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84" yWindow="72" windowWidth="19140" windowHeight="9528" firstSheet="1" activeTab="1"/>
  </bookViews>
  <sheets>
    <sheet name="new pivot" sheetId="5" state="hidden" r:id="rId1"/>
    <sheet name="By Program" sheetId="1" r:id="rId2"/>
  </sheets>
  <definedNames>
    <definedName name="_xlnm._FilterDatabase" localSheetId="1" hidden="1">'By Program'!$A$4:$AE$846</definedName>
  </definedNames>
  <calcPr calcId="145621"/>
  <pivotCaches>
    <pivotCache cacheId="1" r:id="rId3"/>
  </pivotCaches>
</workbook>
</file>

<file path=xl/sharedStrings.xml><?xml version="1.0" encoding="utf-8"?>
<sst xmlns="http://schemas.openxmlformats.org/spreadsheetml/2006/main" count="2638" uniqueCount="927">
  <si>
    <t>Grand Total</t>
  </si>
  <si>
    <t>WYOMING DEPARTMENT OF TRANSPORTATION</t>
  </si>
  <si>
    <t>CITY OF CASPER</t>
  </si>
  <si>
    <t>CHEYENNE, CITY OF</t>
  </si>
  <si>
    <t>Wyoming</t>
  </si>
  <si>
    <t>WISCONSIN DEPT. OF TRANSPORTATION/BUREAU OF TRANSIT</t>
  </si>
  <si>
    <t>WEST BEND CITY OF</t>
  </si>
  <si>
    <t>WASHINGTON COUNTY TRANSIT SERVICES</t>
  </si>
  <si>
    <t>VAN GALDER BUS COMPANY</t>
  </si>
  <si>
    <t>RED CLIFF BAND OF LAKE SUPERIOR CHIPPEWA INDIANS</t>
  </si>
  <si>
    <t>OZAUKEE COUNTY TRANSIT</t>
  </si>
  <si>
    <t>OSHKOSH TRANSIT SYSTEM</t>
  </si>
  <si>
    <t>ONEIDA TRIBE OF INDIANS OF WISCONSIN</t>
  </si>
  <si>
    <t>MILWAUKEE COUNTY, WISCONSIN</t>
  </si>
  <si>
    <t>MENOMINEE INDIAN TRIBE OF WISCONSIN</t>
  </si>
  <si>
    <t>LACROSSE MUNICIPAL TRANSIT UTILITY</t>
  </si>
  <si>
    <t>LAC COURTE OREILLES TRIBAL GOVERNMENT</t>
  </si>
  <si>
    <t>KENOSHA, CITY OF INC</t>
  </si>
  <si>
    <t>JANESVILLE TRANSIT SYSTEM</t>
  </si>
  <si>
    <t>FOND DU LAC, CITY OF FOND DU LAC AREA TRANSIT</t>
  </si>
  <si>
    <t>CITY OF WAUSAU</t>
  </si>
  <si>
    <t>CITY OF WAUKESHA METRO</t>
  </si>
  <si>
    <t>CITY OF SUPERIOR</t>
  </si>
  <si>
    <t>CITY OF SHEBOYGAN</t>
  </si>
  <si>
    <t>CITY OF RACINE</t>
  </si>
  <si>
    <t>CITY OF ONALASKA</t>
  </si>
  <si>
    <t>CITY OF MADISON/ MADISON METRO TRANSIT</t>
  </si>
  <si>
    <t>CITY OF HARTFORD</t>
  </si>
  <si>
    <t>CITY OF GREEN BAY TRANSIT SYSTEM</t>
  </si>
  <si>
    <t>CITY OF EAU CLAIRE</t>
  </si>
  <si>
    <t>CITY OF CHIPPEWA FALLS</t>
  </si>
  <si>
    <t>CITY OF BELOIT</t>
  </si>
  <si>
    <t>CITY OF APPLETON</t>
  </si>
  <si>
    <t>BADGER COACHES, INC</t>
  </si>
  <si>
    <t>BAD RIVER BAND OF LAKE SUPERIOR TRIBE OF CHIPPEWA INDIANS</t>
  </si>
  <si>
    <t>Wisconsin</t>
  </si>
  <si>
    <t>WEST VIRGINIA DEPARTMENT OF TRANSPORTATION</t>
  </si>
  <si>
    <t>TRI-STATE TRANSIT AUTHORITY</t>
  </si>
  <si>
    <t>NEW RIVER TRANSIT AUTHORITY</t>
  </si>
  <si>
    <t>MONONGALIA COUNTY URBAN MASS TRANSIT AUTHORITY</t>
  </si>
  <si>
    <t>MID-OHIO VALLEY TRANSIT AUTHORITY</t>
  </si>
  <si>
    <t>KANAWHA VALLEY REGIONAL TRANSPORTATION AUTHORITY</t>
  </si>
  <si>
    <t>EASTERN PANHANDLE TRANSIT AUTHORITY</t>
  </si>
  <si>
    <t>EASTERN OHIO/OHIO VALLEY REGIONAL TRANSP. AUTHORITY</t>
  </si>
  <si>
    <t>West Virginia</t>
  </si>
  <si>
    <t>WASHINGTON STATE DEPT. OF TRANSPORTATION</t>
  </si>
  <si>
    <t>STILLAGUAMISH TRIBE OF INDIANS</t>
  </si>
  <si>
    <t>SQUAXIN ISLAND TRIBE OF THE SQUAXIN ISLAND RESERVATION</t>
  </si>
  <si>
    <t>SPOKANE TRIBE OF INDIANS</t>
  </si>
  <si>
    <t>SPOKANE TRANSIT AUTHORITY</t>
  </si>
  <si>
    <t>SNOQUALMIE TRIBE</t>
  </si>
  <si>
    <t>SNOHOMISH COUNTY WORKFORCE DEVELOPMENT COUNCIL</t>
  </si>
  <si>
    <t>SNOHOMISH COUNTY PUBLIC TRANS. BENEFIT AREA CORP.</t>
  </si>
  <si>
    <t>SKOKOMISH INDIAN TRIBE OF THE SKOKOMISH RESERVATION</t>
  </si>
  <si>
    <t>SKAGIT TRANSIT SYSTEM</t>
  </si>
  <si>
    <t>PUGET SOUND REGIONAL COUNCIL</t>
  </si>
  <si>
    <t>PORTER &amp; ASSOCIATES, INC</t>
  </si>
  <si>
    <t>PIERCE COUNTY PUBLIC TRANSPORTATION BENEFIT AREA AUTHORITY</t>
  </si>
  <si>
    <t>NOOKSACK INDIAN TRIBE</t>
  </si>
  <si>
    <t>MAKAH TRIBE</t>
  </si>
  <si>
    <t>LUMMI TRIBE OF THE LUMMI RESERVATION</t>
  </si>
  <si>
    <t>KITSAP TRANSIT</t>
  </si>
  <si>
    <t>KING COUNTY DEPARTMENT OF TRANSPORTATION</t>
  </si>
  <si>
    <t>KALISPEL INDIAN COMMUNITY OF THE KALISPEL RESERVATION</t>
  </si>
  <si>
    <t>INTERCITY TRANSIT</t>
  </si>
  <si>
    <t>COWLITZ INDIAN TRIBE</t>
  </si>
  <si>
    <t>CLARK COUNTY PUBLIC TRANSPORTATION BENEFIT AREA AUTHORITY</t>
  </si>
  <si>
    <t>CITY OF YAKIMA</t>
  </si>
  <si>
    <t>CITY OF SEATTLE</t>
  </si>
  <si>
    <t>CITY OF EVERETT</t>
  </si>
  <si>
    <t>CHELAN-DOUGLAS PTBA DBA LINK</t>
  </si>
  <si>
    <t>CENTRAL PUGET SOUND REGIONAL TRANSIT AUTHORITY</t>
  </si>
  <si>
    <t>BEN FRANKLIN TRANSIT</t>
  </si>
  <si>
    <t>Washington</t>
  </si>
  <si>
    <t>WILLIAMSBURG AREA TRANSIT AUTHORITY (FORMERLY JCCT)</t>
  </si>
  <si>
    <t>VIRGINIA POLYTECHNIC INSTITUTE &amp; STATE UNIVERSITY/CENTER FOR ORGANIZAT</t>
  </si>
  <si>
    <t>VIRGINIA DEPARTMENT OF RAIL AND PUBLIC TRANSPORTATION</t>
  </si>
  <si>
    <t>U.S. DEPARTMENT OF INTERIOR / NATIONAL PARK SERVICE</t>
  </si>
  <si>
    <t>TRANSPORTATION DISTRICT COMMISSION OF HAMPTON ROADS</t>
  </si>
  <si>
    <t>TOWN OF BLACKSBURG</t>
  </si>
  <si>
    <t>REID CONSULTING, LLC</t>
  </si>
  <si>
    <t>QT TRANSPORT INC</t>
  </si>
  <si>
    <t>QI TECH LLC</t>
  </si>
  <si>
    <t>PRICE WATERHOUSE COOPERS LLP</t>
  </si>
  <si>
    <t>POTOMAC AND RAPPAHANNOCK TRANSPORTATION COMMISSION</t>
  </si>
  <si>
    <t>OPERATION LIFESAVER, INC.</t>
  </si>
  <si>
    <t>NORTHERN VIRGINIA TRANSPORTATION COMMISSION</t>
  </si>
  <si>
    <t>MACROSYS, LLC</t>
  </si>
  <si>
    <t>KEARNEY &amp; COMPANY, P.C.</t>
  </si>
  <si>
    <t>GREATER ROANOKE TRANSIT COMPANY</t>
  </si>
  <si>
    <t>GREATER RICHMOND TRANSIT COMPANY</t>
  </si>
  <si>
    <t>GREATER LYNCHBURG TRANSIT COMPANY</t>
  </si>
  <si>
    <t>GOVERNMENT CONTRACT SOLUTIONS INC</t>
  </si>
  <si>
    <t>EC AMERICAN INC</t>
  </si>
  <si>
    <t>DELOITTE CONSULTING LLP</t>
  </si>
  <si>
    <t>DEFENSE CONTRACT AUDIT AGENCY</t>
  </si>
  <si>
    <t>D C TRAILS INC</t>
  </si>
  <si>
    <t>CITY OF WINCHESTER</t>
  </si>
  <si>
    <t>CITY OF RICHMOND</t>
  </si>
  <si>
    <t>CITY OF RADFORD, VIRGINIA</t>
  </si>
  <si>
    <t>CITY OF PETERSBURG</t>
  </si>
  <si>
    <t>CITY OF HARRISONBURG</t>
  </si>
  <si>
    <t>CITY OF FREDERICKSBURG</t>
  </si>
  <si>
    <t>CITY OF CHARLOTTESVILLE</t>
  </si>
  <si>
    <t>CITY OF BRISTOL</t>
  </si>
  <si>
    <t>CENTRAL SHENANDOAH PLANNING DISTRICT COMMISSION</t>
  </si>
  <si>
    <t>CASTRO &amp; COMPANY LLC</t>
  </si>
  <si>
    <t>BUSINESS MANAGEMENT RESEARCH ASSO, INC</t>
  </si>
  <si>
    <t>BOYD, CATON &amp; GRANT TRANSPORTATION GROUP, INC</t>
  </si>
  <si>
    <t>BOOZ, ALLEN, AND HAMILTON, INC. APPLIED RESEARCH</t>
  </si>
  <si>
    <t>APPIAN CORPORATION</t>
  </si>
  <si>
    <t>ACTIONET, INC.</t>
  </si>
  <si>
    <t>Virginia</t>
  </si>
  <si>
    <t>VERMONT AGENCY OF TRANSPORTATION</t>
  </si>
  <si>
    <t>CHITTENDEN COUNTY TRANSPORTATION AUTHORITY</t>
  </si>
  <si>
    <t>Vermont</t>
  </si>
  <si>
    <t>UTE INDIAN TRIBE</t>
  </si>
  <si>
    <t>UTAH TRANSIT AUTHORITY</t>
  </si>
  <si>
    <t>UTAH DEPARTMENT OF TRANSPORTATION</t>
  </si>
  <si>
    <t>CITY OF ST. GEORGE, UTAH</t>
  </si>
  <si>
    <t>CACHE VALLEY TRANSIT DISTRICT</t>
  </si>
  <si>
    <t>Utah</t>
  </si>
  <si>
    <t>VIA METROPOLITAN TRANSIT AUTHORITY</t>
  </si>
  <si>
    <t>THE WOODLANDS TOWNSHIP</t>
  </si>
  <si>
    <t>THE GULF COAST CENTER</t>
  </si>
  <si>
    <t>TEXOMA AREA PARATRANSIT-SYSTEM, INCORPORATED</t>
  </si>
  <si>
    <t>TEXAS DEPARTMENT OF TRANSPORTATION</t>
  </si>
  <si>
    <t>TEXARKANA URBAN TRANSIT DISTRICT</t>
  </si>
  <si>
    <t>NORTH CENTRAL TEXAS COUNCIL OF GOVERNMENTS</t>
  </si>
  <si>
    <t>METROPOLITAN TRANSIT AUTHORITY OF HARRIS COUNTY</t>
  </si>
  <si>
    <t>LOWER RIO GRANDE VALLEY DEVELOPMENT COUNCIL</t>
  </si>
  <si>
    <t>HILL COUNTRY TRANSIT DISTRICT</t>
  </si>
  <si>
    <t>HARRIS COUNTY IMPROVEMENT DISTRICT</t>
  </si>
  <si>
    <t>HARRIS COUNTY COMMUNITY &amp; ECONOMIC DEVELOPEMENT DEPT</t>
  </si>
  <si>
    <t>GREATER EAST END MANAGEMENT DISTRICT</t>
  </si>
  <si>
    <t>GOLDEN CRESCENT REGIONAL PLANNING COMMISSION</t>
  </si>
  <si>
    <t>FORT WORTH TRANSPORTATION AUTHORITY</t>
  </si>
  <si>
    <t>FORT BEND COUNTY</t>
  </si>
  <si>
    <t>DENTON COUNTY TRANSPORTATION AUTHORITY</t>
  </si>
  <si>
    <t>DALLAS AREA RAPID TRANSIT</t>
  </si>
  <si>
    <t>CORPUS CHRISTI REGIONAL TRANSIT AUTHORITY</t>
  </si>
  <si>
    <t>CONROE CITY OF</t>
  </si>
  <si>
    <t>CONCHO VALLEY TRANSIT DISTRICT</t>
  </si>
  <si>
    <t>CITY OF WICHITA FALLS</t>
  </si>
  <si>
    <t>CITY OF ROUND ROCK</t>
  </si>
  <si>
    <t>CITY OF ODESSA</t>
  </si>
  <si>
    <t>CITY OF LUBBOCK</t>
  </si>
  <si>
    <t>CITY OF LONGVIEW TEXAS</t>
  </si>
  <si>
    <t>CITY OF LAREDO</t>
  </si>
  <si>
    <t>CITY OF GRAND PRAIRIE</t>
  </si>
  <si>
    <t>CITY OF EL PASO - SUN METRO</t>
  </si>
  <si>
    <t>CITY OF EL PASO</t>
  </si>
  <si>
    <t>CITY OF BROWNSVILLE</t>
  </si>
  <si>
    <t>CITY OF ARLINGTON</t>
  </si>
  <si>
    <t>CITY OF ABILENE</t>
  </si>
  <si>
    <t>CAPITAL METROPOLITAN TRANSPORTATION AUTHORITY</t>
  </si>
  <si>
    <t>CAPITAL AREA RURAL TRANSPORTATION SYSTEM</t>
  </si>
  <si>
    <t>BRAZOS TRANSIT DISTRICT</t>
  </si>
  <si>
    <t>Texas</t>
  </si>
  <si>
    <t>TENNESSEE DEPARTMENT OF TRANSPORTATION</t>
  </si>
  <si>
    <t>SOUTHEAST TENNESSEE HUMAN RESOURCE AGENCY</t>
  </si>
  <si>
    <t>REGIONAL TRANSPORTATION AUTHORITY</t>
  </si>
  <si>
    <t>METROPOLITAN TRANSIT AUTHORITY</t>
  </si>
  <si>
    <t>MEMPHIS AREA TRANSIT AUTHORITY</t>
  </si>
  <si>
    <t>KNOXVILLE-KNOX COUNTY COMMUNITY ACTION COMMITTEE</t>
  </si>
  <si>
    <t>KNOXVILLE KNOX COUNTY METROPOLITAN PLANNING COMMISSIO</t>
  </si>
  <si>
    <t>JACKSON TRANSIT AUTHORITY</t>
  </si>
  <si>
    <t>FRANKLIN TRANSIT AUTHORITY/CITY OF FRANKLIN</t>
  </si>
  <si>
    <t>EAST TENNESSEE HUMAN RESOURCE AGENCY INC</t>
  </si>
  <si>
    <t>CITY OF MURFREESBORO</t>
  </si>
  <si>
    <t>CITY OF KNOXVILLE</t>
  </si>
  <si>
    <t>CITY OF KINGSPORT</t>
  </si>
  <si>
    <t>CITY OF JOHNSON CITY</t>
  </si>
  <si>
    <t>CITY OF CLARKSVILLE, CLARKSVILLE TRANSIT SYSTEMS</t>
  </si>
  <si>
    <t>CHATTANOOGA AREA REGIONAL TRANSPORTATION AUTHORITY</t>
  </si>
  <si>
    <t>Tennessee</t>
  </si>
  <si>
    <t>YANKTON SIOUX TRIBE DBA FORT RANDALL CASINO</t>
  </si>
  <si>
    <t>SOUTH DAKOTA DEPARTMENT OF TRANSPORTATION</t>
  </si>
  <si>
    <t>ROSEBUD SIOUX TRIBE</t>
  </si>
  <si>
    <t>OGLALA SIOUX TRIBE DEPARTMENT OF TRANSPORTATION</t>
  </si>
  <si>
    <t>CITY OF SIOUX FALLS</t>
  </si>
  <si>
    <t>CITY OF RAPID CITY</t>
  </si>
  <si>
    <t>CHEYENNE RIVER SIOUX TRIBE</t>
  </si>
  <si>
    <t>South Dakota</t>
  </si>
  <si>
    <t>SPARTANBURG COUNTY GOVERNMENT</t>
  </si>
  <si>
    <t>SOUTH CAROLINA DEPARTMENT OF TRANSPORTATION</t>
  </si>
  <si>
    <t>SANTEE WATEREE REGIONAL TRANSPORTATION AUTHORITY</t>
  </si>
  <si>
    <t>PEE DEE REGIONAL TRANSPORTATION AUTHORITY INC</t>
  </si>
  <si>
    <t>LOWER SAVANNAH COUNCIL OF GOVERNMENTS</t>
  </si>
  <si>
    <t>GREENVILLE TRANSIT AUTHORITY</t>
  </si>
  <si>
    <t>GRAND STRAND AREA TRANSPORTATION STUDY</t>
  </si>
  <si>
    <t>CITY OF SPARTANBURG</t>
  </si>
  <si>
    <t>CITY OF ROCK HILL</t>
  </si>
  <si>
    <t>CITY OF CLEMSON</t>
  </si>
  <si>
    <t>CITY OF ANDERSON</t>
  </si>
  <si>
    <t>CHARLESTON AREA REGIONAL TRANSPORTATION AUTHORITY</t>
  </si>
  <si>
    <t>CENTRAL MIDLANDS REGIONAL TRANSIT AUTHORITY</t>
  </si>
  <si>
    <t>CENTRAL MIDLANDS COUNCIL OF GOVERNMENTS</t>
  </si>
  <si>
    <t>CATAWBA INDIAN NATION</t>
  </si>
  <si>
    <t>BERKELEY-CHARLESTON-DORCHESTER COUNCIL OF GOVERNMENTS</t>
  </si>
  <si>
    <t>South Carolina</t>
  </si>
  <si>
    <t>RHODE ISLAND PUBLIC TRANSIT AUTHORITY</t>
  </si>
  <si>
    <t>RHODE ISLAND DEPARTMENT OF TRANSPORTATION</t>
  </si>
  <si>
    <t>Rhode Island</t>
  </si>
  <si>
    <t>PUERTO RICO HIGHWAY AND TRANSPORTATION AUTHORITY</t>
  </si>
  <si>
    <t>PUERTO RICO EMERGENCY MANAGEMENT AGENCY</t>
  </si>
  <si>
    <t>MUNICIPALITY OF YAUCO</t>
  </si>
  <si>
    <t>MUNICIPALITY OF VEGA BAJA</t>
  </si>
  <si>
    <t>MUNICIPALITY OF VEGA ALTA</t>
  </si>
  <si>
    <t>MUNICIPALITY OF SAN LORENZO</t>
  </si>
  <si>
    <t>MUNICIPALITY OF JUNCOS</t>
  </si>
  <si>
    <t>MUNICIPALITY OF HATILLO</t>
  </si>
  <si>
    <t>MUNICIPALITY OF GUAYNABO</t>
  </si>
  <si>
    <t>MUNICIPALITY OF DORADO</t>
  </si>
  <si>
    <t>MUNICIPALITY OF CIDRA</t>
  </si>
  <si>
    <t>MUNICIPALITY OF CAROLINA</t>
  </si>
  <si>
    <t>MUNICIPALITY OF CAGUAS</t>
  </si>
  <si>
    <t>MUNICIPALITY OF ANASCO</t>
  </si>
  <si>
    <t>CITY OF SAN JUAN</t>
  </si>
  <si>
    <t>Puerto Rico</t>
  </si>
  <si>
    <t>YORK COUNTY TRANSPORTATION AUTHORITY</t>
  </si>
  <si>
    <t>URBAN REDEVELOPMENT AUTH OF PITTSBURGH</t>
  </si>
  <si>
    <t>URBAN ENGINEERS</t>
  </si>
  <si>
    <t>SOUTHWESTERN PENNSYLVANIA COMMISSION</t>
  </si>
  <si>
    <t>SOUTHEASTERN PENNSYLVANIA TRANSPORTATION AUTHORITY</t>
  </si>
  <si>
    <t>RIVER VALLEY TRANSIT (FORMALLY WILLIAMSPORT BUREAU OF TRANSPORTATION)</t>
  </si>
  <si>
    <t>PORT AUTHORITY OF ALLEGHENY COUNTY</t>
  </si>
  <si>
    <t>PENNSYLVANIA STATE UNIVERSITY</t>
  </si>
  <si>
    <t>PENNSYLVANIA DEPARTMENT OF TRANSPORTATION</t>
  </si>
  <si>
    <t>MONROE COUNTY TRANSPORTATION AUTHORITY</t>
  </si>
  <si>
    <t>MILLIGAN &amp;CO., LLC</t>
  </si>
  <si>
    <t>MID MON VALLEY TRANSIT AUTHORITY</t>
  </si>
  <si>
    <t>LUZERNE COUNTY TRANSPORTATION AUTHORITY</t>
  </si>
  <si>
    <t>LEHIGH AND NORTHAMPTON TRANSPORTATION AUTHORITY</t>
  </si>
  <si>
    <t>JT GOLDSTEIN LLC</t>
  </si>
  <si>
    <t>FINANCIAL BUSINESS SOLUTIONS, LLC</t>
  </si>
  <si>
    <t>ERIE METROPOLITAN TRANSIT AUTHORITY</t>
  </si>
  <si>
    <t>DELTA DEVELOPMENT GROUP, INC</t>
  </si>
  <si>
    <t>CUMBERLAND-DAUPHIN-HARRISBURG TRANSIT AUTHORITY</t>
  </si>
  <si>
    <t>COUNTY OF FAYETTE</t>
  </si>
  <si>
    <t>CITY OF WASHINGTON</t>
  </si>
  <si>
    <t>CITY OF SHARON</t>
  </si>
  <si>
    <t>CENTRE AREA TRANSPORTATION AUTHORITY</t>
  </si>
  <si>
    <t>CAMBRIA COUNTY TRANSIT AUTHORITY</t>
  </si>
  <si>
    <t>BUTLER MOTOR TRANSIT, INC.</t>
  </si>
  <si>
    <t>BURNS ENGINEERING, INC</t>
  </si>
  <si>
    <t>BOROUGH OF POTTSTOWN</t>
  </si>
  <si>
    <t>BERKS AREA REGIONAL TRANSPORTATION AUTHORITY</t>
  </si>
  <si>
    <t>BEAVER COUNTY TRANSIT AUTHORITY</t>
  </si>
  <si>
    <t>Pennsylvania</t>
  </si>
  <si>
    <t>TRI-COUNTY METROPOLITAN TRANSPORTATION DISTRICT OF OREGON</t>
  </si>
  <si>
    <t>SALEM AREA MASS TRANSIT DISTRICT</t>
  </si>
  <si>
    <t>ROGUE VALLEY TRANSPORTATION DISTRICT</t>
  </si>
  <si>
    <t>PORTLAND STATE UNIVERSITY</t>
  </si>
  <si>
    <t>OREGON DEPARTMENT OF TRANSPORTATION</t>
  </si>
  <si>
    <t>METRO</t>
  </si>
  <si>
    <t>LANE TRANSIT DISTRICT</t>
  </si>
  <si>
    <t>JOSEPHINE COUNTY - JOSEPHINE COMMUNITY TRANSIT</t>
  </si>
  <si>
    <t>DAVID EVANS &amp; ASSOCIATES</t>
  </si>
  <si>
    <t>CONFEDERATED TRIBES OF WARM SPRINGS RESERVATION OF OREGON</t>
  </si>
  <si>
    <t>CONFEDERATED TRIBES OF SILETZ INDIANS</t>
  </si>
  <si>
    <t>CITY OF WILSONVILLE</t>
  </si>
  <si>
    <t>CITY OF MILTON-FREEWATER</t>
  </si>
  <si>
    <t>CITY OF CORVALLIS</t>
  </si>
  <si>
    <t>CITY OF ALBANY</t>
  </si>
  <si>
    <t>CENTRAL OREGON INTERGOVERNMENTAL COUNCIL</t>
  </si>
  <si>
    <t>Oregon</t>
  </si>
  <si>
    <t>UNITED KEETOOWAH BAND OF CHEROKEE INDIANS IN OKLAHOMA</t>
  </si>
  <si>
    <t>SEMINOLE NATION OF OKLAHOMA</t>
  </si>
  <si>
    <t>PONCA TRIBE OF OKLAHOMA</t>
  </si>
  <si>
    <t>OKLAHOMA DEPARTMENT OF TRANSPORTATION</t>
  </si>
  <si>
    <t>MUSCOGEE (CREEK) NATION</t>
  </si>
  <si>
    <t>MIAMI TRIBE OF OKLAHOMA</t>
  </si>
  <si>
    <t>METROPOLITAN TULSA TRANSIT AUTHORITY</t>
  </si>
  <si>
    <t>INDIAN NATIONS COUNCIL OF GOVERNMENTS</t>
  </si>
  <si>
    <t>GRAND GATEWAY ECONOMIC DEVELOPMENT ASSOCIATION</t>
  </si>
  <si>
    <t>DEPARTMENT OF HUMAN SERVICES - STATE OF OKLAHOMA</t>
  </si>
  <si>
    <t>COMANCHE NATION</t>
  </si>
  <si>
    <t>CLEVELAND AREA RAPID TRANSIT/UNIVERSITY OF OKLAHOMA</t>
  </si>
  <si>
    <t>CITY OF LAWTON-CITY TRANSIT TRUST</t>
  </si>
  <si>
    <t>CITIZEN POTAWATOMI NATION</t>
  </si>
  <si>
    <t>CHOCTAW NATION OF OKLAHOMA</t>
  </si>
  <si>
    <t>CHEYENNE &amp; ARAPAHO TRIBES</t>
  </si>
  <si>
    <t>CHEROKEE NATION</t>
  </si>
  <si>
    <t>Oklahoma</t>
  </si>
  <si>
    <t>WESTERN RESERVE TRANSIT AUTHORITY</t>
  </si>
  <si>
    <t>WARREN COUNTY BOARD OF COMMISSIONERS DBA OFFICE OF GRANTS ADMINISTRATI</t>
  </si>
  <si>
    <t>TRUMBULL COUNTY TRANSIT BOARD</t>
  </si>
  <si>
    <t>TOLEDO AREA REGIONAL TRANSIT AUTHORITY</t>
  </si>
  <si>
    <t>STEEL VALLEY REGIONAL TRANSIT AUTH</t>
  </si>
  <si>
    <t>STARK AREA REGIONAL TRANSIT AUTHORITY</t>
  </si>
  <si>
    <t>SOUTHWEST OHIO REGIONAL TRANSIT AUTHORITY</t>
  </si>
  <si>
    <t>RICHLAND COUNTY TRANSIT BOARD</t>
  </si>
  <si>
    <t>PORTAGE AREA REGIONAL TRANSPORTATION AUTHORITY</t>
  </si>
  <si>
    <t>OHIO-KENTUCKY-INDIANA REGIONAL COUNCIL OF GOVERNMENTS</t>
  </si>
  <si>
    <t>OHIO DEPT. OF TRANSPORTATION</t>
  </si>
  <si>
    <t>NORTHEAST OHIO AREAWIDE COORDINATING AGENCY</t>
  </si>
  <si>
    <t>MID-OHIO REGIONAL PLANNING COMMISSION</t>
  </si>
  <si>
    <t>MIDDLETOWN, CITY OF</t>
  </si>
  <si>
    <t>MIAMI VALLEY REGIONAL PLANNING COMMISSION</t>
  </si>
  <si>
    <t>MIAMI COUNTY BOARD OF COUNTY COMMISSIONERS</t>
  </si>
  <si>
    <t>METRO REGIONAL TRANSIT AUTHORITY</t>
  </si>
  <si>
    <t>MEDINA COUNTY OF</t>
  </si>
  <si>
    <t>LAWRENCE COUNTY PORT AUTHORITY</t>
  </si>
  <si>
    <t>LAKETRAN</t>
  </si>
  <si>
    <t>LAKEFRONT LINES, INC.</t>
  </si>
  <si>
    <t>GREENE COUNTY TRANSIT BOARD</t>
  </si>
  <si>
    <t>GREATER DAYTON REGIONAL TRANSIT AUTHORITY</t>
  </si>
  <si>
    <t>GREATER CLEVELAND REGIONAL TRANSIT AUTHORITY</t>
  </si>
  <si>
    <t>DELAWARE AREA TRANSIT AGENCY</t>
  </si>
  <si>
    <t>COUNTY OF LORAIN</t>
  </si>
  <si>
    <t>CLERMONT COUNTY COMMISSIONERS, BOARD OF / CLERMONT TRANSPORTATION CONN</t>
  </si>
  <si>
    <t>CITY OF SPRINGFIELD</t>
  </si>
  <si>
    <t>CENTRAL OHIO TRANSIT AUTHORITY</t>
  </si>
  <si>
    <t>BUTLER COUNTY REGIONAL TRANSIT AUTHORITY</t>
  </si>
  <si>
    <t>BATTELLE MEMORIAL INSTITUTE COLUMBUS LABORATORIES</t>
  </si>
  <si>
    <t>ALLEN COUNTY REGIONAL TRANSIT AUTHORITY</t>
  </si>
  <si>
    <t>Ohio</t>
  </si>
  <si>
    <t>COMMONWEALTH OFFICE OF TRANSIT AUTHORITY</t>
  </si>
  <si>
    <t>Northern Mariana Islands</t>
  </si>
  <si>
    <t>TURTLE MOUNTAIN BAND OF CHIPPEWA INDIAN</t>
  </si>
  <si>
    <t>NORTH DAKOTA DEPARTMENT OF TRANSPORTATION</t>
  </si>
  <si>
    <t>CITY OF GRAND FORKS</t>
  </si>
  <si>
    <t>CITY OF FARGO</t>
  </si>
  <si>
    <t>CITY OF BISMARCK</t>
  </si>
  <si>
    <t>North Dakota</t>
  </si>
  <si>
    <t>WESTERN PIEDMONT REGIONAL TRANSIT AUTHORITY</t>
  </si>
  <si>
    <t>TRIANGLE TRANSIT AUTHORITY</t>
  </si>
  <si>
    <t>TOWN OF CHAPEL HILL</t>
  </si>
  <si>
    <t>TOWN OF CARY</t>
  </si>
  <si>
    <t>PIEDMONT AUTHORITY FOR REGIONAL TRANSPORTATION (PART)</t>
  </si>
  <si>
    <t>NORTH CAROLINA DEPARTMENT OF TRANSPORTATION</t>
  </si>
  <si>
    <t>KIMLEY-HORN AND ASSOCIATES, INC</t>
  </si>
  <si>
    <t>GOLDSBORO/WAYNE TRANSPORTATION AUTHORITY</t>
  </si>
  <si>
    <t>EASTERN BAND OF CHEROKEE INDIANS</t>
  </si>
  <si>
    <t>CRAVEN COUNY GOVERNMENT</t>
  </si>
  <si>
    <t>CITY OF WINSTON-SALEM</t>
  </si>
  <si>
    <t>CITY OF SALISBURY</t>
  </si>
  <si>
    <t>CITY OF ROCKY MOUNT</t>
  </si>
  <si>
    <t>CITY OF RALEIGH</t>
  </si>
  <si>
    <t>CITY OF HIGH POINT</t>
  </si>
  <si>
    <t>CITY OF GREENVILLE</t>
  </si>
  <si>
    <t>CITY OF GREENSBORO</t>
  </si>
  <si>
    <t>CITY OF GASTONIA TRANSIT</t>
  </si>
  <si>
    <t>CITY OF FAYETTEVILLE</t>
  </si>
  <si>
    <t>CITY OF DURHAM</t>
  </si>
  <si>
    <t>CITY OF CONCORD</t>
  </si>
  <si>
    <t>CITY OF CHARLOTTE</t>
  </si>
  <si>
    <t>CITY OF ASHEVILLE</t>
  </si>
  <si>
    <t>CAPE FEAR PUBLIC TRANSPORTATION AUTHORITY</t>
  </si>
  <si>
    <t>North Carolina</t>
  </si>
  <si>
    <t>WESTCHESTER COUNTY DEPARTMENT OF TRANSPORTATION</t>
  </si>
  <si>
    <t>ULSTER COUNTY</t>
  </si>
  <si>
    <t>TOMPKINS COUNTY</t>
  </si>
  <si>
    <t>SUFFOLK COUNTY</t>
  </si>
  <si>
    <t>ROCKLAND COUNTY DEPARTMENT OF PUBLIC TRANSPORTATION</t>
  </si>
  <si>
    <t>ROCHESTER-GENESEE REGIONAL TRANSPORTATION AUTHORITY</t>
  </si>
  <si>
    <t>PUTNAM COUNTY</t>
  </si>
  <si>
    <t>PORT AUTHORITY OF NEW YORK AND NEW JERSEY</t>
  </si>
  <si>
    <t>PARSONS BRINCKERHOFF INC = FORMALLY: PB AMERICAS INC</t>
  </si>
  <si>
    <t>ORANGE COUNTY</t>
  </si>
  <si>
    <t>NIAGARA FRONTIER TRANSPORTATION AUTHORITY</t>
  </si>
  <si>
    <t>NEW YORK STATE DEPARTMENT OF TRANSPORTATION</t>
  </si>
  <si>
    <t>NEW YORK METROPOLITAN TRANSPORTATION AUTHORITY</t>
  </si>
  <si>
    <t>NEW YORK CITY DEPARTMENT OF TRANSPORTATION</t>
  </si>
  <si>
    <t>NASSAU COUNTY</t>
  </si>
  <si>
    <t>INTERACTIVE ELEMENTS, INC</t>
  </si>
  <si>
    <t>GREATER GLENS FALLS TRANSIT SYSTEM</t>
  </si>
  <si>
    <t>DUTCHESS COUNTY</t>
  </si>
  <si>
    <t>CITY OF LONG BEACH</t>
  </si>
  <si>
    <t>CITY OF KINGSTON</t>
  </si>
  <si>
    <t>CHEMUNG COUNTY TRANSIT SYSTEM</t>
  </si>
  <si>
    <t>CENTRAL NEW YORK REGIONAL TRANSPORTATION AUTHORITY</t>
  </si>
  <si>
    <t>CAPITAL DISTRICT TRANSPORTATION AUTHORITY</t>
  </si>
  <si>
    <t>BROOME COUNTY</t>
  </si>
  <si>
    <t>New York</t>
  </si>
  <si>
    <t>U.S. DEPARTMENT OF AGRICULTURE / FOREST SERVICE</t>
  </si>
  <si>
    <t>TESUQUE PUEBLO</t>
  </si>
  <si>
    <t>SANTA CLARA, PUEBLO OF</t>
  </si>
  <si>
    <t>RIO METRO REGIONAL TRANSIT DISTRICT</t>
  </si>
  <si>
    <t>PUEBLO OF ZUNI</t>
  </si>
  <si>
    <t>PUEBLO OF ISLETA</t>
  </si>
  <si>
    <t>PUEBLO DE SAN IIDEFONSO</t>
  </si>
  <si>
    <t>OHKAY OWINGEH PUEBLO</t>
  </si>
  <si>
    <t>NEW MEXICO DEPARTMENT OF TRANSPORTATION</t>
  </si>
  <si>
    <t>CITY OF SANTA FE</t>
  </si>
  <si>
    <t>CITY OF LAS CRUCES</t>
  </si>
  <si>
    <t>CITY OF FARMINGTON, NM</t>
  </si>
  <si>
    <t>CITY OF ALBUQUERQUE</t>
  </si>
  <si>
    <t>New Mexico</t>
  </si>
  <si>
    <t>SAMLIAN MILLIGAN</t>
  </si>
  <si>
    <t>RUTGERS, THE STATE UNIVERSITY</t>
  </si>
  <si>
    <t>PORT AUTHORITY TRANS-HUDSON CORPORATION</t>
  </si>
  <si>
    <t>PMA/SPARTAN SOLUTIONS (JV)</t>
  </si>
  <si>
    <t>NEW JERSEY TRANSIT CORPORATION</t>
  </si>
  <si>
    <t>NEW JERSEY DEPARTMENT OF TRANSPORTATION</t>
  </si>
  <si>
    <t>LONG BRANCH, CITY OF</t>
  </si>
  <si>
    <t>JERSEY CITY EMPLOYMENT AND TRAINING PROGRAM</t>
  </si>
  <si>
    <t>HILL INTERNATIONAL, INC.</t>
  </si>
  <si>
    <t>ENVISION/KMJ JOINT VENTURE</t>
  </si>
  <si>
    <t>DELAWARE RIVER PORT AUTHORITY</t>
  </si>
  <si>
    <t>ACADEMY EXPRESS LLC</t>
  </si>
  <si>
    <t>New Jersey</t>
  </si>
  <si>
    <t>UNIVERSITY OF NEW HAMPSHIRE</t>
  </si>
  <si>
    <t>NEW HAMPSHIRE DEPARTMENT OF TRANSPORTATION</t>
  </si>
  <si>
    <t>MANCHESTER TRANSIT AUTHORITY</t>
  </si>
  <si>
    <t>GREATER DERRY-SALEM COOPERATIVE ALLIANCE FOR REGIONAL TRANSPORTATION</t>
  </si>
  <si>
    <t>COOPERATIVE ALLIANCE FOR SEACOAST TRANSPORTATION</t>
  </si>
  <si>
    <t>CITY OF NASHUA</t>
  </si>
  <si>
    <t>New Hampshire</t>
  </si>
  <si>
    <t>TE-MOAK TRIBE WESTERN OF SHOSHONE</t>
  </si>
  <si>
    <t>SOUTHERN NEVADA, REGIONAL TRANSPORTATION COMMISSION OF</t>
  </si>
  <si>
    <t>REGIONAL TRANSPORTATION COMMISSION OF WASHOE COUNTY</t>
  </si>
  <si>
    <t>NEVADA DEPARTMENT OF TRANSPORTATION</t>
  </si>
  <si>
    <t>CARSON AREA METROPOLITAN PLANNING ORGANIZATION</t>
  </si>
  <si>
    <t>Nevada</t>
  </si>
  <si>
    <t>WINNEBAGO TRIBE OF NEBRASKA</t>
  </si>
  <si>
    <t>THE CITY OF GRAND ISLAND</t>
  </si>
  <si>
    <t>SANTEE SIOUX NATION</t>
  </si>
  <si>
    <t>PONCA TRIBE OF NEBRASKA</t>
  </si>
  <si>
    <t>OMAHA-COUNCIL BLUFFS METROPOLITAN AREA PLANNING AGENCY</t>
  </si>
  <si>
    <t>OMAHA METRO AREA TRANSIT</t>
  </si>
  <si>
    <t>NEBRASKA DEPARTMENT OF ROADS</t>
  </si>
  <si>
    <t>CITY OF LINCOLN</t>
  </si>
  <si>
    <t>BUSCO INC/ARROW STAGE LINES</t>
  </si>
  <si>
    <t>Nebraska</t>
  </si>
  <si>
    <t>MONTANA DEPARTMENT OF TRANSPORTATION</t>
  </si>
  <si>
    <t>MISSOULA URBAN TRANSPORTATION DISTRICT</t>
  </si>
  <si>
    <t>GREAT FALLS TRANSIT DISTRICT</t>
  </si>
  <si>
    <t>FORT PECK TRANSIT DBA FORT PECK TRIBE EXECUTIVE BD</t>
  </si>
  <si>
    <t>CROW TRIBE OF INDIANS</t>
  </si>
  <si>
    <t>CITY OF BILLINGS</t>
  </si>
  <si>
    <t>CHIPPEWA CREE TRIBE</t>
  </si>
  <si>
    <t>BLACKFEET TRIBE</t>
  </si>
  <si>
    <t>Montana</t>
  </si>
  <si>
    <t>MISSOURI DEPARTMENT OF TRANSPORTATION</t>
  </si>
  <si>
    <t>MID-AMERICA REGIONAL COUNCIL</t>
  </si>
  <si>
    <t>KANSAS CITY CITY OF MISSOURI</t>
  </si>
  <si>
    <t>KANSAS CITY AREA TRANSPORTATION AUTHORITY</t>
  </si>
  <si>
    <t>JACOBS ENGINEERING GROUP INC</t>
  </si>
  <si>
    <t>JACOBS CIVIL INC</t>
  </si>
  <si>
    <t>CITY OF ST. JOSEPH</t>
  </si>
  <si>
    <t>CITY OF SPRINGFIELD CITY UTILITIES</t>
  </si>
  <si>
    <t>CITY OF JOPLIN</t>
  </si>
  <si>
    <t>CITY OF JEFFERSON</t>
  </si>
  <si>
    <t>CITY OF COLUMBIA DEPARTMENT OF PUBLIC WORKS</t>
  </si>
  <si>
    <t>CAPE GIRARDEAU COUNTY TRANSIT AUTHORITY</t>
  </si>
  <si>
    <t>BI-STATE DEVELOPMENT AGENCY</t>
  </si>
  <si>
    <t>Missouri</t>
  </si>
  <si>
    <t>MISSISSIPPI DEPARTMENT OF TRANSPORTATION</t>
  </si>
  <si>
    <t>MISSISSIPPI BAND OF CHOCTAW INDIANS</t>
  </si>
  <si>
    <t>COAST TRANSIT AUTHORITY</t>
  </si>
  <si>
    <t>CITY OF JACKSON</t>
  </si>
  <si>
    <t>CITY OF HATTIESBURG</t>
  </si>
  <si>
    <t>Mississippi</t>
  </si>
  <si>
    <t>VOIGT`S BUS SERVICE INC</t>
  </si>
  <si>
    <t>TROBEC BUS SERVICE, INC</t>
  </si>
  <si>
    <t>ST. CLOUD METROPOLITAN TRANSIT COMMISSION</t>
  </si>
  <si>
    <t>RED LAKE BAND OF CHIPPEWA INDIANS</t>
  </si>
  <si>
    <t>RAIL-VOLUTION</t>
  </si>
  <si>
    <t>MINNESOTA VALLEY TRANSIT AUTHORITY</t>
  </si>
  <si>
    <t>MINNESOTA DOT OFFICE OF TRANSIT</t>
  </si>
  <si>
    <t>MINNESOTA DEPARTMENT OF PUBLIC SAFETY</t>
  </si>
  <si>
    <t>METROPOLITAN COUNCIL</t>
  </si>
  <si>
    <t>LORENZ BUS SERVICES INC</t>
  </si>
  <si>
    <t>LEECH LAKE BAND OF OJIBWE</t>
  </si>
  <si>
    <t>GRAND PORTAGE RESERVATION TRIBAL COUNCIL</t>
  </si>
  <si>
    <t>FOND DU LAC RESERVATION</t>
  </si>
  <si>
    <t>EAST GRAND FORKS, CITY OF</t>
  </si>
  <si>
    <t>DULUTH TRANSIT AUTHORITY</t>
  </si>
  <si>
    <t>CITY OF ROCHESTER</t>
  </si>
  <si>
    <t>CITY OF MANKATO</t>
  </si>
  <si>
    <t>BOIS FORTE RESERVATION TRIBAL COUNCIL</t>
  </si>
  <si>
    <t>Minnesota</t>
  </si>
  <si>
    <t>TWIN CITIES AREA TRANSPORTATION AUTHORITY</t>
  </si>
  <si>
    <t>SUBURBAN MOBILITY AUTHORITY FOR REGIONAL TRANSPORTATION</t>
  </si>
  <si>
    <t>SAGINAW TRANSIT AUTHORITY REGIONAL SERVICES (STARS)</t>
  </si>
  <si>
    <t>MICHIGAN DEPARTMENT OF TRANSPORTATION</t>
  </si>
  <si>
    <t>MACATAWA AREA EXPRESS</t>
  </si>
  <si>
    <t>LIVINGSTON COUNTY ESSENTIAL TRANSPORTATION SERVICE</t>
  </si>
  <si>
    <t>LITTLE TRAVERSE BAY BANDS OF ODAWA INDIANS</t>
  </si>
  <si>
    <t>LAC VIEUX DESERT BAND OF LAKE SUPERIOR CHIPPEWA</t>
  </si>
  <si>
    <t>KALAMAZOO METRO TRANSIT</t>
  </si>
  <si>
    <t>INTERURBAN TRANSIT PARTNERSHIP</t>
  </si>
  <si>
    <t>HARBOR TRANSIT MULTI-MODAL TRANSPORTATION SYSTEM</t>
  </si>
  <si>
    <t>FLINT MASS TRANSPORTATION AUTHORITY</t>
  </si>
  <si>
    <t>DETROIT TRANSPORTATION CORP (DTC)</t>
  </si>
  <si>
    <t>COUNTY OF MUSKEGON -- MUSKEGON AREA TRANSIT SYSTEM</t>
  </si>
  <si>
    <t>CITY OF NILES</t>
  </si>
  <si>
    <t>CITY OF MIDLAND</t>
  </si>
  <si>
    <t>CITY OF DETROIT DEPARTMENT OF TRANSPORTATION</t>
  </si>
  <si>
    <t>CAPITAL AREA TRANSPORTATION AUTHORITY</t>
  </si>
  <si>
    <t>BLUE WATER AREA TRANSP COMMISSION</t>
  </si>
  <si>
    <t>BAY METROPOLITAN TRANSPORTATION AUTHORITY</t>
  </si>
  <si>
    <t>BATTLE CREEK TRANSIT SYSTEM</t>
  </si>
  <si>
    <t>ANN ARBOR TRANSPORTATION AUTHORITY</t>
  </si>
  <si>
    <t>Michigan</t>
  </si>
  <si>
    <t>WORCESTER REGIONAL TRANSIT AUTHORITY</t>
  </si>
  <si>
    <t>VOLPE NATIONAL TRANSP SYSTEMS CENTER</t>
  </si>
  <si>
    <t>THE COLLABORATIVE, INC</t>
  </si>
  <si>
    <t>SOUTHEASTERN REGIONAL TRANSIT AUTHORITY</t>
  </si>
  <si>
    <t>PIONEER VALLEY TRANSIT AUTHORITY</t>
  </si>
  <si>
    <t>MONTACHUSETT REGIONAL TRANSIT AUTHORITY</t>
  </si>
  <si>
    <t>METROWEST REGIONAL TRANSIT AUTHORITY</t>
  </si>
  <si>
    <t>MERRIMACK VALLEY REGIONAL TRANSIT AUTHORITY</t>
  </si>
  <si>
    <t>MASSACHUSETTS DEPARTMENT OF TRANSPORTATION</t>
  </si>
  <si>
    <t>MASSACHUSETTS BAY TRANSPORTATION AUTHORITY</t>
  </si>
  <si>
    <t>LOWELL REGIONAL TRANSIT AUTHORITY</t>
  </si>
  <si>
    <t>GREATER ATTLEBORO-TAUNTON REGIONAL TRANSIT AUTHORITY</t>
  </si>
  <si>
    <t>CAPE COD REGIONAL TRANSIT AUTHORITY</t>
  </si>
  <si>
    <t>CAPE ANN TRANSPORTATION AUTHORITY</t>
  </si>
  <si>
    <t>CALYPTUS CONSULTING GROUP</t>
  </si>
  <si>
    <t>CAHILL SWIFT, LLC</t>
  </si>
  <si>
    <t>BROCKTON AREA TRANSIT AUTHORITY</t>
  </si>
  <si>
    <t>BERKSHIRE REGIONAL TRANSIT AUTHORITY</t>
  </si>
  <si>
    <t>Massachusetts</t>
  </si>
  <si>
    <t>SEAMON CORPORATION</t>
  </si>
  <si>
    <t>PLANIT NOW, LLC</t>
  </si>
  <si>
    <t>MARYLAND DEPARTMENT OF TRANSPORTATION</t>
  </si>
  <si>
    <t>LEON SNEAD &amp; CO., P.C.</t>
  </si>
  <si>
    <t>JACK FAUCETT ASSOCIATES</t>
  </si>
  <si>
    <t>INTERNATIONAL TRANSPORTATION LEARNING CENTER</t>
  </si>
  <si>
    <t>HIGH STREET CONSULTING GROUP</t>
  </si>
  <si>
    <t>HANKS, HANKS AND ASSOCIATES, LLC</t>
  </si>
  <si>
    <t>DMS/RMW ASSOCIATES JV, LLC</t>
  </si>
  <si>
    <t>COLEMAN GROUP, INC</t>
  </si>
  <si>
    <t>BROOKS &amp; ASSOCIATES CPAS LLC</t>
  </si>
  <si>
    <t xml:space="preserve"> TRANSPORTATION, MARYLAND DEPARTMENT OF-MARYLAND TRANSIT ADMINISTRATIO</t>
  </si>
  <si>
    <t>Maryland</t>
  </si>
  <si>
    <t>SOUTH PORTLAND, CITY OF</t>
  </si>
  <si>
    <t>NORTHERN NEW ENGLAND PASSENGER RAIL AUTHORITY</t>
  </si>
  <si>
    <t>MAINE DEPARTMENT OF TRANSPORTATION</t>
  </si>
  <si>
    <t>HOULTON BAND OF MALISEET INDIANS</t>
  </si>
  <si>
    <t>GREATER PORTLAND TRANSIT DISTRICT</t>
  </si>
  <si>
    <t>CASCO BAY ISLAND TRANSIT DISTRICT</t>
  </si>
  <si>
    <t>BIDDEFORD-SACO-OLD ORCHARD BEACH TRANSIT COMMITTEE</t>
  </si>
  <si>
    <t>BANGOR CITY OF</t>
  </si>
  <si>
    <t>AROOSTOOK BAND OF MICMACS</t>
  </si>
  <si>
    <t>Maine</t>
  </si>
  <si>
    <t>TANGIPAHOA, PARISH COUNCIL</t>
  </si>
  <si>
    <t>ST. TAMMANY PARISH GOVERNMENT</t>
  </si>
  <si>
    <t>ST. BERNARD PARISH GOVERNMENT</t>
  </si>
  <si>
    <t>REGIONAL TRANSIT AUTHORITY</t>
  </si>
  <si>
    <t>REGIONAL PLANNING COMMISSION</t>
  </si>
  <si>
    <t>LOUISIANA DEPARTMENT OF TRANSPORTATION &amp; DEVELOPMENT</t>
  </si>
  <si>
    <t>JEFFERSON PARISH</t>
  </si>
  <si>
    <t>CITY OF SHREVEPORT</t>
  </si>
  <si>
    <t>CITY OF NEW ORLEANS</t>
  </si>
  <si>
    <t>CITY OF MONROE</t>
  </si>
  <si>
    <t>CITY OF LAFAYETTE</t>
  </si>
  <si>
    <t>CITY OF BATON ROUGE</t>
  </si>
  <si>
    <t>CITY OF ALEXANDRIA</t>
  </si>
  <si>
    <t>CB&amp;I FEDERAL SERVICES LLC</t>
  </si>
  <si>
    <t>CAPITAL AREA TRANSIT SYSTEM</t>
  </si>
  <si>
    <t>Louisiana</t>
  </si>
  <si>
    <t>TRANSIT AUTHORITY OF RIVER CITY</t>
  </si>
  <si>
    <t>TRANSIT AUTHORITY OF NORTHERN KENTUCKY</t>
  </si>
  <si>
    <t>TRANSIT AUTHORITY OF LEXINGTON-FAYETTE URBAN COUNTY GOVT.</t>
  </si>
  <si>
    <t>KENTUCKY TRANSPORTATION CABINET</t>
  </si>
  <si>
    <t>CITY OF OWENSBORO</t>
  </si>
  <si>
    <t>CITY OF HENDERSON TRANSIT</t>
  </si>
  <si>
    <t>CITY OF BOWLING GREEN</t>
  </si>
  <si>
    <t>CITY OF ASHLAND</t>
  </si>
  <si>
    <t>Kentucky</t>
  </si>
  <si>
    <t>TOPEKA METROPOLITAN TRANSIT AUTHORITY</t>
  </si>
  <si>
    <t>SAC AND FOX NATION OF MISSOURI IN KANSAS AND NEBRASKA</t>
  </si>
  <si>
    <t>PRAIRIE BAND OF POTAWATOMI NATION</t>
  </si>
  <si>
    <t>KANSAS DEPARTMENT OF TRANSPORTATION</t>
  </si>
  <si>
    <t>JOHNSON COUNTY TRANSIT</t>
  </si>
  <si>
    <t>CITY OF WICHITA, KANSAS</t>
  </si>
  <si>
    <t>CITY OF LAWRENCE</t>
  </si>
  <si>
    <t>Kansas</t>
  </si>
  <si>
    <t>UNIVERSITY OF IOWA THE INC</t>
  </si>
  <si>
    <t>THE CITY OF DUBUQUE</t>
  </si>
  <si>
    <t>METROPOLITAN TRANSIT AUTHORITY OF BLACK HAWK COUNTY</t>
  </si>
  <si>
    <t>IOWA DEPARTMENT OF TRANSPORTATION</t>
  </si>
  <si>
    <t>IOWA CITY TRANSIT</t>
  </si>
  <si>
    <t>DES MOINES REGIONAL TRANSIT AUTHORITY</t>
  </si>
  <si>
    <t>CITY OF SIOUX CITY</t>
  </si>
  <si>
    <t>CITY OF DAVENPORT - DAVENPORT CITY HALL</t>
  </si>
  <si>
    <t>CITY OF CORALVILLE</t>
  </si>
  <si>
    <t>CITY OF CEDAR RAPIDS D.B.A CEDAR RAPIDS TRANSIT</t>
  </si>
  <si>
    <t>CITY OF BETTENDORF</t>
  </si>
  <si>
    <t>AMES CITY OFDBA AMES TRANSIT AGENCY</t>
  </si>
  <si>
    <t>Iowa</t>
  </si>
  <si>
    <t>STAR OF AMERICA LLC</t>
  </si>
  <si>
    <t>SOUTH BEND PUBLIC TRANSPORTATION CORPORATION</t>
  </si>
  <si>
    <t>NORTHWESTERN INDIANA REGIONAL PLANNING COMMISSION</t>
  </si>
  <si>
    <t>NORTHERN INDIANA COMMUTER TRANSPORTATION DISTRICT</t>
  </si>
  <si>
    <t>MUNCIE PUBLIC TRANSPORTATION CORPORATION</t>
  </si>
  <si>
    <t>MICHIGAN CITY TRANSIT</t>
  </si>
  <si>
    <t>MICHIANA AREA COUNCIL OF GOVERNMENTS</t>
  </si>
  <si>
    <t>KASER ENTERPRISES INC / DBA = ROYAL EXCURSIONS CHAUFFEUR</t>
  </si>
  <si>
    <t>INDIANAPOLIS PUBLIC TRANSPORTATION CORPORATION</t>
  </si>
  <si>
    <t>INDIANA DEPARTMENT OF TRANSPORTATION</t>
  </si>
  <si>
    <t>GREATER LAFAYETTE PUBLIC TRANSPORTATION CORPORATION</t>
  </si>
  <si>
    <t>GARY PUBLIC TRANSPORTATION CORPORATION</t>
  </si>
  <si>
    <t>FREE ENTERPRISE SYSTEM, INC</t>
  </si>
  <si>
    <t>FORT WAYNE PUBLIC TRANSPORTATION CORP.</t>
  </si>
  <si>
    <t>EVANSVILLE METROPOLITAN PLANNING ORGANZIATION</t>
  </si>
  <si>
    <t>COACH USA INDIANA</t>
  </si>
  <si>
    <t>CITY OF TERRE HAUTE</t>
  </si>
  <si>
    <t>CITY OF KOKOMO, INDIANA</t>
  </si>
  <si>
    <t>CITY OF EVANSVILLE</t>
  </si>
  <si>
    <t>CITY OF COLUMBUS/COLUMBUS TRANSIT</t>
  </si>
  <si>
    <t>CITY OF ANDERSON TRANSIT SYSTEM</t>
  </si>
  <si>
    <t>CENTRAL INDIANA REGIONAL TRANSPORTATION AUTHORITY</t>
  </si>
  <si>
    <t>BLOOMINGTON PUBLIC TRANSPORTATION CORPORATION</t>
  </si>
  <si>
    <t>Indiana</t>
  </si>
  <si>
    <t>VANDALIA BUS LINES, INC</t>
  </si>
  <si>
    <t>UNIVERSITY OF ILLINOIS</t>
  </si>
  <si>
    <t>U CHICAGO ARGONNE LLC</t>
  </si>
  <si>
    <t>TRI-COUNTY MPO/TRANSITION LINKAGE PARTNERSHIP</t>
  </si>
  <si>
    <t>SUBURBAN BUS DIVISION - RTA</t>
  </si>
  <si>
    <t>STATELINE MASS TRANSIT DISTRICT</t>
  </si>
  <si>
    <t>SPRINGFIELD MASS TRANSIT DISTRICT</t>
  </si>
  <si>
    <t>ROCKFORD MASS TRANSIT DISTRICT</t>
  </si>
  <si>
    <t>ROCK ISLAND COUNTY METROPOLITAN MASS TRANSIT DISTRICT</t>
  </si>
  <si>
    <t>RIVER VALLEY METRO MASS TRANSIT DISTRICT</t>
  </si>
  <si>
    <t>RIDES MASS TRANSIT DISTRICT</t>
  </si>
  <si>
    <t>MADISON COUNTY TRANSIT DISTRICT</t>
  </si>
  <si>
    <t>JACKSON COUNTY MASS TRANSIT DISTRICT</t>
  </si>
  <si>
    <t>GREATER PEORIA MASS TRANSIT DISTRICT</t>
  </si>
  <si>
    <t>DANVILLE MASS TRANSIT</t>
  </si>
  <si>
    <t>COMMUTER RAIL DIV OF REGIONAL TRANSP AUTHORITY</t>
  </si>
  <si>
    <t>CITY OF DEKALB</t>
  </si>
  <si>
    <t>CITY OF DECATUR</t>
  </si>
  <si>
    <t>CITY OF CHICAGO</t>
  </si>
  <si>
    <t>CHICAGO TRANSIT AUTHORITY</t>
  </si>
  <si>
    <t>CHAMPAIGN-URBANA MASS TRANSIT DISTRICT</t>
  </si>
  <si>
    <t>BLOOMINGTON-NORMAL PUBLIC TRANSIT SYSTEM</t>
  </si>
  <si>
    <t xml:space="preserve"> UNIVERSITY OF ILLINOIS</t>
  </si>
  <si>
    <t xml:space="preserve"> ILLINOIS DEPARTMENT OF TRANSPORTATION</t>
  </si>
  <si>
    <t>Illinois</t>
  </si>
  <si>
    <t>VALLEY REGIONAL TRANSIT</t>
  </si>
  <si>
    <t>TARGHEE REGIONAL PUBLIC TRANSPORTATION AUTHORITY</t>
  </si>
  <si>
    <t>SHOSHONE-BANNOCK TRIBES</t>
  </si>
  <si>
    <t>NEZ PERCE TRIBE</t>
  </si>
  <si>
    <t>KOOTENAI COUNTY</t>
  </si>
  <si>
    <t>IDAHO TRANSPORTATION DEPARTMENT</t>
  </si>
  <si>
    <t>CITY OF POCATELLO</t>
  </si>
  <si>
    <t>CITY OF LEWISTON</t>
  </si>
  <si>
    <t>Idaho</t>
  </si>
  <si>
    <t>STATE OF HAWAII, DEPARTMENT OF TRANSPORTATION</t>
  </si>
  <si>
    <t>HONOLULU, CITY AND COUNTY OF</t>
  </si>
  <si>
    <t>Hawaii</t>
  </si>
  <si>
    <t>GUAM REGIONAL TRANSIT AUTHORITY</t>
  </si>
  <si>
    <t>Guam</t>
  </si>
  <si>
    <t>METROPOLITAN ATLANTA RAPID TRANSIT AUTHORITY</t>
  </si>
  <si>
    <t>GWINNETT COUNTY BOARD OF COMMISSIONERS</t>
  </si>
  <si>
    <t>GEORGIA REGIONAL TRANSPORTATION AUTHORITY</t>
  </si>
  <si>
    <t>GEORGIA DEPT. OF TRANSPORTATION - OFFICE OF INTERMODAL PROGRAMS</t>
  </si>
  <si>
    <t>GEORGIA DEPARTMENT OF HUMAN RESOURCES</t>
  </si>
  <si>
    <t>DOUGLAS COUNTY</t>
  </si>
  <si>
    <t>CONSOLIDATED GOVERNMENT OF COLUMBUS</t>
  </si>
  <si>
    <t>COBB COMMUNITY TRANSIT</t>
  </si>
  <si>
    <t>CITY OF ATLANTA</t>
  </si>
  <si>
    <t>CHEROKEE COUNTY COMMISSION</t>
  </si>
  <si>
    <t>CHATHAM AREA TRANSIT AUTHORITY</t>
  </si>
  <si>
    <t>CENTER FOR TRANSP AND THE ENVIRONMENT FORMERLY SOUTHERN COALITION FOR</t>
  </si>
  <si>
    <t>ATLANTA REGIONAL COMMISSION</t>
  </si>
  <si>
    <t xml:space="preserve"> AUGUSTA RICHMOND COUNTY GEORGIA      </t>
  </si>
  <si>
    <t>Georgia</t>
  </si>
  <si>
    <t>VOLUSIA TRANSPORTATION AUTHORITY</t>
  </si>
  <si>
    <t>UNIVERSITY OF SOUTH FLORIDA</t>
  </si>
  <si>
    <t>TRANSPORTATION, FLORIDA DEPARTMENT OF - DBA: SOUTH FLORIDA REGIONAL TR</t>
  </si>
  <si>
    <t>ST. LUCIE COUNTY BOARD OF COUNTY COMMISSIONERS</t>
  </si>
  <si>
    <t>ST. JOHNS COUNTY, FLORIDA</t>
  </si>
  <si>
    <t>SARASOTA COUNTY TRANSPORTATION AUTHORITY</t>
  </si>
  <si>
    <t>PINELLAS SUNCOAST TRANSIT AUTHORITY</t>
  </si>
  <si>
    <t>PASCO COUNTY BOARD OF COUNTY COMMISSIONERS</t>
  </si>
  <si>
    <t>PALM BEACH CO BD OF COMMISSIONERS - PALM BEACH CO TRANSIT AUTHORITY</t>
  </si>
  <si>
    <t>OKALOOSA COUNTY BOARD OF COUNTY COMMISSIONERS</t>
  </si>
  <si>
    <t>MIAMI-DADE TRANSIT AGENCY</t>
  </si>
  <si>
    <t>MARTIN COUNTY BOARD OF COUNTY COMMISSIONERS</t>
  </si>
  <si>
    <t>MANATEE COUNTY BOARD OF COUNTY COMMISSIONERS</t>
  </si>
  <si>
    <t>LYNX / CENTRAL FLORIDA REGIONAL TRANSPORTATION AUTHORITY</t>
  </si>
  <si>
    <t>LEE COUNTY TRANSIT</t>
  </si>
  <si>
    <t>LAKELAND AREA MASS TRANSIT DISTRICT</t>
  </si>
  <si>
    <t>LAKE COUNTY BOARD OF COUNTY COMMISSIONERS</t>
  </si>
  <si>
    <t>JACKSONVILLE TRANSPORTATION AUTHORITY</t>
  </si>
  <si>
    <t>HILLSBOROUGH AREA REGIONAL TRANSIT AUTHORITY</t>
  </si>
  <si>
    <t>HERTZOG RESEARCH</t>
  </si>
  <si>
    <t>HERNANDO COUNTY</t>
  </si>
  <si>
    <t>FLORIDA DEPARTMENT OF TRANSPORTATION</t>
  </si>
  <si>
    <t>EXPRESS TRANSPORTATION INC</t>
  </si>
  <si>
    <t>ESCAMBIA CO BD OF COMMISSIONERS</t>
  </si>
  <si>
    <t>COLLIER COUNTY BOARD OF COUNTY COMMISSIONERS</t>
  </si>
  <si>
    <t>CITY OF TALLAHASSEE - TALTRAN</t>
  </si>
  <si>
    <t>CITY OF OCALA</t>
  </si>
  <si>
    <t>CITRUS COUNTY BOARD OF COUNTY COMMISSIONERS/CITRUS COUNTY TRANSIT</t>
  </si>
  <si>
    <t>CHARLOTTE COUNTY, FLORIDA</t>
  </si>
  <si>
    <t>BROWARD METROPOLITAN PLANNING ORGANIZATION</t>
  </si>
  <si>
    <t>BROWARD CO BD OF CO COMMISSIONERS - BROWARD CO MASS TRANSIT DIVISION</t>
  </si>
  <si>
    <t>BREVARD COUNTY COMMISSIONERS - SPACE COAST AREA TRANSIT</t>
  </si>
  <si>
    <t>BAY COUNTY TRANSPORTATION PLANNING ORGANIZATION</t>
  </si>
  <si>
    <t>ATKINS NORTH AMERICA INC</t>
  </si>
  <si>
    <t>Florida</t>
  </si>
  <si>
    <t>WASHINGTON METROPOLITAN AREA TRANSIT AUTHORITY (WMATA)</t>
  </si>
  <si>
    <t>THE LOUIS BERGER GROUP, INC</t>
  </si>
  <si>
    <t>THE DMP GROUP, LLC</t>
  </si>
  <si>
    <t>SMART GROWTH AMERICA</t>
  </si>
  <si>
    <t>SCULLY CAPITAL SERVICES, INC</t>
  </si>
  <si>
    <t>NATIONAL EASTER SEAL SOCIETY, INC. OFFICE OF GOVERNMENTAL AFFAIRS</t>
  </si>
  <si>
    <t>NATIONAL ASSOCIATION OF REGIONAL COUNCILS</t>
  </si>
  <si>
    <t>NATIONAL ACADEMY OF SCIENCES - TRANSPORTATION RESEARCH BOARD</t>
  </si>
  <si>
    <t>METROPOLITAN WASHINGTON COUNCIL OF GOVERNMENTS</t>
  </si>
  <si>
    <t>METROPOLITAN WASHINGTON AIRPORTS AUTHORITY</t>
  </si>
  <si>
    <t>LEAGUE OF AMERICAN BICYCLISTS</t>
  </si>
  <si>
    <t>INTELLIGENT TRANSPORTATION SOCIETY OF AMERICA</t>
  </si>
  <si>
    <t>FEDERAL TRANSIT ADMINISTRATION</t>
  </si>
  <si>
    <t>FEDERAL HIGHWAY ADMINISTRATION</t>
  </si>
  <si>
    <t>FEDERAL AVIATION ADMINISTRATION</t>
  </si>
  <si>
    <t>DISTRICT OF COLUMBIA FIRE AND EMERGENCY MEDICAL SVC DEPT</t>
  </si>
  <si>
    <t>DISTRICT DEPT. OF TRANSPORTATION,DEPARTMENT OF PUBLIC WORKS</t>
  </si>
  <si>
    <t>DELON HAMPTON AND ASSOCIATES</t>
  </si>
  <si>
    <t>CONFERENCE OF MINORITY TRANSPORTATION OFFICIALS DBA COMTO</t>
  </si>
  <si>
    <t>COMMUNITY TRANSPORTATION ASSO OF AMERICA</t>
  </si>
  <si>
    <t>ASSOCIATION OF METROPOLITAN PLANNING ORGANIZATIONS</t>
  </si>
  <si>
    <t>AMERICAN PUBLIC TRANSPORTATION ASSOCIATION (APTA)</t>
  </si>
  <si>
    <t>District of Columbia</t>
  </si>
  <si>
    <t>DELAWARE DEPARTMENT OF TRANSPORTATION</t>
  </si>
  <si>
    <t>Delaware</t>
  </si>
  <si>
    <t>SOUTHEAST AREA TRANSIT - CT</t>
  </si>
  <si>
    <t>HOUSATONIC AREA REGIONAL TRANSIT DISTRICT</t>
  </si>
  <si>
    <t>GREATER NEW HAVEN TRANSIT DISTRICT</t>
  </si>
  <si>
    <t>GREATER HARTFORD TRANSIT DISTRICT</t>
  </si>
  <si>
    <t>GREATER BRIDGEPORT TRANSIT AUTHORITY</t>
  </si>
  <si>
    <t>CONNECTICUT DEPARTMENT OF TRANSPORTATION</t>
  </si>
  <si>
    <t>Connecticut</t>
  </si>
  <si>
    <t>STANTEC CONSULTING, INC</t>
  </si>
  <si>
    <t>REGIONAL TRANSPORTATION DISTRICT</t>
  </si>
  <si>
    <t>RAMBLIN EXPRESS</t>
  </si>
  <si>
    <t>NATIONAL RENEWABLE ENERGY LABORATORY</t>
  </si>
  <si>
    <t>MESA COUNTY</t>
  </si>
  <si>
    <t>MEETING THE CHALLENGE, INC</t>
  </si>
  <si>
    <t>LS GALLEGOS &amp; ASSOCIATES, INC</t>
  </si>
  <si>
    <t>COLORADO DEPARTMENT OF TRANSPORTATION</t>
  </si>
  <si>
    <t>CITY OF PUEBLO</t>
  </si>
  <si>
    <t>CITY OF GREELEY</t>
  </si>
  <si>
    <t>CITY OF FORT COLLINS</t>
  </si>
  <si>
    <t>CITY OF COLORADO SPRINGS DBA MOUNTAIN METROPOLITAN TRANSIT</t>
  </si>
  <si>
    <t>CH2M HILL, INC</t>
  </si>
  <si>
    <t>Colorado</t>
  </si>
  <si>
    <t>YUROK TRIBE</t>
  </si>
  <si>
    <t>YOLO COUNTY TRANSPORTATION DISTRICT</t>
  </si>
  <si>
    <t>WESTERN CONTRA COSTA TRANSIT AUTHORITY</t>
  </si>
  <si>
    <t>VICTOR VALLEY TRANSIT AUTHORITY</t>
  </si>
  <si>
    <t>VENTURA COUNTY TRANSPORTATION COMMISSION</t>
  </si>
  <si>
    <t>VACAVILLE, CITY OF</t>
  </si>
  <si>
    <t>UNIVERSITY OF SOUTHERN CALIFORNIA</t>
  </si>
  <si>
    <t>UNION CITY, CITY OF</t>
  </si>
  <si>
    <t>TURLOCK, CITY OF</t>
  </si>
  <si>
    <t>TRANSIT JOINT POWERS AUTH FOR MERCED COUNTY</t>
  </si>
  <si>
    <t>TRANSBAY JOINT POWERS AUTHORITY</t>
  </si>
  <si>
    <t>TRACY, CITY OF</t>
  </si>
  <si>
    <t>TORRANCE, CITY OF</t>
  </si>
  <si>
    <t>SUSANVILLE INDIAN RANCHERIA</t>
  </si>
  <si>
    <t>SUNLINE TRANSIT AGENCY</t>
  </si>
  <si>
    <t>SOUTHERN CALIFORNIA REGIONAL RAIL AUTHORITY</t>
  </si>
  <si>
    <t>SOUTHERN CALIFORNIA ASSOCIATION OF GOVERNMENTS</t>
  </si>
  <si>
    <t>SONOMA COUNTY TRANSIT</t>
  </si>
  <si>
    <t>SOLANO COUNTY TRANSIT</t>
  </si>
  <si>
    <t>SIMI VALLEY, CITY OF</t>
  </si>
  <si>
    <t>SILVER STATE COACH INC</t>
  </si>
  <si>
    <t>SANTA ROSA, CITY OF</t>
  </si>
  <si>
    <t>SANTA MARIA AREA TRANSIT, CITY OF</t>
  </si>
  <si>
    <t>SANTA CRUZ METROPOLITAN TRANSIT DISTRICT</t>
  </si>
  <si>
    <t>SANTA CLARITA, CITY OF</t>
  </si>
  <si>
    <t>SANTA CLARA VALLEY TRANSPORTATION AUTHORITY</t>
  </si>
  <si>
    <t>SANTA BARBARA METROPOLITAN TRANSIT DISTRICT</t>
  </si>
  <si>
    <t>SAN LUIS OBISPO REGIONAL TRANSIT AUTHORITY</t>
  </si>
  <si>
    <t>SAN JOAQUIN REGIONAL TRANSIT DISTRICT</t>
  </si>
  <si>
    <t>SAN JOAQUIN REGIONAL RAIL COMMISSION</t>
  </si>
  <si>
    <t>SAN FRANCISCO BAY AREA WATER EMERGENCY TRANSPORTATION AUTHORITY</t>
  </si>
  <si>
    <t>SAN FRANCISCO BAY AREA RAPID TRANSIT DISTRICT</t>
  </si>
  <si>
    <t>SAN DIEGO ASSOCIATION OF GOVERNMENTS</t>
  </si>
  <si>
    <t>SACRAMENTO REGIONAL TRANSIT DISTRICT</t>
  </si>
  <si>
    <t>SACRAMENTO AREA COUNCIL OF GOVERNMENTS</t>
  </si>
  <si>
    <t>ROSEVILLE, CITY OF</t>
  </si>
  <si>
    <t>RIVERSIDE, CITY OF</t>
  </si>
  <si>
    <t>RIVERSIDE TRANSIT AGENCY</t>
  </si>
  <si>
    <t>RESERVATION TRANSPORTATION AUTHORITY</t>
  </si>
  <si>
    <t>REDDING AREA BUS AUTHORITY</t>
  </si>
  <si>
    <t>PORTERVILLE, CITY OF</t>
  </si>
  <si>
    <t>PMO PARTNERSHIP JV LLC</t>
  </si>
  <si>
    <t>PMO PARTNERSHIP</t>
  </si>
  <si>
    <t>PLACER COUNTY, DEPT OF PUBLIC WORKS</t>
  </si>
  <si>
    <t>PGH WONG ENGINEERING, INC</t>
  </si>
  <si>
    <t>PETALUMA, CITY OF</t>
  </si>
  <si>
    <t>PENINSULA CORRIDOR JOINT POWERS BOARD</t>
  </si>
  <si>
    <t>ORANGE COUNTY TRANSPORTATION AUTHORITY</t>
  </si>
  <si>
    <t>OMNITRANS</t>
  </si>
  <si>
    <t>NORWALK, CITY OF</t>
  </si>
  <si>
    <t>NORTH SAN DIEGO COUNTY TRANSIT DEVELOPMENT BOARD</t>
  </si>
  <si>
    <t>NAPA COUNTY TRANSPORTATION PLANNING AGENCY</t>
  </si>
  <si>
    <t>MUNICIPAL TRANSPORTATION AGENCY/CITY AND COUNTY OF SAN FRANCISCO</t>
  </si>
  <si>
    <t>MONTEREY-SALINAS TRANSIT</t>
  </si>
  <si>
    <t>MONTEBELLO, CITY OF</t>
  </si>
  <si>
    <t>MODESTO, CITY OF</t>
  </si>
  <si>
    <t>METROPOLITAN TRANSPORTATION COMMISSION</t>
  </si>
  <si>
    <t>METROPOLITAN TRANSIT SYSTEM / METROPOLITAN TRANSIT DEVELOPMENT BOARD</t>
  </si>
  <si>
    <t>MARIN COUNTY TRANSIT DISTRICT DBA MARIN TRANIST</t>
  </si>
  <si>
    <t>MADERA, CITY OF</t>
  </si>
  <si>
    <t>LOS ANGELES, DEPARTMENT OF PUBLIC WORKS, COUNTY OF</t>
  </si>
  <si>
    <t>LOS ANGELES, CITY OF</t>
  </si>
  <si>
    <t>LOS ANGELES TRADE -TECHNICAL COLLEGE</t>
  </si>
  <si>
    <t>LOS ANGELES COUNTY METROPOLITAN TRANSPORTATION AUTHORITY</t>
  </si>
  <si>
    <t>LOPEZ &amp; COMPANY, LLP</t>
  </si>
  <si>
    <t>LONG BEACH PUBLIC TRANSPORTATION COMPANY</t>
  </si>
  <si>
    <t>LOMPOC, CITY OF</t>
  </si>
  <si>
    <t>LODI, CITY OF</t>
  </si>
  <si>
    <t>KINGS COUNTY AREA PUBLIC TRANSIT AGENCY</t>
  </si>
  <si>
    <t>KARUK TRIBE</t>
  </si>
  <si>
    <t>KAL KRISHNAN CONSULTING SERVICE INC</t>
  </si>
  <si>
    <t>IMPERIAL COUNTY TRANSPORTATION COMMISSION</t>
  </si>
  <si>
    <t>GOLDEN EMPIRE TRANSIT DISTRICT</t>
  </si>
  <si>
    <t>GOLD COAST TRANSIT</t>
  </si>
  <si>
    <t>GARDENA, CITY OF</t>
  </si>
  <si>
    <t>GANNETT FLEMING, INC</t>
  </si>
  <si>
    <t>FRESNO, CITY OF</t>
  </si>
  <si>
    <t>FRESNO COUNTY GOVERNMENTS, COUNCIL OF</t>
  </si>
  <si>
    <t>FOOTHILL TRANSIT</t>
  </si>
  <si>
    <t>FLUOR CORPORATION</t>
  </si>
  <si>
    <t>FAIRFIELD, CITY OF</t>
  </si>
  <si>
    <t>EASTERN CONTRA COSTA TRANSIT AUTH</t>
  </si>
  <si>
    <t>CULVER CITY, CITY OF</t>
  </si>
  <si>
    <t>COMMUNITY CAREER DEVELOPMENT INC</t>
  </si>
  <si>
    <t>CITY OF SANTA MONICA MUNICIPAL BUS LINES</t>
  </si>
  <si>
    <t>CITY OF MANTECA</t>
  </si>
  <si>
    <t>CITY OF ELK GROVE, DEVELOPMENT SERVICES, TRANSIT SERVICES</t>
  </si>
  <si>
    <t>CITY OF DAVIS</t>
  </si>
  <si>
    <t>CENTRAL CONTRA COSTA TRANSIT AUTHORITY</t>
  </si>
  <si>
    <t>CDI/DCI JOINT VENTURE</t>
  </si>
  <si>
    <t>CALSTART, INC</t>
  </si>
  <si>
    <t>CALIFORNIA STATE DOT (CALTRANS) DIVISION OF MASS TRANSPORTATION</t>
  </si>
  <si>
    <t>CALIFORNIA PUBLIC UTILITIES COMMISSION</t>
  </si>
  <si>
    <t>BUTTE COUNTY ASSOCIATION OF GOVERNMENTS (BCAG)</t>
  </si>
  <si>
    <t>BLUE LAKE RANCHERIA</t>
  </si>
  <si>
    <t>APPLIED RESEARCH ASSOCIATES, INC</t>
  </si>
  <si>
    <t>APPLIED ENGINEERING MANAGEMENT CORPORATION</t>
  </si>
  <si>
    <t>ANTELOPE VALLEY TRANSIT AUTHORITY</t>
  </si>
  <si>
    <t>ANIL VERMA ASSOCIATES, INC</t>
  </si>
  <si>
    <t>ALAMEDA-CONTRA COSTA TRANSIT DISTRICT</t>
  </si>
  <si>
    <t>ACCESS SERVICES</t>
  </si>
  <si>
    <t xml:space="preserve"> RIVERSIDE COUNTY TRANSPORTATION COMMISSION</t>
  </si>
  <si>
    <t>California</t>
  </si>
  <si>
    <t>OZARK REGIONAL TRANSIT</t>
  </si>
  <si>
    <t>NORTHWEST ARKANSAS REGIONAL PLANNING COMMISSION</t>
  </si>
  <si>
    <t>FORT SMITH TRANSIT</t>
  </si>
  <si>
    <t>CITY OF PINE BLUFF TRANSIT</t>
  </si>
  <si>
    <t>CITY OF JONESBORO</t>
  </si>
  <si>
    <t>CITY OF HOT SPRINGS NATIONAL PARK</t>
  </si>
  <si>
    <t>CENTRAL ARKANSAS TRANSIT AUTHORITY</t>
  </si>
  <si>
    <t>BOARD OF TRUSTEES / UNIVERSITY OF ARKANSAS</t>
  </si>
  <si>
    <t>ARKANSAS STATE HIGHWAY AND TRANSPORTATION DEPARTMENT</t>
  </si>
  <si>
    <t>Arkansas</t>
  </si>
  <si>
    <t>YUMA COUNTY INTERGOVERNMENTAL PUBLIC TRANSPORTATION AUTHORITY</t>
  </si>
  <si>
    <t>TUCSON, CITY OF</t>
  </si>
  <si>
    <t>THE HOPI TRIBE</t>
  </si>
  <si>
    <t>SIERRA VISTA, CITY OF</t>
  </si>
  <si>
    <t>SAN CARLOS APACHE TRIBE</t>
  </si>
  <si>
    <t>SALT RIVER PIMA MARICOPA INDIAN COMMUNITY</t>
  </si>
  <si>
    <t>PHOENIX, CITY OF</t>
  </si>
  <si>
    <t>NORTHERN ARIZONA INTERGOVERNMENTA PUBLIC TRANSPORTATION AUTHORITY</t>
  </si>
  <si>
    <t>NAVAJO NATION</t>
  </si>
  <si>
    <t>MOUNTAIN VIEW TOURS INC</t>
  </si>
  <si>
    <t>KAIBAB PAIUTE TRIBAL COUNCIL</t>
  </si>
  <si>
    <t>ARIZONA DEPARTMENT OF TRANSPORTATION</t>
  </si>
  <si>
    <t>AK-CHIN INDIAN COMMUNITY</t>
  </si>
  <si>
    <t>Arizona</t>
  </si>
  <si>
    <t>GOVERNMENT OF AMERICAN SAMOA</t>
  </si>
  <si>
    <t>American Samoa</t>
  </si>
  <si>
    <t>SITKA TRIBE OF ALASKA</t>
  </si>
  <si>
    <t>ORUTSARARMIUT NATIVE COUNCIL</t>
  </si>
  <si>
    <t>NATIVE VILLAGE OF CROOKED CREEK</t>
  </si>
  <si>
    <t>MUNICIPALITY OF ANCHORAGE</t>
  </si>
  <si>
    <t>MANLEY VILLAGE COUNCIL</t>
  </si>
  <si>
    <t>GULKANA VILLAGE COUNCIL</t>
  </si>
  <si>
    <t>FAIRBANKS NORTH STAR BOROUGH</t>
  </si>
  <si>
    <t>CHICKALOON NATIVE VILLAGE</t>
  </si>
  <si>
    <t>ALASKA RAILROAD CORPORATION</t>
  </si>
  <si>
    <t>ALASKA DEPARTMENT OF TRANSPORTATION AND PUBLIC FACILITIES</t>
  </si>
  <si>
    <t>Alaska</t>
  </si>
  <si>
    <t>TUSCALOOSA COUNTY PARKING AND TRANSIT AUTHORITY</t>
  </si>
  <si>
    <t>SOUTH ALABAMA REGIONAL PLANNING COMMISSION</t>
  </si>
  <si>
    <t>CITY OF MONTGOMERY -MONTGOMERY AREA TRANSIT SYSTEM</t>
  </si>
  <si>
    <t>CITY OF MOBILE</t>
  </si>
  <si>
    <t>CITY OF HUNTSVILLE, DEPARTMENT OF PARKING &amp; PUBLIC TRANSIT</t>
  </si>
  <si>
    <t>CITY OF GADSDEN</t>
  </si>
  <si>
    <t>BIRMINGHAM-JEFFERSON COUNTY TRANSIT AUTHORITY</t>
  </si>
  <si>
    <t>ALABAMA DEPARTMENT OF TRANSPORTATION</t>
  </si>
  <si>
    <t>Alabama</t>
  </si>
  <si>
    <t>Urbanized Area</t>
  </si>
  <si>
    <t>TIGER</t>
  </si>
  <si>
    <t>State Safety Oversight</t>
  </si>
  <si>
    <t>State of Good Repair</t>
  </si>
  <si>
    <t xml:space="preserve">Sec 115  (FY 2004 FHWA Approps.)                                       </t>
  </si>
  <si>
    <t>Sec 115  (FY 2004 FHWA Approps.)</t>
  </si>
  <si>
    <t xml:space="preserve">Sec 112 (FY 2006 FHWA Approps.)                                        </t>
  </si>
  <si>
    <t>Rail Safety Improvement</t>
  </si>
  <si>
    <t>Project Management Oversight - Economic Recovery</t>
  </si>
  <si>
    <t>Project Management Oversight</t>
  </si>
  <si>
    <t xml:space="preserve">Paul S. Sarbanes Transit in Parks Program </t>
  </si>
  <si>
    <t>Over-the-Road-Bus</t>
  </si>
  <si>
    <t>Non-Urbanized Area</t>
  </si>
  <si>
    <t>New Starts</t>
  </si>
  <si>
    <t>New Freedom</t>
  </si>
  <si>
    <t>National Research</t>
  </si>
  <si>
    <t>National Center for Mobility Management</t>
  </si>
  <si>
    <t>Miscellaneous FHWA Transfers</t>
  </si>
  <si>
    <t>Metropolitan and State Planning</t>
  </si>
  <si>
    <t>JARC</t>
  </si>
  <si>
    <t>Hurricane Sandy</t>
  </si>
  <si>
    <t>Fixed Guideway</t>
  </si>
  <si>
    <t>Emergency Supplementals</t>
  </si>
  <si>
    <t>Elderly and Individuals with Disabilities</t>
  </si>
  <si>
    <t>Bus Testing Facility</t>
  </si>
  <si>
    <t>Bus and Bus Facilities</t>
  </si>
  <si>
    <t>Alternative Analysis</t>
  </si>
  <si>
    <t>Recipient Name</t>
  </si>
  <si>
    <t>State</t>
  </si>
  <si>
    <t>FTA Program</t>
  </si>
  <si>
    <t>Sum of ALI FTA Amt 2015</t>
  </si>
  <si>
    <t>TOTAL</t>
  </si>
  <si>
    <t>TABLE 3A
FY 2015 SUMMARY OF OBLIGATIONS FOR FTA PROGRAMS BY GRANT RECIPIENT</t>
  </si>
  <si>
    <t>Sec 112 (FY 2006 FHWA Approps.)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</si>
</sst>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</numFmts>
  <fonts count="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Arial"/>
      <family val="2"/>
    </font>
    <font>
      <sz val="10"/>
      <name val="Arial"/>
      <family val="2"/>
    </font>
    <font>
      <sz val="11"/>
      <color theme="1"/>
      <name val="Arial"/>
      <family val="2"/>
    </font>
    <font>
      <sz val="12"/>
      <name val="Arial MT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7">
    <xf numFmtId="0" fontId="0" fillId="0" borderId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1" fillId="0" borderId="0"/>
    <xf numFmtId="0" fontId="6" fillId="0" borderId="0"/>
    <xf numFmtId="0" fontId="5" fillId="0" borderId="0"/>
    <xf numFmtId="0" fontId="7" fillId="0" borderId="0"/>
    <xf numFmtId="9" fontId="1" fillId="0" borderId="0" applyFont="0" applyFill="0" applyBorder="0" applyAlignment="0" applyProtection="0"/>
  </cellStyleXfs>
  <cellXfs count="19">
    <xf numFmtId="0" fontId="0" fillId="0" borderId="0" xfId="0"/>
    <xf numFmtId="0" fontId="0" fillId="0" borderId="0" xfId="0" pivotButton="1"/>
    <xf numFmtId="0" fontId="0" fillId="0" borderId="0" xfId="0" applyAlignment="1">
      <alignment horizontal="left" wrapText="1"/>
    </xf>
    <xf numFmtId="0" fontId="0" fillId="0" borderId="1" xfId="0" applyBorder="1"/>
    <xf numFmtId="0" fontId="0" fillId="0" borderId="0" xfId="0" applyBorder="1"/>
    <xf numFmtId="0" fontId="0" fillId="0" borderId="8" xfId="0" applyBorder="1"/>
    <xf numFmtId="0" fontId="2" fillId="2" borderId="2" xfId="0" applyFont="1" applyFill="1" applyBorder="1" applyAlignment="1">
      <alignment horizontal="left" wrapText="1"/>
    </xf>
    <xf numFmtId="0" fontId="0" fillId="0" borderId="3" xfId="0" applyBorder="1"/>
    <xf numFmtId="0" fontId="0" fillId="0" borderId="4" xfId="0" applyBorder="1"/>
    <xf numFmtId="164" fontId="0" fillId="0" borderId="4" xfId="1" applyNumberFormat="1" applyFont="1" applyBorder="1"/>
    <xf numFmtId="164" fontId="0" fillId="0" borderId="5" xfId="1" applyNumberFormat="1" applyFont="1" applyBorder="1"/>
    <xf numFmtId="164" fontId="0" fillId="0" borderId="0" xfId="1" applyNumberFormat="1" applyFont="1" applyBorder="1"/>
    <xf numFmtId="164" fontId="0" fillId="0" borderId="6" xfId="1" applyNumberFormat="1" applyFont="1" applyBorder="1"/>
    <xf numFmtId="164" fontId="0" fillId="0" borderId="8" xfId="1" applyNumberFormat="1" applyFont="1" applyBorder="1"/>
    <xf numFmtId="0" fontId="3" fillId="0" borderId="7" xfId="0" applyFont="1" applyBorder="1"/>
    <xf numFmtId="164" fontId="3" fillId="0" borderId="9" xfId="1" applyNumberFormat="1" applyFont="1" applyBorder="1"/>
    <xf numFmtId="3" fontId="0" fillId="0" borderId="0" xfId="0" applyNumberFormat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</cellXfs>
  <cellStyles count="17">
    <cellStyle name="Comma" xfId="1" builtinId="3"/>
    <cellStyle name="Comma 2" xfId="2"/>
    <cellStyle name="Comma 2 2" xfId="3"/>
    <cellStyle name="Comma 3" xfId="4"/>
    <cellStyle name="Comma 4" xfId="5"/>
    <cellStyle name="Comma 5" xfId="6"/>
    <cellStyle name="Comma 6" xfId="7"/>
    <cellStyle name="Currency 2" xfId="8"/>
    <cellStyle name="Currency 3" xfId="9"/>
    <cellStyle name="Currency 4" xfId="10"/>
    <cellStyle name="Normal" xfId="0" builtinId="0"/>
    <cellStyle name="Normal 2" xfId="11"/>
    <cellStyle name="Normal 2 2" xfId="12"/>
    <cellStyle name="Normal 3" xfId="13"/>
    <cellStyle name="Normal 4" xfId="14"/>
    <cellStyle name="Normal 5" xfId="15"/>
    <cellStyle name="Percent 2" xfId="1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ftanas.ad.dot.gov\share\OpenArea\Shared%20Files\Statistical%20Summaries%20FY%202015\Projbud_Final%20With%20Splits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DOT_User" refreshedDate="42762.736780092593" createdVersion="4" refreshedVersion="4" minRefreshableVersion="3" recordCount="11276">
  <cacheSource type="worksheet">
    <worksheetSource ref="A1:AX1048576" sheet="New ProjBud" r:id="rId2"/>
  </cacheSource>
  <cacheFields count="50">
    <cacheField name="Project No." numFmtId="0">
      <sharedItems containsBlank="1"/>
    </cacheField>
    <cacheField name="Section" numFmtId="0">
      <sharedItems containsString="0" containsBlank="1" containsNumber="1" containsInteger="1" minValue="1" maxValue="95"/>
    </cacheField>
    <cacheField name="State" numFmtId="0">
      <sharedItems containsBlank="1" count="56">
        <s v="Alaska"/>
        <s v="Alabama"/>
        <s v="Arkansas"/>
        <s v="American Samoa"/>
        <s v="Arizona"/>
        <s v="California"/>
        <s v="Colorado"/>
        <s v="Virginia"/>
        <s v="Connecticut"/>
        <s v="District of Columbia"/>
        <s v="Massachusetts"/>
        <s v="Maryland"/>
        <s v="New York"/>
        <s v="Pennsylvania"/>
        <s v="North Carolina"/>
        <s v="Missouri"/>
        <s v="New Jersey"/>
        <s v="Oregon"/>
        <s v="Florida"/>
        <s v="Louisiana"/>
        <s v="Delaware"/>
        <s v="Georgia"/>
        <s v="Guam"/>
        <s v="Hawaii"/>
        <s v="Iowa"/>
        <s v="Idaho"/>
        <s v="Illinois"/>
        <s v="Indiana"/>
        <s v="Kansas"/>
        <s v="Kentucky"/>
        <s v="Maine"/>
        <s v="Michigan"/>
        <s v="Minnesota"/>
        <s v="Wisconsin"/>
        <s v="Northern Mariana Islands"/>
        <s v="Mississippi"/>
        <s v="Montana"/>
        <s v="North Dakota"/>
        <s v="Nebraska"/>
        <s v="New Hampshire"/>
        <s v="New Mexico"/>
        <s v="Nevada"/>
        <s v="Ohio"/>
        <s v="Oklahoma"/>
        <s v="Puerto Rico"/>
        <s v="Rhode Island"/>
        <s v="South Carolina"/>
        <s v="South Dakota"/>
        <s v="Tennessee"/>
        <s v="Texas"/>
        <s v="Utah"/>
        <s v="Vermont"/>
        <s v="Washington"/>
        <s v="West Virginia"/>
        <s v="Wyoming"/>
        <m/>
      </sharedItems>
    </cacheField>
    <cacheField name="Program Description" numFmtId="0">
      <sharedItems containsBlank="1"/>
    </cacheField>
    <cacheField name="Program Number" numFmtId="0">
      <sharedItems containsBlank="1" containsMixedTypes="1" containsNumber="1" containsInteger="1" minValue="43" maxValue="5339"/>
    </cacheField>
    <cacheField name="FTA Program" numFmtId="0">
      <sharedItems containsBlank="1" count="27">
        <s v="New Starts"/>
        <s v="Elderly and Individuals with Disabilities"/>
        <s v="Non-Urbanized Area"/>
        <s v="National Research"/>
        <s v="Bus and Bus Facilities"/>
        <s v="State of Good Repair"/>
        <s v="Urbanized Area"/>
        <s v="Fixed Guideway"/>
        <s v="Over-the-Road-Bus"/>
        <s v="TIGER"/>
        <s v="Sec 115  (FY 2004 FHWA Approps.)"/>
        <s v="Project Management Oversight"/>
        <s v="National Center for Mobility Management"/>
        <s v="State Safety Oversight"/>
        <s v="Metropolitan and State Planning"/>
        <s v="Paul S. Sarbanes Transit in Parks Program "/>
        <s v="Hurricane Sandy"/>
        <s v="Emergency Supplementals"/>
        <s v="Rail Safety Improvement"/>
        <s v="Project Management Oversight - Economic Recovery"/>
        <s v="New Freedom"/>
        <s v="JARC"/>
        <s v="Sec 112 (FY 2006 FHWA Approps.)"/>
        <s v="Alternative Analysis"/>
        <s v="Bus Testing Facility"/>
        <s v="Miscellaneous FHWA Transfers"/>
        <m/>
      </sharedItems>
    </cacheField>
    <cacheField name="FTA Program 2" numFmtId="0">
      <sharedItems containsBlank="1"/>
    </cacheField>
    <cacheField name="Amend No. 2015" numFmtId="0">
      <sharedItems containsBlank="1"/>
    </cacheField>
    <cacheField name="Recipient Acronym" numFmtId="0">
      <sharedItems containsBlank="1"/>
    </cacheField>
    <cacheField name="Recipient Name" numFmtId="0">
      <sharedItems containsBlank="1" count="838">
        <s v="ALASKA DEPARTMENT OF TRANSPORTATION AND PUBLIC FACILITIES"/>
        <s v="MUNICIPALITY OF ANCHORAGE"/>
        <s v="CHICKALOON NATIVE VILLAGE"/>
        <s v="NATIVE VILLAGE OF CROOKED CREEK"/>
        <s v="GULKANA VILLAGE COUNCIL"/>
        <s v="MANLEY VILLAGE COUNCIL"/>
        <s v="ORUTSARARMIUT NATIVE COUNCIL"/>
        <s v="SITKA TRIBE OF ALASKA"/>
        <s v="FAIRBANKS NORTH STAR BOROUGH"/>
        <s v="ALASKA RAILROAD CORPORATION"/>
        <s v="SOUTH ALABAMA REGIONAL PLANNING COMMISSION"/>
        <s v="BIRMINGHAM-JEFFERSON COUNTY TRANSIT AUTHORITY"/>
        <s v="ALABAMA DEPARTMENT OF TRANSPORTATION"/>
        <s v="CITY OF MONTGOMERY -MONTGOMERY AREA TRANSIT SYSTEM"/>
        <s v="CITY OF HUNTSVILLE, DEPARTMENT OF PARKING &amp; PUBLIC TRANSIT"/>
        <s v="TUSCALOOSA COUNTY PARKING AND TRANSIT AUTHORITY"/>
        <s v="CITY OF MOBILE"/>
        <s v="CITY OF GADSDEN"/>
        <s v="ARKANSAS STATE HIGHWAY AND TRANSPORTATION DEPARTMENT"/>
        <s v="NORTHWEST ARKANSAS REGIONAL PLANNING COMMISSION"/>
        <s v="FORT SMITH TRANSIT"/>
        <s v="CITY OF JONESBORO"/>
        <s v="OZARK REGIONAL TRANSIT"/>
        <s v="CITY OF PINE BLUFF TRANSIT"/>
        <s v="CENTRAL ARKANSAS TRANSIT AUTHORITY"/>
        <s v="CITY OF HOT SPRINGS NATIONAL PARK"/>
        <s v="BOARD OF TRUSTEES / UNIVERSITY OF ARKANSAS"/>
        <s v="GOVERNMENT OF AMERICAN SAMOA"/>
        <s v="PHOENIX, CITY OF"/>
        <s v="ARIZONA DEPARTMENT OF TRANSPORTATION"/>
        <s v="NAVAJO NATION"/>
        <s v="AK-CHIN INDIAN COMMUNITY"/>
        <s v="KAIBAB PAIUTE TRIBAL COUNCIL"/>
        <s v="SAN CARLOS APACHE TRIBE"/>
        <s v="THE HOPI TRIBE"/>
        <s v="SALT RIVER PIMA MARICOPA INDIAN COMMUNITY"/>
        <s v="TUCSON, CITY OF"/>
        <s v="MOUNTAIN VIEW TOURS INC"/>
        <s v="YUMA COUNTY INTERGOVERNMENTAL PUBLIC TRANSPORTATION AUTHORITY"/>
        <s v="NORTHERN ARIZONA INTERGOVERNMENTA PUBLIC TRANSPORTATION AUTHORITY"/>
        <s v="SIERRA VISTA, CITY OF"/>
        <s v="MUNICIPAL TRANSPORTATION AGENCY/CITY AND COUNTY OF SAN FRANCISCO"/>
        <s v="SANTA CLARA VALLEY TRANSPORTATION AUTHORITY"/>
        <s v="FRESNO, CITY OF"/>
        <s v="LOS ANGELES COUNTY METROPOLITAN TRANSPORTATION AUTHORITY"/>
        <s v="METROPOLITAN TRANSIT SYSTEM / METROPOLITAN TRANSIT DEVELOPMENT BOARD"/>
        <s v="ALAMEDA-CONTRA COSTA TRANSIT DISTRICT"/>
        <s v=" RIVERSIDE COUNTY TRANSPORTATION COMMISSION"/>
        <s v="NORTH SAN DIEGO COUNTY TRANSIT DEVELOPMENT BOARD"/>
        <s v="SAN JOAQUIN REGIONAL RAIL COMMISSION"/>
        <s v="FAIRFIELD, CITY OF"/>
        <s v="CALIFORNIA STATE DOT (CALTRANS) DIVISION OF MASS TRANSPORTATION"/>
        <s v="SAN DIEGO ASSOCIATION OF GOVERNMENTS"/>
        <s v="FRESNO COUNTY GOVERNMENTS, COUNCIL OF"/>
        <s v="YUROK TRIBE"/>
        <s v="SUSANVILLE INDIAN RANCHERIA"/>
        <s v="KARUK TRIBE"/>
        <s v="RESERVATION TRANSPORTATION AUTHORITY"/>
        <s v="BLUE LAKE RANCHERIA"/>
        <s v="SAN LUIS OBISPO REGIONAL TRANSIT AUTHORITY"/>
        <s v="APPLIED RESEARCH ASSOCIATES, INC"/>
        <s v="UNIVERSITY OF SOUTHERN CALIFORNIA"/>
        <s v="APPLIED ENGINEERING MANAGEMENT CORPORATION"/>
        <s v="CALSTART, INC"/>
        <s v="LOPEZ &amp; COMPANY, LLP"/>
        <s v="CDI/DCI JOINT VENTURE"/>
        <s v="SOUTHERN CALIFORNIA ASSOCIATION OF GOVERNMENTS"/>
        <s v="VICTOR VALLEY TRANSIT AUTHORITY"/>
        <s v="METROPOLITAN TRANSPORTATION COMMISSION"/>
        <s v="SACRAMENTO REGIONAL TRANSIT DISTRICT"/>
        <s v="SILVER STATE COACH INC"/>
        <s v="SOUTHERN CALIFORNIA REGIONAL RAIL AUTHORITY"/>
        <s v="PENINSULA CORRIDOR JOINT POWERS BOARD"/>
        <s v="SAN FRANCISCO BAY AREA RAPID TRANSIT DISTRICT"/>
        <s v="SAN FRANCISCO BAY AREA WATER EMERGENCY TRANSPORTATION AUTHORITY"/>
        <s v="COMMUNITY CAREER DEVELOPMENT INC"/>
        <s v="LOS ANGELES TRADE -TECHNICAL COLLEGE"/>
        <s v="ACCESS SERVICES"/>
        <s v="CALIFORNIA PUBLIC UTILITIES COMMISSION"/>
        <s v="SANTA CLARITA, CITY OF"/>
        <s v="CITY OF DAVIS"/>
        <s v="PORTERVILLE, CITY OF"/>
        <s v="SANTA MARIA AREA TRANSIT, CITY OF"/>
        <s v="VENTURA COUNTY TRANSPORTATION COMMISSION"/>
        <s v="TRACY, CITY OF"/>
        <s v="SOLANO COUNTY TRANSIT"/>
        <s v="MONTEBELLO, CITY OF"/>
        <s v="GARDENA, CITY OF"/>
        <s v="KINGS COUNTY AREA PUBLIC TRANSIT AGENCY"/>
        <s v="PETALUMA, CITY OF"/>
        <s v="UNION CITY, CITY OF"/>
        <s v="ANTELOPE VALLEY TRANSIT AUTHORITY"/>
        <s v="LOMPOC, CITY OF"/>
        <s v="CITY OF MANTECA"/>
        <s v="REDDING AREA BUS AUTHORITY"/>
        <s v="MARIN COUNTY TRANSIT DISTRICT DBA MARIN TRANIST"/>
        <s v="MADERA, CITY OF"/>
        <s v="EASTERN CONTRA COSTA TRANSIT AUTH"/>
        <s v="RIVERSIDE, CITY OF"/>
        <s v="SAN JOAQUIN REGIONAL TRANSIT DISTRICT"/>
        <s v="CENTRAL CONTRA COSTA TRANSIT AUTHORITY"/>
        <s v="SANTA ROSA, CITY OF"/>
        <s v="TURLOCK, CITY OF"/>
        <s v="NORWALK, CITY OF"/>
        <s v="NAPA COUNTY TRANSPORTATION PLANNING AGENCY"/>
        <s v="SUNLINE TRANSIT AGENCY"/>
        <s v="FOOTHILL TRANSIT"/>
        <s v="RIVERSIDE TRANSIT AGENCY"/>
        <s v="MODESTO, CITY OF"/>
        <s v="LONG BEACH PUBLIC TRANSPORTATION COMPANY"/>
        <s v="MONTEREY-SALINAS TRANSIT"/>
        <s v="SANTA BARBARA METROPOLITAN TRANSIT DISTRICT"/>
        <s v="GOLD COAST TRANSIT"/>
        <s v="SIMI VALLEY, CITY OF"/>
        <s v="TORRANCE, CITY OF"/>
        <s v="SACRAMENTO AREA COUNCIL OF GOVERNMENTS"/>
        <s v="CULVER CITY, CITY OF"/>
        <s v="YOLO COUNTY TRANSPORTATION DISTRICT"/>
        <s v="IMPERIAL COUNTY TRANSPORTATION COMMISSION"/>
        <s v="LOS ANGELES, CITY OF"/>
        <s v="VACAVILLE, CITY OF"/>
        <s v="SANTA CRUZ METROPOLITAN TRANSIT DISTRICT"/>
        <s v="BUTTE COUNTY ASSOCIATION OF GOVERNMENTS (BCAG)"/>
        <s v="CITY OF SANTA MONICA MUNICIPAL BUS LINES"/>
        <s v="GOLDEN EMPIRE TRANSIT DISTRICT"/>
        <s v="LODI, CITY OF"/>
        <s v="WESTERN CONTRA COSTA TRANSIT AUTHORITY"/>
        <s v="SONOMA COUNTY TRANSIT"/>
        <s v="TRANSIT JOINT POWERS AUTH FOR MERCED COUNTY"/>
        <s v="ROSEVILLE, CITY OF"/>
        <s v="PLACER COUNTY, DEPT OF PUBLIC WORKS"/>
        <s v="OMNITRANS"/>
        <s v="ORANGE COUNTY TRANSPORTATION AUTHORITY"/>
        <s v="LOS ANGELES, DEPARTMENT OF PUBLIC WORKS, COUNTY OF"/>
        <s v="CITY OF ELK GROVE, DEVELOPMENT SERVICES, TRANSIT SERVICES"/>
        <s v="TRANSBAY JOINT POWERS AUTHORITY"/>
        <s v="REGIONAL TRANSPORTATION DISTRICT"/>
        <s v="MESA COUNTY"/>
        <s v="CITY OF COLORADO SPRINGS DBA MOUNTAIN METROPOLITAN TRANSIT"/>
        <s v="CITY OF FORT COLLINS"/>
        <s v="U.S. DEPARTMENT OF INTERIOR / NATIONAL PARK SERVICE"/>
        <s v="COLORADO DEPARTMENT OF TRANSPORTATION"/>
        <s v="NATIONAL RENEWABLE ENERGY LABORATORY"/>
        <s v="MEETING THE CHALLENGE, INC"/>
        <s v="RAMBLIN EXPRESS"/>
        <s v="CITY OF GREELEY"/>
        <s v="CITY OF PUEBLO"/>
        <s v="CONNECTICUT DEPARTMENT OF TRANSPORTATION"/>
        <s v="SOUTHEAST AREA TRANSIT - CT"/>
        <s v="HOUSATONIC AREA REGIONAL TRANSIT DISTRICT"/>
        <s v="GREATER HARTFORD TRANSIT DISTRICT"/>
        <s v="GREATER BRIDGEPORT TRANSIT AUTHORITY"/>
        <s v="GREATER NEW HAVEN TRANSIT DISTRICT"/>
        <s v="FLUOR CORPORATION"/>
        <s v="METROPOLITAN WASHINGTON COUNCIL OF GOVERNMENTS"/>
        <s v="SMART GROWTH AMERICA"/>
        <s v="NATIONAL ACADEMY OF SCIENCES - TRANSPORTATION RESEARCH BOARD"/>
        <s v="LEAGUE OF AMERICAN BICYCLISTS"/>
        <s v="COMMUNITY TRANSPORTATION ASSO OF AMERICA"/>
        <s v="ASSOCIATION OF METROPOLITAN PLANNING ORGANIZATIONS"/>
        <s v="INTELLIGENT TRANSPORTATION SOCIETY OF AMERICA"/>
        <s v="NATIONAL ASSOCIATION OF REGIONAL COUNCILS"/>
        <s v="CONFERENCE OF MINORITY TRANSPORTATION OFFICIALS DBA COMTO"/>
        <s v="AMERICAN PUBLIC TRANSPORTATION ASSOCIATION (APTA)"/>
        <s v="THE COLLABORATIVE, INC"/>
        <s v="KEARNEY &amp; COMPANY, P.C."/>
        <s v="SCULLY CAPITAL SERVICES, INC"/>
        <s v="SEAMON CORPORATION"/>
        <s v="FEDERAL AVIATION ADMINISTRATION"/>
        <s v="THE DMP GROUP, LLC"/>
        <s v="INTERACTIVE ELEMENTS, INC"/>
        <s v="BURNS ENGINEERING, INC"/>
        <s v="KIMLEY-HORN AND ASSOCIATES, INC"/>
        <s v="JACOBS CIVIL INC"/>
        <s v="HILL INTERNATIONAL, INC."/>
        <s v="KAL KRISHNAN CONSULTING SERVICE INC"/>
        <s v="PMO PARTNERSHIP"/>
        <s v="URBAN ENGINEERS"/>
        <s v="GANNETT FLEMING, INC"/>
        <s v="ANIL VERMA ASSOCIATES, INC"/>
        <s v="DAVID EVANS &amp; ASSOCIATES"/>
        <s v="JACOBS ENGINEERING GROUP INC"/>
        <s v="PMO PARTNERSHIP JV LLC"/>
        <s v="BOOZ, ALLEN, AND HAMILTON, INC. APPLIED RESEARCH"/>
        <s v="CH2M HILL, INC"/>
        <s v="STANTEC CONSULTING, INC"/>
        <s v="ATKINS NORTH AMERICA INC"/>
        <s v="DELON HAMPTON AND ASSOCIATES"/>
        <s v="CB&amp;I FEDERAL SERVICES LLC"/>
        <s v="LS GALLEGOS &amp; ASSOCIATES, INC"/>
        <s v="ENVISION/KMJ JOINT VENTURE"/>
        <s v="THE LOUIS BERGER GROUP, INC"/>
        <s v="PMA/SPARTAN SOLUTIONS (JV)"/>
        <s v="PRICE WATERHOUSE COOPERS LLP"/>
        <s v="PLANIT NOW, LLC"/>
        <s v="WASHINGTON METROPOLITAN AREA TRANSIT AUTHORITY (WMATA)"/>
        <s v="FEDERAL TRANSIT ADMINISTRATION"/>
        <s v="NATIONAL EASTER SEAL SOCIETY, INC. OFFICE OF GOVERNMENTAL AFFAIRS"/>
        <s v="DISTRICT OF COLUMBIA FIRE AND EMERGENCY MEDICAL SVC DEPT"/>
        <s v="PGH WONG ENGINEERING, INC"/>
        <s v="DISTRICT DEPT. OF TRANSPORTATION,DEPARTMENT OF PUBLIC WORKS"/>
        <s v="DELAWARE DEPARTMENT OF TRANSPORTATION"/>
        <s v="FLORIDA DEPARTMENT OF TRANSPORTATION"/>
        <s v="JACKSONVILLE TRANSPORTATION AUTHORITY"/>
        <s v="LYNX / CENTRAL FLORIDA REGIONAL TRANSPORTATION AUTHORITY"/>
        <s v="BROWARD CO BD OF CO COMMISSIONERS - BROWARD CO MASS TRANSIT DIVISION"/>
        <s v="UNIVERSITY OF SOUTH FLORIDA"/>
        <s v="MIAMI-DADE TRANSIT AGENCY"/>
        <s v="BREVARD COUNTY COMMISSIONERS - SPACE COAST AREA TRANSIT"/>
        <s v="VOLUSIA TRANSPORTATION AUTHORITY"/>
        <s v="SARASOTA COUNTY TRANSPORTATION AUTHORITY"/>
        <s v="HILLSBOROUGH AREA REGIONAL TRANSIT AUTHORITY"/>
        <s v="COLLIER COUNTY BOARD OF COUNTY COMMISSIONERS"/>
        <s v="MANATEE COUNTY BOARD OF COUNTY COMMISSIONERS"/>
        <s v="ST. LUCIE COUNTY BOARD OF COUNTY COMMISSIONERS"/>
        <s v="CITY OF TALLAHASSEE - TALTRAN"/>
        <s v="PASCO COUNTY BOARD OF COUNTY COMMISSIONERS"/>
        <s v="MARTIN COUNTY BOARD OF COUNTY COMMISSIONERS"/>
        <s v="ESCAMBIA CO BD OF COMMISSIONERS"/>
        <s v="LEE COUNTY TRANSIT"/>
        <s v="EXPRESS TRANSPORTATION INC"/>
        <s v="TRANSPORTATION, FLORIDA DEPARTMENT OF - DBA: SOUTH FLORIDA REGIONAL TR"/>
        <s v="CHARLOTTE COUNTY, FLORIDA"/>
        <s v="PALM BEACH CO BD OF COMMISSIONERS - PALM BEACH CO TRANSIT AUTHORITY"/>
        <s v="CITY OF OCALA"/>
        <s v="HERNANDO COUNTY"/>
        <s v="OKALOOSA COUNTY BOARD OF COUNTY COMMISSIONERS"/>
        <s v="BAY COUNTY TRANSPORTATION PLANNING ORGANIZATION"/>
        <s v="PINELLAS SUNCOAST TRANSIT AUTHORITY"/>
        <s v="LAKELAND AREA MASS TRANSIT DISTRICT"/>
        <s v="LAKE COUNTY BOARD OF COUNTY COMMISSIONERS"/>
        <s v="CITRUS COUNTY BOARD OF COUNTY COMMISSIONERS/CITRUS COUNTY TRANSIT"/>
        <s v="BROWARD METROPOLITAN PLANNING ORGANIZATION"/>
        <s v="ST. JOHNS COUNTY, FLORIDA"/>
        <s v="METROPOLITAN ATLANTA RAPID TRANSIT AUTHORITY"/>
        <s v="GEORGIA DEPARTMENT OF HUMAN RESOURCES"/>
        <s v="GEORGIA DEPT. OF TRANSPORTATION - OFFICE OF INTERMODAL PROGRAMS"/>
        <s v="ATLANTA REGIONAL COMMISSION"/>
        <s v="CENTER FOR TRANSP AND THE ENVIRONMENT FORMERLY SOUTHERN COALITION FOR"/>
        <s v="CHATHAM AREA TRANSIT AUTHORITY"/>
        <s v="COBB COMMUNITY TRANSIT"/>
        <s v="DOUGLAS COUNTY"/>
        <s v="GWINNETT COUNTY BOARD OF COMMISSIONERS"/>
        <s v="GEORGIA REGIONAL TRANSPORTATION AUTHORITY"/>
        <s v=" AUGUSTA RICHMOND COUNTY GEORGIA      "/>
        <s v="CHEROKEE COUNTY COMMISSION"/>
        <s v="CONSOLIDATED GOVERNMENT OF COLUMBUS"/>
        <s v="CITY OF ATLANTA"/>
        <s v="GUAM REGIONAL TRANSIT AUTHORITY"/>
        <s v="HONOLULU, CITY AND COUNTY OF"/>
        <s v="STATE OF HAWAII, DEPARTMENT OF TRANSPORTATION"/>
        <s v="AMES CITY OFDBA AMES TRANSIT AGENCY"/>
        <s v="IOWA DEPARTMENT OF TRANSPORTATION"/>
        <s v="DES MOINES REGIONAL TRANSIT AUTHORITY"/>
        <s v="CITY OF DAVENPORT - DAVENPORT CITY HALL"/>
        <s v="CITY OF BETTENDORF"/>
        <s v="CITY OF CORALVILLE"/>
        <s v="IOWA CITY TRANSIT"/>
        <s v="UNIVERSITY OF IOWA THE INC"/>
        <s v="METROPOLITAN TRANSIT AUTHORITY OF BLACK HAWK COUNTY"/>
        <s v="CITY OF CEDAR RAPIDS D.B.A CEDAR RAPIDS TRANSIT"/>
        <s v="THE CITY OF DUBUQUE"/>
        <s v="CITY OF SIOUX CITY"/>
        <s v="IDAHO TRANSPORTATION DEPARTMENT"/>
        <s v="VALLEY REGIONAL TRANSIT"/>
        <s v="NEZ PERCE TRIBE"/>
        <s v="SHOSHONE-BANNOCK TRIBES"/>
        <s v="CITY OF LEWISTON"/>
        <s v="KOOTENAI COUNTY"/>
        <s v="TARGHEE REGIONAL PUBLIC TRANSPORTATION AUTHORITY"/>
        <s v="CITY OF POCATELLO"/>
        <s v="SPRINGFIELD MASS TRANSIT DISTRICT"/>
        <s v="BLOOMINGTON-NORMAL PUBLIC TRANSIT SYSTEM"/>
        <s v="REGIONAL TRANSPORTATION AUTHORITY"/>
        <s v=" ILLINOIS DEPARTMENT OF TRANSPORTATION"/>
        <s v="ROCKFORD MASS TRANSIT DISTRICT"/>
        <s v="COMMUTER RAIL DIV OF REGIONAL TRANSP AUTHORITY"/>
        <s v="TRI-COUNTY MPO/TRANSITION LINKAGE PARTNERSHIP"/>
        <s v="CITY OF CHICAGO"/>
        <s v=" UNIVERSITY OF ILLINOIS"/>
        <s v="UNIVERSITY OF ILLINOIS"/>
        <s v="U CHICAGO ARGONNE LLC"/>
        <s v="CHICAGO TRANSIT AUTHORITY"/>
        <s v="SUBURBAN BUS DIVISION - RTA"/>
        <s v="VANDALIA BUS LINES, INC"/>
        <s v="STATELINE MASS TRANSIT DISTRICT"/>
        <s v="RIVER VALLEY METRO MASS TRANSIT DISTRICT"/>
        <s v="CHAMPAIGN-URBANA MASS TRANSIT DISTRICT"/>
        <s v="JACKSON COUNTY MASS TRANSIT DISTRICT"/>
        <s v="MADISON COUNTY TRANSIT DISTRICT"/>
        <s v="CITY OF DEKALB"/>
        <s v="GREATER PEORIA MASS TRANSIT DISTRICT"/>
        <s v="CITY OF DECATUR"/>
        <s v="DANVILLE MASS TRANSIT"/>
        <s v="RIDES MASS TRANSIT DISTRICT"/>
        <s v="ROCK ISLAND COUNTY METROPOLITAN MASS TRANSIT DISTRICT"/>
        <s v="NORTHERN INDIANA COMMUTER TRANSPORTATION DISTRICT"/>
        <s v="INDIANAPOLIS PUBLIC TRANSPORTATION CORPORATION"/>
        <s v="EVANSVILLE METROPOLITAN PLANNING ORGANZIATION"/>
        <s v="FORT WAYNE PUBLIC TRANSPORTATION CORP."/>
        <s v="NORTHWESTERN INDIANA REGIONAL PLANNING COMMISSION"/>
        <s v="INDIANA DEPARTMENT OF TRANSPORTATION"/>
        <s v="CITY OF EVANSVILLE"/>
        <s v="GREATER LAFAYETTE PUBLIC TRANSPORTATION CORPORATION"/>
        <s v="FREE ENTERPRISE SYSTEM, INC"/>
        <s v="STAR OF AMERICA LLC"/>
        <s v="COACH USA INDIANA"/>
        <s v="KASER ENTERPRISES INC / DBA = ROYAL EXCURSIONS CHAUFFEUR"/>
        <s v="GARY PUBLIC TRANSPORTATION CORPORATION"/>
        <s v="CITY OF COLUMBUS/COLUMBUS TRANSIT"/>
        <s v="CITY OF ANDERSON TRANSIT SYSTEM"/>
        <s v="MUNCIE PUBLIC TRANSPORTATION CORPORATION"/>
        <s v="CITY OF KOKOMO, INDIANA"/>
        <s v="CITY OF TERRE HAUTE"/>
        <s v="MICHIGAN CITY TRANSIT"/>
        <s v="SOUTH BEND PUBLIC TRANSPORTATION CORPORATION"/>
        <s v="BLOOMINGTON PUBLIC TRANSPORTATION CORPORATION"/>
        <s v="MICHIANA AREA COUNCIL OF GOVERNMENTS"/>
        <s v="CENTRAL INDIANA REGIONAL TRANSPORTATION AUTHORITY"/>
        <s v="SAC AND FOX NATION OF MISSOURI IN KANSAS AND NEBRASKA"/>
        <s v="KANSAS DEPARTMENT OF TRANSPORTATION"/>
        <s v="PRAIRIE BAND OF POTAWATOMI NATION"/>
        <s v="CITY OF WICHITA, KANSAS"/>
        <s v="TOPEKA METROPOLITAN TRANSIT AUTHORITY"/>
        <s v="CITY OF LAWRENCE"/>
        <s v="JOHNSON COUNTY TRANSIT"/>
        <s v="TRANSIT AUTHORITY OF RIVER CITY"/>
        <s v="KENTUCKY TRANSPORTATION CABINET"/>
        <s v="TRANSIT AUTHORITY OF LEXINGTON-FAYETTE URBAN COUNTY GOVT."/>
        <s v="TRANSIT AUTHORITY OF NORTHERN KENTUCKY"/>
        <s v="CITY OF ASHLAND"/>
        <s v="CITY OF HENDERSON TRANSIT"/>
        <s v="CITY OF BOWLING GREEN"/>
        <s v="CITY OF OWENSBORO"/>
        <s v="LOUISIANA DEPARTMENT OF TRANSPORTATION &amp; DEVELOPMENT"/>
        <s v="CITY OF NEW ORLEANS"/>
        <s v="CAPITAL AREA TRANSIT SYSTEM"/>
        <s v="CITY OF SHREVEPORT"/>
        <s v="REGIONAL PLANNING COMMISSION"/>
        <s v="CITY OF LAFAYETTE"/>
        <s v="REGIONAL TRANSIT AUTHORITY"/>
        <s v="JEFFERSON PARISH"/>
        <s v="CITY OF BATON ROUGE"/>
        <s v="ST. TAMMANY PARISH GOVERNMENT"/>
        <s v="ST. BERNARD PARISH GOVERNMENT"/>
        <s v="CITY OF MONROE"/>
        <s v="CITY OF ALEXANDRIA"/>
        <s v="TANGIPAHOA, PARISH COUNCIL"/>
        <s v="GREATER ATTLEBORO-TAUNTON REGIONAL TRANSIT AUTHORITY"/>
        <s v="MASSACHUSETTS DEPARTMENT OF TRANSPORTATION"/>
        <s v="LOWELL REGIONAL TRANSIT AUTHORITY"/>
        <s v="MASSACHUSETTS BAY TRANSPORTATION AUTHORITY"/>
        <s v="VOLPE NATIONAL TRANSP SYSTEMS CENTER"/>
        <s v="WORCESTER REGIONAL TRANSIT AUTHORITY"/>
        <s v="CALYPTUS CONSULTING GROUP"/>
        <s v="CAHILL SWIFT, LLC"/>
        <s v="PIONEER VALLEY TRANSIT AUTHORITY"/>
        <s v="MERRIMACK VALLEY REGIONAL TRANSIT AUTHORITY"/>
        <s v="CAPE COD REGIONAL TRANSIT AUTHORITY"/>
        <s v="BROCKTON AREA TRANSIT AUTHORITY"/>
        <s v="MONTACHUSETT REGIONAL TRANSIT AUTHORITY"/>
        <s v="SOUTHEASTERN REGIONAL TRANSIT AUTHORITY"/>
        <s v="CAPE ANN TRANSPORTATION AUTHORITY"/>
        <s v="METROWEST REGIONAL TRANSIT AUTHORITY"/>
        <s v="BERKSHIRE REGIONAL TRANSIT AUTHORITY"/>
        <s v=" TRANSPORTATION, MARYLAND DEPARTMENT OF-MARYLAND TRANSIT ADMINISTRATIO"/>
        <s v="INTERNATIONAL TRANSPORTATION LEARNING CENTER"/>
        <s v="HANKS, HANKS AND ASSOCIATES, LLC"/>
        <s v="HIGH STREET CONSULTING GROUP"/>
        <s v="LEON SNEAD &amp; CO., P.C."/>
        <s v="BROOKS &amp; ASSOCIATES CPAS LLC"/>
        <s v="DMS/RMW ASSOCIATES JV, LLC"/>
        <s v="COLEMAN GROUP, INC"/>
        <s v="JACK FAUCETT ASSOCIATES"/>
        <s v="ACADEMY EXPRESS LLC"/>
        <s v="MARYLAND DEPARTMENT OF TRANSPORTATION"/>
        <s v="MAINE DEPARTMENT OF TRANSPORTATION"/>
        <s v="HOULTON BAND OF MALISEET INDIANS"/>
        <s v="AROOSTOOK BAND OF MICMACS"/>
        <s v="NORTHERN NEW ENGLAND PASSENGER RAIL AUTHORITY"/>
        <s v="CASCO BAY ISLAND TRANSIT DISTRICT"/>
        <s v="SOUTH PORTLAND, CITY OF"/>
        <s v="BIDDEFORD-SACO-OLD ORCHARD BEACH TRANSIT COMMITTEE"/>
        <s v="BANGOR CITY OF"/>
        <s v="GREATER PORTLAND TRANSIT DISTRICT"/>
        <s v="CITY OF DETROIT DEPARTMENT OF TRANSPORTATION"/>
        <s v="MICHIGAN DEPARTMENT OF TRANSPORTATION"/>
        <s v="DETROIT TRANSPORTATION CORP (DTC)"/>
        <s v="SUBURBAN MOBILITY AUTHORITY FOR REGIONAL TRANSPORTATION"/>
        <s v="FLINT MASS TRANSPORTATION AUTHORITY"/>
        <s v="CAPITAL AREA TRANSPORTATION AUTHORITY"/>
        <s v="ANN ARBOR TRANSPORTATION AUTHORITY"/>
        <s v="KALAMAZOO METRO TRANSIT"/>
        <s v="LITTLE TRAVERSE BAY BANDS OF ODAWA INDIANS"/>
        <s v="LAC VIEUX DESERT BAND OF LAKE SUPERIOR CHIPPEWA"/>
        <s v="INTERURBAN TRANSIT PARTNERSHIP"/>
        <s v="CITY OF NILES"/>
        <s v="COUNTY OF MUSKEGON -- MUSKEGON AREA TRANSIT SYSTEM"/>
        <s v="JACKSON TRANSIT AUTHORITY"/>
        <s v="TWIN CITIES AREA TRANSPORTATION AUTHORITY"/>
        <s v="MACATAWA AREA EXPRESS"/>
        <s v="SAGINAW TRANSIT AUTHORITY REGIONAL SERVICES (STARS)"/>
        <s v="BATTLE CREEK TRANSIT SYSTEM"/>
        <s v="HARBOR TRANSIT MULTI-MODAL TRANSPORTATION SYSTEM"/>
        <s v="BAY METROPOLITAN TRANSPORTATION AUTHORITY"/>
        <s v="BLUE WATER AREA TRANSP COMMISSION"/>
        <s v="LIVINGSTON COUNTY ESSENTIAL TRANSPORTATION SERVICE"/>
        <s v="CITY OF MIDLAND"/>
        <s v="METROPOLITAN COUNCIL"/>
        <s v="MINNESOTA DOT OFFICE OF TRANSIT"/>
        <s v="BOIS FORTE RESERVATION TRIBAL COUNCIL"/>
        <s v="FOND DU LAC RESERVATION"/>
        <s v="RED LAKE BAND OF CHIPPEWA INDIANS"/>
        <s v="GRAND PORTAGE RESERVATION TRIBAL COUNCIL"/>
        <s v="LEECH LAKE BAND OF OJIBWE"/>
        <s v="DULUTH TRANSIT AUTHORITY"/>
        <s v="RAIL-VOLUTION"/>
        <s v="MINNESOTA VALLEY TRANSIT AUTHORITY"/>
        <s v="LORENZ BUS SERVICES INC"/>
        <s v="TROBEC BUS SERVICE, INC"/>
        <s v="VOIGT`S BUS SERVICE INC"/>
        <s v="MINNESOTA DEPARTMENT OF PUBLIC SAFETY"/>
        <s v="CITY OF MANKATO"/>
        <s v="ST. CLOUD METROPOLITAN TRANSIT COMMISSION"/>
        <s v="LACROSSE MUNICIPAL TRANSIT UTILITY"/>
        <s v="CITY OF ROCHESTER"/>
        <s v="EAST GRAND FORKS, CITY OF"/>
        <s v="BI-STATE DEVELOPMENT AGENCY"/>
        <s v="KANSAS CITY AREA TRANSPORTATION AUTHORITY"/>
        <s v="CITY OF SPRINGFIELD CITY UTILITIES"/>
        <s v="MISSOURI DEPARTMENT OF TRANSPORTATION"/>
        <s v="MID-AMERICA REGIONAL COUNCIL"/>
        <s v="CITY OF COLUMBIA DEPARTMENT OF PUBLIC WORKS"/>
        <s v="CAPE GIRARDEAU COUNTY TRANSIT AUTHORITY"/>
        <s v="CITY OF ST. JOSEPH"/>
        <s v="CITY OF JOPLIN"/>
        <s v="CITY OF JEFFERSON"/>
        <s v="KANSAS CITY CITY OF MISSOURI"/>
        <s v="COMMONWEALTH OFFICE OF TRANSIT AUTHORITY"/>
        <s v="MISSISSIPPI DEPARTMENT OF TRANSPORTATION"/>
        <s v="MISSISSIPPI BAND OF CHOCTAW INDIANS"/>
        <s v="CITY OF JACKSON"/>
        <s v="CITY OF HATTIESBURG"/>
        <s v="COAST TRANSIT AUTHORITY"/>
        <s v="MONTANA DEPARTMENT OF TRANSPORTATION"/>
        <s v="CROW TRIBE OF INDIANS"/>
        <s v="FORT PECK TRANSIT DBA FORT PECK TRIBE EXECUTIVE BD"/>
        <s v="CHIPPEWA CREE TRIBE"/>
        <s v="BLACKFEET TRIBE"/>
        <s v="MISSOULA URBAN TRANSPORTATION DISTRICT"/>
        <s v="GREAT FALLS TRANSIT DISTRICT"/>
        <s v="CITY OF BILLINGS"/>
        <s v="CITY OF CHARLOTTE"/>
        <s v="NORTH CAROLINA DEPARTMENT OF TRANSPORTATION"/>
        <s v="CITY OF GREENSBORO"/>
        <s v="CITY OF DURHAM"/>
        <s v="CITY OF WINSTON-SALEM"/>
        <s v="CITY OF FAYETTEVILLE"/>
        <s v="CAPE FEAR PUBLIC TRANSPORTATION AUTHORITY"/>
        <s v="CITY OF RALEIGH"/>
        <s v="WESTERN PIEDMONT REGIONAL TRANSIT AUTHORITY"/>
        <s v="CITY OF ASHEVILLE"/>
        <s v="EASTERN BAND OF CHEROKEE INDIANS"/>
        <s v="HERTZOG RESEARCH"/>
        <s v="CITY OF CONCORD"/>
        <s v="CITY OF GASTONIA TRANSIT"/>
        <s v="TRIANGLE TRANSIT AUTHORITY"/>
        <s v="PIEDMONT AUTHORITY FOR REGIONAL TRANSPORTATION (PART)"/>
        <s v="TOWN OF CARY"/>
        <s v="CITY OF ROCKY MOUNT"/>
        <s v="CITY OF HIGH POINT"/>
        <s v="CITY OF GREENVILLE"/>
        <s v="GOLDSBORO/WAYNE TRANSPORTATION AUTHORITY"/>
        <s v="CITY OF SALISBURY"/>
        <s v="CRAVEN COUNY GOVERNMENT"/>
        <s v="TOWN OF CHAPEL HILL"/>
        <s v="NORTH DAKOTA DEPARTMENT OF TRANSPORTATION"/>
        <s v="TURTLE MOUNTAIN BAND OF CHIPPEWA INDIAN"/>
        <s v="CITY OF BISMARCK"/>
        <s v="CITY OF FARGO"/>
        <s v="CITY OF GRAND FORKS"/>
        <s v="CITY OF LINCOLN"/>
        <s v="OMAHA-COUNCIL BLUFFS METROPOLITAN AREA PLANNING AGENCY"/>
        <s v="NEBRASKA DEPARTMENT OF ROADS"/>
        <s v="OMAHA METRO AREA TRANSIT"/>
        <s v="SANTEE SIOUX NATION"/>
        <s v="WINNEBAGO TRIBE OF NEBRASKA"/>
        <s v="PONCA TRIBE OF NEBRASKA"/>
        <s v="BUSCO INC/ARROW STAGE LINES"/>
        <s v="THE CITY OF GRAND ISLAND"/>
        <s v="NEW HAMPSHIRE DEPARTMENT OF TRANSPORTATION"/>
        <s v="CITY OF NASHUA"/>
        <s v="GREATER DERRY-SALEM COOPERATIVE ALLIANCE FOR REGIONAL TRANSPORTATION"/>
        <s v="MANCHESTER TRANSIT AUTHORITY"/>
        <s v="COOPERATIVE ALLIANCE FOR SEACOAST TRANSPORTATION"/>
        <s v="UNIVERSITY OF NEW HAMPSHIRE"/>
        <s v="LONG BRANCH, CITY OF"/>
        <s v="DELAWARE RIVER PORT AUTHORITY"/>
        <s v="NEW JERSEY TRANSIT CORPORATION"/>
        <s v="RUTGERS, THE STATE UNIVERSITY"/>
        <s v="SAMLIAN MILLIGAN"/>
        <s v="PORT AUTHORITY TRANS-HUDSON CORPORATION"/>
        <s v="JERSEY CITY EMPLOYMENT AND TRAINING PROGRAM"/>
        <s v="NEW JERSEY DEPARTMENT OF TRANSPORTATION"/>
        <s v="NEW MEXICO DEPARTMENT OF TRANSPORTATION"/>
        <s v="OHKAY OWINGEH PUEBLO"/>
        <s v="PUEBLO DE SAN IIDEFONSO"/>
        <s v="PUEBLO OF ZUNI"/>
        <s v="SANTA CLARA, PUEBLO OF"/>
        <s v="TESUQUE PUEBLO"/>
        <s v="PUEBLO OF ISLETA"/>
        <s v="U.S. DEPARTMENT OF AGRICULTURE / FOREST SERVICE"/>
        <s v="CITY OF FARMINGTON, NM"/>
        <s v="RIO METRO REGIONAL TRANSIT DISTRICT"/>
        <s v="CITY OF ALBUQUERQUE"/>
        <s v="CITY OF LAS CRUCES"/>
        <s v="CITY OF SANTA FE"/>
        <s v="NEVADA DEPARTMENT OF TRANSPORTATION"/>
        <s v="SOUTHERN NEVADA, REGIONAL TRANSPORTATION COMMISSION OF"/>
        <s v="REGIONAL TRANSPORTATION COMMISSION OF WASHOE COUNTY"/>
        <s v="TE-MOAK TRIBE WESTERN OF SHOSHONE"/>
        <s v="CARSON AREA METROPOLITAN PLANNING ORGANIZATION"/>
        <s v="NEW YORK CITY DEPARTMENT OF TRANSPORTATION"/>
        <s v="WESTCHESTER COUNTY DEPARTMENT OF TRANSPORTATION"/>
        <s v="NEW YORK STATE DEPARTMENT OF TRANSPORTATION"/>
        <s v="PARSONS BRINCKERHOFF INC = FORMALLY: PB AMERICAS INC"/>
        <s v="NEW YORK METROPOLITAN TRANSPORTATION AUTHORITY"/>
        <s v="CAPITAL DISTRICT TRANSPORTATION AUTHORITY"/>
        <s v="CENTRAL NEW YORK REGIONAL TRANSPORTATION AUTHORITY"/>
        <s v="NASSAU COUNTY"/>
        <s v="PUTNAM COUNTY"/>
        <s v="NIAGARA FRONTIER TRANSPORTATION AUTHORITY"/>
        <s v="DUTCHESS COUNTY"/>
        <s v="CITY OF LONG BEACH"/>
        <s v="PORT AUTHORITY OF NEW YORK AND NEW JERSEY"/>
        <s v="TOMPKINS COUNTY"/>
        <s v="ORANGE COUNTY"/>
        <s v="ULSTER COUNTY"/>
        <s v="ROCHESTER-GENESEE REGIONAL TRANSPORTATION AUTHORITY"/>
        <s v="BROOME COUNTY"/>
        <s v="SUFFOLK COUNTY"/>
        <s v="GREATER GLENS FALLS TRANSIT SYSTEM"/>
        <s v="CHEMUNG COUNTY TRANSIT SYSTEM"/>
        <s v="ROCKLAND COUNTY DEPARTMENT OF PUBLIC TRANSPORTATION"/>
        <s v="CITY OF KINGSTON"/>
        <s v="GREATER CLEVELAND REGIONAL TRANSIT AUTHORITY"/>
        <s v="MIAMI VALLEY REGIONAL PLANNING COMMISSION"/>
        <s v="OHIO-KENTUCKY-INDIANA REGIONAL COUNCIL OF GOVERNMENTS"/>
        <s v="STARK AREA REGIONAL TRANSIT AUTHORITY"/>
        <s v="METRO REGIONAL TRANSIT AUTHORITY"/>
        <s v="TOLEDO AREA REGIONAL TRANSIT AUTHORITY"/>
        <s v="OHIO DEPT. OF TRANSPORTATION"/>
        <s v="SOUTHWEST OHIO REGIONAL TRANSIT AUTHORITY"/>
        <s v="MID-OHIO REGIONAL PLANNING COMMISSION"/>
        <s v="CENTRAL OHIO TRANSIT AUTHORITY"/>
        <s v="DELAWARE AREA TRANSIT AGENCY"/>
        <s v="WESTERN RESERVE TRANSIT AUTHORITY"/>
        <s v="GREATER DAYTON REGIONAL TRANSIT AUTHORITY"/>
        <s v="NORTHEAST OHIO AREAWIDE COORDINATING AGENCY"/>
        <s v="LAKETRAN"/>
        <s v="BATTELLE MEMORIAL INSTITUTE COLUMBUS LABORATORIES"/>
        <s v="LAWRENCE COUNTY PORT AUTHORITY"/>
        <s v="BUTLER COUNTY REGIONAL TRANSIT AUTHORITY"/>
        <s v="LAKEFRONT LINES, INC."/>
        <s v="PORTAGE AREA REGIONAL TRANSPORTATION AUTHORITY"/>
        <s v="MIAMI COUNTY BOARD OF COUNTY COMMISSIONERS"/>
        <s v="MIDDLETOWN, CITY OF"/>
        <s v="ALLEN COUNTY REGIONAL TRANSIT AUTHORITY"/>
        <s v="MEDINA COUNTY OF"/>
        <s v="RICHLAND COUNTY TRANSIT BOARD"/>
        <s v="CITY OF SPRINGFIELD"/>
        <s v="CLERMONT COUNTY COMMISSIONERS, BOARD OF / CLERMONT TRANSPORTATION CONN"/>
        <s v="STEEL VALLEY REGIONAL TRANSIT AUTH"/>
        <s v="WARREN COUNTY BOARD OF COMMISSIONERS DBA OFFICE OF GRANTS ADMINISTRATI"/>
        <s v="COUNTY OF LORAIN"/>
        <s v="GREENE COUNTY TRANSIT BOARD"/>
        <s v="TRUMBULL COUNTY TRANSIT BOARD"/>
        <s v="OKLAHOMA DEPARTMENT OF TRANSPORTATION"/>
        <s v="DEPARTMENT OF HUMAN SERVICES - STATE OF OKLAHOMA"/>
        <s v="INDIAN NATIONS COUNCIL OF GOVERNMENTS"/>
        <s v="CHEROKEE NATION"/>
        <s v="SEMINOLE NATION OF OKLAHOMA"/>
        <s v="CHOCTAW NATION OF OKLAHOMA"/>
        <s v="PONCA TRIBE OF OKLAHOMA"/>
        <s v="UNITED KEETOOWAH BAND OF CHEROKEE INDIANS IN OKLAHOMA"/>
        <s v="MIAMI TRIBE OF OKLAHOMA"/>
        <s v="CHEYENNE &amp; ARAPAHO TRIBES"/>
        <s v="CITIZEN POTAWATOMI NATION"/>
        <s v="MUSCOGEE (CREEK) NATION"/>
        <s v="COMANCHE NATION"/>
        <s v="GRAND GATEWAY ECONOMIC DEVELOPMENT ASSOCIATION"/>
        <s v="METROPOLITAN TULSA TRANSIT AUTHORITY"/>
        <s v="CITY OF LAWTON-CITY TRANSIT TRUST"/>
        <s v="CLEVELAND AREA RAPID TRANSIT/UNIVERSITY OF OKLAHOMA"/>
        <s v="TRI-COUNTY METROPOLITAN TRANSPORTATION DISTRICT OF OREGON"/>
        <s v="LANE TRANSIT DISTRICT"/>
        <s v="OREGON DEPARTMENT OF TRANSPORTATION"/>
        <s v="SALEM AREA MASS TRANSIT DISTRICT"/>
        <s v="CITY OF WILSONVILLE"/>
        <s v="CONFEDERATED TRIBES OF WARM SPRINGS RESERVATION OF OREGON"/>
        <s v="CONFEDERATED TRIBES OF SILETZ INDIANS"/>
        <s v="CENTRAL OREGON INTERGOVERNMENTAL COUNCIL"/>
        <s v="PORTLAND STATE UNIVERSITY"/>
        <s v="JOSEPHINE COUNTY - JOSEPHINE COMMUNITY TRANSIT"/>
        <s v="CITY OF ALBANY"/>
        <s v="CITY OF CORVALLIS"/>
        <s v="CITY OF MILTON-FREEWATER"/>
        <s v="ROGUE VALLEY TRANSPORTATION DISTRICT"/>
        <s v="METRO"/>
        <s v="PENNSYLVANIA DEPARTMENT OF TRANSPORTATION"/>
        <s v="PENNSYLVANIA STATE UNIVERSITY"/>
        <s v="MILLIGAN &amp;CO., LLC"/>
        <s v="DELTA DEVELOPMENT GROUP, INC"/>
        <s v="FINANCIAL BUSINESS SOLUTIONS, LLC"/>
        <s v="JT GOLDSTEIN LLC"/>
        <s v="LEHIGH AND NORTHAMPTON TRANSPORTATION AUTHORITY"/>
        <s v="BERKS AREA REGIONAL TRANSPORTATION AUTHORITY"/>
        <s v="PORT AUTHORITY OF ALLEGHENY COUNTY"/>
        <s v="BUTLER MOTOR TRANSIT, INC."/>
        <s v="SOUTHEASTERN PENNSYLVANIA TRANSPORTATION AUTHORITY"/>
        <s v="CAMBRIA COUNTY TRANSIT AUTHORITY"/>
        <s v="COUNTY OF FAYETTE"/>
        <s v="CITY OF SHARON"/>
        <s v="MONROE COUNTY TRANSPORTATION AUTHORITY"/>
        <s v="LUZERNE COUNTY TRANSPORTATION AUTHORITY"/>
        <s v="ERIE METROPOLITAN TRANSIT AUTHORITY"/>
        <s v="RIVER VALLEY TRANSIT (FORMALLY WILLIAMSPORT BUREAU OF TRANSPORTATION)"/>
        <s v="MID MON VALLEY TRANSIT AUTHORITY"/>
        <s v="BEAVER COUNTY TRANSIT AUTHORITY"/>
        <s v="YORK COUNTY TRANSPORTATION AUTHORITY"/>
        <s v="BOROUGH OF POTTSTOWN"/>
        <s v="CITY OF WASHINGTON"/>
        <s v="CENTRE AREA TRANSPORTATION AUTHORITY"/>
        <s v="SOUTHWESTERN PENNSYLVANIA COMMISSION"/>
        <s v="CUMBERLAND-DAUPHIN-HARRISBURG TRANSIT AUTHORITY"/>
        <s v="URBAN REDEVELOPMENT AUTH OF PITTSBURGH"/>
        <s v="PUERTO RICO HIGHWAY AND TRANSPORTATION AUTHORITY"/>
        <s v="PUERTO RICO EMERGENCY MANAGEMENT AGENCY"/>
        <s v="MUNICIPALITY OF CAROLINA"/>
        <s v="MUNICIPALITY OF HATILLO"/>
        <s v="MUNICIPALITY OF DORADO"/>
        <s v="MUNICIPALITY OF SAN LORENZO"/>
        <s v="MUNICIPALITY OF ANASCO"/>
        <s v="MUNICIPALITY OF GUAYNABO"/>
        <s v="CITY OF SAN JUAN"/>
        <s v="MUNICIPALITY OF CAGUAS"/>
        <s v="MUNICIPALITY OF YAUCO"/>
        <s v="MUNICIPALITY OF CIDRA"/>
        <s v="MUNICIPALITY OF VEGA BAJA"/>
        <s v="MUNICIPALITY OF VEGA ALTA"/>
        <s v="MUNICIPALITY OF JUNCOS"/>
        <s v="RHODE ISLAND DEPARTMENT OF TRANSPORTATION"/>
        <s v="RHODE ISLAND PUBLIC TRANSIT AUTHORITY"/>
        <s v="BERKELEY-CHARLESTON-DORCHESTER COUNCIL OF GOVERNMENTS"/>
        <s v="SOUTH CAROLINA DEPARTMENT OF TRANSPORTATION"/>
        <s v="CENTRAL MIDLANDS COUNCIL OF GOVERNMENTS"/>
        <s v="GRAND STRAND AREA TRANSPORTATION STUDY"/>
        <s v="CATAWBA INDIAN NATION"/>
        <s v="PEE DEE REGIONAL TRANSPORTATION AUTHORITY INC"/>
        <s v="SPARTANBURG COUNTY GOVERNMENT"/>
        <s v="CITY OF ROCK HILL"/>
        <s v="CITY OF ANDERSON"/>
        <s v="SANTEE WATEREE REGIONAL TRANSPORTATION AUTHORITY"/>
        <s v="CITY OF SPARTANBURG"/>
        <s v="GREENVILLE TRANSIT AUTHORITY"/>
        <s v="CHARLESTON AREA REGIONAL TRANSPORTATION AUTHORITY"/>
        <s v="LOWER SAVANNAH COUNCIL OF GOVERNMENTS"/>
        <s v="CITY OF CLEMSON"/>
        <s v="CENTRAL MIDLANDS REGIONAL TRANSIT AUTHORITY"/>
        <s v="SOUTH DAKOTA DEPARTMENT OF TRANSPORTATION"/>
        <s v="OGLALA SIOUX TRIBE DEPARTMENT OF TRANSPORTATION"/>
        <s v="CHEYENNE RIVER SIOUX TRIBE"/>
        <s v="YANKTON SIOUX TRIBE DBA FORT RANDALL CASINO"/>
        <s v="ROSEBUD SIOUX TRIBE"/>
        <s v="CITY OF RAPID CITY"/>
        <s v="CITY OF SIOUX FALLS"/>
        <s v="KNOXVILLE KNOX COUNTY METROPOLITAN PLANNING COMMISSIO"/>
        <s v="TENNESSEE DEPARTMENT OF TRANSPORTATION"/>
        <s v="METROPOLITAN TRANSIT AUTHORITY"/>
        <s v="CHATTANOOGA AREA REGIONAL TRANSPORTATION AUTHORITY"/>
        <s v="MEMPHIS AREA TRANSIT AUTHORITY"/>
        <s v="CITY OF KNOXVILLE"/>
        <s v="CITY OF MURFREESBORO"/>
        <s v="KNOXVILLE-KNOX COUNTY COMMUNITY ACTION COMMITTEE"/>
        <s v="EAST TENNESSEE HUMAN RESOURCE AGENCY INC"/>
        <s v="CITY OF BRISTOL"/>
        <s v="CITY OF CLARKSVILLE, CLARKSVILLE TRANSIT SYSTEMS"/>
        <s v="CITY OF KINGSPORT"/>
        <s v="FRANKLIN TRANSIT AUTHORITY/CITY OF FRANKLIN"/>
        <s v="CITY OF JOHNSON CITY"/>
        <s v="SOUTHEAST TENNESSEE HUMAN RESOURCE AGENCY"/>
        <s v="TEXARKANA URBAN TRANSIT DISTRICT"/>
        <s v="CITY OF EL PASO - SUN METRO"/>
        <s v="VIA METROPOLITAN TRANSIT AUTHORITY"/>
        <s v="TEXAS DEPARTMENT OF TRANSPORTATION"/>
        <s v="HILL COUNTRY TRANSIT DISTRICT"/>
        <s v="CORPUS CHRISTI REGIONAL TRANSIT AUTHORITY"/>
        <s v="CITY OF EL PASO"/>
        <s v="FORT WORTH TRANSPORTATION AUTHORITY"/>
        <s v="LOWER RIO GRANDE VALLEY DEVELOPMENT COUNCIL"/>
        <s v="NORTH CENTRAL TEXAS COUNCIL OF GOVERNMENTS"/>
        <s v="CONROE CITY OF"/>
        <s v="METROPOLITAN TRANSIT AUTHORITY OF HARRIS COUNTY"/>
        <s v="CITY OF BROWNSVILLE"/>
        <s v="DALLAS AREA RAPID TRANSIT"/>
        <s v="DENTON COUNTY TRANSPORTATION AUTHORITY"/>
        <s v="TEXOMA AREA PARATRANSIT-SYSTEM, INCORPORATED"/>
        <s v="CONCHO VALLEY TRANSIT DISTRICT"/>
        <s v="BRAZOS TRANSIT DISTRICT"/>
        <s v="CITY OF ODESSA"/>
        <s v="CITY OF WICHITA FALLS"/>
        <s v="THE GULF COAST CENTER"/>
        <s v="GOLDEN CRESCENT REGIONAL PLANNING COMMISSION"/>
        <s v="CAPITAL METROPOLITAN TRANSPORTATION AUTHORITY"/>
        <s v="THE WOODLANDS TOWNSHIP"/>
        <s v="CITY OF LUBBOCK"/>
        <s v="CITY OF LAREDO"/>
        <s v="HARRIS COUNTY COMMUNITY &amp; ECONOMIC DEVELOPEMENT DEPT"/>
        <s v="FORT BEND COUNTY"/>
        <s v="CAPITAL AREA RURAL TRANSPORTATION SYSTEM"/>
        <s v="CITY OF ROUND ROCK"/>
        <s v="CITY OF ABILENE"/>
        <s v="CITY OF GRAND PRAIRIE"/>
        <s v="CITY OF ARLINGTON"/>
        <s v="CITY OF LONGVIEW TEXAS"/>
        <s v="GREATER EAST END MANAGEMENT DISTRICT"/>
        <s v="HARRIS COUNTY IMPROVEMENT DISTRICT"/>
        <s v="UTAH TRANSIT AUTHORITY"/>
        <s v="UTAH DEPARTMENT OF TRANSPORTATION"/>
        <s v="UTE INDIAN TRIBE"/>
        <s v="CITY OF ST. GEORGE, UTAH"/>
        <s v="CACHE VALLEY TRANSIT DISTRICT"/>
        <s v="BOYD, CATON &amp; GRANT TRANSPORTATION GROUP, INC"/>
        <s v="METROPOLITAN WASHINGTON AIRPORTS AUTHORITY"/>
        <s v="TRANSPORTATION DISTRICT COMMISSION OF HAMPTON ROADS"/>
        <s v="VIRGINIA DEPARTMENT OF RAIL AND PUBLIC TRANSPORTATION"/>
        <s v="VIRGINIA POLYTECHNIC INSTITUTE &amp; STATE UNIVERSITY/CENTER FOR ORGANIZAT"/>
        <s v="OPERATION LIFESAVER, INC."/>
        <s v="DELOITTE CONSULTING LLP"/>
        <s v="GOVERNMENT CONTRACT SOLUTIONS INC"/>
        <s v="CASTRO &amp; COMPANY LLC"/>
        <s v="ACTIONET, INC."/>
        <s v="APPIAN CORPORATION"/>
        <s v="EC AMERICAN INC"/>
        <s v="DEFENSE CONTRACT AUDIT AGENCY"/>
        <s v="REID CONSULTING, LLC"/>
        <s v="QI TECH LLC"/>
        <s v="BUSINESS MANAGEMENT RESEARCH ASSO, INC"/>
        <s v="MACROSYS, LLC"/>
        <s v="CITY OF PETERSBURG"/>
        <s v="GREATER ROANOKE TRANSIT COMPANY"/>
        <s v="D C TRAILS INC"/>
        <s v="QT TRANSPORT INC"/>
        <s v="FEDERAL HIGHWAY ADMINISTRATION"/>
        <s v="GREATER RICHMOND TRANSIT COMPANY"/>
        <s v="TOWN OF BLACKSBURG"/>
        <s v="CITY OF WINCHESTER"/>
        <s v="CITY OF HARRISONBURG"/>
        <s v="WILLIAMSBURG AREA TRANSIT AUTHORITY (FORMERLY JCCT)"/>
        <s v="CITY OF RADFORD, VIRGINIA"/>
        <s v="CITY OF CHARLOTTESVILLE"/>
        <s v="CENTRAL SHENANDOAH PLANNING DISTRICT COMMISSION"/>
        <s v="GREATER LYNCHBURG TRANSIT COMPANY"/>
        <s v="POTOMAC AND RAPPAHANNOCK TRANSPORTATION COMMISSION"/>
        <s v="CITY OF RICHMOND"/>
        <s v="NORTHERN VIRGINIA TRANSPORTATION COMMISSION"/>
        <s v="CITY OF FREDERICKSBURG"/>
        <s v="VERMONT AGENCY OF TRANSPORTATION"/>
        <s v="CHITTENDEN COUNTY TRANSPORTATION AUTHORITY"/>
        <s v="CENTRAL PUGET SOUND REGIONAL TRANSIT AUTHORITY"/>
        <s v="CLARK COUNTY PUBLIC TRANSPORTATION BENEFIT AREA AUTHORITY"/>
        <s v="KING COUNTY DEPARTMENT OF TRANSPORTATION"/>
        <s v="WASHINGTON STATE DEPT. OF TRANSPORTATION"/>
        <s v="BEN FRANKLIN TRANSIT"/>
        <s v="SPOKANE TRANSIT AUTHORITY"/>
        <s v="SNOQUALMIE TRIBE"/>
        <s v="LUMMI TRIBE OF THE LUMMI RESERVATION"/>
        <s v="MAKAH TRIBE"/>
        <s v="NOOKSACK INDIAN TRIBE"/>
        <s v="SKOKOMISH INDIAN TRIBE OF THE SKOKOMISH RESERVATION"/>
        <s v="SPOKANE TRIBE OF INDIANS"/>
        <s v="COWLITZ INDIAN TRIBE"/>
        <s v="KALISPEL INDIAN COMMUNITY OF THE KALISPEL RESERVATION"/>
        <s v="SQUAXIN ISLAND TRIBE OF THE SQUAXIN ISLAND RESERVATION"/>
        <s v="STILLAGUAMISH TRIBE OF INDIANS"/>
        <s v="PORTER &amp; ASSOCIATES, INC"/>
        <s v="SNOHOMISH COUNTY PUBLIC TRANS. BENEFIT AREA CORP."/>
        <s v="KITSAP TRANSIT"/>
        <s v="SNOHOMISH COUNTY WORKFORCE DEVELOPMENT COUNCIL"/>
        <s v="SKAGIT TRANSIT SYSTEM"/>
        <s v="CITY OF SEATTLE"/>
        <s v="CITY OF EVERETT"/>
        <s v="INTERCITY TRANSIT"/>
        <s v="PIERCE COUNTY PUBLIC TRANSPORTATION BENEFIT AREA AUTHORITY"/>
        <s v="CHELAN-DOUGLAS PTBA DBA LINK"/>
        <s v="PUGET SOUND REGIONAL COUNCIL"/>
        <s v="CITY OF YAKIMA"/>
        <s v="CITY OF MADISON/ MADISON METRO TRANSIT"/>
        <s v="WISCONSIN DEPT. OF TRANSPORTATION/BUREAU OF TRANSIT"/>
        <s v="CITY OF APPLETON"/>
        <s v="CITY OF GREEN BAY TRANSIT SYSTEM"/>
        <s v="MILWAUKEE COUNTY, WISCONSIN"/>
        <s v="BAD RIVER BAND OF LAKE SUPERIOR TRIBE OF CHIPPEWA INDIANS"/>
        <s v="RED CLIFF BAND OF LAKE SUPERIOR CHIPPEWA INDIANS"/>
        <s v="LAC COURTE OREILLES TRIBAL GOVERNMENT"/>
        <s v="MENOMINEE INDIAN TRIBE OF WISCONSIN"/>
        <s v="ONEIDA TRIBE OF INDIANS OF WISCONSIN"/>
        <s v="BADGER COACHES, INC"/>
        <s v="VAN GALDER BUS COMPANY"/>
        <s v="OZAUKEE COUNTY TRANSIT"/>
        <s v="CITY OF CHIPPEWA FALLS"/>
        <s v="FOND DU LAC, CITY OF FOND DU LAC AREA TRANSIT"/>
        <s v="WASHINGTON COUNTY TRANSIT SERVICES"/>
        <s v="CITY OF RACINE"/>
        <s v="OSHKOSH TRANSIT SYSTEM"/>
        <s v="WEST BEND CITY OF"/>
        <s v="KENOSHA, CITY OF INC"/>
        <s v="CITY OF HARTFORD"/>
        <s v="CITY OF EAU CLAIRE"/>
        <s v="CITY OF SUPERIOR"/>
        <s v="CITY OF WAUSAU"/>
        <s v="CITY OF ONALASKA"/>
        <s v="CITY OF BELOIT"/>
        <s v="JANESVILLE TRANSIT SYSTEM"/>
        <s v="CITY OF SHEBOYGAN"/>
        <s v="CITY OF WAUKESHA METRO"/>
        <s v="TRI-STATE TRANSIT AUTHORITY"/>
        <s v="WEST VIRGINIA DEPARTMENT OF TRANSPORTATION"/>
        <s v="NEW RIVER TRANSIT AUTHORITY"/>
        <s v="MONONGALIA COUNTY URBAN MASS TRANSIT AUTHORITY"/>
        <s v="MID-OHIO VALLEY TRANSIT AUTHORITY"/>
        <s v="KANAWHA VALLEY REGIONAL TRANSPORTATION AUTHORITY"/>
        <s v="EASTERN PANHANDLE TRANSIT AUTHORITY"/>
        <s v="EASTERN OHIO/OHIO VALLEY REGIONAL TRANSP. AUTHORITY"/>
        <s v="WYOMING DEPARTMENT OF TRANSPORTATION"/>
        <s v="CITY OF CASPER"/>
        <s v="CHEYENNE, CITY OF"/>
        <m/>
      </sharedItems>
    </cacheField>
    <cacheField name="Recipient ID" numFmtId="0">
      <sharedItems containsString="0" containsBlank="1" containsNumber="1" containsInteger="1" minValue="1000" maxValue="7311"/>
    </cacheField>
    <cacheField name="Cost Center" numFmtId="0">
      <sharedItems containsString="0" containsBlank="1" containsNumber="1" containsInteger="1" minValue="62000" maxValue="79000"/>
    </cacheField>
    <cacheField name="Region" numFmtId="0">
      <sharedItems containsNonDate="0" containsString="0" containsBlank="1"/>
    </cacheField>
    <cacheField name="Amend Obl Amt_2015" numFmtId="0">
      <sharedItems containsString="0" containsBlank="1" containsNumber="1" minValue="-27559774" maxValue="787616472"/>
    </cacheField>
    <cacheField name="Amend Tot Deobs" numFmtId="0">
      <sharedItems containsNonDate="0" containsString="0" containsBlank="1"/>
    </cacheField>
    <cacheField name="Amend_Obl Date_2015" numFmtId="0">
      <sharedItems containsDate="1" containsBlank="1" containsMixedTypes="1" minDate="2014-10-28T00:00:00" maxDate="2015-09-26T00:00:00"/>
    </cacheField>
    <cacheField name="ALI Code 2015" numFmtId="0">
      <sharedItems containsBlank="1" containsMixedTypes="1" containsNumber="1" containsInteger="1" minValue="111201" maxValue="741010"/>
    </cacheField>
    <cacheField name="ALI Desc 2015" numFmtId="0">
      <sharedItems containsBlank="1"/>
    </cacheField>
    <cacheField name="ALI QTY 2015" numFmtId="0">
      <sharedItems containsString="0" containsBlank="1" containsNumber="1" containsInteger="1" minValue="-200" maxValue="999"/>
    </cacheField>
    <cacheField name=" ALI Gross Cost 2015" numFmtId="0">
      <sharedItems containsString="0" containsBlank="1" containsNumber="1" minValue="-193326219" maxValue="605950955"/>
    </cacheField>
    <cacheField name="ALI FTA Amt 2015" numFmtId="0">
      <sharedItems containsString="0" containsBlank="1" containsNumber="1" minValue="-15300000" maxValue="264150000"/>
    </cacheField>
    <cacheField name="UZA Code" numFmtId="0">
      <sharedItems containsBlank="1" containsMixedTypes="1" containsNumber="1" containsInteger="1" minValue="100000" maxValue="725120"/>
    </cacheField>
    <cacheField name="UZA Class" numFmtId="0">
      <sharedItems containsBlank="1"/>
    </cacheField>
    <cacheField name="Range" numFmtId="0">
      <sharedItems containsBlank="1"/>
    </cacheField>
    <cacheField name="UZA Name" numFmtId="0">
      <sharedItems containsBlank="1"/>
    </cacheField>
    <cacheField name="Pop 2010" numFmtId="0">
      <sharedItems containsString="0" containsBlank="1" containsNumber="1" containsInteger="1" minValue="0" maxValue="18351295"/>
    </cacheField>
    <cacheField name="Scope Code 2015" numFmtId="0">
      <sharedItems containsBlank="1"/>
    </cacheField>
    <cacheField name="Alt Fuel Code 2015" numFmtId="0">
      <sharedItems containsBlank="1"/>
    </cacheField>
    <cacheField name="Fuel Name" numFmtId="0">
      <sharedItems containsBlank="1"/>
    </cacheField>
    <cacheField name="Nonadd Scope Flag 2015" numFmtId="0">
      <sharedItems containsBlank="1"/>
    </cacheField>
    <cacheField name="First Four" numFmtId="0">
      <sharedItems containsBlank="1"/>
    </cacheField>
    <cacheField name="ALI Program" numFmtId="0">
      <sharedItems containsBlank="1"/>
    </cacheField>
    <cacheField name="First Two" numFmtId="0">
      <sharedItems containsBlank="1" containsMixedTypes="1" containsNumber="1" containsInteger="1" minValue="11" maxValue="74"/>
    </cacheField>
    <cacheField name="First two Description" numFmtId="0">
      <sharedItems containsBlank="1"/>
    </cacheField>
    <cacheField name="Mid" numFmtId="0">
      <sharedItems containsBlank="1"/>
    </cacheField>
    <cacheField name="First Three" numFmtId="0">
      <sharedItems containsBlank="1"/>
    </cacheField>
    <cacheField name="Mid Description" numFmtId="0">
      <sharedItems containsBlank="1"/>
    </cacheField>
    <cacheField name="Last two" numFmtId="0">
      <sharedItems containsBlank="1"/>
    </cacheField>
    <cacheField name="Last Description" numFmtId="0">
      <sharedItems containsBlank="1"/>
    </cacheField>
    <cacheField name="Rail Type" numFmtId="0">
      <sharedItems containsBlank="1"/>
    </cacheField>
    <cacheField name="Vehicle Type" numFmtId="0">
      <sharedItems containsBlank="1"/>
    </cacheField>
    <cacheField name="first ali" numFmtId="0">
      <sharedItems containsBlank="1" containsMixedTypes="1" containsNumber="1" containsInteger="1" minValue="1" maxValue="7"/>
    </cacheField>
    <cacheField name="first description" numFmtId="0">
      <sharedItems containsBlank="1"/>
    </cacheField>
    <cacheField name="second ali" numFmtId="0">
      <sharedItems containsBlank="1"/>
    </cacheField>
    <cacheField name="second description" numFmtId="0">
      <sharedItems containsNonDate="0" containsString="0" containsBlank="1"/>
    </cacheField>
    <cacheField name="third ali" numFmtId="0">
      <sharedItems containsBlank="1"/>
    </cacheField>
    <cacheField name="Third Description" numFmtId="0">
      <sharedItems containsNonDate="0" containsString="0" containsBlank="1"/>
    </cacheField>
    <cacheField name="fourth ali" numFmtId="0">
      <sharedItems containsBlank="1"/>
    </cacheField>
    <cacheField name="fifth ali" numFmtId="0">
      <sharedItems containsBlank="1"/>
    </cacheField>
    <cacheField name="six ali" numFmtId="0">
      <sharedItems containsBlank="1" containsMixedTypes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276">
  <r>
    <s v="AK030083"/>
    <n v="3"/>
    <x v="0"/>
    <s v="49 USC 5309 - New Starts"/>
    <n v="5309"/>
    <x v="0"/>
    <s v="CAPITAL"/>
    <s v="00      "/>
    <s v="ALASKA DOT           "/>
    <x v="0"/>
    <n v="1725"/>
    <n v="79000"/>
    <m/>
    <n v="82318"/>
    <m/>
    <d v="2015-08-14T00:00:00"/>
    <n v="113310"/>
    <s v="CONSTRUCT - BUS PASSENGER SHELTERS (14 5309 80:20)(00)      "/>
    <n v="15"/>
    <n v="625"/>
    <n v="500"/>
    <s v="020000"/>
    <s v="STATE"/>
    <s v="Under 50k"/>
    <s v="ALASKA GOV APP"/>
    <n v="0"/>
    <s v="11300"/>
    <s v="  "/>
    <m/>
    <s v="N"/>
    <s v="1133"/>
    <s v="BUS OTHER"/>
    <n v="11"/>
    <s v="Bus"/>
    <s v="33"/>
    <s v="113"/>
    <s v="Construction"/>
    <s v="10"/>
    <s v="Passenger Shelters"/>
    <m/>
    <m/>
    <n v="1"/>
    <s v="Capital"/>
    <s v="1"/>
    <m/>
    <s v="3"/>
    <m/>
    <s v="3"/>
    <s v="1"/>
    <s v="0"/>
  </r>
  <r>
    <s v="AK030083"/>
    <n v="3"/>
    <x v="0"/>
    <s v="49 USC 5309 - New Starts"/>
    <n v="5309"/>
    <x v="0"/>
    <s v="CAPITAL"/>
    <s v="00      "/>
    <s v="ALASKA DOT           "/>
    <x v="0"/>
    <n v="1725"/>
    <n v="79000"/>
    <m/>
    <n v="82318"/>
    <m/>
    <d v="2015-08-14T00:00:00"/>
    <n v="113210"/>
    <s v="ACQUIRE - BUS PASSENGER SHELTERS (14 5309 80:20)(00)        "/>
    <n v="15"/>
    <n v="99375"/>
    <n v="79500"/>
    <s v="020000"/>
    <s v="STATE"/>
    <s v="Under 50k"/>
    <s v="ALASKA GOV APP"/>
    <n v="0"/>
    <s v="11300"/>
    <s v="  "/>
    <m/>
    <s v="N"/>
    <s v="1132"/>
    <s v="BUS OTHER"/>
    <n v="11"/>
    <s v="Bus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AK030083"/>
    <n v="3"/>
    <x v="0"/>
    <s v="49 USC 5309 - New Starts"/>
    <n v="5309"/>
    <x v="0"/>
    <s v="CAPITAL"/>
    <s v="00      "/>
    <s v="ALASKA DOT           "/>
    <x v="0"/>
    <n v="1725"/>
    <n v="79000"/>
    <m/>
    <n v="82318"/>
    <m/>
    <d v="2015-08-14T00:00:00"/>
    <n v="113209"/>
    <s v="ACQUIRE - BUS ROUTE SIGNING  (14 5309 80:20)(00)            "/>
    <n v="60"/>
    <n v="2898"/>
    <n v="2318"/>
    <s v="020000"/>
    <s v="STATE"/>
    <s v="Under 50k"/>
    <s v="ALASKA GOV APP"/>
    <n v="0"/>
    <s v="11300"/>
    <s v="  "/>
    <m/>
    <s v="N"/>
    <s v="1132"/>
    <s v="BUS OTHER"/>
    <n v="11"/>
    <s v="Bus"/>
    <s v="32"/>
    <s v="113"/>
    <s v="Acquisition"/>
    <s v="09"/>
    <s v="Route Signing"/>
    <m/>
    <m/>
    <n v="1"/>
    <s v="Capital"/>
    <s v="1"/>
    <m/>
    <s v="3"/>
    <m/>
    <s v="2"/>
    <s v="0"/>
    <s v="9"/>
  </r>
  <r>
    <s v="AK16X038"/>
    <n v="16"/>
    <x v="0"/>
    <s v="49 USC 5310 - Elderly and Individuals with Disabilities"/>
    <n v="5310"/>
    <x v="1"/>
    <m/>
    <s v="00      "/>
    <s v="ANCHORAGE            "/>
    <x v="1"/>
    <n v="1707"/>
    <n v="79000"/>
    <m/>
    <n v="344789"/>
    <m/>
    <d v="2015-04-24T00:00:00"/>
    <n v="117113"/>
    <s v="NON-FIXED RT ADA SVC (13 5310 80:20)(00)                    "/>
    <n v="1"/>
    <n v="222920"/>
    <n v="178336"/>
    <s v="021700"/>
    <s v="MEDIUM"/>
    <s v="200k - 1m"/>
    <s v="Anchorage, AK"/>
    <n v="251243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AK16X038"/>
    <n v="16"/>
    <x v="0"/>
    <s v="49 USC 5310 - Elderly and Individuals with Disabilities"/>
    <n v="5310"/>
    <x v="1"/>
    <m/>
    <s v="00      "/>
    <s v="ANCHORAGE            "/>
    <x v="1"/>
    <n v="1707"/>
    <n v="79000"/>
    <m/>
    <n v="344789"/>
    <m/>
    <d v="2015-04-24T00:00:00"/>
    <n v="117113"/>
    <s v="NON-FIXED RT ADA SVC (14 5310 80:20)(00)                    "/>
    <n v="1"/>
    <n v="208067"/>
    <n v="166453"/>
    <s v="021700"/>
    <s v="MEDIUM"/>
    <s v="200k - 1m"/>
    <s v="Anchorage, AK"/>
    <n v="251243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AK16X039"/>
    <n v="16"/>
    <x v="0"/>
    <s v="49 USC 5310 - Elderly and Individuals with Disabilities"/>
    <n v="5310"/>
    <x v="1"/>
    <m/>
    <s v="00      "/>
    <s v="ALASKA DOT           "/>
    <x v="0"/>
    <n v="1725"/>
    <n v="79000"/>
    <m/>
    <n v="220301"/>
    <m/>
    <d v="2015-09-14T00:00:00"/>
    <n v="117113"/>
    <s v="3RD PARTY CONTRACTED SERVICES: (14 5310 R 80:20)(00)        "/>
    <n v="0"/>
    <n v="170209"/>
    <n v="136167"/>
    <s v="020000"/>
    <s v="STATE"/>
    <s v="Under 50k"/>
    <s v="ALASKA GOV APP"/>
    <n v="0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AK16X039"/>
    <n v="16"/>
    <x v="0"/>
    <s v="49 USC 5310 - Elderly and Individuals with Disabilities"/>
    <n v="5310"/>
    <x v="1"/>
    <m/>
    <s v="00      "/>
    <s v="ALASKA DOT           "/>
    <x v="0"/>
    <n v="1725"/>
    <n v="79000"/>
    <m/>
    <n v="220301"/>
    <m/>
    <d v="2015-09-14T00:00:00"/>
    <n v="118000"/>
    <s v="STATE ADMINISTRATION (14 5310 R 100:00)(00)                 "/>
    <n v="0"/>
    <n v="15129"/>
    <n v="15129"/>
    <s v="020000"/>
    <s v="STATE"/>
    <s v="Under 50k"/>
    <s v="ALASKA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AK16X039"/>
    <n v="16"/>
    <x v="0"/>
    <s v="49 USC 5310 - Elderly and Individuals with Disabilities"/>
    <n v="5310"/>
    <x v="1"/>
    <m/>
    <s v="00      "/>
    <s v="ALASKA DOT           "/>
    <x v="0"/>
    <n v="1725"/>
    <n v="79000"/>
    <m/>
    <n v="220301"/>
    <m/>
    <d v="2015-09-14T00:00:00"/>
    <n v="118000"/>
    <s v="STATE ADMINISTRATION (13 5310 SU 100:0)(00)                 "/>
    <n v="0"/>
    <n v="6900"/>
    <n v="6900"/>
    <s v="020000"/>
    <s v="STATE"/>
    <s v="Under 50k"/>
    <s v="ALASKA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AK16X039"/>
    <n v="16"/>
    <x v="0"/>
    <s v="49 USC 5310 - Elderly and Individuals with Disabilities"/>
    <n v="5310"/>
    <x v="1"/>
    <m/>
    <s v="00      "/>
    <s v="ALASKA DOT           "/>
    <x v="0"/>
    <n v="1725"/>
    <n v="79000"/>
    <m/>
    <n v="220301"/>
    <m/>
    <d v="2015-09-14T00:00:00"/>
    <n v="117113"/>
    <s v="3RD PARTY CONTRACTED SERVICES (13 5310 SU 80:20)(00)        "/>
    <n v="0"/>
    <n v="77631"/>
    <n v="62105"/>
    <s v="024340"/>
    <s v="SMALL"/>
    <s v="50k - 200k"/>
    <s v="Fairbanks, AK"/>
    <n v="64513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AK18X072"/>
    <n v="18"/>
    <x v="0"/>
    <s v="49 USC 5311 - Nonurbanized Area Programs"/>
    <n v="5311"/>
    <x v="2"/>
    <m/>
    <s v="02      "/>
    <s v="CNV                  "/>
    <x v="2"/>
    <n v="6666"/>
    <n v="79000"/>
    <m/>
    <n v="37843"/>
    <m/>
    <d v="2015-09-17T00:00:00"/>
    <n v="117900"/>
    <s v="Indirect Costs (Max 10%)(13/14/15 5311 TTP 100:0)(00-01-02) "/>
    <n v="0"/>
    <n v="8251"/>
    <n v="8251"/>
    <s v="020000"/>
    <s v="STATE"/>
    <s v="Under 50k"/>
    <s v="ALASKA GOV APP"/>
    <n v="0"/>
    <s v="620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AK18X072"/>
    <n v="18"/>
    <x v="0"/>
    <s v="49 USC 5311 - Nonurbanized Area Programs"/>
    <n v="5311"/>
    <x v="2"/>
    <m/>
    <s v="02      "/>
    <s v="CNV                  "/>
    <x v="2"/>
    <n v="6666"/>
    <n v="79000"/>
    <m/>
    <n v="37843"/>
    <m/>
    <d v="2015-09-17T00:00:00"/>
    <n v="117900"/>
    <s v="Project Administration (13/14/15 5311 TTP 100:0)(00-01-02)  "/>
    <n v="0"/>
    <n v="13721"/>
    <n v="13721"/>
    <s v="020000"/>
    <s v="STATE"/>
    <s v="Under 50k"/>
    <s v="ALASKA GOV APP"/>
    <n v="0"/>
    <s v="620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AK18X072"/>
    <n v="18"/>
    <x v="0"/>
    <s v="49 USC 5311 - Nonurbanized Area Programs"/>
    <n v="5311"/>
    <x v="2"/>
    <m/>
    <s v="02      "/>
    <s v="CNV                  "/>
    <x v="2"/>
    <n v="6666"/>
    <n v="79000"/>
    <m/>
    <n v="37843"/>
    <m/>
    <d v="2015-09-17T00:00:00"/>
    <n v="300902"/>
    <s v="Operating Assistance (13/14/15 5311 TTP 100:0)(00-01-02)    "/>
    <n v="0"/>
    <n v="48025"/>
    <n v="48025"/>
    <s v="020000"/>
    <s v="STATE"/>
    <s v="Under 50k"/>
    <s v="ALASKA GOV APP"/>
    <n v="0"/>
    <s v="30000"/>
    <s v="  "/>
    <m/>
    <s v="N"/>
    <s v="3009"/>
    <s v="OPERATING"/>
    <n v="30"/>
    <s v="Operating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AK18X073"/>
    <n v="18"/>
    <x v="0"/>
    <s v="49 USC 5311 - Nonurbanized Area Programs"/>
    <n v="5311"/>
    <x v="2"/>
    <m/>
    <s v="00      "/>
    <s v="CROOKED CREEK        "/>
    <x v="3"/>
    <n v="6975"/>
    <n v="79000"/>
    <m/>
    <n v="9735"/>
    <m/>
    <d v="2015-05-08T00:00:00"/>
    <n v="300902"/>
    <s v="Operating Assistance (5311 TTP Formula)(100:0)(00)          "/>
    <n v="0"/>
    <n v="9735"/>
    <n v="9735"/>
    <s v="020000"/>
    <s v="STATE"/>
    <s v="Under 50k"/>
    <s v="ALASKA GOV APP"/>
    <n v="0"/>
    <s v="30000"/>
    <s v="  "/>
    <m/>
    <s v="N"/>
    <s v="3009"/>
    <s v="OPERATING"/>
    <n v="30"/>
    <s v="Operating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AK18X074"/>
    <n v="18"/>
    <x v="0"/>
    <s v="49 USC 5311 - Nonurbanized Area Programs"/>
    <n v="5311"/>
    <x v="2"/>
    <m/>
    <s v="01      "/>
    <s v="GVC                  "/>
    <x v="4"/>
    <n v="6667"/>
    <n v="79000"/>
    <m/>
    <n v="151126"/>
    <m/>
    <d v="2015-09-02T00:00:00"/>
    <n v="117900"/>
    <s v="Indirect Costs (13/14/15 5311 TTP)(100:0)(00/01)            "/>
    <n v="0"/>
    <n v="15112"/>
    <n v="15112"/>
    <s v="020000"/>
    <s v="STATE"/>
    <s v="Under 50k"/>
    <s v="ALASKA GOV APP"/>
    <n v="0"/>
    <s v="620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AK18X074"/>
    <n v="18"/>
    <x v="0"/>
    <s v="49 USC 5311 - Nonurbanized Area Programs"/>
    <n v="5311"/>
    <x v="2"/>
    <m/>
    <s v="01      "/>
    <s v="GVC                  "/>
    <x v="4"/>
    <n v="6667"/>
    <n v="79000"/>
    <m/>
    <n v="151126"/>
    <m/>
    <d v="2015-09-02T00:00:00"/>
    <n v="300902"/>
    <s v="Operations (13/14/15 5311 TTP Operations)(100:0)(00/01)     "/>
    <n v="0"/>
    <n v="136014"/>
    <n v="136014"/>
    <s v="020000"/>
    <s v="STATE"/>
    <s v="Under 50k"/>
    <s v="ALASKA GOV APP"/>
    <n v="0"/>
    <s v="30000"/>
    <s v="  "/>
    <m/>
    <s v="N"/>
    <s v="3009"/>
    <s v="OPERATING"/>
    <n v="30"/>
    <s v="Operating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AK18X075"/>
    <n v="18"/>
    <x v="0"/>
    <s v="49 USC 5311 - Nonurbanized Area Programs"/>
    <n v="5311"/>
    <x v="2"/>
    <m/>
    <s v="01      "/>
    <s v="MANLEY VC            "/>
    <x v="5"/>
    <n v="6804"/>
    <n v="79000"/>
    <m/>
    <n v="41500"/>
    <m/>
    <d v="2015-09-16T00:00:00"/>
    <n v="300902"/>
    <s v="Transit Operations (13/14/15 5311 TTP 100%)(00/01)          "/>
    <n v="0"/>
    <n v="41500"/>
    <n v="41500"/>
    <s v="020000"/>
    <s v="STATE"/>
    <s v="Under 50k"/>
    <s v="ALASKA GOV APP"/>
    <n v="0"/>
    <s v="30000"/>
    <s v="  "/>
    <m/>
    <s v="N"/>
    <s v="3009"/>
    <s v="OPERATING"/>
    <n v="30"/>
    <s v="Operating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AK18X076"/>
    <n v="18"/>
    <x v="0"/>
    <s v="49 USC 5311 - Nonurbanized Area Programs"/>
    <n v="5311"/>
    <x v="2"/>
    <m/>
    <s v="00      "/>
    <s v="ONC                  "/>
    <x v="6"/>
    <n v="6670"/>
    <n v="79000"/>
    <m/>
    <n v="62019"/>
    <m/>
    <d v="2015-09-14T00:00:00"/>
    <n v="117900"/>
    <s v="Indirect Costs (13/14/15 5311 TTP 100:0)(00)                "/>
    <n v="0"/>
    <n v="6202"/>
    <n v="6202"/>
    <s v="020000"/>
    <s v="STATE"/>
    <s v="Under 50k"/>
    <s v="ALASKA GOV APP"/>
    <n v="0"/>
    <s v="620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AK18X076"/>
    <n v="18"/>
    <x v="0"/>
    <s v="49 USC 5311 - Nonurbanized Area Programs"/>
    <n v="5311"/>
    <x v="2"/>
    <m/>
    <s v="00      "/>
    <s v="ONC                  "/>
    <x v="6"/>
    <n v="6670"/>
    <n v="79000"/>
    <m/>
    <n v="62019"/>
    <m/>
    <d v="2015-09-14T00:00:00"/>
    <n v="300902"/>
    <s v="Tribal Transit Contracted Ops (13/14/15 5311 TTP 100:0)(00) "/>
    <n v="0"/>
    <n v="55817"/>
    <n v="55817"/>
    <s v="020000"/>
    <s v="STATE"/>
    <s v="Under 50k"/>
    <s v="ALASKA GOV APP"/>
    <n v="0"/>
    <s v="30000"/>
    <s v="  "/>
    <m/>
    <s v="N"/>
    <s v="3009"/>
    <s v="OPERATING"/>
    <n v="30"/>
    <s v="Operating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AK18X077"/>
    <n v="18"/>
    <x v="0"/>
    <s v="49 USC 5311 - Nonurbanized Area Programs"/>
    <n v="5311"/>
    <x v="2"/>
    <m/>
    <s v="00      "/>
    <s v="Sitka Tribe          "/>
    <x v="7"/>
    <n v="6669"/>
    <n v="79000"/>
    <m/>
    <n v="111235"/>
    <m/>
    <d v="2015-01-02T00:00:00"/>
    <n v="117900"/>
    <s v="Indirect Costs &lt;10% (13 5311 TTP 100:0)(00)                 "/>
    <n v="0"/>
    <n v="11123"/>
    <n v="11123"/>
    <s v="020000"/>
    <s v="STATE"/>
    <s v="Under 50k"/>
    <s v="ALASKA GOV APP"/>
    <n v="0"/>
    <s v="620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AK18X077"/>
    <n v="18"/>
    <x v="0"/>
    <s v="49 USC 5311 - Nonurbanized Area Programs"/>
    <n v="5311"/>
    <x v="2"/>
    <m/>
    <s v="00      "/>
    <s v="Sitka Tribe          "/>
    <x v="7"/>
    <n v="6669"/>
    <n v="79000"/>
    <m/>
    <n v="111235"/>
    <m/>
    <d v="2015-01-02T00:00:00"/>
    <n v="300902"/>
    <s v="Operating Assistance (13 5311 TTP 100:0)(00)                "/>
    <n v="0"/>
    <n v="100112"/>
    <n v="100112"/>
    <s v="020000"/>
    <s v="STATE"/>
    <s v="Under 50k"/>
    <s v="ALASKA GOV APP"/>
    <n v="0"/>
    <s v="30000"/>
    <s v="  "/>
    <m/>
    <s v="N"/>
    <s v="3009"/>
    <s v="OPERATING"/>
    <n v="30"/>
    <s v="Operating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AK18X086"/>
    <n v="18"/>
    <x v="0"/>
    <s v="49 USC 5311 - Nonurbanized Area Programs"/>
    <n v="5311"/>
    <x v="2"/>
    <m/>
    <s v="00      "/>
    <s v="GVC                  "/>
    <x v="4"/>
    <n v="6667"/>
    <n v="79000"/>
    <m/>
    <n v="139000"/>
    <m/>
    <d v="2015-09-15T00:00:00"/>
    <n v="111215"/>
    <s v="Buy Replacement Vans (13 5311 TTP 90:10)(00)                "/>
    <n v="2"/>
    <n v="152900"/>
    <n v="139000"/>
    <s v="020000"/>
    <s v="STATE"/>
    <s v="Under 50k"/>
    <s v="ALASKA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AK18X088"/>
    <n v="18"/>
    <x v="0"/>
    <s v="49 USC 5311 - Nonurbanized Area Programs"/>
    <n v="5311"/>
    <x v="2"/>
    <m/>
    <s v="00      "/>
    <s v="ALASKA DOT           "/>
    <x v="0"/>
    <n v="1725"/>
    <n v="79000"/>
    <m/>
    <n v="2724449"/>
    <m/>
    <d v="2015-09-14T00:00:00"/>
    <n v="111204"/>
    <s v="BUY APPROX 2 REPLACE &lt;30 FT BUS ( 13 5311 90.97:9.03)(00)   "/>
    <n v="2"/>
    <n v="126576"/>
    <n v="115146"/>
    <s v="020000"/>
    <s v="STATE"/>
    <s v="Under 50k"/>
    <s v="ALASKA GOV APP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AK18X088"/>
    <n v="18"/>
    <x v="0"/>
    <s v="49 USC 5311 - Nonurbanized Area Programs"/>
    <n v="5311"/>
    <x v="2"/>
    <m/>
    <s v="00      "/>
    <s v="ALASKA DOT           "/>
    <x v="0"/>
    <n v="1725"/>
    <n v="79000"/>
    <m/>
    <n v="2724449"/>
    <m/>
    <d v="2015-09-14T00:00:00"/>
    <n v="117900"/>
    <s v="PROJECT ADMINISTRATION (13 5311 90.97:9.03)(00)             "/>
    <n v="0"/>
    <n v="1261625"/>
    <n v="1147701"/>
    <s v="020000"/>
    <s v="STATE"/>
    <s v="Under 50k"/>
    <s v="ALASKA GOV APP"/>
    <n v="0"/>
    <s v="620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AK18X088"/>
    <n v="18"/>
    <x v="0"/>
    <s v="49 USC 5311 - Nonurbanized Area Programs"/>
    <n v="5311"/>
    <x v="2"/>
    <m/>
    <s v="00      "/>
    <s v="ALASKA DOT           "/>
    <x v="0"/>
    <n v="1725"/>
    <n v="79000"/>
    <m/>
    <n v="2724449"/>
    <m/>
    <d v="2015-09-14T00:00:00"/>
    <n v="117900"/>
    <s v="PROJECT ADMINISTRATION (13 5311 90.97:9.03)(00)             "/>
    <n v="0"/>
    <n v="110155"/>
    <n v="100208"/>
    <s v="020000"/>
    <s v="STATE"/>
    <s v="Under 50k"/>
    <s v="ALASKA GOV APP"/>
    <n v="0"/>
    <s v="634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AK18X088"/>
    <n v="18"/>
    <x v="0"/>
    <s v="49 USC 5311 - Nonurbanized Area Programs"/>
    <n v="5311"/>
    <x v="2"/>
    <m/>
    <s v="00      "/>
    <s v="ALASKA DOT           "/>
    <x v="0"/>
    <n v="1725"/>
    <n v="79000"/>
    <m/>
    <n v="2724449"/>
    <m/>
    <d v="2015-09-14T00:00:00"/>
    <n v="300902"/>
    <s v="OPERATING ASSISTANCE  (13/14 5311 53.86:43.14)(00)          "/>
    <n v="0"/>
    <n v="2131127"/>
    <n v="1211758"/>
    <s v="020000"/>
    <s v="STATE"/>
    <s v="Under 50k"/>
    <s v="ALASKA GOV APP"/>
    <n v="0"/>
    <s v="30000"/>
    <s v="  "/>
    <m/>
    <s v="N"/>
    <s v="3009"/>
    <s v="OPERATING"/>
    <n v="30"/>
    <s v="Operating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AK18X088"/>
    <n v="18"/>
    <x v="0"/>
    <s v="49 USC 5311 - Nonurbanized Area Programs"/>
    <n v="5311"/>
    <x v="2"/>
    <m/>
    <s v="00      "/>
    <s v="ALASKA DOT           "/>
    <x v="0"/>
    <n v="1725"/>
    <n v="79000"/>
    <m/>
    <n v="2724449"/>
    <m/>
    <d v="2015-09-14T00:00:00"/>
    <n v="300902"/>
    <s v="INTERCITY OPERATING (13 5311 53.86:43.14)(00)               "/>
    <n v="0"/>
    <n v="94648"/>
    <n v="53817"/>
    <s v="020000"/>
    <s v="STATE"/>
    <s v="Under 50k"/>
    <s v="ALASKA GOV APP"/>
    <n v="0"/>
    <s v="63400"/>
    <s v="  "/>
    <m/>
    <s v="N"/>
    <s v="3009"/>
    <s v="OPERATING"/>
    <n v="30"/>
    <s v="Operating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AK18X088"/>
    <n v="18"/>
    <x v="0"/>
    <s v="49 USC 5311 - Nonurbanized Area Programs"/>
    <n v="5311"/>
    <x v="2"/>
    <m/>
    <s v="00      "/>
    <s v="ALASKA DOT           "/>
    <x v="0"/>
    <n v="1725"/>
    <n v="79000"/>
    <m/>
    <n v="2724449"/>
    <m/>
    <d v="2015-09-14T00:00:00"/>
    <n v="435001"/>
    <s v="TRAINING (15 5311 100:00)(00)                               "/>
    <n v="0"/>
    <n v="70000"/>
    <n v="70000"/>
    <s v="020000"/>
    <s v="STATE"/>
    <s v="Under 50k"/>
    <s v="ALASKA GOV APP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AK18X088"/>
    <n v="18"/>
    <x v="0"/>
    <s v="49 USC 5311 - Nonurbanized Area Programs"/>
    <n v="5311"/>
    <x v="2"/>
    <m/>
    <s v="00      "/>
    <s v="ALASKA DOT           "/>
    <x v="0"/>
    <n v="1725"/>
    <n v="79000"/>
    <m/>
    <n v="2724449"/>
    <m/>
    <d v="2015-09-14T00:00:00"/>
    <n v="435002"/>
    <s v="TECHNICAL ASSISTANCE (15 5311 100:00)(00)                   "/>
    <n v="0"/>
    <n v="25232"/>
    <n v="25232"/>
    <s v="020000"/>
    <s v="STATE"/>
    <s v="Under 50k"/>
    <s v="ALASKA GOV APP"/>
    <n v="0"/>
    <s v="63500"/>
    <s v="  "/>
    <m/>
    <s v="N"/>
    <s v="4350"/>
    <s v="RTAP"/>
    <n v="43"/>
    <s v="Rural Transit Assistance Program"/>
    <s v="50"/>
    <s v="435"/>
    <s v="Rural Transit Assistance Program"/>
    <s v="02"/>
    <s v="Technical Assistance"/>
    <m/>
    <m/>
    <n v="4"/>
    <s v="Planning"/>
    <s v="3"/>
    <m/>
    <s v="5"/>
    <m/>
    <s v="0"/>
    <s v="0"/>
    <s v="2"/>
  </r>
  <r>
    <s v="AK18X088"/>
    <n v="18"/>
    <x v="0"/>
    <s v="49 USC 5311 - Nonurbanized Area Programs"/>
    <n v="5311"/>
    <x v="2"/>
    <m/>
    <s v="00      "/>
    <s v="ALASKA DOT           "/>
    <x v="0"/>
    <n v="1725"/>
    <n v="79000"/>
    <m/>
    <n v="2724449"/>
    <m/>
    <d v="2015-09-14T00:00:00"/>
    <n v="435004"/>
    <s v="RELATED SUPPORT SERVICES  (15 5311 100:00)(00)              "/>
    <n v="0"/>
    <n v="587"/>
    <n v="587"/>
    <s v="020000"/>
    <s v="STATE"/>
    <s v="Under 50k"/>
    <s v="ALASKA GOV APP"/>
    <n v="0"/>
    <s v="63500"/>
    <s v="  "/>
    <m/>
    <s v="N"/>
    <s v="4350"/>
    <s v="RTAP"/>
    <n v="43"/>
    <s v="Rural Transit Assistance Program"/>
    <s v="50"/>
    <s v="435"/>
    <s v="Rural Transit Assistance Program"/>
    <s v="04"/>
    <s v="Related Support Services"/>
    <m/>
    <m/>
    <n v="4"/>
    <s v="Planning"/>
    <s v="3"/>
    <m/>
    <s v="5"/>
    <m/>
    <s v="0"/>
    <s v="0"/>
    <s v="4"/>
  </r>
  <r>
    <s v="AK260003"/>
    <n v="26"/>
    <x v="0"/>
    <s v="49 USC 5314 - National Research Program"/>
    <n v="5314"/>
    <x v="3"/>
    <m/>
    <s v="01      "/>
    <s v="ANCHORAGE            "/>
    <x v="1"/>
    <n v="1707"/>
    <n v="79000"/>
    <m/>
    <n v="93576"/>
    <m/>
    <d v="2015-09-03T00:00:00"/>
    <n v="117900"/>
    <s v="Project Admin (14 TCSP 90.97:9.03)(00)                      "/>
    <n v="1"/>
    <n v="21985"/>
    <n v="20000"/>
    <s v="021700"/>
    <s v="MEDIUM"/>
    <s v="200k - 1m"/>
    <s v="Anchorage, AK"/>
    <n v="251243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AK260003"/>
    <n v="26"/>
    <x v="0"/>
    <s v="49 USC 5314 - National Research Program"/>
    <n v="5314"/>
    <x v="3"/>
    <m/>
    <s v="01      "/>
    <s v="ANCHORAGE            "/>
    <x v="1"/>
    <n v="1707"/>
    <n v="79000"/>
    <m/>
    <n v="93576"/>
    <m/>
    <d v="2015-09-03T00:00:00"/>
    <n v="113210"/>
    <s v="Bus Shelters/Amenities (14 TCSP 90.97:9.03)(00/01)          "/>
    <n v="23"/>
    <n v="285809"/>
    <n v="260000"/>
    <s v="021700"/>
    <s v="MEDIUM"/>
    <s v="200k - 1m"/>
    <s v="Anchorage, AK"/>
    <n v="251243"/>
    <s v="11300"/>
    <s v="  "/>
    <m/>
    <s v="N"/>
    <s v="1132"/>
    <s v="BUS OTHER"/>
    <n v="11"/>
    <s v="Bus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AK340001"/>
    <n v="34"/>
    <x v="0"/>
    <s v="49 USC 5339 - Bus and Bus Facilities Formula (FY2013 and forward)"/>
    <n v="5339"/>
    <x v="4"/>
    <s v="CAPITAL"/>
    <s v="01      "/>
    <s v="ANCHORAGE            "/>
    <x v="1"/>
    <n v="1707"/>
    <n v="79000"/>
    <m/>
    <n v="552925"/>
    <m/>
    <d v="2015-01-21T00:00:00"/>
    <n v="111201"/>
    <s v="REPLACEMENT 40-FT BUS (13 5339 80:20)(00)                   "/>
    <n v="0"/>
    <n v="-30845"/>
    <n v="-24676"/>
    <s v="021700"/>
    <s v="MEDIUM"/>
    <s v="200k - 1m"/>
    <s v="Anchorage, AK"/>
    <n v="251243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AK340001"/>
    <n v="34"/>
    <x v="0"/>
    <s v="49 USC 5339 - Bus and Bus Facilities Formula (FY2013 and forward)"/>
    <n v="5339"/>
    <x v="4"/>
    <s v="CAPITAL"/>
    <s v="01      "/>
    <s v="ANCHORAGE            "/>
    <x v="1"/>
    <n v="1707"/>
    <n v="79000"/>
    <m/>
    <n v="552925"/>
    <m/>
    <d v="2015-01-21T00:00:00"/>
    <n v="111215"/>
    <s v="REPLACEMENT PARA VANS (13 5339 80:20)(00)                   "/>
    <n v="0"/>
    <n v="30845"/>
    <n v="24676"/>
    <s v="021700"/>
    <s v="MEDIUM"/>
    <s v="200k - 1m"/>
    <s v="Anchorage, AK"/>
    <n v="251243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AK340001"/>
    <n v="34"/>
    <x v="0"/>
    <s v="49 USC 5339 - Bus and Bus Facilities Formula (FY2013 and forward)"/>
    <n v="5339"/>
    <x v="4"/>
    <s v="CAPITAL"/>
    <s v="01      "/>
    <s v="ANCHORAGE            "/>
    <x v="1"/>
    <n v="1707"/>
    <n v="79000"/>
    <m/>
    <n v="552925"/>
    <m/>
    <d v="2015-01-21T00:00:00"/>
    <n v="111215"/>
    <s v="REPLACEMENT PARA VANS (14 5339 80:20)(01)                   "/>
    <n v="11"/>
    <n v="691156"/>
    <n v="552925"/>
    <s v="021700"/>
    <s v="MEDIUM"/>
    <s v="200k - 1m"/>
    <s v="Anchorage, AK"/>
    <n v="251243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AK340002"/>
    <n v="34"/>
    <x v="0"/>
    <s v="49 USC 5339 - Bus and Bus Facilities Formula (FY2013 and forward)"/>
    <n v="5339"/>
    <x v="4"/>
    <s v="CAPITAL"/>
    <s v="01      "/>
    <s v="FAIRBANKS NSB        "/>
    <x v="8"/>
    <n v="1734"/>
    <n v="79000"/>
    <m/>
    <n v="26916"/>
    <m/>
    <d v="2015-09-17T00:00:00"/>
    <n v="111215"/>
    <s v="BUY REPLACEMENT VAN (FY13 80:20)(00)                        "/>
    <n v="1"/>
    <n v="67000"/>
    <n v="53600"/>
    <s v="020000"/>
    <s v="STATE"/>
    <s v="Under 50k"/>
    <s v="ALASKA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AK340002"/>
    <n v="34"/>
    <x v="0"/>
    <s v="49 USC 5339 - Bus and Bus Facilities Formula (FY2013 and forward)"/>
    <n v="5339"/>
    <x v="4"/>
    <s v="CAPITAL"/>
    <s v="01      "/>
    <s v="FAIRBANKS NSB        "/>
    <x v="8"/>
    <n v="1734"/>
    <n v="79000"/>
    <m/>
    <n v="26916"/>
    <m/>
    <d v="2015-09-17T00:00:00"/>
    <n v="111215"/>
    <s v="BUY REPLACEMENT VAN (FY14 80:20)(00)                        "/>
    <n v="1"/>
    <n v="57000"/>
    <n v="45600"/>
    <s v="020000"/>
    <s v="STATE"/>
    <s v="Under 50k"/>
    <s v="ALASKA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AK340002"/>
    <n v="34"/>
    <x v="0"/>
    <s v="49 USC 5339 - Bus and Bus Facilities Formula (FY2013 and forward)"/>
    <n v="5339"/>
    <x v="4"/>
    <s v="CAPITAL"/>
    <s v="01      "/>
    <s v="FAIRBANKS NSB        "/>
    <x v="8"/>
    <n v="1734"/>
    <n v="79000"/>
    <m/>
    <n v="26916"/>
    <m/>
    <d v="2015-09-17T00:00:00"/>
    <n v="111215"/>
    <s v="BUY REPLACEMENT VAN (FY13/14/15 80:20)(00/01)               "/>
    <n v="4"/>
    <n v="168003"/>
    <n v="134402"/>
    <s v="020000"/>
    <s v="STATE"/>
    <s v="Under 50k"/>
    <s v="ALASKA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AK340002"/>
    <n v="34"/>
    <x v="0"/>
    <s v="49 USC 5339 - Bus and Bus Facilities Formula (FY2013 and forward)"/>
    <n v="5339"/>
    <x v="4"/>
    <s v="CAPITAL"/>
    <s v="01      "/>
    <s v="FAIRBANKS NSB        "/>
    <x v="8"/>
    <n v="1734"/>
    <n v="79000"/>
    <m/>
    <n v="26916"/>
    <m/>
    <d v="2015-09-17T00:00:00"/>
    <n v="117900"/>
    <s v="PROJECT ADMINISTRATION (FY15 80:20)(00)                     "/>
    <n v="0"/>
    <n v="8107"/>
    <n v="6486"/>
    <s v="020000"/>
    <s v="STATE"/>
    <s v="Under 50k"/>
    <s v="ALASKA GOV APP"/>
    <n v="0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AK540005"/>
    <n v="54"/>
    <x v="0"/>
    <s v="49 USC 5337 - State of Good Repair Formula Grants"/>
    <n v="5337"/>
    <x v="5"/>
    <s v="CAPITAL"/>
    <s v="00      "/>
    <s v="ARRC                 "/>
    <x v="9"/>
    <n v="5806"/>
    <n v="79000"/>
    <m/>
    <n v="8820580"/>
    <m/>
    <d v="2015-04-20T00:00:00"/>
    <s v="127M00"/>
    <s v="DEBT SERVICE RESERVE  (FY2015)(5337)(80:20)(00)             "/>
    <n v="0"/>
    <n v="11025725"/>
    <n v="8599230"/>
    <s v="021700"/>
    <s v="MEDIUM"/>
    <s v="200k - 1m"/>
    <s v="Anchorage, AK"/>
    <n v="251243"/>
    <s v="12700"/>
    <s v="  "/>
    <m/>
    <s v="N"/>
    <s v="127M"/>
    <s v="FIXED GUIDEWAY"/>
    <n v="12"/>
    <s v="Fixed Guideway"/>
    <s v="7M"/>
    <s v="127"/>
    <s v="Debt Service Reserve"/>
    <s v="00"/>
    <s v="Debt Service Reserve"/>
    <m/>
    <m/>
    <n v="1"/>
    <s v="Capital"/>
    <s v="2"/>
    <m/>
    <s v="7"/>
    <m/>
    <s v="M"/>
    <s v="0"/>
    <s v="0"/>
  </r>
  <r>
    <s v="AK540005"/>
    <n v="54"/>
    <x v="0"/>
    <s v="49 USC 5337 - State of Good Repair Formula Grants"/>
    <n v="5337"/>
    <x v="5"/>
    <s v="CAPITAL"/>
    <s v="00      "/>
    <s v="ARRC                 "/>
    <x v="9"/>
    <n v="5806"/>
    <n v="79000"/>
    <m/>
    <n v="8820580"/>
    <m/>
    <d v="2015-04-20T00:00:00"/>
    <s v="127M00"/>
    <s v="DEBT SERVICE RESERVE  (FY2015)(5337)(80:20)(00)             "/>
    <n v="0"/>
    <n v="11025725"/>
    <n v="221350"/>
    <s v="024340"/>
    <s v="SMALL"/>
    <s v="50k - 200k"/>
    <s v="Fairbanks, AK"/>
    <n v="64513"/>
    <s v="12700"/>
    <s v="  "/>
    <m/>
    <s v="N"/>
    <s v="127M"/>
    <s v="FIXED GUIDEWAY"/>
    <n v="12"/>
    <s v="Fixed Guideway"/>
    <s v="7M"/>
    <s v="127"/>
    <s v="Debt Service Reserve"/>
    <s v="00"/>
    <s v="Debt Service Reserve"/>
    <m/>
    <m/>
    <n v="1"/>
    <s v="Capital"/>
    <s v="2"/>
    <m/>
    <s v="7"/>
    <m/>
    <s v="M"/>
    <s v="0"/>
    <s v="0"/>
  </r>
  <r>
    <s v="AK540006"/>
    <n v="54"/>
    <x v="0"/>
    <s v="49 USC 5337 - State of Good Repair Formula Grants"/>
    <n v="5337"/>
    <x v="5"/>
    <s v="CAPITAL"/>
    <s v="00      "/>
    <s v="ARRC                 "/>
    <x v="9"/>
    <n v="5806"/>
    <n v="79000"/>
    <m/>
    <n v="9594271"/>
    <m/>
    <d v="2015-09-11T00:00:00"/>
    <n v="122403"/>
    <s v="TRACK REHAB (5337) (FY2015)(80:20)(00)                      "/>
    <n v="0"/>
    <n v="2180025"/>
    <n v="1744020"/>
    <s v="021700"/>
    <s v="MEDIUM"/>
    <s v="200k - 1m"/>
    <s v="Anchorage, AK"/>
    <n v="251243"/>
    <s v="12700"/>
    <s v="  "/>
    <m/>
    <s v="N"/>
    <s v="1224"/>
    <s v="FIXED GUIDEWAY"/>
    <n v="12"/>
    <s v="Fixed Guideway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AK540006"/>
    <n v="54"/>
    <x v="0"/>
    <s v="49 USC 5337 - State of Good Repair Formula Grants"/>
    <n v="5337"/>
    <x v="5"/>
    <s v="CAPITAL"/>
    <s v="00      "/>
    <s v="ARRC                 "/>
    <x v="9"/>
    <n v="5806"/>
    <n v="79000"/>
    <m/>
    <n v="9594271"/>
    <m/>
    <d v="2015-09-11T00:00:00"/>
    <n v="127208"/>
    <s v="FORCE ACCT (5337)(FY2015)(80:20)(00)                        "/>
    <n v="0"/>
    <n v="625000"/>
    <n v="500000"/>
    <s v="021700"/>
    <s v="MEDIUM"/>
    <s v="200k - 1m"/>
    <s v="Anchorage, AK"/>
    <n v="251243"/>
    <s v="12700"/>
    <s v="  "/>
    <m/>
    <s v="N"/>
    <s v="1272"/>
    <s v="FIXED GUIDEWAY"/>
    <n v="12"/>
    <s v="Fixed Guideway"/>
    <s v="72"/>
    <s v="127"/>
    <s v="Force Account"/>
    <s v="08"/>
    <s v="Force Account"/>
    <m/>
    <m/>
    <n v="1"/>
    <s v="Capital"/>
    <s v="2"/>
    <m/>
    <s v="7"/>
    <m/>
    <s v="2"/>
    <s v="0"/>
    <s v="8"/>
  </r>
  <r>
    <s v="AK540006"/>
    <n v="54"/>
    <x v="0"/>
    <s v="49 USC 5337 - State of Good Repair Formula Grants"/>
    <n v="5337"/>
    <x v="5"/>
    <s v="CAPITAL"/>
    <s v="00      "/>
    <s v="ARRC                 "/>
    <x v="9"/>
    <n v="5806"/>
    <n v="79000"/>
    <m/>
    <n v="9594271"/>
    <m/>
    <d v="2015-09-11T00:00:00"/>
    <n v="127900"/>
    <s v="PROJECT ADMIN (5337)(FY2015)(80:20)(00)                     "/>
    <n v="0"/>
    <n v="7500"/>
    <n v="6000"/>
    <s v="021700"/>
    <s v="MEDIUM"/>
    <s v="200k - 1m"/>
    <s v="Anchorage, AK"/>
    <n v="251243"/>
    <s v="12700"/>
    <s v="  "/>
    <m/>
    <s v="N"/>
    <s v="1279"/>
    <s v="FIXED GUIDEWAY"/>
    <n v="12"/>
    <s v="Fixed Guideway"/>
    <s v="79"/>
    <s v="127"/>
    <s v="Project Admin."/>
    <s v="00"/>
    <s v="Project Admin."/>
    <m/>
    <m/>
    <n v="1"/>
    <s v="Capital"/>
    <s v="2"/>
    <m/>
    <s v="7"/>
    <m/>
    <s v="9"/>
    <s v="0"/>
    <s v="0"/>
  </r>
  <r>
    <s v="AK540006"/>
    <n v="54"/>
    <x v="0"/>
    <s v="49 USC 5337 - State of Good Repair Formula Grants"/>
    <n v="5337"/>
    <x v="5"/>
    <s v="CAPITAL"/>
    <s v="00      "/>
    <s v="ARRC                 "/>
    <x v="9"/>
    <n v="5806"/>
    <n v="79000"/>
    <m/>
    <n v="9594271"/>
    <m/>
    <d v="2015-09-11T00:00:00"/>
    <n v="127900"/>
    <s v="PROJECT ADMIN INDIRECT COST (5337)(FY2015)(80:20)(00)       "/>
    <n v="0"/>
    <n v="117000"/>
    <n v="93600"/>
    <s v="021700"/>
    <s v="MEDIUM"/>
    <s v="200k - 1m"/>
    <s v="Anchorage, AK"/>
    <n v="251243"/>
    <s v="12700"/>
    <s v="  "/>
    <m/>
    <s v="N"/>
    <s v="1279"/>
    <s v="FIXED GUIDEWAY"/>
    <n v="12"/>
    <s v="Fixed Guideway"/>
    <s v="79"/>
    <s v="127"/>
    <s v="Project Admin."/>
    <s v="00"/>
    <s v="Project Admin."/>
    <m/>
    <m/>
    <n v="1"/>
    <s v="Capital"/>
    <s v="2"/>
    <m/>
    <s v="7"/>
    <m/>
    <s v="9"/>
    <s v="0"/>
    <s v="0"/>
  </r>
  <r>
    <s v="AK540006"/>
    <n v="54"/>
    <x v="0"/>
    <s v="49 USC 5337 - State of Good Repair Formula Grants"/>
    <n v="5337"/>
    <x v="5"/>
    <s v="CAPITAL"/>
    <s v="00      "/>
    <s v="ARRC                 "/>
    <x v="9"/>
    <n v="5806"/>
    <n v="79000"/>
    <m/>
    <n v="9594271"/>
    <m/>
    <d v="2015-09-11T00:00:00"/>
    <s v="127A00"/>
    <s v="PREVENTIVE MAINT - Statewide (RAIL)(5337)(FY2015)(80:20)(00)"/>
    <n v="0"/>
    <n v="8430049"/>
    <n v="6744039"/>
    <s v="021700"/>
    <s v="MEDIUM"/>
    <s v="200k - 1m"/>
    <s v="Anchorage, AK"/>
    <n v="251243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AK540006"/>
    <n v="54"/>
    <x v="0"/>
    <s v="49 USC 5337 - State of Good Repair Formula Grants"/>
    <n v="5337"/>
    <x v="5"/>
    <s v="CAPITAL"/>
    <s v="00      "/>
    <s v="ARRC                 "/>
    <x v="9"/>
    <n v="5806"/>
    <n v="79000"/>
    <m/>
    <n v="9594271"/>
    <m/>
    <d v="2015-09-11T00:00:00"/>
    <s v="127A00"/>
    <s v="PREVENTIVE MAINTENANCE (RAIL) ANCH (5337)(FY2015)(80:20)(00)"/>
    <n v="0"/>
    <n v="500000"/>
    <n v="400000"/>
    <s v="021700"/>
    <s v="MEDIUM"/>
    <s v="200k - 1m"/>
    <s v="Anchorage, AK"/>
    <n v="251243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AK540006"/>
    <n v="54"/>
    <x v="0"/>
    <s v="49 USC 5337 - State of Good Repair Formula Grants"/>
    <n v="5337"/>
    <x v="5"/>
    <s v="CAPITAL"/>
    <s v="00      "/>
    <s v="ARRC                 "/>
    <x v="9"/>
    <n v="5806"/>
    <n v="79000"/>
    <m/>
    <n v="9594271"/>
    <m/>
    <d v="2015-09-11T00:00:00"/>
    <s v="127A00"/>
    <s v="PREVENTIVE MAINTENANCE (RAIL) FAI (5337)(FY2015)(80:20)(00) "/>
    <n v="0"/>
    <n v="133265"/>
    <n v="106612"/>
    <s v="024340"/>
    <s v="SMALL"/>
    <s v="50k - 200k"/>
    <s v="Fairbanks, AK"/>
    <n v="64513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AK65X007"/>
    <n v="65"/>
    <x v="0"/>
    <s v="49 USC 5310 - Elderly and Individuals with Disabilities (FHWA xfer FY2007 f"/>
    <n v="5310"/>
    <x v="1"/>
    <m/>
    <s v="00      "/>
    <s v="ALASKA DOT           "/>
    <x v="0"/>
    <n v="1725"/>
    <n v="79000"/>
    <m/>
    <n v="318400"/>
    <m/>
    <d v="2015-09-24T00:00:00"/>
    <n v="111204"/>
    <s v="BUY APPROX 4 REPLACE &lt;30 FT BUS  (15 STP 5310 80:20)(00)    "/>
    <n v="4"/>
    <n v="294907.75"/>
    <n v="235926.2"/>
    <s v="020000"/>
    <s v="STATE"/>
    <s v="Under 50k"/>
    <s v="ALASKA GOV APP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AK65X007"/>
    <n v="65"/>
    <x v="0"/>
    <s v="49 USC 5310 - Elderly and Individuals with Disabilities (FHWA xfer FY2007 f"/>
    <n v="5310"/>
    <x v="1"/>
    <m/>
    <s v="00      "/>
    <s v="ALASKA DOT           "/>
    <x v="0"/>
    <n v="1725"/>
    <n v="79000"/>
    <m/>
    <n v="318400"/>
    <m/>
    <d v="2015-09-24T00:00:00"/>
    <n v="117113"/>
    <s v="3RD PARTY CONT SERV (15 STP 5310 80:20)(00)                 "/>
    <n v="0"/>
    <n v="63292.25"/>
    <n v="50633.8"/>
    <s v="020000"/>
    <s v="STATE"/>
    <s v="Under 50k"/>
    <s v="ALASKA GOV APP"/>
    <n v="0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AK65X007"/>
    <n v="65"/>
    <x v="0"/>
    <s v="49 USC 5310 - Elderly and Individuals with Disabilities (FHWA xfer FY2007 f"/>
    <n v="5310"/>
    <x v="1"/>
    <m/>
    <s v="00      "/>
    <s v="ALASKA DOT           "/>
    <x v="0"/>
    <n v="1725"/>
    <n v="79000"/>
    <m/>
    <n v="318400"/>
    <m/>
    <d v="2015-09-24T00:00:00"/>
    <n v="118000"/>
    <s v="STATE ADMINISTRATION  (15 STP 5310 100:00)(00)              "/>
    <n v="0"/>
    <n v="31840"/>
    <n v="31840"/>
    <s v="020000"/>
    <s v="STATE"/>
    <s v="Under 50k"/>
    <s v="ALASKA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AK85X008"/>
    <n v="85"/>
    <x v="0"/>
    <s v="49 USC 5311 - Nonurbanized Area Programs (FHWA xfer FY2007 fwd)"/>
    <n v="5311"/>
    <x v="2"/>
    <m/>
    <s v="00      "/>
    <s v="ALASKA DOT           "/>
    <x v="0"/>
    <n v="1725"/>
    <n v="79000"/>
    <m/>
    <n v="1571850"/>
    <m/>
    <d v="2015-09-23T00:00:00"/>
    <n v="113320"/>
    <s v="CONSTRUCT - MISC BUS STATION EQUIPMENT (15 STP 100:0)(00)   "/>
    <n v="0"/>
    <n v="1571850"/>
    <n v="1571850"/>
    <s v="020000"/>
    <s v="STATE"/>
    <s v="Under 50k"/>
    <s v="ALASKA GOV APP"/>
    <n v="0"/>
    <s v="11300"/>
    <s v="  "/>
    <m/>
    <s v="N"/>
    <s v="1133"/>
    <s v="BUS OTHER"/>
    <n v="11"/>
    <s v="Bus"/>
    <s v="33"/>
    <s v="113"/>
    <s v="Construction"/>
    <s v="20"/>
    <s v="Miscellaneous"/>
    <m/>
    <m/>
    <n v="1"/>
    <s v="Capital"/>
    <s v="1"/>
    <m/>
    <s v="3"/>
    <m/>
    <s v="3"/>
    <s v="2"/>
    <s v="0"/>
  </r>
  <r>
    <s v="AK90X075"/>
    <n v="90"/>
    <x v="0"/>
    <s v="49 USC 5307 - Urbanized Area Formula (FY2006 forward)"/>
    <n v="5307"/>
    <x v="6"/>
    <m/>
    <s v="01      "/>
    <s v="ARRC                 "/>
    <x v="9"/>
    <n v="5806"/>
    <n v="79000"/>
    <m/>
    <n v="2714943"/>
    <m/>
    <d v="2014-12-18T00:00:00"/>
    <n v="122403"/>
    <s v="TRACK REHAB -FBKS (5307)(FY2014)(80:20)(00)                 "/>
    <n v="0"/>
    <n v="0"/>
    <n v="0"/>
    <s v="021700"/>
    <s v="MEDIUM"/>
    <s v="200k - 1m"/>
    <s v="Anchorage, AK"/>
    <n v="251243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AK90X075"/>
    <n v="90"/>
    <x v="0"/>
    <s v="49 USC 5307 - Urbanized Area Formula (FY2006 forward)"/>
    <n v="5307"/>
    <x v="6"/>
    <m/>
    <s v="01      "/>
    <s v="ARRC                 "/>
    <x v="9"/>
    <n v="5806"/>
    <n v="79000"/>
    <m/>
    <n v="2714943"/>
    <m/>
    <d v="2014-12-18T00:00:00"/>
    <n v="122403"/>
    <s v="TRACK REHAB - ANCH (5307)(FY2014)(80:20)(01)                "/>
    <n v="0"/>
    <n v="325090"/>
    <n v="260072"/>
    <s v="021700"/>
    <s v="MEDIUM"/>
    <s v="200k - 1m"/>
    <s v="Anchorage, AK"/>
    <n v="251243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AK90X075"/>
    <n v="90"/>
    <x v="0"/>
    <s v="49 USC 5307 - Urbanized Area Formula (FY2006 forward)"/>
    <n v="5307"/>
    <x v="6"/>
    <m/>
    <s v="01      "/>
    <s v="ARRC                 "/>
    <x v="9"/>
    <n v="5806"/>
    <n v="79000"/>
    <m/>
    <n v="2714943"/>
    <m/>
    <d v="2014-12-18T00:00:00"/>
    <n v="122403"/>
    <s v="TRACK REHAB - STATEWIDE (5307)(FY2014)(80:20)(01)           "/>
    <n v="0"/>
    <n v="948432"/>
    <n v="758746"/>
    <s v="021700"/>
    <s v="MEDIUM"/>
    <s v="200k - 1m"/>
    <s v="Anchorage, AK"/>
    <n v="251243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AK90X075"/>
    <n v="90"/>
    <x v="0"/>
    <s v="49 USC 5307 - Urbanized Area Formula (FY2006 forward)"/>
    <n v="5307"/>
    <x v="6"/>
    <m/>
    <s v="01      "/>
    <s v="ARRC                 "/>
    <x v="9"/>
    <n v="5806"/>
    <n v="79000"/>
    <m/>
    <n v="2714943"/>
    <m/>
    <d v="2014-12-18T00:00:00"/>
    <n v="127208"/>
    <s v="FORCE ACCT CONSTRUCTION (5307)(FY2014)(80:20)(00)           "/>
    <n v="0"/>
    <n v="322503"/>
    <n v="258003"/>
    <s v="021700"/>
    <s v="MEDIUM"/>
    <s v="200k - 1m"/>
    <s v="Anchorage, AK"/>
    <n v="251243"/>
    <s v="12700"/>
    <s v="  "/>
    <m/>
    <s v="N"/>
    <s v="1272"/>
    <s v="FIXED GUIDEWAY"/>
    <n v="12"/>
    <s v="Fixed Guideway"/>
    <s v="72"/>
    <s v="127"/>
    <s v="Force Account"/>
    <s v="08"/>
    <s v="Force Account"/>
    <m/>
    <m/>
    <n v="1"/>
    <s v="Capital"/>
    <s v="2"/>
    <m/>
    <s v="7"/>
    <m/>
    <s v="2"/>
    <s v="0"/>
    <s v="8"/>
  </r>
  <r>
    <s v="AK90X075"/>
    <n v="90"/>
    <x v="0"/>
    <s v="49 USC 5307 - Urbanized Area Formula (FY2006 forward)"/>
    <n v="5307"/>
    <x v="6"/>
    <m/>
    <s v="01      "/>
    <s v="ARRC                 "/>
    <x v="9"/>
    <n v="5806"/>
    <n v="79000"/>
    <m/>
    <n v="2714943"/>
    <m/>
    <d v="2014-12-18T00:00:00"/>
    <n v="127900"/>
    <s v="PROJECT ADMIN INDIRECT COST (5307)(FY2014)(80:20)(00)       "/>
    <n v="0"/>
    <n v="94699"/>
    <n v="75759"/>
    <s v="021700"/>
    <s v="MEDIUM"/>
    <s v="200k - 1m"/>
    <s v="Anchorage, AK"/>
    <n v="251243"/>
    <s v="12700"/>
    <s v="  "/>
    <m/>
    <s v="N"/>
    <s v="1279"/>
    <s v="FIXED GUIDEWAY"/>
    <n v="12"/>
    <s v="Fixed Guideway"/>
    <s v="79"/>
    <s v="127"/>
    <s v="Project Admin."/>
    <s v="00"/>
    <s v="Project Admin."/>
    <m/>
    <m/>
    <n v="1"/>
    <s v="Capital"/>
    <s v="2"/>
    <m/>
    <s v="7"/>
    <m/>
    <s v="9"/>
    <s v="0"/>
    <s v="0"/>
  </r>
  <r>
    <s v="AK90X075"/>
    <n v="90"/>
    <x v="0"/>
    <s v="49 USC 5307 - Urbanized Area Formula (FY2006 forward)"/>
    <n v="5307"/>
    <x v="6"/>
    <m/>
    <s v="01      "/>
    <s v="ARRC                 "/>
    <x v="9"/>
    <n v="5806"/>
    <n v="79000"/>
    <m/>
    <n v="2714943"/>
    <m/>
    <d v="2014-12-18T00:00:00"/>
    <n v="127900"/>
    <s v="PROJECT ADMINISTRATION (RAIL) (5307)(FY2014)(80:20)(00)     "/>
    <n v="0"/>
    <n v="575"/>
    <n v="460"/>
    <s v="021700"/>
    <s v="MEDIUM"/>
    <s v="200k - 1m"/>
    <s v="Anchorage, AK"/>
    <n v="251243"/>
    <s v="12700"/>
    <s v="  "/>
    <m/>
    <s v="N"/>
    <s v="1279"/>
    <s v="FIXED GUIDEWAY"/>
    <n v="12"/>
    <s v="Fixed Guideway"/>
    <s v="79"/>
    <s v="127"/>
    <s v="Project Admin."/>
    <s v="00"/>
    <s v="Project Admin."/>
    <m/>
    <m/>
    <n v="1"/>
    <s v="Capital"/>
    <s v="2"/>
    <m/>
    <s v="7"/>
    <m/>
    <s v="9"/>
    <s v="0"/>
    <s v="0"/>
  </r>
  <r>
    <s v="AK90X075"/>
    <n v="90"/>
    <x v="0"/>
    <s v="49 USC 5307 - Urbanized Area Formula (FY2006 forward)"/>
    <n v="5307"/>
    <x v="6"/>
    <m/>
    <s v="01      "/>
    <s v="ARRC                 "/>
    <x v="9"/>
    <n v="5806"/>
    <n v="79000"/>
    <m/>
    <n v="2714943"/>
    <m/>
    <d v="2014-12-18T00:00:00"/>
    <s v="127A00"/>
    <s v="PREVENTIVE MAINTENANCE STATEWIDE (5307)(FY2014)(80:20)(00)  "/>
    <n v="0"/>
    <n v="0"/>
    <n v="0"/>
    <s v="021700"/>
    <s v="MEDIUM"/>
    <s v="200k - 1m"/>
    <s v="Anchorage, AK"/>
    <n v="251243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AK90X075"/>
    <n v="90"/>
    <x v="0"/>
    <s v="49 USC 5307 - Urbanized Area Formula (FY2006 forward)"/>
    <n v="5307"/>
    <x v="6"/>
    <m/>
    <s v="01      "/>
    <s v="ARRC                 "/>
    <x v="9"/>
    <n v="5806"/>
    <n v="79000"/>
    <m/>
    <n v="2714943"/>
    <m/>
    <d v="2014-12-18T00:00:00"/>
    <s v="127A00"/>
    <s v="PREVENTIVE MAINT (RAIL) (ANCH) (5307)(FY2014)(80:20)(00/01) "/>
    <n v="0"/>
    <n v="1649480"/>
    <n v="1319583"/>
    <s v="021700"/>
    <s v="MEDIUM"/>
    <s v="200k - 1m"/>
    <s v="Anchorage, AK"/>
    <n v="251243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AK90X075"/>
    <n v="90"/>
    <x v="0"/>
    <s v="49 USC 5307 - Urbanized Area Formula (FY2006 forward)"/>
    <n v="5307"/>
    <x v="6"/>
    <m/>
    <s v="01      "/>
    <s v="ARRC                 "/>
    <x v="9"/>
    <n v="5806"/>
    <n v="79000"/>
    <m/>
    <n v="2714943"/>
    <m/>
    <d v="2014-12-18T00:00:00"/>
    <s v="127K01"/>
    <s v="RAILROAD SECURITY (5307)(FY2014)(80:20)(00)                 "/>
    <n v="0"/>
    <n v="0"/>
    <n v="0"/>
    <s v="021700"/>
    <s v="MEDIUM"/>
    <s v="200k - 1m"/>
    <s v="Anchorage, AK"/>
    <n v="251243"/>
    <s v="12700"/>
    <s v="  "/>
    <m/>
    <s v="N"/>
    <s v="127K"/>
    <s v="FIXED GUIDEWAY"/>
    <n v="12"/>
    <s v="Fixed Guideway"/>
    <s v="7K"/>
    <s v="127"/>
    <s v="Crime Prevention &amp; Security"/>
    <s v="01"/>
    <s v="Security and emergency response plans"/>
    <m/>
    <m/>
    <n v="1"/>
    <s v="Capital"/>
    <s v="2"/>
    <m/>
    <s v="7"/>
    <m/>
    <s v="K"/>
    <s v="0"/>
    <s v="1"/>
  </r>
  <r>
    <s v="AK90X075"/>
    <n v="90"/>
    <x v="0"/>
    <s v="49 USC 5307 - Urbanized Area Formula (FY2006 forward)"/>
    <n v="5307"/>
    <x v="6"/>
    <m/>
    <s v="01      "/>
    <s v="ARRC                 "/>
    <x v="9"/>
    <n v="5806"/>
    <n v="79000"/>
    <m/>
    <n v="2714943"/>
    <m/>
    <d v="2014-12-18T00:00:00"/>
    <n v="129405"/>
    <s v="ASSOCIATED TRANSIT IMPROVEMENTS (5307)(FY2014)(80:20)(00)   "/>
    <n v="0"/>
    <n v="52900"/>
    <n v="42320"/>
    <s v="021700"/>
    <s v="MEDIUM"/>
    <s v="200k - 1m"/>
    <s v="Anchorage, AK"/>
    <n v="251243"/>
    <s v="12900"/>
    <s v="  "/>
    <m/>
    <s v="N"/>
    <s v="1294"/>
    <s v="FIXED GUIDEWAY"/>
    <n v="12"/>
    <s v="Fixed Guideway"/>
    <s v="94"/>
    <s v="129"/>
    <s v="Rehab / Renovation"/>
    <s v="05"/>
    <s v="Ped. Access / Walkways"/>
    <m/>
    <m/>
    <n v="1"/>
    <s v="Capital"/>
    <s v="2"/>
    <m/>
    <s v="9"/>
    <m/>
    <s v="4"/>
    <s v="0"/>
    <s v="5"/>
  </r>
  <r>
    <s v="AK90X076"/>
    <n v="90"/>
    <x v="0"/>
    <s v="49 USC 5307 - Urbanized Area Formula (FY2006 forward)"/>
    <n v="5307"/>
    <x v="6"/>
    <m/>
    <s v="01      "/>
    <s v="ANCHORAGE            "/>
    <x v="1"/>
    <n v="1707"/>
    <n v="79000"/>
    <m/>
    <n v="3241211"/>
    <m/>
    <d v="2015-05-12T00:00:00"/>
    <n v="111240"/>
    <s v="ASSOCIATED CAP MAINT (14 5307 80:20)(00)                    "/>
    <n v="0"/>
    <n v="0"/>
    <n v="0"/>
    <s v="021700"/>
    <s v="MEDIUM"/>
    <s v="200k - 1m"/>
    <s v="Anchorage, AK"/>
    <n v="251243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AK90X076"/>
    <n v="90"/>
    <x v="0"/>
    <s v="49 USC 5307 - Urbanized Area Formula (FY2006 forward)"/>
    <n v="5307"/>
    <x v="6"/>
    <m/>
    <s v="01      "/>
    <s v="ANCHORAGE            "/>
    <x v="1"/>
    <n v="1707"/>
    <n v="79000"/>
    <m/>
    <n v="3241211"/>
    <m/>
    <d v="2015-05-12T00:00:00"/>
    <n v="114403"/>
    <s v="REHAB/RENOVATE - ADMIN/MAINT FACILITY (14 5307 80:20)(00)   "/>
    <n v="0"/>
    <n v="0"/>
    <n v="0"/>
    <s v="021700"/>
    <s v="MEDIUM"/>
    <s v="200k - 1m"/>
    <s v="Anchorage, AK"/>
    <n v="251243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AK90X076"/>
    <n v="90"/>
    <x v="0"/>
    <s v="49 USC 5307 - Urbanized Area Formula (FY2006 forward)"/>
    <n v="5307"/>
    <x v="6"/>
    <m/>
    <s v="01      "/>
    <s v="ANCHORAGE            "/>
    <x v="1"/>
    <n v="1707"/>
    <n v="79000"/>
    <m/>
    <n v="3241211"/>
    <m/>
    <d v="2015-05-12T00:00:00"/>
    <s v="117A00"/>
    <s v="PREVENTIVE MAINTENANCE (14 5307 80:20)(00)                  "/>
    <n v="0"/>
    <n v="0"/>
    <n v="0"/>
    <s v="021700"/>
    <s v="MEDIUM"/>
    <s v="200k - 1m"/>
    <s v="Anchorage, AK"/>
    <n v="251243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K90X076"/>
    <n v="90"/>
    <x v="0"/>
    <s v="49 USC 5307 - Urbanized Area Formula (FY2006 forward)"/>
    <n v="5307"/>
    <x v="6"/>
    <m/>
    <s v="01      "/>
    <s v="ANCHORAGE            "/>
    <x v="1"/>
    <n v="1707"/>
    <n v="79000"/>
    <m/>
    <n v="3241211"/>
    <m/>
    <d v="2015-05-12T00:00:00"/>
    <s v="117A00"/>
    <s v="PREVENTIVE MAINTENANCE (15 5307 80:20)(01)                  "/>
    <n v="0"/>
    <n v="3851514"/>
    <n v="3081211"/>
    <s v="021700"/>
    <s v="MEDIUM"/>
    <s v="200k - 1m"/>
    <s v="Anchorage, AK"/>
    <n v="251243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K90X076"/>
    <n v="90"/>
    <x v="0"/>
    <s v="49 USC 5307 - Urbanized Area Formula (FY2006 forward)"/>
    <n v="5307"/>
    <x v="6"/>
    <m/>
    <s v="01      "/>
    <s v="ANCHORAGE            "/>
    <x v="1"/>
    <n v="1707"/>
    <n v="79000"/>
    <m/>
    <n v="3241211"/>
    <m/>
    <d v="2015-05-12T00:00:00"/>
    <s v="117C00"/>
    <s v="NON FIXED ROUTE ADA PARA SVC (14 5307 80:20)(00)            "/>
    <n v="0"/>
    <n v="0"/>
    <n v="0"/>
    <s v="021700"/>
    <s v="MEDIUM"/>
    <s v="200k - 1m"/>
    <s v="Anchorage, AK"/>
    <n v="251243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AK90X076"/>
    <n v="90"/>
    <x v="0"/>
    <s v="49 USC 5307 - Urbanized Area Formula (FY2006 forward)"/>
    <n v="5307"/>
    <x v="6"/>
    <m/>
    <s v="01      "/>
    <s v="ANCHORAGE            "/>
    <x v="1"/>
    <n v="1707"/>
    <n v="79000"/>
    <m/>
    <n v="3241211"/>
    <m/>
    <d v="2015-05-12T00:00:00"/>
    <n v="119102"/>
    <s v="DESIGN &amp; ENG BUS STOP (14 5307 80:20)(01)                   "/>
    <n v="0"/>
    <n v="200000"/>
    <n v="160000"/>
    <s v="021700"/>
    <s v="MEDIUM"/>
    <s v="200k - 1m"/>
    <s v="Anchorage, AK"/>
    <n v="251243"/>
    <s v="11900"/>
    <s v="  "/>
    <m/>
    <s v="N"/>
    <s v="1191"/>
    <s v="BUS OTHER"/>
    <n v="11"/>
    <s v="Bus"/>
    <s v="91"/>
    <s v="119"/>
    <s v="Engineering and Design"/>
    <s v="02"/>
    <s v="Bus Shelters"/>
    <m/>
    <m/>
    <n v="1"/>
    <s v="Capital"/>
    <s v="1"/>
    <m/>
    <s v="9"/>
    <m/>
    <s v="1"/>
    <s v="0"/>
    <s v="2"/>
  </r>
  <r>
    <s v="AK90X076"/>
    <n v="90"/>
    <x v="0"/>
    <s v="49 USC 5307 - Urbanized Area Formula (FY2006 forward)"/>
    <n v="5307"/>
    <x v="6"/>
    <m/>
    <s v="01      "/>
    <s v="ANCHORAGE            "/>
    <x v="1"/>
    <n v="1707"/>
    <n v="79000"/>
    <m/>
    <n v="3241211"/>
    <m/>
    <d v="2015-05-12T00:00:00"/>
    <n v="300901"/>
    <s v="OPERATING ASSIST (14 5307 50:50)(00)                        "/>
    <n v="0"/>
    <n v="0"/>
    <n v="0"/>
    <s v="021700"/>
    <s v="MEDIUM"/>
    <s v="200k - 1m"/>
    <s v="Anchorage, AK"/>
    <n v="251243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AK90X076"/>
    <n v="90"/>
    <x v="0"/>
    <s v="49 USC 5307 - Urbanized Area Formula (FY2006 forward)"/>
    <n v="5307"/>
    <x v="6"/>
    <m/>
    <s v="01      "/>
    <s v="ANCHORAGE            "/>
    <x v="1"/>
    <n v="1707"/>
    <n v="79000"/>
    <m/>
    <n v="3241211"/>
    <m/>
    <d v="2015-05-12T00:00:00"/>
    <n v="114207"/>
    <s v="ACQUIRE - ADP HARDWARE (14 5307 80:20)(00)                  "/>
    <n v="0"/>
    <n v="0"/>
    <n v="0"/>
    <s v="021700"/>
    <s v="MEDIUM"/>
    <s v="200k - 1m"/>
    <s v="Anchorage, AK"/>
    <n v="251243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AK90X076"/>
    <n v="90"/>
    <x v="0"/>
    <s v="49 USC 5307 - Urbanized Area Formula (FY2006 forward)"/>
    <n v="5307"/>
    <x v="6"/>
    <m/>
    <s v="01      "/>
    <s v="ANCHORAGE            "/>
    <x v="1"/>
    <n v="1707"/>
    <n v="79000"/>
    <m/>
    <n v="3241211"/>
    <m/>
    <d v="2015-05-12T00:00:00"/>
    <n v="114208"/>
    <s v="ACQUIRE - ADP SOFTWARE (14 5307 80:20)(00)                  "/>
    <n v="0"/>
    <n v="0"/>
    <n v="0"/>
    <s v="021700"/>
    <s v="MEDIUM"/>
    <s v="200k - 1m"/>
    <s v="Anchorage, AK"/>
    <n v="251243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AK90X076"/>
    <n v="90"/>
    <x v="0"/>
    <s v="49 USC 5307 - Urbanized Area Formula (FY2006 forward)"/>
    <n v="5307"/>
    <x v="6"/>
    <m/>
    <s v="01      "/>
    <s v="ANCHORAGE            "/>
    <x v="1"/>
    <n v="1707"/>
    <n v="79000"/>
    <m/>
    <n v="3241211"/>
    <m/>
    <d v="2015-05-12T00:00:00"/>
    <n v="114211"/>
    <s v="ACQUIRE - SUPPORT VEHICLES (14 5307 80:20)(00)              "/>
    <n v="0"/>
    <n v="0"/>
    <n v="0"/>
    <s v="021700"/>
    <s v="MEDIUM"/>
    <s v="200k - 1m"/>
    <s v="Anchorage, AK"/>
    <n v="251243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AK90X076"/>
    <n v="90"/>
    <x v="0"/>
    <s v="49 USC 5307 - Urbanized Area Formula (FY2006 forward)"/>
    <n v="5307"/>
    <x v="6"/>
    <m/>
    <s v="01      "/>
    <s v="ANCHORAGE            "/>
    <x v="1"/>
    <n v="1707"/>
    <n v="79000"/>
    <m/>
    <n v="3241211"/>
    <m/>
    <d v="2015-05-12T00:00:00"/>
    <n v="114220"/>
    <s v="ACQUIRE - MISC SUPPORT EQUIP (14 5307 80:20)(00)            "/>
    <n v="0"/>
    <n v="0"/>
    <n v="0"/>
    <s v="021700"/>
    <s v="MEDIUM"/>
    <s v="200k - 1m"/>
    <s v="Anchorage, AK"/>
    <n v="251243"/>
    <s v="11400"/>
    <s v="  "/>
    <m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AK90X077"/>
    <n v="90"/>
    <x v="0"/>
    <s v="49 USC 5307 - Urbanized Area Formula (FY2006 forward)"/>
    <n v="5307"/>
    <x v="6"/>
    <m/>
    <s v="00      "/>
    <s v="ARRC                 "/>
    <x v="9"/>
    <n v="5806"/>
    <n v="79000"/>
    <m/>
    <n v="4480000"/>
    <m/>
    <d v="2015-04-24T00:00:00"/>
    <s v="127M00"/>
    <s v="DEBT SERVICE RESERVE (FY2015)(5307)(80:20)(00)              "/>
    <n v="0"/>
    <n v="5600000"/>
    <n v="4480000"/>
    <s v="021700"/>
    <s v="MEDIUM"/>
    <s v="200k - 1m"/>
    <s v="Anchorage, AK"/>
    <n v="251243"/>
    <s v="12700"/>
    <s v="  "/>
    <m/>
    <s v="N"/>
    <s v="127M"/>
    <s v="FIXED GUIDEWAY"/>
    <n v="12"/>
    <s v="Fixed Guideway"/>
    <s v="7M"/>
    <s v="127"/>
    <s v="Debt Service Reserve"/>
    <s v="00"/>
    <s v="Debt Service Reserve"/>
    <m/>
    <m/>
    <n v="1"/>
    <s v="Capital"/>
    <s v="2"/>
    <m/>
    <s v="7"/>
    <m/>
    <s v="M"/>
    <s v="0"/>
    <s v="0"/>
  </r>
  <r>
    <s v="AK90X079"/>
    <n v="90"/>
    <x v="0"/>
    <s v="49 USC 5307 - Urbanized Area Formula (FY2006 forward)"/>
    <n v="5307"/>
    <x v="6"/>
    <m/>
    <s v="01      "/>
    <s v="FAIRBANKS NSB        "/>
    <x v="8"/>
    <n v="1734"/>
    <n v="79000"/>
    <m/>
    <n v="250183"/>
    <m/>
    <d v="2015-09-17T00:00:00"/>
    <n v="300901"/>
    <s v="UP TO 50% FEDERAL SHARE (FY15 5307 50:50)(00/01)            "/>
    <n v="0"/>
    <n v="1482028.02"/>
    <n v="741014.01"/>
    <s v="024340"/>
    <s v="SMALL"/>
    <s v="50k - 200k"/>
    <s v="Fairbanks, AK"/>
    <n v="64513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AK90X079"/>
    <n v="90"/>
    <x v="0"/>
    <s v="49 USC 5307 - Urbanized Area Formula (FY2006 forward)"/>
    <n v="5307"/>
    <x v="6"/>
    <m/>
    <s v="01      "/>
    <s v="FAIRBANKS NSB        "/>
    <x v="8"/>
    <n v="1734"/>
    <n v="79000"/>
    <m/>
    <n v="250183"/>
    <m/>
    <d v="2015-09-17T00:00:00"/>
    <n v="300901"/>
    <s v="Security Expenditures (FY15 5307 50:50)(00/01)              "/>
    <n v="0"/>
    <n v="14969.98"/>
    <n v="7484.99"/>
    <s v="024340"/>
    <s v="SMALL"/>
    <s v="50k - 200k"/>
    <s v="Fairbanks, AK"/>
    <n v="64513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AK90X080"/>
    <n v="90"/>
    <x v="0"/>
    <s v="49 USC 5307 - Urbanized Area Formula (FY2006 forward)"/>
    <n v="5307"/>
    <x v="6"/>
    <m/>
    <s v="00      "/>
    <s v="ARRC                 "/>
    <x v="9"/>
    <n v="5806"/>
    <n v="79000"/>
    <m/>
    <n v="3538924"/>
    <m/>
    <d v="2015-09-11T00:00:00"/>
    <s v="127K01"/>
    <s v="TRANSIT SECURITY (FY2015)(5307)(80:20)(00)                  "/>
    <n v="0"/>
    <n v="59970"/>
    <n v="47976"/>
    <s v="021700"/>
    <s v="MEDIUM"/>
    <s v="200k - 1m"/>
    <s v="Anchorage, AK"/>
    <n v="251243"/>
    <s v="12700"/>
    <s v="  "/>
    <m/>
    <s v="N"/>
    <s v="127K"/>
    <s v="FIXED GUIDEWAY"/>
    <n v="12"/>
    <s v="Fixed Guideway"/>
    <s v="7K"/>
    <s v="127"/>
    <s v="Crime Prevention &amp; Security"/>
    <s v="01"/>
    <s v="Security and emergency response plans"/>
    <m/>
    <m/>
    <n v="1"/>
    <s v="Capital"/>
    <s v="2"/>
    <m/>
    <s v="7"/>
    <m/>
    <s v="K"/>
    <s v="0"/>
    <s v="1"/>
  </r>
  <r>
    <s v="AK90X080"/>
    <n v="90"/>
    <x v="0"/>
    <s v="49 USC 5307 - Urbanized Area Formula (FY2006 forward)"/>
    <n v="5307"/>
    <x v="6"/>
    <m/>
    <s v="00      "/>
    <s v="ARRC                 "/>
    <x v="9"/>
    <n v="5806"/>
    <n v="79000"/>
    <m/>
    <n v="3538924"/>
    <m/>
    <d v="2015-09-11T00:00:00"/>
    <s v="127208"/>
    <s v="FORCE ACCT CONSTRUCTION (FY2015)(5307)(80:20)(00)           "/>
    <n v="0"/>
    <n v="100000"/>
    <n v="80000"/>
    <s v="024340"/>
    <s v="SMALL"/>
    <s v="50k - 200k"/>
    <s v="Fairbanks, AK"/>
    <n v="64513"/>
    <s v="12700"/>
    <s v="  "/>
    <m/>
    <s v="N"/>
    <s v="1272"/>
    <s v="FIXED GUIDEWAY"/>
    <n v="12"/>
    <s v="Fixed Guideway"/>
    <s v="72"/>
    <s v="127"/>
    <s v="Force Account"/>
    <s v="08"/>
    <s v="Force Account"/>
    <m/>
    <m/>
    <n v="1"/>
    <s v="Capital"/>
    <s v="2"/>
    <m/>
    <s v="7"/>
    <m/>
    <s v="2"/>
    <s v="0"/>
    <s v="8"/>
  </r>
  <r>
    <s v="AK90X080"/>
    <n v="90"/>
    <x v="0"/>
    <s v="49 USC 5307 - Urbanized Area Formula (FY2006 forward)"/>
    <n v="5307"/>
    <x v="6"/>
    <m/>
    <s v="00      "/>
    <s v="ARRC                 "/>
    <x v="9"/>
    <n v="5806"/>
    <n v="79000"/>
    <m/>
    <n v="3538924"/>
    <m/>
    <d v="2015-09-11T00:00:00"/>
    <s v="127900"/>
    <s v="PROJECT ADMINISTRATION (INDIRECT) (FY2015)(5307)(80:20)(00) "/>
    <n v="0"/>
    <n v="19800"/>
    <n v="15840"/>
    <s v="024340"/>
    <s v="SMALL"/>
    <s v="50k - 200k"/>
    <s v="Fairbanks, AK"/>
    <n v="64513"/>
    <s v="12700"/>
    <s v="  "/>
    <m/>
    <s v="N"/>
    <s v="1279"/>
    <s v="FIXED GUIDEWAY"/>
    <n v="12"/>
    <s v="Fixed Guideway"/>
    <s v="79"/>
    <s v="127"/>
    <s v="Project Admin."/>
    <s v="00"/>
    <s v="Project Admin."/>
    <m/>
    <m/>
    <n v="1"/>
    <s v="Capital"/>
    <s v="2"/>
    <m/>
    <s v="7"/>
    <m/>
    <s v="9"/>
    <s v="0"/>
    <s v="0"/>
  </r>
  <r>
    <s v="AK90X080"/>
    <n v="90"/>
    <x v="0"/>
    <s v="49 USC 5307 - Urbanized Area Formula (FY2006 forward)"/>
    <n v="5307"/>
    <x v="6"/>
    <m/>
    <s v="00      "/>
    <s v="ARRC                 "/>
    <x v="9"/>
    <n v="5806"/>
    <n v="79000"/>
    <m/>
    <n v="3538924"/>
    <m/>
    <d v="2015-09-11T00:00:00"/>
    <s v="127900"/>
    <s v="PROJECT ADMINISTRATION (FY2015)(5307)(80:20)(00)            "/>
    <n v="0"/>
    <n v="200"/>
    <n v="160"/>
    <s v="024340"/>
    <s v="SMALL"/>
    <s v="50k - 200k"/>
    <s v="Fairbanks, AK"/>
    <n v="64513"/>
    <s v="12700"/>
    <s v="  "/>
    <m/>
    <s v="N"/>
    <s v="1279"/>
    <s v="FIXED GUIDEWAY"/>
    <n v="12"/>
    <s v="Fixed Guideway"/>
    <s v="79"/>
    <s v="127"/>
    <s v="Project Admin."/>
    <s v="00"/>
    <s v="Project Admin."/>
    <m/>
    <m/>
    <n v="1"/>
    <s v="Capital"/>
    <s v="2"/>
    <m/>
    <s v="7"/>
    <m/>
    <s v="9"/>
    <s v="0"/>
    <s v="0"/>
  </r>
  <r>
    <s v="AK90X080"/>
    <n v="90"/>
    <x v="0"/>
    <s v="49 USC 5307 - Urbanized Area Formula (FY2006 forward)"/>
    <n v="5307"/>
    <x v="6"/>
    <m/>
    <s v="00      "/>
    <s v="ARRC                 "/>
    <x v="9"/>
    <n v="5806"/>
    <n v="79000"/>
    <m/>
    <n v="3538924"/>
    <m/>
    <d v="2015-09-11T00:00:00"/>
    <s v="127A00"/>
    <s v="PREVENTIVE MAINTENANCE (ANCH)(FY2015)(5307)(80:20)(00)      "/>
    <n v="0"/>
    <n v="3411715"/>
    <n v="2729372"/>
    <s v="024340"/>
    <s v="SMALL"/>
    <s v="50k - 200k"/>
    <s v="Fairbanks, AK"/>
    <n v="64513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AK90X080"/>
    <n v="90"/>
    <x v="0"/>
    <s v="49 USC 5307 - Urbanized Area Formula (FY2006 forward)"/>
    <n v="5307"/>
    <x v="6"/>
    <m/>
    <s v="00      "/>
    <s v="ARRC                 "/>
    <x v="9"/>
    <n v="5806"/>
    <n v="79000"/>
    <m/>
    <n v="3538924"/>
    <m/>
    <d v="2015-09-11T00:00:00"/>
    <s v="127A00"/>
    <s v="PREVENTIVE MAINTENANCE-STATEWIDE  (FY2015)(5307)(80:20)(00) "/>
    <n v="0"/>
    <n v="772000"/>
    <n v="617600"/>
    <s v="024340"/>
    <s v="SMALL"/>
    <s v="50k - 200k"/>
    <s v="Fairbanks, AK"/>
    <n v="64513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AK90X080"/>
    <n v="90"/>
    <x v="0"/>
    <s v="49 USC 5307 - Urbanized Area Formula (FY2006 forward)"/>
    <n v="5307"/>
    <x v="6"/>
    <m/>
    <s v="00      "/>
    <s v="ARRC                 "/>
    <x v="9"/>
    <n v="5806"/>
    <n v="79000"/>
    <m/>
    <n v="3538924"/>
    <m/>
    <d v="2015-09-11T00:00:00"/>
    <s v="127K01"/>
    <s v="ASSOCIATED TRANSIT IMPROVEMENTS (FY2015)(5307)(80:20)(00)   "/>
    <n v="0"/>
    <n v="59970"/>
    <n v="47976"/>
    <s v="024340"/>
    <s v="SMALL"/>
    <s v="50k - 200k"/>
    <s v="Fairbanks, AK"/>
    <n v="64513"/>
    <s v="12700"/>
    <s v="  "/>
    <m/>
    <s v="N"/>
    <s v="127K"/>
    <s v="FIXED GUIDEWAY"/>
    <n v="12"/>
    <s v="Fixed Guideway"/>
    <s v="7K"/>
    <s v="127"/>
    <s v="Crime Prevention &amp; Security"/>
    <s v="01"/>
    <s v="Security and emergency response plans"/>
    <m/>
    <m/>
    <n v="1"/>
    <s v="Capital"/>
    <s v="2"/>
    <m/>
    <s v="7"/>
    <m/>
    <s v="K"/>
    <s v="0"/>
    <s v="1"/>
  </r>
  <r>
    <s v="AK95X005"/>
    <n v="95"/>
    <x v="0"/>
    <s v="49 USC 5307 - Urbanized Area Formula (FHWA xfer FY 2007 fwd)"/>
    <n v="5307"/>
    <x v="6"/>
    <m/>
    <s v="01      "/>
    <s v="FAIRBANKS NSB        "/>
    <x v="8"/>
    <n v="1734"/>
    <n v="79000"/>
    <m/>
    <n v="166305"/>
    <m/>
    <d v="2015-02-23T00:00:00"/>
    <n v="113304"/>
    <s v="CONSTRUCT - BUS PARK&amp;RIDE LOT(FY09)(CMAQ)(90.97:9.03)(01)   "/>
    <n v="0"/>
    <n v="32813"/>
    <n v="29850"/>
    <s v="024340"/>
    <s v="SMALL"/>
    <s v="50k - 200k"/>
    <s v="Fairbanks, AK"/>
    <n v="64513"/>
    <s v="11300"/>
    <s v="  "/>
    <m/>
    <s v="N"/>
    <s v="1133"/>
    <s v="BUS OTHER"/>
    <n v="11"/>
    <s v="Bus"/>
    <s v="33"/>
    <s v="113"/>
    <s v="Construction"/>
    <s v="04"/>
    <s v="Park and Ride Lot"/>
    <m/>
    <m/>
    <n v="1"/>
    <s v="Capital"/>
    <s v="1"/>
    <m/>
    <s v="3"/>
    <m/>
    <s v="3"/>
    <s v="0"/>
    <s v="4"/>
  </r>
  <r>
    <s v="AK95X005"/>
    <n v="95"/>
    <x v="0"/>
    <s v="49 USC 5307 - Urbanized Area Formula (FHWA xfer FY 2007 fwd)"/>
    <n v="5307"/>
    <x v="6"/>
    <m/>
    <s v="01      "/>
    <s v="FAIRBANKS NSB        "/>
    <x v="8"/>
    <n v="1734"/>
    <n v="79000"/>
    <m/>
    <n v="166305"/>
    <m/>
    <d v="2015-02-23T00:00:00"/>
    <n v="113104"/>
    <s v="ENG/DESIGN - BUS PARK &amp; RIDE LOT                            "/>
    <n v="-1"/>
    <n v="-274816"/>
    <n v="-250000"/>
    <s v="024340"/>
    <s v="SMALL"/>
    <s v="50k - 200k"/>
    <s v="Fairbanks, AK"/>
    <n v="64513"/>
    <s v="11300"/>
    <s v="  "/>
    <m/>
    <s v="N"/>
    <s v="1131"/>
    <s v="BUS OTHER"/>
    <s v="11"/>
    <s v="Bus"/>
    <s v="31"/>
    <s v="113"/>
    <s v="Engineering and Design"/>
    <s v="04"/>
    <s v="Park and Ride Lot"/>
    <m/>
    <m/>
    <s v="1"/>
    <s v="Capital"/>
    <s v="1"/>
    <m/>
    <s v="3"/>
    <m/>
    <s v="1"/>
    <s v="0"/>
    <s v="4"/>
  </r>
  <r>
    <s v="AK95X005"/>
    <n v="95"/>
    <x v="0"/>
    <s v="49 USC 5307 - Urbanized Area Formula (FHWA xfer FY 2007 fwd)"/>
    <n v="5307"/>
    <x v="6"/>
    <m/>
    <s v="01      "/>
    <s v="FAIRBANKS NSB        "/>
    <x v="8"/>
    <n v="1734"/>
    <n v="79000"/>
    <m/>
    <n v="166305"/>
    <m/>
    <d v="2015-02-23T00:00:00"/>
    <n v="113210"/>
    <s v="ACQUIRE - BUS PASSENGER SHELTERS(FY09 CMAQ 90.97:9.03)(01   "/>
    <n v="0"/>
    <n v="150000"/>
    <n v="136455"/>
    <s v="024340"/>
    <s v="SMALL"/>
    <s v="50k - 200k"/>
    <s v="Fairbanks, AK"/>
    <n v="64513"/>
    <s v="11300"/>
    <s v="  "/>
    <m/>
    <s v="N"/>
    <s v="1132"/>
    <s v="BUS OTHER"/>
    <n v="11"/>
    <s v="Bus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AK95X005"/>
    <n v="95"/>
    <x v="0"/>
    <s v="49 USC 5307 - Urbanized Area Formula (FHWA xfer FY 2007 fwd)"/>
    <n v="5307"/>
    <x v="6"/>
    <m/>
    <s v="01      "/>
    <s v="FAIRBANKS NSB        "/>
    <x v="8"/>
    <n v="1734"/>
    <n v="79000"/>
    <m/>
    <n v="166305"/>
    <m/>
    <d v="2015-02-23T00:00:00"/>
    <n v="113210"/>
    <s v="ACQUIRE - BUS PASSENGER SHELTERS(FY09)(CMAQ)(100)(00/01)    "/>
    <n v="0"/>
    <n v="250000"/>
    <n v="250000"/>
    <s v="024340"/>
    <s v="SMALL"/>
    <s v="50k - 200k"/>
    <s v="Fairbanks, AK"/>
    <n v="64513"/>
    <s v="11300"/>
    <s v="  "/>
    <m/>
    <s v="N"/>
    <s v="1132"/>
    <s v="BUS OTHER"/>
    <n v="11"/>
    <s v="Bus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AK95X007"/>
    <n v="95"/>
    <x v="0"/>
    <s v="49 USC 5307 - Urbanized Area Formula (FHWA xfer FY 2007 fwd)"/>
    <n v="5307"/>
    <x v="6"/>
    <m/>
    <s v="04      "/>
    <s v="ANCHORAGE            "/>
    <x v="1"/>
    <n v="1707"/>
    <n v="79000"/>
    <m/>
    <n v="181940"/>
    <m/>
    <d v="2015-09-03T00:00:00"/>
    <n v="111201"/>
    <s v="APPROX 5 REPL 40-FT BUSES (10 CMAQ 90.97:9.03)(00)          "/>
    <n v="0"/>
    <n v="0"/>
    <n v="0"/>
    <s v="021700"/>
    <s v="MEDIUM"/>
    <s v="200k - 1m"/>
    <s v="Anchorage, AK"/>
    <n v="251243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AK95X007"/>
    <n v="95"/>
    <x v="0"/>
    <s v="49 USC 5307 - Urbanized Area Formula (FHWA xfer FY 2007 fwd)"/>
    <n v="5307"/>
    <x v="6"/>
    <m/>
    <s v="04      "/>
    <s v="ANCHORAGE            "/>
    <x v="1"/>
    <n v="1707"/>
    <n v="79000"/>
    <m/>
    <n v="181940"/>
    <m/>
    <d v="2015-09-03T00:00:00"/>
    <n v="111201"/>
    <s v="APPROX 5 REPL 40-FT BUSES (11 CMAQ 90.97:9.03)(01)          "/>
    <n v="0"/>
    <n v="0"/>
    <n v="0"/>
    <s v="021700"/>
    <s v="MEDIUM"/>
    <s v="200k - 1m"/>
    <s v="Anchorage, AK"/>
    <n v="251243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AK95X007"/>
    <n v="95"/>
    <x v="0"/>
    <s v="49 USC 5307 - Urbanized Area Formula (FHWA xfer FY 2007 fwd)"/>
    <n v="5307"/>
    <x v="6"/>
    <m/>
    <s v="04      "/>
    <s v="ANCHORAGE            "/>
    <x v="1"/>
    <n v="1707"/>
    <n v="79000"/>
    <m/>
    <n v="181940"/>
    <m/>
    <d v="2015-09-03T00:00:00"/>
    <n v="111201"/>
    <s v="APPROX 5 REPL 40-FT BUS (12 CMAQ  90.97:9.03)(02)           "/>
    <n v="0"/>
    <n v="0"/>
    <n v="0"/>
    <s v="021700"/>
    <s v="MEDIUM"/>
    <s v="200k - 1m"/>
    <s v="Anchorage, AK"/>
    <n v="251243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AK95X007"/>
    <n v="95"/>
    <x v="0"/>
    <s v="49 USC 5307 - Urbanized Area Formula (FHWA xfer FY 2007 fwd)"/>
    <n v="5307"/>
    <x v="6"/>
    <m/>
    <s v="04      "/>
    <s v="ANCHORAGE            "/>
    <x v="1"/>
    <n v="1707"/>
    <n v="79000"/>
    <m/>
    <n v="181940"/>
    <m/>
    <d v="2015-09-03T00:00:00"/>
    <n v="111201"/>
    <s v="APPROX 2 REPL 40-FT BUS (13 CMAQ  90.97:9.03)(03)           "/>
    <n v="0"/>
    <n v="0"/>
    <n v="0"/>
    <s v="021700"/>
    <s v="MEDIUM"/>
    <s v="200k - 1m"/>
    <s v="Anchorage, AK"/>
    <n v="251243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AK95X007"/>
    <n v="95"/>
    <x v="0"/>
    <s v="49 USC 5307 - Urbanized Area Formula (FHWA xfer FY 2007 fwd)"/>
    <n v="5307"/>
    <x v="6"/>
    <m/>
    <s v="04      "/>
    <s v="ANCHORAGE            "/>
    <x v="1"/>
    <n v="1707"/>
    <n v="79000"/>
    <m/>
    <n v="181940"/>
    <m/>
    <d v="2015-09-03T00:00:00"/>
    <n v="111215"/>
    <s v="APPROX 5 REPL VANPOOL VANS (10 CMAQ 90.97:9.03)(00)         "/>
    <n v="0"/>
    <n v="0"/>
    <n v="0"/>
    <s v="021700"/>
    <s v="MEDIUM"/>
    <s v="200k - 1m"/>
    <s v="Anchorage, AK"/>
    <n v="251243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AK95X007"/>
    <n v="95"/>
    <x v="0"/>
    <s v="49 USC 5307 - Urbanized Area Formula (FHWA xfer FY 2007 fwd)"/>
    <n v="5307"/>
    <x v="6"/>
    <m/>
    <s v="04      "/>
    <s v="ANCHORAGE            "/>
    <x v="1"/>
    <n v="1707"/>
    <n v="79000"/>
    <m/>
    <n v="181940"/>
    <m/>
    <d v="2015-09-03T00:00:00"/>
    <n v="111215"/>
    <s v="APPROX 5 REPL VANPOOL VANS (11 CMAQ 90.97:9.03)(01)         "/>
    <n v="0"/>
    <n v="0"/>
    <n v="0"/>
    <s v="021700"/>
    <s v="MEDIUM"/>
    <s v="200k - 1m"/>
    <s v="Anchorage, AK"/>
    <n v="251243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AK95X007"/>
    <n v="95"/>
    <x v="0"/>
    <s v="49 USC 5307 - Urbanized Area Formula (FHWA xfer FY 2007 fwd)"/>
    <n v="5307"/>
    <x v="6"/>
    <m/>
    <s v="04      "/>
    <s v="ANCHORAGE            "/>
    <x v="1"/>
    <n v="1707"/>
    <n v="79000"/>
    <m/>
    <n v="181940"/>
    <m/>
    <d v="2015-09-03T00:00:00"/>
    <n v="111215"/>
    <s v="APPROX 5 REPLVANPOOL VANS (12 CMAQ  90.97:9.03)(02)         "/>
    <n v="0"/>
    <n v="0"/>
    <n v="0"/>
    <s v="021700"/>
    <s v="MEDIUM"/>
    <s v="200k - 1m"/>
    <s v="Anchorage, AK"/>
    <n v="251243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AK95X007"/>
    <n v="95"/>
    <x v="0"/>
    <s v="49 USC 5307 - Urbanized Area Formula (FHWA xfer FY 2007 fwd)"/>
    <n v="5307"/>
    <x v="6"/>
    <m/>
    <s v="04      "/>
    <s v="ANCHORAGE            "/>
    <x v="1"/>
    <n v="1707"/>
    <n v="79000"/>
    <m/>
    <n v="181940"/>
    <m/>
    <d v="2015-09-03T00:00:00"/>
    <n v="111215"/>
    <s v="APPROX 14 REPL VANPOOL VANS (13 CMAQ 90.97:9.03)(03)        "/>
    <n v="0"/>
    <n v="0"/>
    <n v="0"/>
    <s v="021700"/>
    <s v="MEDIUM"/>
    <s v="200k - 1m"/>
    <s v="Anchorage, AK"/>
    <n v="251243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AK95X007"/>
    <n v="95"/>
    <x v="0"/>
    <s v="49 USC 5307 - Urbanized Area Formula (FHWA xfer FY 2007 fwd)"/>
    <n v="5307"/>
    <x v="6"/>
    <m/>
    <s v="04      "/>
    <s v="ANCHORAGE            "/>
    <x v="1"/>
    <n v="1707"/>
    <n v="79000"/>
    <m/>
    <n v="181940"/>
    <m/>
    <d v="2015-09-03T00:00:00"/>
    <n v="111215"/>
    <s v="APPROX 10 REPL PARA VANS (13 CMAQ 90.97:9.03)(00)           "/>
    <n v="0"/>
    <n v="0"/>
    <n v="0"/>
    <s v="021700"/>
    <s v="MEDIUM"/>
    <s v="200k - 1m"/>
    <s v="Anchorage, AK"/>
    <n v="251243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AK95X007"/>
    <n v="95"/>
    <x v="0"/>
    <s v="49 USC 5307 - Urbanized Area Formula (FHWA xfer FY 2007 fwd)"/>
    <n v="5307"/>
    <x v="6"/>
    <m/>
    <s v="04      "/>
    <s v="ANCHORAGE            "/>
    <x v="1"/>
    <n v="1707"/>
    <n v="79000"/>
    <m/>
    <n v="181940"/>
    <m/>
    <d v="2015-09-03T00:00:00"/>
    <n v="113110"/>
    <s v="DESIGN &amp; ENG BSI (90.97:9.03)(13 CMAQ)(04)                  "/>
    <n v="0"/>
    <n v="130000"/>
    <n v="118261"/>
    <s v="021700"/>
    <s v="MEDIUM"/>
    <s v="200k - 1m"/>
    <s v="Anchorage, AK"/>
    <n v="251243"/>
    <s v="11300"/>
    <s v="  "/>
    <m/>
    <s v="N"/>
    <s v="1131"/>
    <s v="BUS OTHER"/>
    <n v="11"/>
    <s v="Bus"/>
    <s v="31"/>
    <s v="113"/>
    <s v="Engineering and Design"/>
    <s v="10"/>
    <s v="Passenger Shelters"/>
    <m/>
    <m/>
    <n v="1"/>
    <s v="Capital"/>
    <s v="1"/>
    <m/>
    <s v="3"/>
    <m/>
    <s v="1"/>
    <s v="1"/>
    <s v="0"/>
  </r>
  <r>
    <s v="AK95X007"/>
    <n v="95"/>
    <x v="0"/>
    <s v="49 USC 5307 - Urbanized Area Formula (FHWA xfer FY 2007 fwd)"/>
    <n v="5307"/>
    <x v="6"/>
    <m/>
    <s v="04      "/>
    <s v="ANCHORAGE            "/>
    <x v="1"/>
    <n v="1707"/>
    <n v="79000"/>
    <m/>
    <n v="181940"/>
    <m/>
    <d v="2015-09-03T00:00:00"/>
    <n v="119302"/>
    <s v="CONSTRUCTION - BUS SHELTERS(11 CMAQ 90.97:9.03)(01)         "/>
    <n v="0"/>
    <n v="0"/>
    <n v="0"/>
    <s v="021700"/>
    <s v="MEDIUM"/>
    <s v="200k - 1m"/>
    <s v="Anchorage, AK"/>
    <n v="251243"/>
    <s v="11900"/>
    <s v="  "/>
    <m/>
    <s v="N"/>
    <s v="1193"/>
    <s v="BUS OTHER"/>
    <n v="11"/>
    <s v="Bus"/>
    <s v="93"/>
    <s v="119"/>
    <s v="Construction"/>
    <s v="02"/>
    <s v="Bus Shelters"/>
    <m/>
    <m/>
    <n v="1"/>
    <s v="Capital"/>
    <s v="1"/>
    <m/>
    <s v="9"/>
    <m/>
    <s v="3"/>
    <s v="0"/>
    <s v="2"/>
  </r>
  <r>
    <s v="AK95X007"/>
    <n v="95"/>
    <x v="0"/>
    <s v="49 USC 5307 - Urbanized Area Formula (FHWA xfer FY 2007 fwd)"/>
    <n v="5307"/>
    <x v="6"/>
    <m/>
    <s v="04      "/>
    <s v="ANCHORAGE            "/>
    <x v="1"/>
    <n v="1707"/>
    <n v="79000"/>
    <m/>
    <n v="181940"/>
    <m/>
    <d v="2015-09-03T00:00:00"/>
    <n v="119302"/>
    <s v="CONSTRUCTION - BUS SHELTERS (12 CMAQ 90.97:9.03)(02)        "/>
    <n v="0"/>
    <n v="0"/>
    <n v="0"/>
    <s v="021700"/>
    <s v="MEDIUM"/>
    <s v="200k - 1m"/>
    <s v="Anchorage, AK"/>
    <n v="251243"/>
    <s v="11900"/>
    <s v="  "/>
    <m/>
    <s v="N"/>
    <s v="1193"/>
    <s v="BUS OTHER"/>
    <n v="11"/>
    <s v="Bus"/>
    <s v="93"/>
    <s v="119"/>
    <s v="Construction"/>
    <s v="02"/>
    <s v="Bus Shelters"/>
    <m/>
    <m/>
    <n v="1"/>
    <s v="Capital"/>
    <s v="1"/>
    <m/>
    <s v="9"/>
    <m/>
    <s v="3"/>
    <s v="0"/>
    <s v="2"/>
  </r>
  <r>
    <s v="AK95X007"/>
    <n v="95"/>
    <x v="0"/>
    <s v="49 USC 5307 - Urbanized Area Formula (FHWA xfer FY 2007 fwd)"/>
    <n v="5307"/>
    <x v="6"/>
    <m/>
    <s v="04      "/>
    <s v="ANCHORAGE            "/>
    <x v="1"/>
    <n v="1707"/>
    <n v="79000"/>
    <m/>
    <n v="181940"/>
    <m/>
    <d v="2015-09-03T00:00:00"/>
    <n v="113210"/>
    <s v="ACQUIRE BUS SHELTERS (90.97:9.03)(13 CMAQ)(04)              "/>
    <n v="1"/>
    <n v="70000"/>
    <n v="63679"/>
    <s v="021700"/>
    <s v="MEDIUM"/>
    <s v="200k - 1m"/>
    <s v="Anchorage, AK"/>
    <n v="251243"/>
    <s v="11300"/>
    <s v="  "/>
    <m/>
    <s v="N"/>
    <s v="1132"/>
    <s v="BUS OTHER"/>
    <n v="11"/>
    <s v="Bus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AK95X014"/>
    <n v="95"/>
    <x v="0"/>
    <s v="49 USC 5307 - Urbanized Area Formula (FHWA xfer FY 2007 fwd)"/>
    <n v="5307"/>
    <x v="6"/>
    <m/>
    <s v="00      "/>
    <s v="ANCHORAGE            "/>
    <x v="1"/>
    <n v="1707"/>
    <n v="79000"/>
    <m/>
    <n v="1866542"/>
    <m/>
    <d v="2015-01-29T00:00:00"/>
    <n v="113103"/>
    <s v="DESIGN/ENGINEERING (14 HSIP 90:10)(00)                      "/>
    <n v="1"/>
    <n v="409950"/>
    <n v="368955"/>
    <s v="021700"/>
    <s v="MEDIUM"/>
    <s v="200k - 1m"/>
    <s v="Anchorage, AK"/>
    <n v="251243"/>
    <s v="11300"/>
    <s v="  "/>
    <m/>
    <s v="N"/>
    <s v="1131"/>
    <s v="BUS OTHER"/>
    <n v="11"/>
    <s v="Bus"/>
    <s v="31"/>
    <s v="113"/>
    <s v="Engineering and Design"/>
    <s v="03"/>
    <s v="Terminal, Intermodal (Transit)"/>
    <m/>
    <m/>
    <n v="1"/>
    <s v="Capital"/>
    <s v="1"/>
    <m/>
    <s v="3"/>
    <m/>
    <s v="1"/>
    <s v="0"/>
    <s v="3"/>
  </r>
  <r>
    <s v="AK95X014"/>
    <n v="95"/>
    <x v="0"/>
    <s v="49 USC 5307 - Urbanized Area Formula (FHWA xfer FY 2007 fwd)"/>
    <n v="5307"/>
    <x v="6"/>
    <m/>
    <s v="00      "/>
    <s v="ANCHORAGE            "/>
    <x v="1"/>
    <n v="1707"/>
    <n v="79000"/>
    <m/>
    <n v="1866542"/>
    <m/>
    <d v="2015-01-29T00:00:00"/>
    <n v="113303"/>
    <s v="CONSTR INTERMODAL (14 HSIP 90:10)(00)                       "/>
    <n v="1"/>
    <n v="1623320"/>
    <n v="1460988"/>
    <s v="021700"/>
    <s v="MEDIUM"/>
    <s v="200k - 1m"/>
    <s v="Anchorage, AK"/>
    <n v="251243"/>
    <s v="11300"/>
    <s v="  "/>
    <m/>
    <s v="N"/>
    <s v="1133"/>
    <s v="BUS OTHER"/>
    <n v="11"/>
    <s v="Bus"/>
    <s v="33"/>
    <s v="113"/>
    <s v="Construction"/>
    <s v="03"/>
    <s v="Terminal, Intermodal (Transit)"/>
    <m/>
    <m/>
    <n v="1"/>
    <s v="Capital"/>
    <s v="1"/>
    <m/>
    <s v="3"/>
    <m/>
    <s v="3"/>
    <s v="0"/>
    <s v="3"/>
  </r>
  <r>
    <s v="AK95X014"/>
    <n v="95"/>
    <x v="0"/>
    <s v="49 USC 5307 - Urbanized Area Formula (FHWA xfer FY 2007 fwd)"/>
    <n v="5307"/>
    <x v="6"/>
    <m/>
    <s v="00      "/>
    <s v="ANCHORAGE            "/>
    <x v="1"/>
    <n v="1707"/>
    <n v="79000"/>
    <m/>
    <n v="1866542"/>
    <m/>
    <d v="2015-01-29T00:00:00"/>
    <n v="117900"/>
    <s v="PROJECT ADMIN (14 HSIP 90:10)(00)                           "/>
    <n v="1"/>
    <n v="40665"/>
    <n v="36599"/>
    <s v="021700"/>
    <s v="MEDIUM"/>
    <s v="200k - 1m"/>
    <s v="Anchorage, AK"/>
    <n v="251243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AK95X015"/>
    <n v="95"/>
    <x v="0"/>
    <s v="49 USC 5307 - Urbanized Area Formula (FHWA xfer FY 2007 fwd)"/>
    <n v="5307"/>
    <x v="6"/>
    <m/>
    <s v="00      "/>
    <s v="ANCHORAGE            "/>
    <x v="1"/>
    <n v="1707"/>
    <n v="79000"/>
    <m/>
    <n v="3588766"/>
    <m/>
    <d v="2015-09-11T00:00:00"/>
    <n v="111201"/>
    <s v="REPL BUS 40 FT (90.97:9.03)(15 CMAQ)(00)                    "/>
    <n v="4"/>
    <n v="2000000"/>
    <n v="1819400"/>
    <s v="021700"/>
    <s v="MEDIUM"/>
    <s v="200k - 1m"/>
    <s v="Anchorage, AK"/>
    <n v="251243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AK95X015"/>
    <n v="95"/>
    <x v="0"/>
    <s v="49 USC 5307 - Urbanized Area Formula (FHWA xfer FY 2007 fwd)"/>
    <n v="5307"/>
    <x v="6"/>
    <m/>
    <s v="00      "/>
    <s v="ANCHORAGE            "/>
    <x v="1"/>
    <n v="1707"/>
    <n v="79000"/>
    <m/>
    <n v="3588766"/>
    <m/>
    <d v="2015-09-11T00:00:00"/>
    <n v="111215"/>
    <s v="REPL PARA VANS (90.97:9.03)(15 CMAQ)(00)                    "/>
    <n v="14"/>
    <n v="1225000"/>
    <n v="1114382"/>
    <s v="021700"/>
    <s v="MEDIUM"/>
    <s v="200k - 1m"/>
    <s v="Anchorage, AK"/>
    <n v="251243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AK95X015"/>
    <n v="95"/>
    <x v="0"/>
    <s v="49 USC 5307 - Urbanized Area Formula (FHWA xfer FY 2007 fwd)"/>
    <n v="5307"/>
    <x v="6"/>
    <m/>
    <s v="00      "/>
    <s v="ANCHORAGE            "/>
    <x v="1"/>
    <n v="1707"/>
    <n v="79000"/>
    <m/>
    <n v="3588766"/>
    <m/>
    <d v="2015-09-11T00:00:00"/>
    <n v="113110"/>
    <s v="DESIGN &amp; ENG BSI (90.97:9.03)(15 CMAQ)(00)                  "/>
    <n v="0"/>
    <n v="250000"/>
    <n v="227425"/>
    <s v="021700"/>
    <s v="MEDIUM"/>
    <s v="200k - 1m"/>
    <s v="Anchorage, AK"/>
    <n v="251243"/>
    <s v="11300"/>
    <s v="  "/>
    <m/>
    <s v="N"/>
    <s v="1131"/>
    <s v="BUS OTHER"/>
    <n v="11"/>
    <s v="Bus"/>
    <s v="31"/>
    <s v="113"/>
    <s v="Engineering and Design"/>
    <s v="10"/>
    <s v="Passenger Shelters"/>
    <m/>
    <m/>
    <n v="1"/>
    <s v="Capital"/>
    <s v="1"/>
    <m/>
    <s v="3"/>
    <m/>
    <s v="1"/>
    <s v="1"/>
    <s v="0"/>
  </r>
  <r>
    <s v="AK95X015"/>
    <n v="95"/>
    <x v="0"/>
    <s v="49 USC 5307 - Urbanized Area Formula (FHWA xfer FY 2007 fwd)"/>
    <n v="5307"/>
    <x v="6"/>
    <m/>
    <s v="00      "/>
    <s v="ANCHORAGE            "/>
    <x v="1"/>
    <n v="1707"/>
    <n v="79000"/>
    <m/>
    <n v="3588766"/>
    <m/>
    <d v="2015-09-11T00:00:00"/>
    <n v="113210"/>
    <s v="ACQUIRE BUS SHELTERS (90.97:9.03)(15 CMAQ)(00)              "/>
    <n v="7"/>
    <n v="470000"/>
    <n v="427559"/>
    <s v="021700"/>
    <s v="MEDIUM"/>
    <s v="200k - 1m"/>
    <s v="Anchorage, AK"/>
    <n v="251243"/>
    <s v="11300"/>
    <s v="  "/>
    <m/>
    <s v="N"/>
    <s v="1132"/>
    <s v="BUS OTHER"/>
    <n v="11"/>
    <s v="Bus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AK95X016"/>
    <n v="95"/>
    <x v="0"/>
    <s v="49 USC 5307 - Urbanized Area Formula (FHWA xfer FY 2007 fwd)"/>
    <n v="5307"/>
    <x v="6"/>
    <m/>
    <s v="00      "/>
    <s v="ANCHORAGE            "/>
    <x v="1"/>
    <n v="1707"/>
    <n v="79000"/>
    <m/>
    <n v="272910"/>
    <m/>
    <d v="2015-08-06T00:00:00"/>
    <n v="113103"/>
    <s v="Ph I: Feasibility Consult (90.97:9.03)(15 STP)(00)          "/>
    <n v="0"/>
    <n v="300000"/>
    <n v="272910"/>
    <s v="021700"/>
    <s v="MEDIUM"/>
    <s v="200k - 1m"/>
    <s v="Anchorage, AK"/>
    <n v="251243"/>
    <s v="11300"/>
    <s v="  "/>
    <m/>
    <s v="N"/>
    <s v="1131"/>
    <s v="BUS OTHER"/>
    <n v="11"/>
    <s v="Bus"/>
    <s v="31"/>
    <s v="113"/>
    <s v="Engineering and Design"/>
    <s v="03"/>
    <s v="Terminal, Intermodal (Transit)"/>
    <m/>
    <m/>
    <n v="1"/>
    <s v="Capital"/>
    <s v="1"/>
    <m/>
    <s v="3"/>
    <m/>
    <s v="1"/>
    <s v="0"/>
    <s v="3"/>
  </r>
  <r>
    <s v="AK95X018"/>
    <n v="95"/>
    <x v="0"/>
    <s v="49 USC 5307 - Urbanized Area Formula (FHWA xfer FY 2007 fwd)"/>
    <n v="5307"/>
    <x v="6"/>
    <m/>
    <s v="00      "/>
    <s v="ARRC                 "/>
    <x v="9"/>
    <n v="5806"/>
    <n v="79000"/>
    <m/>
    <n v="16374600"/>
    <m/>
    <d v="2015-09-11T00:00:00"/>
    <n v="126301"/>
    <s v="POSITIVE TRAIN CONTROL (FY15)(90.97/9.03)(00)               "/>
    <n v="0"/>
    <n v="17117178"/>
    <n v="15571496"/>
    <s v="021700"/>
    <s v="MEDIUM"/>
    <s v="200k - 1m"/>
    <s v="Anchorage, AK"/>
    <n v="251243"/>
    <s v="12600"/>
    <s v="  "/>
    <m/>
    <s v="N"/>
    <s v="1263"/>
    <s v="FIXED GUIDEWAY"/>
    <n v="12"/>
    <s v="Fixed Guideway"/>
    <s v="63"/>
    <s v="126"/>
    <s v="Construction"/>
    <s v="01"/>
    <s v="Train Control/Signal System"/>
    <m/>
    <m/>
    <n v="1"/>
    <s v="Capital"/>
    <s v="2"/>
    <m/>
    <s v="6"/>
    <m/>
    <s v="3"/>
    <s v="0"/>
    <s v="1"/>
  </r>
  <r>
    <s v="AK95X018"/>
    <n v="95"/>
    <x v="0"/>
    <s v="49 USC 5307 - Urbanized Area Formula (FHWA xfer FY 2007 fwd)"/>
    <n v="5307"/>
    <x v="6"/>
    <m/>
    <s v="00      "/>
    <s v="ARRC                 "/>
    <x v="9"/>
    <n v="5806"/>
    <n v="79000"/>
    <m/>
    <n v="16374600"/>
    <m/>
    <d v="2015-09-11T00:00:00"/>
    <n v="127208"/>
    <s v="FORCE ACCT CONSTRUCTION (FY15)(90.7/9.03)(00)               "/>
    <n v="0"/>
    <n v="375000"/>
    <n v="341138"/>
    <s v="021700"/>
    <s v="MEDIUM"/>
    <s v="200k - 1m"/>
    <s v="Anchorage, AK"/>
    <n v="251243"/>
    <s v="12700"/>
    <s v="  "/>
    <m/>
    <s v="N"/>
    <s v="1272"/>
    <s v="FIXED GUIDEWAY"/>
    <n v="12"/>
    <s v="Fixed Guideway"/>
    <s v="72"/>
    <s v="127"/>
    <s v="Force Account"/>
    <s v="08"/>
    <s v="Force Account"/>
    <m/>
    <m/>
    <n v="1"/>
    <s v="Capital"/>
    <s v="2"/>
    <m/>
    <s v="7"/>
    <m/>
    <s v="2"/>
    <s v="0"/>
    <s v="8"/>
  </r>
  <r>
    <s v="AK95X018"/>
    <n v="95"/>
    <x v="0"/>
    <s v="49 USC 5307 - Urbanized Area Formula (FHWA xfer FY 2007 fwd)"/>
    <n v="5307"/>
    <x v="6"/>
    <m/>
    <s v="00      "/>
    <s v="ARRC                 "/>
    <x v="9"/>
    <n v="5806"/>
    <n v="79000"/>
    <m/>
    <n v="16374600"/>
    <m/>
    <d v="2015-09-11T00:00:00"/>
    <n v="127900"/>
    <s v="PROJECT ADMINISTRATION (FY15)(90.97/9.03)(00)               "/>
    <n v="0"/>
    <n v="1000"/>
    <n v="910"/>
    <s v="021700"/>
    <s v="MEDIUM"/>
    <s v="200k - 1m"/>
    <s v="Anchorage, AK"/>
    <n v="251243"/>
    <s v="12700"/>
    <s v="  "/>
    <m/>
    <s v="N"/>
    <s v="1279"/>
    <s v="FIXED GUIDEWAY"/>
    <n v="12"/>
    <s v="Fixed Guideway"/>
    <s v="79"/>
    <s v="127"/>
    <s v="Project Admin."/>
    <s v="00"/>
    <s v="Project Admin."/>
    <m/>
    <m/>
    <n v="1"/>
    <s v="Capital"/>
    <s v="2"/>
    <m/>
    <s v="7"/>
    <m/>
    <s v="9"/>
    <s v="0"/>
    <s v="0"/>
  </r>
  <r>
    <s v="AK95X018"/>
    <n v="95"/>
    <x v="0"/>
    <s v="49 USC 5307 - Urbanized Area Formula (FHWA xfer FY 2007 fwd)"/>
    <n v="5307"/>
    <x v="6"/>
    <m/>
    <s v="00      "/>
    <s v="ARRC                 "/>
    <x v="9"/>
    <n v="5806"/>
    <n v="79000"/>
    <m/>
    <n v="16374600"/>
    <m/>
    <d v="2015-09-11T00:00:00"/>
    <n v="127900"/>
    <s v="PROJECT ADMINISTRATION - INDIRECT (FY15)(90.97/9.03)(00)    "/>
    <n v="0"/>
    <n v="506822"/>
    <n v="461056"/>
    <s v="021700"/>
    <s v="MEDIUM"/>
    <s v="200k - 1m"/>
    <s v="Anchorage, AK"/>
    <n v="251243"/>
    <s v="12700"/>
    <s v="  "/>
    <m/>
    <s v="N"/>
    <s v="1279"/>
    <s v="FIXED GUIDEWAY"/>
    <n v="12"/>
    <s v="Fixed Guideway"/>
    <s v="79"/>
    <s v="127"/>
    <s v="Project Admin."/>
    <s v="00"/>
    <s v="Project Admin."/>
    <m/>
    <m/>
    <n v="1"/>
    <s v="Capital"/>
    <s v="2"/>
    <m/>
    <s v="7"/>
    <m/>
    <s v="9"/>
    <s v="0"/>
    <s v="0"/>
  </r>
  <r>
    <s v="AK95X019"/>
    <n v="95"/>
    <x v="0"/>
    <s v="49 USC 5307 - Urbanized Area Formula (FHWA xfer FY 2007 fwd)"/>
    <n v="5307"/>
    <x v="6"/>
    <m/>
    <s v="00      "/>
    <s v="ANCHORAGE            "/>
    <x v="1"/>
    <n v="1707"/>
    <n v="79000"/>
    <m/>
    <n v="1819400"/>
    <m/>
    <d v="2015-09-03T00:00:00"/>
    <n v="113103"/>
    <s v="DESIGN &amp; ENG TERMINAL (15 CTP 90.97:9.03)(00)               "/>
    <n v="1"/>
    <n v="200000"/>
    <n v="181940"/>
    <s v="021700"/>
    <s v="MEDIUM"/>
    <s v="200k - 1m"/>
    <s v="Anchorage, AK"/>
    <n v="251243"/>
    <s v="11300"/>
    <s v="  "/>
    <m/>
    <s v="N"/>
    <s v="1131"/>
    <s v="BUS OTHER"/>
    <n v="11"/>
    <s v="Bus"/>
    <s v="31"/>
    <s v="113"/>
    <s v="Engineering and Design"/>
    <s v="03"/>
    <s v="Terminal, Intermodal (Transit)"/>
    <m/>
    <m/>
    <n v="1"/>
    <s v="Capital"/>
    <s v="1"/>
    <m/>
    <s v="3"/>
    <m/>
    <s v="1"/>
    <s v="0"/>
    <s v="3"/>
  </r>
  <r>
    <s v="AK95X019"/>
    <n v="95"/>
    <x v="0"/>
    <s v="49 USC 5307 - Urbanized Area Formula (FHWA xfer FY 2007 fwd)"/>
    <n v="5307"/>
    <x v="6"/>
    <m/>
    <s v="00      "/>
    <s v="ANCHORAGE            "/>
    <x v="1"/>
    <n v="1707"/>
    <n v="79000"/>
    <m/>
    <n v="1819400"/>
    <m/>
    <d v="2015-09-03T00:00:00"/>
    <n v="113303"/>
    <s v="CONSTRUCTION TERMINAL (15 CTP 90.97:9.03)(00)               "/>
    <n v="1"/>
    <n v="1800000"/>
    <n v="1637460"/>
    <s v="021700"/>
    <s v="MEDIUM"/>
    <s v="200k - 1m"/>
    <s v="Anchorage, AK"/>
    <n v="251243"/>
    <s v="11300"/>
    <s v="  "/>
    <m/>
    <s v="N"/>
    <s v="1133"/>
    <s v="BUS OTHER"/>
    <n v="11"/>
    <s v="Bus"/>
    <s v="33"/>
    <s v="113"/>
    <s v="Construction"/>
    <s v="03"/>
    <s v="Terminal, Intermodal (Transit)"/>
    <m/>
    <m/>
    <n v="1"/>
    <s v="Capital"/>
    <s v="1"/>
    <m/>
    <s v="3"/>
    <m/>
    <s v="3"/>
    <s v="0"/>
    <s v="3"/>
  </r>
  <r>
    <s v="AL16X003"/>
    <n v="16"/>
    <x v="1"/>
    <s v="49 USC 5310 - Elderly and Individuals with Disabilities"/>
    <n v="5310"/>
    <x v="1"/>
    <m/>
    <s v="01      "/>
    <s v="SARPC                "/>
    <x v="10"/>
    <n v="1018"/>
    <n v="78400"/>
    <m/>
    <n v="43200"/>
    <m/>
    <d v="2015-09-23T00:00:00"/>
    <n v="111315"/>
    <s v="BUY VAN FOR SVC EXPANSION                                   "/>
    <n v="6"/>
    <n v="320955"/>
    <n v="256764"/>
    <s v="010810"/>
    <s v="MEDIUM"/>
    <s v="200k - 1m"/>
    <s v="Mobile, AL"/>
    <n v="326183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AL16X003"/>
    <n v="16"/>
    <x v="1"/>
    <s v="49 USC 5310 - Elderly and Individuals with Disabilities"/>
    <n v="5310"/>
    <x v="1"/>
    <m/>
    <s v="01      "/>
    <s v="SARPC                "/>
    <x v="10"/>
    <n v="1018"/>
    <n v="78400"/>
    <m/>
    <n v="43200"/>
    <m/>
    <d v="2015-09-23T00:00:00"/>
    <n v="118000"/>
    <s v="STATE OR PROGRAM ADMINISTRATION                             "/>
    <n v="0"/>
    <n v="45316"/>
    <n v="45316"/>
    <s v="010810"/>
    <s v="MEDIUM"/>
    <s v="200k - 1m"/>
    <s v="Mobile, AL"/>
    <n v="326183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AL16X003"/>
    <n v="16"/>
    <x v="1"/>
    <s v="49 USC 5310 - Elderly and Individuals with Disabilities"/>
    <n v="5310"/>
    <x v="1"/>
    <m/>
    <s v="01      "/>
    <s v="SARPC                "/>
    <x v="10"/>
    <n v="1018"/>
    <n v="78400"/>
    <m/>
    <n v="43200"/>
    <m/>
    <d v="2015-09-23T00:00:00"/>
    <n v="300901"/>
    <s v="UP TO 50% FEDERAL SHARE                                     "/>
    <n v="1"/>
    <n v="347000"/>
    <n v="173500"/>
    <s v="010810"/>
    <s v="MEDIUM"/>
    <s v="200k - 1m"/>
    <s v="Mobile, AL"/>
    <n v="326183"/>
    <s v="647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AL16X003"/>
    <n v="16"/>
    <x v="1"/>
    <s v="49 USC 5310 - Elderly and Individuals with Disabilities"/>
    <n v="5310"/>
    <x v="1"/>
    <m/>
    <s v="01      "/>
    <s v="SARPC                "/>
    <x v="10"/>
    <n v="1018"/>
    <n v="78400"/>
    <m/>
    <n v="43200"/>
    <m/>
    <d v="2015-09-23T00:00:00"/>
    <n v="300901"/>
    <s v="UP TO 50% FEDERAL SHARE                                     "/>
    <n v="1"/>
    <n v="43126"/>
    <n v="21563"/>
    <s v="010810"/>
    <s v="MEDIUM"/>
    <s v="200k - 1m"/>
    <s v="Mobile, AL"/>
    <n v="326183"/>
    <s v="647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AL16X004"/>
    <n v="16"/>
    <x v="1"/>
    <s v="49 USC 5310 - Elderly and Individuals with Disabilities"/>
    <n v="5310"/>
    <x v="1"/>
    <m/>
    <s v="00      "/>
    <s v="BIRMINGHAM BJCTA     "/>
    <x v="11"/>
    <n v="1073"/>
    <n v="78400"/>
    <m/>
    <n v="1302449"/>
    <m/>
    <d v="2015-01-12T00:00:00"/>
    <n v="111204"/>
    <s v="BUY REPLACEMENT &lt;30 FT BUS                                  "/>
    <n v="17"/>
    <n v="911635"/>
    <n v="729308"/>
    <s v="010440"/>
    <s v="MEDIUM"/>
    <s v="200k - 1m"/>
    <s v="Birmingham, AL"/>
    <n v="749495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AL16X004"/>
    <n v="16"/>
    <x v="1"/>
    <s v="49 USC 5310 - Elderly and Individuals with Disabilities"/>
    <n v="5310"/>
    <x v="1"/>
    <m/>
    <s v="00      "/>
    <s v="BIRMINGHAM BJCTA     "/>
    <x v="11"/>
    <n v="1073"/>
    <n v="78400"/>
    <m/>
    <n v="1302449"/>
    <m/>
    <d v="2015-01-12T00:00:00"/>
    <n v="111315"/>
    <s v="BUY VAN FOR SVC EXPANSION                                   "/>
    <n v="7"/>
    <n v="254247"/>
    <n v="203398"/>
    <s v="010440"/>
    <s v="MEDIUM"/>
    <s v="200k - 1m"/>
    <s v="Birmingham, AL"/>
    <n v="749495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AL16X004"/>
    <n v="16"/>
    <x v="1"/>
    <s v="49 USC 5310 - Elderly and Individuals with Disabilities"/>
    <n v="5310"/>
    <x v="1"/>
    <m/>
    <s v="00      "/>
    <s v="BIRMINGHAM BJCTA     "/>
    <x v="11"/>
    <n v="1073"/>
    <n v="78400"/>
    <m/>
    <n v="1302449"/>
    <m/>
    <d v="2015-01-12T00:00:00"/>
    <n v="111315"/>
    <s v="BUY VAN FOR SVC EXPANSION                                   "/>
    <n v="1"/>
    <n v="42000"/>
    <n v="33600"/>
    <s v="010440"/>
    <s v="MEDIUM"/>
    <s v="200k - 1m"/>
    <s v="Birmingham, AL"/>
    <n v="749495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AL16X004"/>
    <n v="16"/>
    <x v="1"/>
    <s v="49 USC 5310 - Elderly and Individuals with Disabilities"/>
    <n v="5310"/>
    <x v="1"/>
    <m/>
    <s v="00      "/>
    <s v="BIRMINGHAM BJCTA     "/>
    <x v="11"/>
    <n v="1073"/>
    <n v="78400"/>
    <m/>
    <n v="1302449"/>
    <m/>
    <d v="2015-01-12T00:00:00"/>
    <n v="111315"/>
    <s v="BUY VAN FOR SVC EXPANSION                                   "/>
    <n v="2"/>
    <n v="73012"/>
    <n v="58410"/>
    <s v="010440"/>
    <s v="MEDIUM"/>
    <s v="200k - 1m"/>
    <s v="Birmingham, AL"/>
    <n v="749495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AL16X004"/>
    <n v="16"/>
    <x v="1"/>
    <s v="49 USC 5310 - Elderly and Individuals with Disabilities"/>
    <n v="5310"/>
    <x v="1"/>
    <m/>
    <s v="00      "/>
    <s v="BIRMINGHAM BJCTA     "/>
    <x v="11"/>
    <n v="1073"/>
    <n v="78400"/>
    <m/>
    <n v="1302449"/>
    <m/>
    <d v="2015-01-12T00:00:00"/>
    <n v="111315"/>
    <s v="BUY VAN FOR SVC EXPANSION                                   "/>
    <n v="2"/>
    <n v="166000"/>
    <n v="132800"/>
    <s v="010440"/>
    <s v="MEDIUM"/>
    <s v="200k - 1m"/>
    <s v="Birmingham, AL"/>
    <n v="749495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AL16X004"/>
    <n v="16"/>
    <x v="1"/>
    <s v="49 USC 5310 - Elderly and Individuals with Disabilities"/>
    <n v="5310"/>
    <x v="1"/>
    <m/>
    <s v="00      "/>
    <s v="BIRMINGHAM BJCTA     "/>
    <x v="11"/>
    <n v="1073"/>
    <n v="78400"/>
    <m/>
    <n v="1302449"/>
    <m/>
    <d v="2015-01-12T00:00:00"/>
    <n v="118000"/>
    <s v="STATE OR PROGRAM ADMINISTRATION                             "/>
    <n v="1"/>
    <n v="130245"/>
    <n v="130245"/>
    <s v="010440"/>
    <s v="MEDIUM"/>
    <s v="200k - 1m"/>
    <s v="Birmingham, AL"/>
    <n v="749495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AL16X004"/>
    <n v="16"/>
    <x v="1"/>
    <s v="49 USC 5310 - Elderly and Individuals with Disabilities"/>
    <n v="5310"/>
    <x v="1"/>
    <m/>
    <s v="00      "/>
    <s v="BIRMINGHAM BJCTA     "/>
    <x v="11"/>
    <n v="1073"/>
    <n v="78400"/>
    <m/>
    <n v="1302449"/>
    <m/>
    <d v="2015-01-12T00:00:00"/>
    <n v="116220"/>
    <s v="PURCHASE MISC COMMUNICATIONS EQUIP                          "/>
    <n v="5"/>
    <n v="1750"/>
    <n v="1400"/>
    <s v="010440"/>
    <s v="MEDIUM"/>
    <s v="200k - 1m"/>
    <s v="Birmingham, AL"/>
    <n v="749495"/>
    <s v="11600"/>
    <s v="  "/>
    <m/>
    <s v="N"/>
    <s v="1162"/>
    <s v="BUS OTHER"/>
    <n v="11"/>
    <s v="Bus"/>
    <s v="62"/>
    <s v="116"/>
    <s v="Acquisition"/>
    <s v="20"/>
    <s v="Miscellaneous"/>
    <m/>
    <m/>
    <n v="1"/>
    <s v="Capital"/>
    <s v="1"/>
    <m/>
    <s v="6"/>
    <m/>
    <s v="2"/>
    <s v="2"/>
    <s v="0"/>
  </r>
  <r>
    <s v="AL16X004"/>
    <n v="16"/>
    <x v="1"/>
    <s v="49 USC 5310 - Elderly and Individuals with Disabilities"/>
    <n v="5310"/>
    <x v="1"/>
    <m/>
    <s v="00      "/>
    <s v="BIRMINGHAM BJCTA     "/>
    <x v="11"/>
    <n v="1073"/>
    <n v="78400"/>
    <m/>
    <n v="1302449"/>
    <m/>
    <d v="2015-01-12T00:00:00"/>
    <n v="116220"/>
    <s v="PURCHASE MISC COMMUNICATIONS EQUIP                          "/>
    <n v="21"/>
    <n v="2310"/>
    <n v="1848"/>
    <s v="010440"/>
    <s v="MEDIUM"/>
    <s v="200k - 1m"/>
    <s v="Birmingham, AL"/>
    <n v="749495"/>
    <s v="11600"/>
    <s v="  "/>
    <m/>
    <s v="N"/>
    <s v="1162"/>
    <s v="BUS OTHER"/>
    <n v="11"/>
    <s v="Bus"/>
    <s v="62"/>
    <s v="116"/>
    <s v="Acquisition"/>
    <s v="20"/>
    <s v="Miscellaneous"/>
    <m/>
    <m/>
    <n v="1"/>
    <s v="Capital"/>
    <s v="1"/>
    <m/>
    <s v="6"/>
    <m/>
    <s v="2"/>
    <s v="2"/>
    <s v="0"/>
  </r>
  <r>
    <s v="AL16X004"/>
    <n v="16"/>
    <x v="1"/>
    <s v="49 USC 5310 - Elderly and Individuals with Disabilities"/>
    <n v="5310"/>
    <x v="1"/>
    <m/>
    <s v="00      "/>
    <s v="BIRMINGHAM BJCTA     "/>
    <x v="11"/>
    <n v="1073"/>
    <n v="78400"/>
    <m/>
    <n v="1302449"/>
    <m/>
    <d v="2015-01-12T00:00:00"/>
    <n v="116220"/>
    <s v="PURCHASE MISC COMMUNICATIONS EQUIP                          "/>
    <n v="5"/>
    <n v="4000"/>
    <n v="3200"/>
    <s v="010440"/>
    <s v="MEDIUM"/>
    <s v="200k - 1m"/>
    <s v="Birmingham, AL"/>
    <n v="749495"/>
    <s v="11600"/>
    <s v="  "/>
    <m/>
    <s v="N"/>
    <s v="1162"/>
    <s v="BUS OTHER"/>
    <n v="11"/>
    <s v="Bus"/>
    <s v="62"/>
    <s v="116"/>
    <s v="Acquisition"/>
    <s v="20"/>
    <s v="Miscellaneous"/>
    <m/>
    <m/>
    <n v="1"/>
    <s v="Capital"/>
    <s v="1"/>
    <m/>
    <s v="6"/>
    <m/>
    <s v="2"/>
    <s v="2"/>
    <s v="0"/>
  </r>
  <r>
    <s v="AL16X004"/>
    <n v="16"/>
    <x v="1"/>
    <s v="49 USC 5310 - Elderly and Individuals with Disabilities"/>
    <n v="5310"/>
    <x v="1"/>
    <m/>
    <s v="00      "/>
    <s v="BIRMINGHAM BJCTA     "/>
    <x v="11"/>
    <n v="1073"/>
    <n v="78400"/>
    <m/>
    <n v="1302449"/>
    <m/>
    <d v="2015-01-12T00:00:00"/>
    <n v="116220"/>
    <s v="PURCHASE MISC COMMUNICATIONS EQUIP                          "/>
    <n v="1"/>
    <n v="7000"/>
    <n v="5600"/>
    <s v="010440"/>
    <s v="MEDIUM"/>
    <s v="200k - 1m"/>
    <s v="Birmingham, AL"/>
    <n v="749495"/>
    <s v="11600"/>
    <s v="  "/>
    <m/>
    <s v="N"/>
    <s v="1162"/>
    <s v="BUS OTHER"/>
    <n v="11"/>
    <s v="Bus"/>
    <s v="62"/>
    <s v="116"/>
    <s v="Acquisition"/>
    <s v="20"/>
    <s v="Miscellaneous"/>
    <m/>
    <m/>
    <n v="1"/>
    <s v="Capital"/>
    <s v="1"/>
    <m/>
    <s v="6"/>
    <m/>
    <s v="2"/>
    <s v="2"/>
    <s v="0"/>
  </r>
  <r>
    <s v="AL16X004"/>
    <n v="16"/>
    <x v="1"/>
    <s v="49 USC 5310 - Elderly and Individuals with Disabilities"/>
    <n v="5310"/>
    <x v="1"/>
    <m/>
    <s v="00      "/>
    <s v="BIRMINGHAM BJCTA     "/>
    <x v="11"/>
    <n v="1073"/>
    <n v="78400"/>
    <m/>
    <n v="1302449"/>
    <m/>
    <d v="2015-01-12T00:00:00"/>
    <n v="116220"/>
    <s v="PURCHASE MISC COMMUNICATIONS EQUIP                          "/>
    <n v="3"/>
    <n v="3300"/>
    <n v="2640"/>
    <s v="010440"/>
    <s v="MEDIUM"/>
    <s v="200k - 1m"/>
    <s v="Birmingham, AL"/>
    <n v="749495"/>
    <s v="11600"/>
    <s v="  "/>
    <m/>
    <s v="N"/>
    <s v="1162"/>
    <s v="BUS OTHER"/>
    <n v="11"/>
    <s v="Bus"/>
    <s v="62"/>
    <s v="116"/>
    <s v="Acquisition"/>
    <s v="20"/>
    <s v="Miscellaneous"/>
    <m/>
    <m/>
    <n v="1"/>
    <s v="Capital"/>
    <s v="1"/>
    <m/>
    <s v="6"/>
    <m/>
    <s v="2"/>
    <s v="2"/>
    <s v="0"/>
  </r>
  <r>
    <s v="AL16X005"/>
    <n v="16"/>
    <x v="1"/>
    <s v="49 USC 5310 - Elderly and Individuals with Disabilities"/>
    <n v="5310"/>
    <x v="1"/>
    <m/>
    <s v="00      "/>
    <s v="ALABAMA DOT          "/>
    <x v="12"/>
    <n v="1000"/>
    <n v="78400"/>
    <m/>
    <n v="3218800"/>
    <m/>
    <d v="2015-09-11T00:00:00"/>
    <n v="111204"/>
    <s v="Rural BUY REPLACEMENT &lt;30 FT BUS                            "/>
    <n v="5"/>
    <n v="333446"/>
    <n v="238452"/>
    <s v="012020"/>
    <s v="SMALL"/>
    <s v="50k - 200k"/>
    <s v="Tuscaloosa, AL"/>
    <n v="139114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AL16X005"/>
    <n v="16"/>
    <x v="1"/>
    <s v="49 USC 5310 - Elderly and Individuals with Disabilities"/>
    <n v="5310"/>
    <x v="1"/>
    <m/>
    <s v="00      "/>
    <s v="ALABAMA DOT          "/>
    <x v="12"/>
    <n v="1000"/>
    <n v="78400"/>
    <m/>
    <n v="3218800"/>
    <m/>
    <d v="2015-09-11T00:00:00"/>
    <n v="111204"/>
    <s v="Rural BUY REPLACEMENT &lt;30 FT BUS                            "/>
    <n v="1"/>
    <n v="333446"/>
    <n v="28305"/>
    <s v="012450"/>
    <s v="SMALL"/>
    <s v="50k - 200k"/>
    <s v="Gadsden, AL"/>
    <n v="64172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AL16X005"/>
    <n v="16"/>
    <x v="1"/>
    <s v="49 USC 5310 - Elderly and Individuals with Disabilities"/>
    <n v="5310"/>
    <x v="1"/>
    <m/>
    <s v="00      "/>
    <s v="ALABAMA DOT          "/>
    <x v="12"/>
    <n v="1000"/>
    <n v="78400"/>
    <m/>
    <n v="3218800"/>
    <m/>
    <d v="2015-09-11T00:00:00"/>
    <n v="111215"/>
    <s v="BUY REPLACEMENT VAN                                         "/>
    <n v="1"/>
    <n v="914776"/>
    <n v="46695"/>
    <s v="012450"/>
    <s v="SMALL"/>
    <s v="50k - 200k"/>
    <s v="Gadsden, AL"/>
    <n v="64172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AL16X005"/>
    <n v="16"/>
    <x v="1"/>
    <s v="49 USC 5310 - Elderly and Individuals with Disabilities"/>
    <n v="5310"/>
    <x v="1"/>
    <m/>
    <s v="00      "/>
    <s v="ALABAMA DOT          "/>
    <x v="12"/>
    <n v="1000"/>
    <n v="78400"/>
    <m/>
    <n v="3218800"/>
    <m/>
    <d v="2015-09-11T00:00:00"/>
    <n v="111215"/>
    <s v="BUY REPLACEMENT VAN                                         "/>
    <n v="6"/>
    <n v="914776"/>
    <n v="300000"/>
    <s v="012670"/>
    <s v="SMALL"/>
    <s v="50k - 200k"/>
    <s v="Anniston-Oxford, AL"/>
    <n v="79796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AL16X005"/>
    <n v="16"/>
    <x v="1"/>
    <s v="49 USC 5310 - Elderly and Individuals with Disabilities"/>
    <n v="5310"/>
    <x v="1"/>
    <m/>
    <s v="00      "/>
    <s v="ALABAMA DOT          "/>
    <x v="12"/>
    <n v="1000"/>
    <n v="78400"/>
    <m/>
    <n v="3218800"/>
    <m/>
    <d v="2015-09-11T00:00:00"/>
    <n v="111215"/>
    <s v="BUY REPLACEMENT VAN                                         "/>
    <n v="2"/>
    <n v="914776"/>
    <n v="79536"/>
    <s v="013200"/>
    <s v="SMALL"/>
    <s v="50k - 200k"/>
    <s v="Decatur, AL"/>
    <n v="70436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AL16X005"/>
    <n v="16"/>
    <x v="1"/>
    <s v="49 USC 5310 - Elderly and Individuals with Disabilities"/>
    <n v="5310"/>
    <x v="1"/>
    <m/>
    <s v="00      "/>
    <s v="ALABAMA DOT          "/>
    <x v="12"/>
    <n v="1000"/>
    <n v="78400"/>
    <m/>
    <n v="3218800"/>
    <m/>
    <d v="2015-09-11T00:00:00"/>
    <n v="111215"/>
    <s v="BUY REPLACEMENT VAN                                         "/>
    <n v="7"/>
    <n v="914776"/>
    <n v="305590"/>
    <s v="013210"/>
    <s v="SMALL"/>
    <s v="50k - 200k"/>
    <s v="Dothan, AL"/>
    <n v="68781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AL16X005"/>
    <n v="16"/>
    <x v="1"/>
    <s v="49 USC 5310 - Elderly and Individuals with Disabilities"/>
    <n v="5310"/>
    <x v="1"/>
    <m/>
    <s v="00      "/>
    <s v="ALABAMA DOT          "/>
    <x v="12"/>
    <n v="1000"/>
    <n v="78400"/>
    <m/>
    <n v="3218800"/>
    <m/>
    <d v="2015-09-11T00:00:00"/>
    <n v="111304"/>
    <s v="BUY &lt;30-FT BUS FOR EXPANSION                                "/>
    <n v="1"/>
    <n v="106250"/>
    <n v="85000"/>
    <s v="010000"/>
    <s v="STATE"/>
    <s v="Under 50k"/>
    <s v="ALABAMA GOV APP"/>
    <n v="0"/>
    <s v="11100"/>
    <s v="DF"/>
    <s v="DIESEL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AL16X005"/>
    <n v="16"/>
    <x v="1"/>
    <s v="49 USC 5310 - Elderly and Individuals with Disabilities"/>
    <n v="5310"/>
    <x v="1"/>
    <m/>
    <s v="00      "/>
    <s v="ALABAMA DOT          "/>
    <x v="12"/>
    <n v="1000"/>
    <n v="78400"/>
    <m/>
    <n v="3218800"/>
    <m/>
    <d v="2015-09-11T00:00:00"/>
    <n v="111315"/>
    <s v="BUY VAN FOR SVC EXPANSION                                   "/>
    <n v="26"/>
    <n v="1106565"/>
    <n v="885252"/>
    <s v="010000"/>
    <s v="STATE"/>
    <s v="Under 50k"/>
    <s v="ALABAMA GOV APP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AL16X005"/>
    <n v="16"/>
    <x v="1"/>
    <s v="49 USC 5310 - Elderly and Individuals with Disabilities"/>
    <n v="5310"/>
    <x v="1"/>
    <m/>
    <s v="00      "/>
    <s v="ALABAMA DOT          "/>
    <x v="12"/>
    <n v="1000"/>
    <n v="78400"/>
    <m/>
    <n v="3218800"/>
    <m/>
    <d v="2015-09-11T00:00:00"/>
    <n v="114220"/>
    <s v="ACQUIRE - MISC SUPPORT EQUIPMENT                            "/>
    <n v="1"/>
    <n v="750"/>
    <n v="600"/>
    <s v="010000"/>
    <s v="STATE"/>
    <s v="Under 50k"/>
    <s v="ALABAMA GOV APP"/>
    <n v="0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AL16X005"/>
    <n v="16"/>
    <x v="1"/>
    <s v="49 USC 5310 - Elderly and Individuals with Disabilities"/>
    <n v="5310"/>
    <x v="1"/>
    <m/>
    <s v="00      "/>
    <s v="ALABAMA DOT          "/>
    <x v="12"/>
    <n v="1000"/>
    <n v="78400"/>
    <m/>
    <n v="3218800"/>
    <m/>
    <d v="2015-09-11T00:00:00"/>
    <n v="117113"/>
    <s v="3RD PARTY CONTRACTED SERVICES (5310 ONLY)                   "/>
    <n v="6"/>
    <n v="1220371"/>
    <n v="976297"/>
    <s v="010000"/>
    <s v="STATE"/>
    <s v="Under 50k"/>
    <s v="ALABAMA GOV APP"/>
    <n v="0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AL16X005"/>
    <n v="16"/>
    <x v="1"/>
    <s v="49 USC 5310 - Elderly and Individuals with Disabilities"/>
    <n v="5310"/>
    <x v="1"/>
    <m/>
    <s v="00      "/>
    <s v="ALABAMA DOT          "/>
    <x v="12"/>
    <n v="1000"/>
    <n v="78400"/>
    <m/>
    <n v="3218800"/>
    <m/>
    <d v="2015-09-11T00:00:00"/>
    <n v="118000"/>
    <s v="STATE OR PROGRAM ADMINISTRATION                             "/>
    <n v="0"/>
    <n v="273073"/>
    <n v="273073"/>
    <s v="010000"/>
    <s v="STATE"/>
    <s v="Under 50k"/>
    <s v="ALABAMA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AL16X007"/>
    <n v="16"/>
    <x v="1"/>
    <s v="49 USC 5310 - Elderly and Individuals with Disabilities"/>
    <n v="5310"/>
    <x v="1"/>
    <m/>
    <s v="00      "/>
    <s v="ALABAMA DOT          "/>
    <x v="12"/>
    <n v="1000"/>
    <n v="78400"/>
    <m/>
    <n v="445803"/>
    <m/>
    <d v="2015-09-23T00:00:00"/>
    <n v="111315"/>
    <s v="BUY VAN FOR SVC EXPANSION                                   "/>
    <n v="13"/>
    <n v="501529"/>
    <n v="401223"/>
    <s v="011400"/>
    <s v="MEDIUM"/>
    <s v="200k - 1m"/>
    <s v="Huntsville, AL"/>
    <n v="286692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AL16X007"/>
    <n v="16"/>
    <x v="1"/>
    <s v="49 USC 5310 - Elderly and Individuals with Disabilities"/>
    <n v="5310"/>
    <x v="1"/>
    <m/>
    <s v="00      "/>
    <s v="ALABAMA DOT          "/>
    <x v="12"/>
    <n v="1000"/>
    <n v="78400"/>
    <m/>
    <n v="445803"/>
    <m/>
    <d v="2015-09-23T00:00:00"/>
    <n v="118000"/>
    <s v="STATE OR PROGRAM ADMINISTRATION                             "/>
    <n v="0"/>
    <n v="44580"/>
    <n v="44580"/>
    <s v="011400"/>
    <s v="MEDIUM"/>
    <s v="200k - 1m"/>
    <s v="Huntsville, AL"/>
    <n v="286692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AL16X008"/>
    <n v="16"/>
    <x v="1"/>
    <s v="49 USC 5310 - Elderly and Individuals with Disabilities"/>
    <n v="5310"/>
    <x v="1"/>
    <m/>
    <s v="00      "/>
    <s v="MONTGOMERY CITY      "/>
    <x v="13"/>
    <n v="1019"/>
    <n v="78400"/>
    <m/>
    <n v="205164"/>
    <m/>
    <d v="2015-09-24T00:00:00"/>
    <n v="111304"/>
    <s v="BUY &lt;30-FT BUS FOR EXPANSION                                "/>
    <n v="1"/>
    <n v="51024"/>
    <n v="40824"/>
    <s v="011460"/>
    <s v="MEDIUM"/>
    <s v="200k - 1m"/>
    <s v="Montgomery, AL"/>
    <n v="263907"/>
    <s v="11100"/>
    <s v="DF"/>
    <s v="DIESEL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AL16X008"/>
    <n v="16"/>
    <x v="1"/>
    <s v="49 USC 5310 - Elderly and Individuals with Disabilities"/>
    <n v="5310"/>
    <x v="1"/>
    <m/>
    <s v="00      "/>
    <s v="MONTGOMERY CITY      "/>
    <x v="13"/>
    <n v="1019"/>
    <n v="78400"/>
    <m/>
    <n v="205164"/>
    <m/>
    <d v="2015-09-24T00:00:00"/>
    <n v="117113"/>
    <s v="3RD PARTY CONTRACTED SERVICES (5310 ONLY)                   "/>
    <n v="2"/>
    <n v="102032"/>
    <n v="72016"/>
    <s v="011460"/>
    <s v="MEDIUM"/>
    <s v="200k - 1m"/>
    <s v="Montgomery, AL"/>
    <n v="263907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AL16X008"/>
    <n v="16"/>
    <x v="1"/>
    <s v="49 USC 5310 - Elderly and Individuals with Disabilities"/>
    <n v="5310"/>
    <x v="1"/>
    <m/>
    <s v="00      "/>
    <s v="MONTGOMERY CITY      "/>
    <x v="13"/>
    <n v="1019"/>
    <n v="78400"/>
    <m/>
    <n v="205164"/>
    <m/>
    <d v="2015-09-24T00:00:00"/>
    <n v="300901"/>
    <s v="UP TO 50% FEDERAL SHARE                                     "/>
    <n v="2"/>
    <n v="184648"/>
    <n v="92324"/>
    <s v="011460"/>
    <s v="MEDIUM"/>
    <s v="200k - 1m"/>
    <s v="Montgomery, AL"/>
    <n v="263907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AL18X030"/>
    <n v="18"/>
    <x v="1"/>
    <s v="49 USC 5311 - Nonurbanized Area Programs"/>
    <n v="5311"/>
    <x v="2"/>
    <m/>
    <s v="01      "/>
    <s v="ALABAMA DOT          "/>
    <x v="12"/>
    <n v="1000"/>
    <n v="78400"/>
    <m/>
    <n v="15143644"/>
    <m/>
    <d v="2015-09-01T00:00:00"/>
    <n v="111204"/>
    <s v="BUY REPLACEMENT &lt;30 FT BUS                                  "/>
    <n v="11"/>
    <n v="740088"/>
    <n v="592070"/>
    <s v="010000"/>
    <s v="STATE"/>
    <s v="Under 50k"/>
    <s v="ALABAMA GOV APP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AL18X030"/>
    <n v="18"/>
    <x v="1"/>
    <s v="49 USC 5311 - Nonurbanized Area Programs"/>
    <n v="5311"/>
    <x v="2"/>
    <m/>
    <s v="01      "/>
    <s v="ALABAMA DOT          "/>
    <x v="12"/>
    <n v="1000"/>
    <n v="78400"/>
    <m/>
    <n v="15143644"/>
    <m/>
    <d v="2015-09-01T00:00:00"/>
    <n v="111204"/>
    <s v="BUY REPLACEMENT &lt;30 FT BUS                                  "/>
    <n v="2"/>
    <n v="105962"/>
    <n v="84770"/>
    <s v="010000"/>
    <s v="STATE"/>
    <s v="Under 50k"/>
    <s v="ALABAMA GOV APP"/>
    <n v="0"/>
    <s v="648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AL18X030"/>
    <n v="18"/>
    <x v="1"/>
    <s v="49 USC 5311 - Nonurbanized Area Programs"/>
    <n v="5311"/>
    <x v="2"/>
    <m/>
    <s v="01      "/>
    <s v="ALABAMA DOT          "/>
    <x v="12"/>
    <n v="1000"/>
    <n v="78400"/>
    <m/>
    <n v="15143644"/>
    <m/>
    <d v="2015-09-01T00:00:00"/>
    <n v="111215"/>
    <s v="BUY REPLACEMENT VAN                                         "/>
    <n v="10"/>
    <n v="495076"/>
    <n v="396061"/>
    <s v="010000"/>
    <s v="STATE"/>
    <s v="Under 50k"/>
    <s v="ALABAMA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AL18X030"/>
    <n v="18"/>
    <x v="1"/>
    <s v="49 USC 5311 - Nonurbanized Area Programs"/>
    <n v="5311"/>
    <x v="2"/>
    <m/>
    <s v="01      "/>
    <s v="ALABAMA DOT          "/>
    <x v="12"/>
    <n v="1000"/>
    <n v="78400"/>
    <m/>
    <n v="15143644"/>
    <m/>
    <d v="2015-09-01T00:00:00"/>
    <n v="111215"/>
    <s v="BUY REPLACEMENT VAN                                         "/>
    <n v="13"/>
    <n v="689263"/>
    <n v="551410"/>
    <s v="010000"/>
    <s v="STATE"/>
    <s v="Under 50k"/>
    <s v="ALABAMA GOV APP"/>
    <n v="0"/>
    <s v="648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AL18X030"/>
    <n v="18"/>
    <x v="1"/>
    <s v="49 USC 5311 - Nonurbanized Area Programs"/>
    <n v="5311"/>
    <x v="2"/>
    <m/>
    <s v="01      "/>
    <s v="ALABAMA DOT          "/>
    <x v="12"/>
    <n v="1000"/>
    <n v="78400"/>
    <m/>
    <n v="15143644"/>
    <m/>
    <d v="2015-09-01T00:00:00"/>
    <n v="111304"/>
    <s v="BUY &lt;30-FT BUS FOR EXPANSION                                "/>
    <n v="3"/>
    <n v="178026"/>
    <n v="142421"/>
    <s v="010000"/>
    <s v="STATE"/>
    <s v="Under 50k"/>
    <s v="ALABAMA GOV APP"/>
    <n v="0"/>
    <s v="648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AL18X030"/>
    <n v="18"/>
    <x v="1"/>
    <s v="49 USC 5311 - Nonurbanized Area Programs"/>
    <n v="5311"/>
    <x v="2"/>
    <m/>
    <s v="01      "/>
    <s v="ALABAMA DOT          "/>
    <x v="12"/>
    <n v="1000"/>
    <n v="78400"/>
    <m/>
    <n v="15143644"/>
    <m/>
    <d v="2015-09-01T00:00:00"/>
    <n v="111315"/>
    <s v="BUY VAN FOR SVC EXPANSION                                   "/>
    <n v="5"/>
    <n v="212257"/>
    <n v="169806"/>
    <s v="010000"/>
    <s v="STATE"/>
    <s v="Under 50k"/>
    <s v="ALABAMA GOV APP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AL18X030"/>
    <n v="18"/>
    <x v="1"/>
    <s v="49 USC 5311 - Nonurbanized Area Programs"/>
    <n v="5311"/>
    <x v="2"/>
    <m/>
    <s v="01      "/>
    <s v="ALABAMA DOT          "/>
    <x v="12"/>
    <n v="1000"/>
    <n v="78400"/>
    <m/>
    <n v="15143644"/>
    <m/>
    <d v="2015-09-01T00:00:00"/>
    <n v="111315"/>
    <s v="BUY VAN FOR SVC EXPANSION                                   "/>
    <n v="2"/>
    <n v="95000"/>
    <n v="76000"/>
    <s v="010000"/>
    <s v="STATE"/>
    <s v="Under 50k"/>
    <s v="ALABAMA GOV APP"/>
    <n v="0"/>
    <s v="648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AL18X030"/>
    <n v="18"/>
    <x v="1"/>
    <s v="49 USC 5311 - Nonurbanized Area Programs"/>
    <n v="5311"/>
    <x v="2"/>
    <m/>
    <s v="01      "/>
    <s v="ALABAMA DOT          "/>
    <x v="12"/>
    <n v="1000"/>
    <n v="78400"/>
    <m/>
    <n v="15143644"/>
    <m/>
    <d v="2015-09-01T00:00:00"/>
    <n v="117900"/>
    <s v="PROJECT ADMINISTRATION                                      "/>
    <n v="0"/>
    <n v="2560522"/>
    <n v="2048417"/>
    <s v="010000"/>
    <s v="STATE"/>
    <s v="Under 50k"/>
    <s v="ALABAMA GOV APP"/>
    <n v="0"/>
    <s v="620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AL18X030"/>
    <n v="18"/>
    <x v="1"/>
    <s v="49 USC 5311 - Nonurbanized Area Programs"/>
    <n v="5311"/>
    <x v="2"/>
    <m/>
    <s v="01      "/>
    <s v="ALABAMA DOT          "/>
    <x v="12"/>
    <n v="1000"/>
    <n v="78400"/>
    <m/>
    <n v="15143644"/>
    <m/>
    <d v="2015-09-01T00:00:00"/>
    <n v="117900"/>
    <s v="PROJECT ADMINISTRATION                                      "/>
    <n v="0"/>
    <n v="1937308"/>
    <n v="1549846"/>
    <s v="010000"/>
    <s v="STATE"/>
    <s v="Under 50k"/>
    <s v="ALABAMA GOV APP"/>
    <n v="0"/>
    <s v="648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AL18X030"/>
    <n v="18"/>
    <x v="1"/>
    <s v="49 USC 5311 - Nonurbanized Area Programs"/>
    <n v="5311"/>
    <x v="2"/>
    <m/>
    <s v="01      "/>
    <s v="ALABAMA DOT          "/>
    <x v="12"/>
    <n v="1000"/>
    <n v="78400"/>
    <m/>
    <n v="15143644"/>
    <m/>
    <d v="2015-09-01T00:00:00"/>
    <n v="300901"/>
    <s v="UP TO 50% FEDERAL SHARE                                     "/>
    <n v="0"/>
    <n v="6067808"/>
    <n v="3033904"/>
    <s v="010000"/>
    <s v="STATE"/>
    <s v="Under 50k"/>
    <s v="ALABAMA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AL18X030"/>
    <n v="18"/>
    <x v="1"/>
    <s v="49 USC 5311 - Nonurbanized Area Programs"/>
    <n v="5311"/>
    <x v="2"/>
    <m/>
    <s v="01      "/>
    <s v="ALABAMA DOT          "/>
    <x v="12"/>
    <n v="1000"/>
    <n v="78400"/>
    <m/>
    <n v="15143644"/>
    <m/>
    <d v="2015-09-01T00:00:00"/>
    <n v="300901"/>
    <s v="UP TO 50% FEDERAL SHARE                                     "/>
    <n v="0"/>
    <n v="4580564"/>
    <n v="2290282"/>
    <s v="010000"/>
    <s v="STATE"/>
    <s v="Under 50k"/>
    <s v="ALABAMA GOV APP"/>
    <n v="0"/>
    <s v="634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AL18X030"/>
    <n v="18"/>
    <x v="1"/>
    <s v="49 USC 5311 - Nonurbanized Area Programs"/>
    <n v="5311"/>
    <x v="2"/>
    <m/>
    <s v="01      "/>
    <s v="ALABAMA DOT          "/>
    <x v="12"/>
    <n v="1000"/>
    <n v="78400"/>
    <m/>
    <n v="15143644"/>
    <m/>
    <d v="2015-09-01T00:00:00"/>
    <n v="300901"/>
    <s v="UP TO 50% FEDERAL SHARE                                     "/>
    <n v="0"/>
    <n v="5050386"/>
    <n v="2525193"/>
    <s v="010000"/>
    <s v="STATE"/>
    <s v="Under 50k"/>
    <s v="ALABAMA GOV APP"/>
    <n v="0"/>
    <s v="648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AL18X030"/>
    <n v="18"/>
    <x v="1"/>
    <s v="49 USC 5311 - Nonurbanized Area Programs"/>
    <n v="5311"/>
    <x v="2"/>
    <m/>
    <s v="01      "/>
    <s v="ALABAMA DOT          "/>
    <x v="12"/>
    <n v="1000"/>
    <n v="78400"/>
    <m/>
    <n v="15143644"/>
    <m/>
    <d v="2015-09-01T00:00:00"/>
    <n v="300905"/>
    <s v="JOB ACCESS AND REVERSE COMMUTE OPERATING ASSISTANCE         "/>
    <n v="0"/>
    <n v="2483522"/>
    <n v="1241761"/>
    <s v="010000"/>
    <s v="STATE"/>
    <s v="Under 50k"/>
    <s v="ALABAMA GOV APP"/>
    <n v="0"/>
    <s v="64600"/>
    <s v="  "/>
    <m/>
    <s v="N"/>
    <s v="3009"/>
    <s v="OPERATING"/>
    <n v="30"/>
    <s v="Operating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AL18X030"/>
    <n v="18"/>
    <x v="1"/>
    <s v="49 USC 5311 - Nonurbanized Area Programs"/>
    <n v="5311"/>
    <x v="2"/>
    <m/>
    <s v="01      "/>
    <s v="ALABAMA DOT          "/>
    <x v="12"/>
    <n v="1000"/>
    <n v="78400"/>
    <m/>
    <n v="15143644"/>
    <m/>
    <d v="2015-09-01T00:00:00"/>
    <n v="435001"/>
    <s v="TRAINING                                                    "/>
    <n v="0"/>
    <n v="130328"/>
    <n v="130328"/>
    <s v="010000"/>
    <s v="STATE"/>
    <s v="Under 50k"/>
    <s v="ALABAMA GOV APP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AL18X030"/>
    <n v="18"/>
    <x v="1"/>
    <s v="49 USC 5311 - Nonurbanized Area Programs"/>
    <n v="5311"/>
    <x v="2"/>
    <m/>
    <s v="01      "/>
    <s v="ALABAMA DOT          "/>
    <x v="12"/>
    <n v="1000"/>
    <n v="78400"/>
    <m/>
    <n v="15143644"/>
    <m/>
    <d v="2015-09-01T00:00:00"/>
    <n v="435002"/>
    <s v="TECHNICAL ASSISTANCE                                        "/>
    <n v="0"/>
    <n v="52131"/>
    <n v="52131"/>
    <s v="010000"/>
    <s v="STATE"/>
    <s v="Under 50k"/>
    <s v="ALABAMA GOV APP"/>
    <n v="0"/>
    <s v="63500"/>
    <s v="  "/>
    <m/>
    <s v="N"/>
    <s v="4350"/>
    <s v="RTAP"/>
    <n v="43"/>
    <s v="Rural Transit Assistance Program"/>
    <s v="50"/>
    <s v="435"/>
    <s v="Rural Transit Assistance Program"/>
    <s v="02"/>
    <s v="Technical Assistance"/>
    <m/>
    <m/>
    <n v="4"/>
    <s v="Planning"/>
    <s v="3"/>
    <m/>
    <s v="5"/>
    <m/>
    <s v="0"/>
    <s v="0"/>
    <s v="2"/>
  </r>
  <r>
    <s v="AL18X030"/>
    <n v="18"/>
    <x v="1"/>
    <s v="49 USC 5311 - Nonurbanized Area Programs"/>
    <n v="5311"/>
    <x v="2"/>
    <m/>
    <s v="01      "/>
    <s v="ALABAMA DOT          "/>
    <x v="12"/>
    <n v="1000"/>
    <n v="78400"/>
    <m/>
    <n v="15143644"/>
    <m/>
    <d v="2015-09-01T00:00:00"/>
    <n v="435003"/>
    <s v="TRANSIT RESEARCH                                            "/>
    <n v="0"/>
    <n v="39098"/>
    <n v="39098"/>
    <s v="010000"/>
    <s v="STATE"/>
    <s v="Under 50k"/>
    <s v="ALABAMA GOV APP"/>
    <n v="0"/>
    <s v="63500"/>
    <s v="  "/>
    <m/>
    <s v="N"/>
    <s v="4350"/>
    <s v="RTAP"/>
    <n v="43"/>
    <s v="Rural Transit Assistance Program"/>
    <s v="50"/>
    <s v="435"/>
    <s v="Rural Transit Assistance Program"/>
    <s v="03"/>
    <s v="Transit Research"/>
    <m/>
    <m/>
    <n v="4"/>
    <s v="Planning"/>
    <s v="3"/>
    <m/>
    <s v="5"/>
    <m/>
    <s v="0"/>
    <s v="0"/>
    <s v="3"/>
  </r>
  <r>
    <s v="AL18X030"/>
    <n v="18"/>
    <x v="1"/>
    <s v="49 USC 5311 - Nonurbanized Area Programs"/>
    <n v="5311"/>
    <x v="2"/>
    <m/>
    <s v="01      "/>
    <s v="ALABAMA DOT          "/>
    <x v="12"/>
    <n v="1000"/>
    <n v="78400"/>
    <m/>
    <n v="15143644"/>
    <m/>
    <d v="2015-09-01T00:00:00"/>
    <n v="435004"/>
    <s v="RELATED SUPPORT SERVICES                                    "/>
    <n v="0"/>
    <n v="39098"/>
    <n v="39098"/>
    <s v="010000"/>
    <s v="STATE"/>
    <s v="Under 50k"/>
    <s v="ALABAMA GOV APP"/>
    <n v="0"/>
    <s v="63500"/>
    <s v="  "/>
    <m/>
    <s v="N"/>
    <s v="4350"/>
    <s v="RTAP"/>
    <n v="43"/>
    <s v="Rural Transit Assistance Program"/>
    <s v="50"/>
    <s v="435"/>
    <s v="Rural Transit Assistance Program"/>
    <s v="04"/>
    <s v="Related Support Services"/>
    <m/>
    <m/>
    <n v="4"/>
    <s v="Planning"/>
    <s v="3"/>
    <m/>
    <s v="5"/>
    <m/>
    <s v="0"/>
    <s v="0"/>
    <s v="4"/>
  </r>
  <r>
    <s v="AL18X030"/>
    <n v="18"/>
    <x v="1"/>
    <s v="49 USC 5311 - Nonurbanized Area Programs"/>
    <n v="5311"/>
    <x v="2"/>
    <m/>
    <s v="01      "/>
    <s v="ALABAMA DOT          "/>
    <x v="12"/>
    <n v="1000"/>
    <n v="78400"/>
    <m/>
    <n v="15143644"/>
    <m/>
    <d v="2015-09-01T00:00:00"/>
    <n v="114207"/>
    <s v="ACQUIRE - ADP HARDWARE                                      "/>
    <n v="1"/>
    <n v="1500"/>
    <n v="1200"/>
    <s v="010000"/>
    <s v="STATE"/>
    <s v="Under 50k"/>
    <s v="ALABAMA GOV APP"/>
    <n v="0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AL18X030"/>
    <n v="18"/>
    <x v="1"/>
    <s v="49 USC 5311 - Nonurbanized Area Programs"/>
    <n v="5311"/>
    <x v="2"/>
    <m/>
    <s v="01      "/>
    <s v="ALABAMA DOT          "/>
    <x v="12"/>
    <n v="1000"/>
    <n v="78400"/>
    <m/>
    <n v="15143644"/>
    <m/>
    <d v="2015-09-01T00:00:00"/>
    <n v="114207"/>
    <s v="ACQUIRE - ADP HARDWARE                                      "/>
    <n v="1"/>
    <n v="1250"/>
    <n v="1000"/>
    <s v="010000"/>
    <s v="STATE"/>
    <s v="Under 50k"/>
    <s v="ALABAMA GOV APP"/>
    <n v="0"/>
    <s v="648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AL18X030"/>
    <n v="18"/>
    <x v="1"/>
    <s v="49 USC 5311 - Nonurbanized Area Programs"/>
    <n v="5311"/>
    <x v="2"/>
    <m/>
    <s v="01      "/>
    <s v="ALABAMA DOT          "/>
    <x v="12"/>
    <n v="1000"/>
    <n v="78400"/>
    <m/>
    <n v="15143644"/>
    <m/>
    <d v="2015-09-01T00:00:00"/>
    <n v="114208"/>
    <s v="ACQUIRE - ADP SOFTWARE                                      "/>
    <n v="0"/>
    <n v="0"/>
    <n v="0"/>
    <s v="010000"/>
    <s v="STATE"/>
    <s v="Under 50k"/>
    <s v="ALABAMA GOV APP"/>
    <n v="0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AL18X030"/>
    <n v="18"/>
    <x v="1"/>
    <s v="49 USC 5311 - Nonurbanized Area Programs"/>
    <n v="5311"/>
    <x v="2"/>
    <m/>
    <s v="01      "/>
    <s v="ALABAMA DOT          "/>
    <x v="12"/>
    <n v="1000"/>
    <n v="78400"/>
    <m/>
    <n v="15143644"/>
    <m/>
    <d v="2015-09-01T00:00:00"/>
    <n v="114220"/>
    <s v="ACQUIRE - MISC SUPPORT EQUIPMENT                            "/>
    <n v="35"/>
    <n v="135360"/>
    <n v="108288"/>
    <s v="010000"/>
    <s v="STATE"/>
    <s v="Under 50k"/>
    <s v="ALABAMA GOV APP"/>
    <n v="0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AL18X030"/>
    <n v="18"/>
    <x v="1"/>
    <s v="49 USC 5311 - Nonurbanized Area Programs"/>
    <n v="5311"/>
    <x v="2"/>
    <m/>
    <s v="01      "/>
    <s v="ALABAMA DOT          "/>
    <x v="12"/>
    <n v="1000"/>
    <n v="78400"/>
    <m/>
    <n v="15143644"/>
    <m/>
    <d v="2015-09-01T00:00:00"/>
    <n v="114220"/>
    <s v="ACQUIRE - MISC SUPPORT EQUIPMENT                            "/>
    <n v="45"/>
    <n v="74200"/>
    <n v="59360"/>
    <s v="010000"/>
    <s v="STATE"/>
    <s v="Under 50k"/>
    <s v="ALABAMA GOV APP"/>
    <n v="0"/>
    <s v="648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AL18X030"/>
    <n v="18"/>
    <x v="1"/>
    <s v="49 USC 5311 - Nonurbanized Area Programs"/>
    <n v="5311"/>
    <x v="2"/>
    <m/>
    <s v="01      "/>
    <s v="ALABAMA DOT          "/>
    <x v="12"/>
    <n v="1000"/>
    <n v="78400"/>
    <m/>
    <n v="15143644"/>
    <m/>
    <d v="2015-09-01T00:00:00"/>
    <n v="114206"/>
    <s v="ACQUIRE - SHOP EQUIPMENT                                    "/>
    <n v="1"/>
    <n v="14000"/>
    <n v="11200"/>
    <s v="010000"/>
    <s v="STATE"/>
    <s v="Under 50k"/>
    <s v="ALABAMA GOV APP"/>
    <n v="0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AL340001"/>
    <n v="34"/>
    <x v="1"/>
    <s v="49 USC 5339 - Bus and Bus Facilities Formula (FY2013 and forward)"/>
    <n v="5339"/>
    <x v="4"/>
    <s v="CAPITAL"/>
    <s v="02      "/>
    <s v="HUNTSVILLE CITY      "/>
    <x v="14"/>
    <n v="1075"/>
    <n v="78400"/>
    <m/>
    <n v="443843"/>
    <m/>
    <d v="2015-09-17T00:00:00"/>
    <n v="111204"/>
    <s v="BUY REPLACEMENT &lt;30 FT BUS                                  "/>
    <n v="2"/>
    <n v="554804"/>
    <n v="443843"/>
    <s v="011400"/>
    <s v="MEDIUM"/>
    <s v="200k - 1m"/>
    <s v="Huntsville, AL"/>
    <n v="286692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AL340002"/>
    <n v="34"/>
    <x v="1"/>
    <s v="49 USC 5339 - Bus and Bus Facilities Formula (FY2013 and forward)"/>
    <n v="5339"/>
    <x v="4"/>
    <s v="CAPITAL"/>
    <s v="00      "/>
    <s v="BIRMINGHAM BJCTA     "/>
    <x v="11"/>
    <n v="1073"/>
    <n v="78400"/>
    <m/>
    <n v="1454683"/>
    <m/>
    <d v="2014-11-25T00:00:00"/>
    <n v="114220"/>
    <s v="ACQUIRE - MISC SUPPORT EQUIPMENT                            "/>
    <n v="49"/>
    <n v="139993"/>
    <n v="111994"/>
    <s v="010440"/>
    <s v="MEDIUM"/>
    <s v="200k - 1m"/>
    <s v="Birmingham, AL"/>
    <n v="749495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AL340002"/>
    <n v="34"/>
    <x v="1"/>
    <s v="49 USC 5339 - Bus and Bus Facilities Formula (FY2013 and forward)"/>
    <n v="5339"/>
    <x v="4"/>
    <s v="CAPITAL"/>
    <s v="00      "/>
    <s v="BIRMINGHAM BJCTA     "/>
    <x v="11"/>
    <n v="1073"/>
    <n v="78400"/>
    <m/>
    <n v="1454683"/>
    <m/>
    <d v="2014-11-25T00:00:00"/>
    <n v="116220"/>
    <s v="PURCHASE MISC COMMUNICATIONS EQUIP                          "/>
    <n v="49"/>
    <n v="1386500"/>
    <n v="1109200"/>
    <s v="010440"/>
    <s v="MEDIUM"/>
    <s v="200k - 1m"/>
    <s v="Birmingham, AL"/>
    <n v="749495"/>
    <s v="11600"/>
    <s v="  "/>
    <m/>
    <s v="N"/>
    <s v="1162"/>
    <s v="BUS OTHER"/>
    <n v="11"/>
    <s v="Bus"/>
    <s v="62"/>
    <s v="116"/>
    <s v="Acquisition"/>
    <s v="20"/>
    <s v="Miscellaneous"/>
    <m/>
    <m/>
    <n v="1"/>
    <s v="Capital"/>
    <s v="1"/>
    <m/>
    <s v="6"/>
    <m/>
    <s v="2"/>
    <s v="2"/>
    <s v="0"/>
  </r>
  <r>
    <s v="AL340002"/>
    <n v="34"/>
    <x v="1"/>
    <s v="49 USC 5339 - Bus and Bus Facilities Formula (FY2013 and forward)"/>
    <n v="5339"/>
    <x v="4"/>
    <s v="CAPITAL"/>
    <s v="00      "/>
    <s v="BIRMINGHAM BJCTA     "/>
    <x v="11"/>
    <n v="1073"/>
    <n v="78400"/>
    <m/>
    <n v="1454683"/>
    <m/>
    <d v="2014-11-25T00:00:00"/>
    <n v="116203"/>
    <s v="PURCHASE RADIOS                                             "/>
    <n v="49"/>
    <n v="267361"/>
    <n v="213889"/>
    <s v="010440"/>
    <s v="MEDIUM"/>
    <s v="200k - 1m"/>
    <s v="Birmingham, AL"/>
    <n v="749495"/>
    <s v="11600"/>
    <s v="  "/>
    <m/>
    <s v="N"/>
    <s v="1162"/>
    <s v="BUS OTHER"/>
    <n v="11"/>
    <s v="Bus"/>
    <s v="62"/>
    <s v="116"/>
    <s v="Acquisition"/>
    <s v="03"/>
    <s v="Radios"/>
    <m/>
    <m/>
    <n v="1"/>
    <s v="Capital"/>
    <s v="1"/>
    <m/>
    <s v="6"/>
    <m/>
    <s v="2"/>
    <s v="0"/>
    <s v="3"/>
  </r>
  <r>
    <s v="AL340002"/>
    <n v="34"/>
    <x v="1"/>
    <s v="49 USC 5339 - Bus and Bus Facilities Formula (FY2013 and forward)"/>
    <n v="5339"/>
    <x v="4"/>
    <s v="CAPITAL"/>
    <s v="00      "/>
    <s v="BIRMINGHAM BJCTA     "/>
    <x v="11"/>
    <n v="1073"/>
    <n v="78400"/>
    <m/>
    <n v="1454683"/>
    <m/>
    <d v="2014-11-25T00:00:00"/>
    <n v="114209"/>
    <s v="ACQUIRE - MOBILE SURV/SECURITY EQUIP                        "/>
    <n v="7"/>
    <n v="24500"/>
    <n v="19600"/>
    <s v="010440"/>
    <s v="MEDIUM"/>
    <s v="200k - 1m"/>
    <s v="Birmingham, AL"/>
    <n v="749495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AL340005"/>
    <n v="34"/>
    <x v="1"/>
    <s v="49 USC 5339 - Bus and Bus Facilities Formula (FY2013 and forward)"/>
    <n v="5339"/>
    <x v="4"/>
    <s v="CAPITAL"/>
    <s v="00      "/>
    <s v="MONTGOMERY CITY      "/>
    <x v="13"/>
    <n v="1019"/>
    <n v="78400"/>
    <m/>
    <n v="543308"/>
    <m/>
    <d v="2015-09-24T00:00:00"/>
    <n v="111204"/>
    <s v="BUY REPLACEMENT &lt;30 FT BUS                                  "/>
    <n v="10"/>
    <n v="652000"/>
    <n v="521600"/>
    <s v="011460"/>
    <s v="MEDIUM"/>
    <s v="200k - 1m"/>
    <s v="Montgomery, AL"/>
    <n v="263907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AL340005"/>
    <n v="34"/>
    <x v="1"/>
    <s v="49 USC 5339 - Bus and Bus Facilities Formula (FY2013 and forward)"/>
    <n v="5339"/>
    <x v="4"/>
    <s v="CAPITAL"/>
    <s v="00      "/>
    <s v="MONTGOMERY CITY      "/>
    <x v="13"/>
    <n v="1019"/>
    <n v="78400"/>
    <m/>
    <n v="543308"/>
    <m/>
    <d v="2015-09-24T00:00:00"/>
    <n v="114401"/>
    <s v="REHAB/RENOVATE - ADMINISTRATIVE FACILITY                    "/>
    <n v="0"/>
    <n v="27135"/>
    <n v="21708"/>
    <s v="011460"/>
    <s v="MEDIUM"/>
    <s v="200k - 1m"/>
    <s v="Montgomery, AL"/>
    <n v="263907"/>
    <s v="11400"/>
    <s v="  "/>
    <m/>
    <s v="N"/>
    <s v="1144"/>
    <s v="MAINTENANCE FACILITY"/>
    <n v="11"/>
    <s v="Bus"/>
    <s v="44"/>
    <s v="114"/>
    <s v="Rehab / Renovation"/>
    <s v="01"/>
    <s v="Admin/Maint Facility"/>
    <m/>
    <m/>
    <n v="1"/>
    <s v="Capital"/>
    <s v="1"/>
    <m/>
    <s v="4"/>
    <m/>
    <s v="4"/>
    <s v="0"/>
    <s v="1"/>
  </r>
  <r>
    <s v="AL65X009"/>
    <n v="65"/>
    <x v="1"/>
    <s v="49 USC 5310 - Elderly and Individuals with Disabilities (FHWA xfer FY2007 f"/>
    <n v="5310"/>
    <x v="1"/>
    <m/>
    <s v="00      "/>
    <s v="BIRMINGHAM BJCTA     "/>
    <x v="11"/>
    <n v="1073"/>
    <n v="78400"/>
    <m/>
    <n v="3080000"/>
    <m/>
    <d v="2014-11-25T00:00:00"/>
    <n v="111204"/>
    <s v="BUY REPLACEMENT &lt;30 FT BUS                                  "/>
    <n v="19"/>
    <n v="1038407"/>
    <n v="830726"/>
    <s v="010000"/>
    <s v="STATE"/>
    <s v="Under 50k"/>
    <s v="ALABAMA GOV APP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AL65X009"/>
    <n v="65"/>
    <x v="1"/>
    <s v="49 USC 5310 - Elderly and Individuals with Disabilities (FHWA xfer FY2007 f"/>
    <n v="5310"/>
    <x v="1"/>
    <m/>
    <s v="00      "/>
    <s v="BIRMINGHAM BJCTA     "/>
    <x v="11"/>
    <n v="1073"/>
    <n v="78400"/>
    <m/>
    <n v="3080000"/>
    <m/>
    <d v="2014-11-25T00:00:00"/>
    <n v="117113"/>
    <s v="3RD PARTY CONTRACTED SERVICES (5310 ONLY)                   "/>
    <n v="0"/>
    <n v="2503593"/>
    <n v="1941274"/>
    <s v="010000"/>
    <s v="STATE"/>
    <s v="Under 50k"/>
    <s v="ALABAMA GOV APP"/>
    <n v="0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AL65X009"/>
    <n v="65"/>
    <x v="1"/>
    <s v="49 USC 5310 - Elderly and Individuals with Disabilities (FHWA xfer FY2007 f"/>
    <n v="5310"/>
    <x v="1"/>
    <m/>
    <s v="00      "/>
    <s v="BIRMINGHAM BJCTA     "/>
    <x v="11"/>
    <n v="1073"/>
    <n v="78400"/>
    <m/>
    <n v="3080000"/>
    <m/>
    <d v="2014-11-25T00:00:00"/>
    <n v="117900"/>
    <s v="PROJECT ADMINISTRATION                                      "/>
    <n v="0"/>
    <n v="308000"/>
    <n v="308000"/>
    <s v="010000"/>
    <s v="STATE"/>
    <s v="Under 50k"/>
    <s v="ALABAMA GOV APP"/>
    <n v="0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AL90X198"/>
    <n v="90"/>
    <x v="1"/>
    <s v="49 USC 5307 - Urbanized Area Formula (FY2006 forward)"/>
    <n v="5307"/>
    <x v="6"/>
    <m/>
    <s v="06      "/>
    <s v="ALABAMA DOT          "/>
    <x v="12"/>
    <n v="1000"/>
    <n v="78400"/>
    <m/>
    <n v="3675072"/>
    <m/>
    <d v="2015-08-20T00:00:00"/>
    <n v="111315"/>
    <s v="BUY VAN FOR SVC EXPANSION                                   "/>
    <n v="0"/>
    <n v="0"/>
    <n v="0"/>
    <s v="010000"/>
    <s v="STATE"/>
    <s v="Under 50k"/>
    <s v="ALABAMA GOV APP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AL90X198"/>
    <n v="90"/>
    <x v="1"/>
    <s v="49 USC 5307 - Urbanized Area Formula (FY2006 forward)"/>
    <n v="5307"/>
    <x v="6"/>
    <m/>
    <s v="06      "/>
    <s v="ALABAMA DOT          "/>
    <x v="12"/>
    <n v="1000"/>
    <n v="78400"/>
    <m/>
    <n v="3675072"/>
    <m/>
    <d v="2015-08-20T00:00:00"/>
    <n v="114207"/>
    <s v="ACQUIRE - ADP HARDWARE                                      "/>
    <n v="0"/>
    <n v="0"/>
    <n v="0"/>
    <s v="010000"/>
    <s v="STATE"/>
    <s v="Under 50k"/>
    <s v="ALABAMA GOV APP"/>
    <n v="0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AL90X198"/>
    <n v="90"/>
    <x v="1"/>
    <s v="49 USC 5307 - Urbanized Area Formula (FY2006 forward)"/>
    <n v="5307"/>
    <x v="6"/>
    <m/>
    <s v="06      "/>
    <s v="ALABAMA DOT          "/>
    <x v="12"/>
    <n v="1000"/>
    <n v="78400"/>
    <m/>
    <n v="3675072"/>
    <m/>
    <d v="2015-08-20T00:00:00"/>
    <n v="114208"/>
    <s v="ACQUIRE - ADP SOFTWARE                                      "/>
    <n v="1"/>
    <n v="62500"/>
    <n v="50000"/>
    <s v="010000"/>
    <s v="STATE"/>
    <s v="Under 50k"/>
    <s v="ALABAMA GOV APP"/>
    <n v="0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AL90X198"/>
    <n v="90"/>
    <x v="1"/>
    <s v="49 USC 5307 - Urbanized Area Formula (FY2006 forward)"/>
    <n v="5307"/>
    <x v="6"/>
    <m/>
    <s v="06      "/>
    <s v="ALABAMA DOT          "/>
    <x v="12"/>
    <n v="1000"/>
    <n v="78400"/>
    <m/>
    <n v="3675072"/>
    <m/>
    <d v="2015-08-20T00:00:00"/>
    <n v="114209"/>
    <s v="ACQUIRE - MOBILE SURV/SECURITY EQUIP                        "/>
    <n v="0"/>
    <n v="0"/>
    <n v="0"/>
    <s v="010000"/>
    <s v="STATE"/>
    <s v="Under 50k"/>
    <s v="ALABAMA GOV APP"/>
    <n v="0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AL90X198"/>
    <n v="90"/>
    <x v="1"/>
    <s v="49 USC 5307 - Urbanized Area Formula (FY2006 forward)"/>
    <n v="5307"/>
    <x v="6"/>
    <m/>
    <s v="06      "/>
    <s v="ALABAMA DOT          "/>
    <x v="12"/>
    <n v="1000"/>
    <n v="78400"/>
    <m/>
    <n v="3675072"/>
    <m/>
    <d v="2015-08-20T00:00:00"/>
    <n v="114211"/>
    <s v="ACQUIRE - SUPPORT VEHICLES                                  "/>
    <n v="0"/>
    <n v="0"/>
    <n v="0"/>
    <s v="010000"/>
    <s v="STATE"/>
    <s v="Under 50k"/>
    <s v="ALABAMA GOV APP"/>
    <n v="0"/>
    <s v="11400"/>
    <s v="  "/>
    <m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AL90X198"/>
    <n v="90"/>
    <x v="1"/>
    <s v="49 USC 5307 - Urbanized Area Formula (FY2006 forward)"/>
    <n v="5307"/>
    <x v="6"/>
    <m/>
    <s v="06      "/>
    <s v="ALABAMA DOT          "/>
    <x v="12"/>
    <n v="1000"/>
    <n v="78400"/>
    <m/>
    <n v="3675072"/>
    <m/>
    <d v="2015-08-20T00:00:00"/>
    <n v="114220"/>
    <s v="ACQUIRE - MISC SUPPORT EQUIPMENT                            "/>
    <n v="80"/>
    <n v="25000"/>
    <n v="20000"/>
    <s v="010000"/>
    <s v="STATE"/>
    <s v="Under 50k"/>
    <s v="ALABAMA GOV APP"/>
    <n v="0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AL90X198"/>
    <n v="90"/>
    <x v="1"/>
    <s v="49 USC 5307 - Urbanized Area Formula (FY2006 forward)"/>
    <n v="5307"/>
    <x v="6"/>
    <m/>
    <s v="06      "/>
    <s v="ALABAMA DOT          "/>
    <x v="12"/>
    <n v="1000"/>
    <n v="78400"/>
    <m/>
    <n v="3675072"/>
    <m/>
    <d v="2015-08-20T00:00:00"/>
    <n v="114241"/>
    <s v="ACQUIRE - EXCLUSIVE BICYCLE EQUIP                           "/>
    <n v="0"/>
    <n v="0"/>
    <n v="0"/>
    <s v="010000"/>
    <s v="STATE"/>
    <s v="Under 50k"/>
    <s v="ALABAMA GOV APP"/>
    <n v="0"/>
    <s v="11400"/>
    <s v="  "/>
    <m/>
    <s v="N"/>
    <s v="1142"/>
    <s v="MAINTENANCE FACILITY"/>
    <n v="11"/>
    <s v="Bus"/>
    <s v="42"/>
    <s v="114"/>
    <s v="Acquisition"/>
    <s v="41"/>
    <s v="Excl Bicycles Equipment"/>
    <m/>
    <m/>
    <n v="1"/>
    <s v="Capital"/>
    <s v="1"/>
    <m/>
    <s v="4"/>
    <m/>
    <s v="2"/>
    <s v="4"/>
    <s v="1"/>
  </r>
  <r>
    <s v="AL90X198"/>
    <n v="90"/>
    <x v="1"/>
    <s v="49 USC 5307 - Urbanized Area Formula (FY2006 forward)"/>
    <n v="5307"/>
    <x v="6"/>
    <m/>
    <s v="06      "/>
    <s v="ALABAMA DOT          "/>
    <x v="12"/>
    <n v="1000"/>
    <n v="78400"/>
    <m/>
    <n v="3675072"/>
    <m/>
    <d v="2015-08-20T00:00:00"/>
    <n v="114241"/>
    <s v="ACQUIRE - EXCLUSIVE BICYCLE EQUIP                           "/>
    <n v="2"/>
    <n v="2500"/>
    <n v="2250"/>
    <s v="010000"/>
    <s v="STATE"/>
    <s v="Under 50k"/>
    <s v="ALABAMA GOV APP"/>
    <n v="0"/>
    <s v="11400"/>
    <s v="  "/>
    <m/>
    <s v="N"/>
    <s v="1142"/>
    <s v="MAINTENANCE FACILITY"/>
    <n v="11"/>
    <s v="Bus"/>
    <s v="42"/>
    <s v="114"/>
    <s v="Acquisition"/>
    <s v="41"/>
    <s v="Excl Bicycles Equipment"/>
    <m/>
    <m/>
    <n v="1"/>
    <s v="Capital"/>
    <s v="1"/>
    <m/>
    <s v="4"/>
    <m/>
    <s v="2"/>
    <s v="4"/>
    <s v="1"/>
  </r>
  <r>
    <s v="AL90X198"/>
    <n v="90"/>
    <x v="1"/>
    <s v="49 USC 5307 - Urbanized Area Formula (FY2006 forward)"/>
    <n v="5307"/>
    <x v="6"/>
    <m/>
    <s v="06      "/>
    <s v="ALABAMA DOT          "/>
    <x v="12"/>
    <n v="1000"/>
    <n v="78400"/>
    <m/>
    <n v="3675072"/>
    <m/>
    <d v="2015-08-20T00:00:00"/>
    <n v="116202"/>
    <s v="PURCHASE COMMUNICATIONS SYSTEM                              "/>
    <n v="0"/>
    <n v="0"/>
    <n v="0"/>
    <s v="010000"/>
    <s v="STATE"/>
    <s v="Under 50k"/>
    <s v="ALABAMA GOV APP"/>
    <n v="0"/>
    <s v="11400"/>
    <s v="  "/>
    <m/>
    <s v="N"/>
    <s v="1162"/>
    <s v="BUS OTHER"/>
    <n v="11"/>
    <s v="Bus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AL90X198"/>
    <n v="90"/>
    <x v="1"/>
    <s v="49 USC 5307 - Urbanized Area Formula (FY2006 forward)"/>
    <n v="5307"/>
    <x v="6"/>
    <m/>
    <s v="06      "/>
    <s v="ALABAMA DOT          "/>
    <x v="12"/>
    <n v="1000"/>
    <n v="78400"/>
    <m/>
    <n v="3675072"/>
    <m/>
    <d v="2015-08-20T00:00:00"/>
    <n v="111204"/>
    <s v="FLORENCE BUY REPLACEMENT &lt;30 FT BUS                         "/>
    <n v="0"/>
    <n v="0"/>
    <n v="0"/>
    <s v="012560"/>
    <s v="SMALL"/>
    <s v="50k - 200k"/>
    <s v="Florence, AL"/>
    <n v="77074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AL90X198"/>
    <n v="90"/>
    <x v="1"/>
    <s v="49 USC 5307 - Urbanized Area Formula (FY2006 forward)"/>
    <n v="5307"/>
    <x v="6"/>
    <m/>
    <s v="06      "/>
    <s v="ALABAMA DOT          "/>
    <x v="12"/>
    <n v="1000"/>
    <n v="78400"/>
    <m/>
    <n v="3675072"/>
    <m/>
    <d v="2015-08-20T00:00:00"/>
    <n v="111215"/>
    <s v="FLORENCE BUY REPLACEMENT VAN                                "/>
    <n v="1"/>
    <n v="62500"/>
    <n v="50000"/>
    <s v="012560"/>
    <s v="SMALL"/>
    <s v="50k - 200k"/>
    <s v="Florence, AL"/>
    <n v="77074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AL90X198"/>
    <n v="90"/>
    <x v="1"/>
    <s v="49 USC 5307 - Urbanized Area Formula (FY2006 forward)"/>
    <n v="5307"/>
    <x v="6"/>
    <m/>
    <s v="06      "/>
    <s v="ALABAMA DOT          "/>
    <x v="12"/>
    <n v="1000"/>
    <n v="78400"/>
    <m/>
    <n v="3675072"/>
    <m/>
    <d v="2015-08-20T00:00:00"/>
    <n v="111304"/>
    <s v="FLORENCE BUY &lt;30-FT BUS FOR EXPANSION                       "/>
    <n v="1"/>
    <n v="125000"/>
    <n v="100000"/>
    <s v="012560"/>
    <s v="SMALL"/>
    <s v="50k - 200k"/>
    <s v="Florence, AL"/>
    <n v="77074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AL90X198"/>
    <n v="90"/>
    <x v="1"/>
    <s v="49 USC 5307 - Urbanized Area Formula (FY2006 forward)"/>
    <n v="5307"/>
    <x v="6"/>
    <m/>
    <s v="06      "/>
    <s v="ALABAMA DOT          "/>
    <x v="12"/>
    <n v="1000"/>
    <n v="78400"/>
    <m/>
    <n v="3675072"/>
    <m/>
    <d v="2015-08-20T00:00:00"/>
    <n v="111315"/>
    <s v="FLORENCE BUY VAN FOR SVC EXPANSION                          "/>
    <n v="1"/>
    <n v="62500"/>
    <n v="50000"/>
    <s v="012560"/>
    <s v="SMALL"/>
    <s v="50k - 200k"/>
    <s v="Florence, AL"/>
    <n v="77074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AL90X198"/>
    <n v="90"/>
    <x v="1"/>
    <s v="49 USC 5307 - Urbanized Area Formula (FY2006 forward)"/>
    <n v="5307"/>
    <x v="6"/>
    <m/>
    <s v="06      "/>
    <s v="ALABAMA DOT          "/>
    <x v="12"/>
    <n v="1000"/>
    <n v="78400"/>
    <m/>
    <n v="3675072"/>
    <m/>
    <d v="2015-08-20T00:00:00"/>
    <s v="117A00"/>
    <s v="FLORENCE PREVENTIVE MAINTENANCE                             "/>
    <n v="0"/>
    <n v="118750"/>
    <n v="95000"/>
    <s v="012560"/>
    <s v="SMALL"/>
    <s v="50k - 200k"/>
    <s v="Florence, AL"/>
    <n v="77074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L90X198"/>
    <n v="90"/>
    <x v="1"/>
    <s v="49 USC 5307 - Urbanized Area Formula (FY2006 forward)"/>
    <n v="5307"/>
    <x v="6"/>
    <m/>
    <s v="06      "/>
    <s v="ALABAMA DOT          "/>
    <x v="12"/>
    <n v="1000"/>
    <n v="78400"/>
    <m/>
    <n v="3675072"/>
    <m/>
    <d v="2015-08-20T00:00:00"/>
    <n v="300901"/>
    <s v="FLORENCE: UP TO 50% FEDERAL SHARE                           "/>
    <n v="0"/>
    <n v="1064902"/>
    <n v="532451"/>
    <s v="012560"/>
    <s v="SMALL"/>
    <s v="50k - 200k"/>
    <s v="Florence, AL"/>
    <n v="77074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AL90X198"/>
    <n v="90"/>
    <x v="1"/>
    <s v="49 USC 5307 - Urbanized Area Formula (FY2006 forward)"/>
    <n v="5307"/>
    <x v="6"/>
    <m/>
    <s v="06      "/>
    <s v="ALABAMA DOT          "/>
    <x v="12"/>
    <n v="1000"/>
    <n v="78400"/>
    <m/>
    <n v="3675072"/>
    <m/>
    <d v="2015-08-20T00:00:00"/>
    <n v="111204"/>
    <s v="ANNISTON BUY REPLACEMENT &lt;30 FT BUS                         "/>
    <n v="2"/>
    <n v="132500"/>
    <n v="106000"/>
    <s v="012670"/>
    <s v="SMALL"/>
    <s v="50k - 200k"/>
    <s v="Anniston-Oxford, AL"/>
    <n v="79796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AL90X198"/>
    <n v="90"/>
    <x v="1"/>
    <s v="49 USC 5307 - Urbanized Area Formula (FY2006 forward)"/>
    <n v="5307"/>
    <x v="6"/>
    <m/>
    <s v="06      "/>
    <s v="ALABAMA DOT          "/>
    <x v="12"/>
    <n v="1000"/>
    <n v="78400"/>
    <m/>
    <n v="3675072"/>
    <m/>
    <d v="2015-08-20T00:00:00"/>
    <n v="111215"/>
    <s v="ANNISTON BUY REPLACEMENT VAN                                "/>
    <n v="2"/>
    <n v="112500"/>
    <n v="90000"/>
    <s v="012670"/>
    <s v="SMALL"/>
    <s v="50k - 200k"/>
    <s v="Anniston-Oxford, AL"/>
    <n v="79796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AL90X198"/>
    <n v="90"/>
    <x v="1"/>
    <s v="49 USC 5307 - Urbanized Area Formula (FY2006 forward)"/>
    <n v="5307"/>
    <x v="6"/>
    <m/>
    <s v="06      "/>
    <s v="ALABAMA DOT          "/>
    <x v="12"/>
    <n v="1000"/>
    <n v="78400"/>
    <m/>
    <n v="3675072"/>
    <m/>
    <d v="2015-08-20T00:00:00"/>
    <s v="117A00"/>
    <s v="ANNISTON PREVENTIVE MAINTENANCE                             "/>
    <n v="0"/>
    <n v="90000"/>
    <n v="72000"/>
    <s v="012670"/>
    <s v="SMALL"/>
    <s v="50k - 200k"/>
    <s v="Anniston-Oxford, AL"/>
    <n v="79796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L90X198"/>
    <n v="90"/>
    <x v="1"/>
    <s v="49 USC 5307 - Urbanized Area Formula (FY2006 forward)"/>
    <n v="5307"/>
    <x v="6"/>
    <m/>
    <s v="06      "/>
    <s v="ALABAMA DOT          "/>
    <x v="12"/>
    <n v="1000"/>
    <n v="78400"/>
    <m/>
    <n v="3675072"/>
    <m/>
    <d v="2015-08-20T00:00:00"/>
    <n v="300901"/>
    <s v="ANNISTON: UP TO 50% FEDERAL SHARE                           "/>
    <n v="0"/>
    <n v="981162"/>
    <n v="490581"/>
    <s v="012670"/>
    <s v="SMALL"/>
    <s v="50k - 200k"/>
    <s v="Anniston-Oxford, AL"/>
    <n v="79796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AL90X198"/>
    <n v="90"/>
    <x v="1"/>
    <s v="49 USC 5307 - Urbanized Area Formula (FY2006 forward)"/>
    <n v="5307"/>
    <x v="6"/>
    <m/>
    <s v="06      "/>
    <s v="ALABAMA DOT          "/>
    <x v="12"/>
    <n v="1000"/>
    <n v="78400"/>
    <m/>
    <n v="3675072"/>
    <m/>
    <d v="2015-08-20T00:00:00"/>
    <n v="111204"/>
    <s v="AUBURN/OPELIKA BUY REPLACEMENT &lt;30 FT BUS                   "/>
    <n v="0"/>
    <n v="0"/>
    <n v="0"/>
    <s v="013040"/>
    <s v="SMALL"/>
    <s v="50k - 200k"/>
    <s v="Auburn, AL"/>
    <n v="74741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AL90X198"/>
    <n v="90"/>
    <x v="1"/>
    <s v="49 USC 5307 - Urbanized Area Formula (FY2006 forward)"/>
    <n v="5307"/>
    <x v="6"/>
    <m/>
    <s v="06      "/>
    <s v="ALABAMA DOT          "/>
    <x v="12"/>
    <n v="1000"/>
    <n v="78400"/>
    <m/>
    <n v="3675072"/>
    <m/>
    <d v="2015-08-20T00:00:00"/>
    <s v="117A00"/>
    <s v="AUBURN PREVENTIVE MAINTENANCE                               "/>
    <n v="0"/>
    <n v="308582"/>
    <n v="246865"/>
    <s v="013040"/>
    <s v="SMALL"/>
    <s v="50k - 200k"/>
    <s v="Auburn, AL"/>
    <n v="74741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L90X198"/>
    <n v="90"/>
    <x v="1"/>
    <s v="49 USC 5307 - Urbanized Area Formula (FY2006 forward)"/>
    <n v="5307"/>
    <x v="6"/>
    <m/>
    <s v="06      "/>
    <s v="ALABAMA DOT          "/>
    <x v="12"/>
    <n v="1000"/>
    <n v="78400"/>
    <m/>
    <n v="3675072"/>
    <m/>
    <d v="2015-08-20T00:00:00"/>
    <n v="300901"/>
    <s v="AUBURN: UP TO 50% FEDERAL SHARE                             "/>
    <n v="0"/>
    <n v="950000"/>
    <n v="475000"/>
    <s v="013040"/>
    <s v="SMALL"/>
    <s v="50k - 200k"/>
    <s v="Auburn, AL"/>
    <n v="74741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AL90X198"/>
    <n v="90"/>
    <x v="1"/>
    <s v="49 USC 5307 - Urbanized Area Formula (FY2006 forward)"/>
    <n v="5307"/>
    <x v="6"/>
    <m/>
    <s v="06      "/>
    <s v="ALABAMA DOT          "/>
    <x v="12"/>
    <n v="1000"/>
    <n v="78400"/>
    <m/>
    <n v="3675072"/>
    <m/>
    <d v="2015-08-20T00:00:00"/>
    <n v="111204"/>
    <s v="DECATUR BUY REPLACEMENT &lt;30 FT BUS                          "/>
    <n v="0"/>
    <n v="0"/>
    <n v="0"/>
    <s v="013200"/>
    <s v="SMALL"/>
    <s v="50k - 200k"/>
    <s v="Decatur, AL"/>
    <n v="70436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AL90X198"/>
    <n v="90"/>
    <x v="1"/>
    <s v="49 USC 5307 - Urbanized Area Formula (FY2006 forward)"/>
    <n v="5307"/>
    <x v="6"/>
    <m/>
    <s v="06      "/>
    <s v="ALABAMA DOT          "/>
    <x v="12"/>
    <n v="1000"/>
    <n v="78400"/>
    <m/>
    <n v="3675072"/>
    <m/>
    <d v="2015-08-20T00:00:00"/>
    <n v="111215"/>
    <s v="DECATUR BUY REPLACEMENT VAN                                 "/>
    <n v="2"/>
    <n v="180000"/>
    <n v="144000"/>
    <s v="013200"/>
    <s v="SMALL"/>
    <s v="50k - 200k"/>
    <s v="Decatur, AL"/>
    <n v="70436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AL90X198"/>
    <n v="90"/>
    <x v="1"/>
    <s v="49 USC 5307 - Urbanized Area Formula (FY2006 forward)"/>
    <n v="5307"/>
    <x v="6"/>
    <m/>
    <s v="06      "/>
    <s v="ALABAMA DOT          "/>
    <x v="12"/>
    <n v="1000"/>
    <n v="78400"/>
    <m/>
    <n v="3675072"/>
    <m/>
    <d v="2015-08-20T00:00:00"/>
    <s v="117A00"/>
    <s v="DECATUR PREVENTIVE MAINTENANCE                              "/>
    <n v="0"/>
    <n v="67679"/>
    <n v="54143"/>
    <s v="013200"/>
    <s v="SMALL"/>
    <s v="50k - 200k"/>
    <s v="Decatur, AL"/>
    <n v="70436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L90X198"/>
    <n v="90"/>
    <x v="1"/>
    <s v="49 USC 5307 - Urbanized Area Formula (FY2006 forward)"/>
    <n v="5307"/>
    <x v="6"/>
    <m/>
    <s v="06      "/>
    <s v="ALABAMA DOT          "/>
    <x v="12"/>
    <n v="1000"/>
    <n v="78400"/>
    <m/>
    <n v="3675072"/>
    <m/>
    <d v="2015-08-20T00:00:00"/>
    <n v="300901"/>
    <s v="DECATUR: UP TO 50% FEDERAL SHARE                            "/>
    <n v="0"/>
    <n v="976678"/>
    <n v="488339"/>
    <s v="013200"/>
    <s v="SMALL"/>
    <s v="50k - 200k"/>
    <s v="Decatur, AL"/>
    <n v="70436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AL90X198"/>
    <n v="90"/>
    <x v="1"/>
    <s v="49 USC 5307 - Urbanized Area Formula (FY2006 forward)"/>
    <n v="5307"/>
    <x v="6"/>
    <m/>
    <s v="06      "/>
    <s v="ALABAMA DOT          "/>
    <x v="12"/>
    <n v="1000"/>
    <n v="78400"/>
    <m/>
    <n v="3675072"/>
    <m/>
    <d v="2015-08-20T00:00:00"/>
    <n v="111204"/>
    <s v="DOTHANBUY REPLACEMENT &lt;30 FT BUS                            "/>
    <n v="1"/>
    <n v="156250"/>
    <n v="125000"/>
    <s v="013210"/>
    <s v="SMALL"/>
    <s v="50k - 200k"/>
    <s v="Dothan, AL"/>
    <n v="68781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AL90X198"/>
    <n v="90"/>
    <x v="1"/>
    <s v="49 USC 5307 - Urbanized Area Formula (FY2006 forward)"/>
    <n v="5307"/>
    <x v="6"/>
    <m/>
    <s v="06      "/>
    <s v="ALABAMA DOT          "/>
    <x v="12"/>
    <n v="1000"/>
    <n v="78400"/>
    <m/>
    <n v="3675072"/>
    <m/>
    <d v="2015-08-20T00:00:00"/>
    <s v="117A00"/>
    <s v="DOTHAN PREVENTIVE MAINTENANCE                               "/>
    <n v="0"/>
    <n v="150000"/>
    <n v="120000"/>
    <s v="013210"/>
    <s v="SMALL"/>
    <s v="50k - 200k"/>
    <s v="Dothan, AL"/>
    <n v="68781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L90X198"/>
    <n v="90"/>
    <x v="1"/>
    <s v="49 USC 5307 - Urbanized Area Formula (FY2006 forward)"/>
    <n v="5307"/>
    <x v="6"/>
    <m/>
    <s v="06      "/>
    <s v="ALABAMA DOT          "/>
    <x v="12"/>
    <n v="1000"/>
    <n v="78400"/>
    <m/>
    <n v="3675072"/>
    <m/>
    <d v="2015-08-20T00:00:00"/>
    <n v="300901"/>
    <s v="DOTHAN: UP TO 50% FEDERAL SHARE                             "/>
    <n v="0"/>
    <n v="726886"/>
    <n v="363443"/>
    <s v="013210"/>
    <s v="SMALL"/>
    <s v="50k - 200k"/>
    <s v="Dothan, AL"/>
    <n v="68781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AL90X232"/>
    <n v="90"/>
    <x v="1"/>
    <s v="49 USC 5307 - Urbanized Area Formula (FY2006 forward)"/>
    <n v="5307"/>
    <x v="6"/>
    <m/>
    <s v="02      "/>
    <s v="ALABAMA DOT          "/>
    <x v="12"/>
    <n v="1000"/>
    <n v="78400"/>
    <m/>
    <n v="440107"/>
    <m/>
    <d v="2015-08-12T00:00:00"/>
    <n v="111303"/>
    <s v="BUY 30-FT BUS FOR EXPANSION                                 "/>
    <n v="1"/>
    <n v="0"/>
    <n v="0"/>
    <n v="139520"/>
    <s v="MEDIUM"/>
    <s v="200k - 1m"/>
    <s v="Columbus, GA-AL"/>
    <n v="445940"/>
    <s v="11100"/>
    <s v="DF"/>
    <s v="DIESEL"/>
    <s v="N"/>
    <s v="1113"/>
    <s v="BUS PURCHASE"/>
    <n v="11"/>
    <s v="Bus"/>
    <s v="13"/>
    <s v="111"/>
    <s v="Purchase - Expansion"/>
    <s v="03"/>
    <s v="30 ft Bus"/>
    <m/>
    <s v="30 ft Bus"/>
    <n v="1"/>
    <s v="Capital"/>
    <s v="1"/>
    <m/>
    <s v="1"/>
    <m/>
    <s v="3"/>
    <s v="0"/>
    <s v="3"/>
  </r>
  <r>
    <s v="AL90X232"/>
    <n v="90"/>
    <x v="1"/>
    <s v="49 USC 5307 - Urbanized Area Formula (FY2006 forward)"/>
    <n v="5307"/>
    <x v="6"/>
    <m/>
    <s v="02      "/>
    <s v="ALABAMA DOT          "/>
    <x v="12"/>
    <n v="1000"/>
    <n v="78400"/>
    <m/>
    <n v="440107"/>
    <m/>
    <d v="2015-08-12T00:00:00"/>
    <s v="117A00"/>
    <s v="PREVENTIVE MAINTENANCE                                      "/>
    <n v="0"/>
    <n v="550134"/>
    <n v="440107"/>
    <n v="139520"/>
    <s v="MEDIUM"/>
    <s v="200k - 1m"/>
    <s v="Columbus, GA-AL"/>
    <n v="44594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L90X232"/>
    <n v="90"/>
    <x v="1"/>
    <s v="49 USC 5307 - Urbanized Area Formula (FY2006 forward)"/>
    <n v="5307"/>
    <x v="6"/>
    <m/>
    <s v="02      "/>
    <s v="ALABAMA DOT          "/>
    <x v="12"/>
    <n v="1000"/>
    <n v="78400"/>
    <m/>
    <n v="440107"/>
    <m/>
    <d v="2015-08-12T00:00:00"/>
    <n v="114241"/>
    <s v="ACQUIRE - EXCLUSIVE BICYCLE EQUIP                           "/>
    <n v="0"/>
    <n v="0"/>
    <n v="0"/>
    <n v="139520"/>
    <s v="MEDIUM"/>
    <s v="200k - 1m"/>
    <s v="Columbus, GA-AL"/>
    <n v="445940"/>
    <s v="11400"/>
    <s v="  "/>
    <m/>
    <s v="N"/>
    <s v="1142"/>
    <s v="MAINTENANCE FACILITY"/>
    <n v="11"/>
    <s v="Bus"/>
    <s v="42"/>
    <s v="114"/>
    <s v="Acquisition"/>
    <s v="41"/>
    <s v="Excl Bicycles Equipment"/>
    <m/>
    <m/>
    <n v="1"/>
    <s v="Capital"/>
    <s v="1"/>
    <m/>
    <s v="4"/>
    <m/>
    <s v="2"/>
    <s v="4"/>
    <s v="1"/>
  </r>
  <r>
    <s v="AL90X233"/>
    <n v="90"/>
    <x v="1"/>
    <s v="49 USC 5307 - Urbanized Area Formula (FY2006 forward)"/>
    <n v="5307"/>
    <x v="6"/>
    <m/>
    <s v="02      "/>
    <s v="HUNTSVILLE CITY      "/>
    <x v="14"/>
    <n v="1075"/>
    <n v="78400"/>
    <m/>
    <n v="2180927"/>
    <m/>
    <d v="2015-09-17T00:00:00"/>
    <n v="111204"/>
    <s v="BUY REPLACEMENT &lt;30 FT BUS                                  "/>
    <n v="1"/>
    <n v="85196"/>
    <n v="68157"/>
    <s v="011400"/>
    <s v="MEDIUM"/>
    <s v="200k - 1m"/>
    <s v="Huntsville, AL"/>
    <n v="286692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AL90X233"/>
    <n v="90"/>
    <x v="1"/>
    <s v="49 USC 5307 - Urbanized Area Formula (FY2006 forward)"/>
    <n v="5307"/>
    <x v="6"/>
    <m/>
    <s v="02      "/>
    <s v="HUNTSVILLE CITY      "/>
    <x v="14"/>
    <n v="1075"/>
    <n v="78400"/>
    <m/>
    <n v="2180927"/>
    <m/>
    <d v="2015-09-17T00:00:00"/>
    <n v="111215"/>
    <s v="BUY REPLACEMENT VAN                                         "/>
    <n v="3"/>
    <n v="160000"/>
    <n v="128000"/>
    <s v="011400"/>
    <s v="MEDIUM"/>
    <s v="200k - 1m"/>
    <s v="Huntsville, AL"/>
    <n v="286692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AL90X233"/>
    <n v="90"/>
    <x v="1"/>
    <s v="49 USC 5307 - Urbanized Area Formula (FY2006 forward)"/>
    <n v="5307"/>
    <x v="6"/>
    <m/>
    <s v="02      "/>
    <s v="HUNTSVILLE CITY      "/>
    <x v="14"/>
    <n v="1075"/>
    <n v="78400"/>
    <m/>
    <n v="2180927"/>
    <m/>
    <d v="2015-09-17T00:00:00"/>
    <n v="113402"/>
    <s v="REHAB/RENOVATE - BUS STATION                                "/>
    <n v="0"/>
    <n v="0"/>
    <n v="0"/>
    <s v="011400"/>
    <s v="MEDIUM"/>
    <s v="200k - 1m"/>
    <s v="Huntsville, AL"/>
    <n v="286692"/>
    <s v="11300"/>
    <s v="  "/>
    <m/>
    <s v="N"/>
    <s v="1134"/>
    <s v="BUS OTHER"/>
    <n v="11"/>
    <s v="Bus"/>
    <s v="34"/>
    <s v="113"/>
    <s v="Rehab / Renovation"/>
    <s v="02"/>
    <s v="Station"/>
    <m/>
    <m/>
    <n v="1"/>
    <s v="Capital"/>
    <s v="1"/>
    <m/>
    <s v="3"/>
    <m/>
    <s v="4"/>
    <s v="0"/>
    <s v="2"/>
  </r>
  <r>
    <s v="AL90X233"/>
    <n v="90"/>
    <x v="1"/>
    <s v="49 USC 5307 - Urbanized Area Formula (FY2006 forward)"/>
    <n v="5307"/>
    <x v="6"/>
    <m/>
    <s v="02      "/>
    <s v="HUNTSVILLE CITY      "/>
    <x v="14"/>
    <n v="1075"/>
    <n v="78400"/>
    <m/>
    <n v="2180927"/>
    <m/>
    <d v="2015-09-17T00:00:00"/>
    <n v="114403"/>
    <s v="REHAB/RENOVATE - ADMIN/MAINT FACILITY                       "/>
    <n v="0"/>
    <n v="0"/>
    <n v="0"/>
    <s v="011400"/>
    <s v="MEDIUM"/>
    <s v="200k - 1m"/>
    <s v="Huntsville, AL"/>
    <n v="286692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AL90X233"/>
    <n v="90"/>
    <x v="1"/>
    <s v="49 USC 5307 - Urbanized Area Formula (FY2006 forward)"/>
    <n v="5307"/>
    <x v="6"/>
    <m/>
    <s v="02      "/>
    <s v="HUNTSVILLE CITY      "/>
    <x v="14"/>
    <n v="1075"/>
    <n v="78400"/>
    <m/>
    <n v="2180927"/>
    <m/>
    <d v="2015-09-17T00:00:00"/>
    <s v="117A00"/>
    <s v="PREVENTIVE MAINTENANCE                                      "/>
    <n v="0"/>
    <n v="0"/>
    <n v="0"/>
    <s v="011400"/>
    <s v="MEDIUM"/>
    <s v="200k - 1m"/>
    <s v="Huntsville, AL"/>
    <n v="286692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L90X233"/>
    <n v="90"/>
    <x v="1"/>
    <s v="49 USC 5307 - Urbanized Area Formula (FY2006 forward)"/>
    <n v="5307"/>
    <x v="6"/>
    <m/>
    <s v="02      "/>
    <s v="HUNTSVILLE CITY      "/>
    <x v="14"/>
    <n v="1075"/>
    <n v="78400"/>
    <m/>
    <n v="2180927"/>
    <m/>
    <d v="2015-09-17T00:00:00"/>
    <s v="117A00"/>
    <s v="PREVENTIVE MAINTENANCE                                      "/>
    <n v="0"/>
    <n v="604946"/>
    <n v="483957"/>
    <s v="011400"/>
    <s v="MEDIUM"/>
    <s v="200k - 1m"/>
    <s v="Huntsville, AL"/>
    <n v="286692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L90X233"/>
    <n v="90"/>
    <x v="1"/>
    <s v="49 USC 5307 - Urbanized Area Formula (FY2006 forward)"/>
    <n v="5307"/>
    <x v="6"/>
    <m/>
    <s v="02      "/>
    <s v="HUNTSVILLE CITY      "/>
    <x v="14"/>
    <n v="1075"/>
    <n v="78400"/>
    <m/>
    <n v="2180927"/>
    <m/>
    <d v="2015-09-17T00:00:00"/>
    <s v="117C00"/>
    <s v="NON FIXED ROUTE ADA PARATRANSIT SERVICE                     "/>
    <n v="0"/>
    <n v="206186"/>
    <n v="164949"/>
    <s v="011400"/>
    <s v="MEDIUM"/>
    <s v="200k - 1m"/>
    <s v="Huntsville, AL"/>
    <n v="286692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AL90X233"/>
    <n v="90"/>
    <x v="1"/>
    <s v="49 USC 5307 - Urbanized Area Formula (FY2006 forward)"/>
    <n v="5307"/>
    <x v="6"/>
    <m/>
    <s v="02      "/>
    <s v="HUNTSVILLE CITY      "/>
    <x v="14"/>
    <n v="1075"/>
    <n v="78400"/>
    <m/>
    <n v="2180927"/>
    <m/>
    <d v="2015-09-17T00:00:00"/>
    <n v="300901"/>
    <s v="UP TO 50% FEDERAL SHARE                                     "/>
    <n v="0"/>
    <n v="1"/>
    <n v="2"/>
    <s v="011400"/>
    <s v="MEDIUM"/>
    <s v="200k - 1m"/>
    <s v="Huntsville, AL"/>
    <n v="286692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AL90X233"/>
    <n v="90"/>
    <x v="1"/>
    <s v="49 USC 5307 - Urbanized Area Formula (FY2006 forward)"/>
    <n v="5307"/>
    <x v="6"/>
    <m/>
    <s v="02      "/>
    <s v="HUNTSVILLE CITY      "/>
    <x v="14"/>
    <n v="1075"/>
    <n v="78400"/>
    <m/>
    <n v="2180927"/>
    <m/>
    <d v="2015-09-17T00:00:00"/>
    <n v="300901"/>
    <s v="UP TO 50% FEDERAL SHARE                                     "/>
    <n v="0"/>
    <n v="2628528"/>
    <n v="1314262"/>
    <s v="011400"/>
    <s v="MEDIUM"/>
    <s v="200k - 1m"/>
    <s v="Huntsville, AL"/>
    <n v="286692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AL90X233"/>
    <n v="90"/>
    <x v="1"/>
    <s v="49 USC 5307 - Urbanized Area Formula (FY2006 forward)"/>
    <n v="5307"/>
    <x v="6"/>
    <m/>
    <s v="02      "/>
    <s v="HUNTSVILLE CITY      "/>
    <x v="14"/>
    <n v="1075"/>
    <n v="78400"/>
    <m/>
    <n v="2180927"/>
    <m/>
    <d v="2015-09-17T00:00:00"/>
    <n v="119202"/>
    <s v="PURCHASE BUS SHELTERS                                       "/>
    <n v="5"/>
    <n v="27000"/>
    <n v="21600"/>
    <s v="011400"/>
    <s v="MEDIUM"/>
    <s v="200k - 1m"/>
    <s v="Huntsville, AL"/>
    <n v="286692"/>
    <s v="11900"/>
    <s v="  "/>
    <m/>
    <s v="N"/>
    <s v="1192"/>
    <s v="BUS OTHER"/>
    <n v="11"/>
    <s v="Bus"/>
    <s v="92"/>
    <s v="119"/>
    <s v="Acquisition"/>
    <s v="02"/>
    <s v="Bus Shelters"/>
    <m/>
    <m/>
    <n v="1"/>
    <s v="Capital"/>
    <s v="1"/>
    <m/>
    <s v="9"/>
    <m/>
    <s v="2"/>
    <s v="0"/>
    <s v="2"/>
  </r>
  <r>
    <s v="AL90X233"/>
    <n v="90"/>
    <x v="1"/>
    <s v="49 USC 5307 - Urbanized Area Formula (FY2006 forward)"/>
    <n v="5307"/>
    <x v="6"/>
    <m/>
    <s v="02      "/>
    <s v="HUNTSVILLE CITY      "/>
    <x v="14"/>
    <n v="1075"/>
    <n v="78400"/>
    <m/>
    <n v="2180927"/>
    <m/>
    <d v="2015-09-17T00:00:00"/>
    <n v="113207"/>
    <s v="ACQUIRE - SURVEIL/SECURITY EQUIP                            "/>
    <n v="0"/>
    <n v="0"/>
    <n v="0"/>
    <s v="011400"/>
    <s v="MEDIUM"/>
    <s v="200k - 1m"/>
    <s v="Huntsville, AL"/>
    <n v="286692"/>
    <s v="11300"/>
    <s v="  "/>
    <m/>
    <s v="N"/>
    <s v="1132"/>
    <s v="BUS OTHER"/>
    <n v="11"/>
    <s v="Bus"/>
    <s v="32"/>
    <s v="113"/>
    <s v="Acquisition"/>
    <s v="07"/>
    <s v="Surveillance/Security "/>
    <m/>
    <m/>
    <n v="1"/>
    <s v="Capital"/>
    <s v="1"/>
    <m/>
    <s v="3"/>
    <m/>
    <s v="2"/>
    <s v="0"/>
    <s v="7"/>
  </r>
  <r>
    <s v="AL90X233"/>
    <n v="90"/>
    <x v="1"/>
    <s v="49 USC 5307 - Urbanized Area Formula (FY2006 forward)"/>
    <n v="5307"/>
    <x v="6"/>
    <m/>
    <s v="02      "/>
    <s v="HUNTSVILLE CITY      "/>
    <x v="14"/>
    <n v="1075"/>
    <n v="78400"/>
    <m/>
    <n v="2180927"/>
    <m/>
    <d v="2015-09-17T00:00:00"/>
    <n v="116202"/>
    <s v="PURCHASE COMMUNICATIONS SYSTEM                              "/>
    <n v="0"/>
    <n v="0"/>
    <n v="0"/>
    <s v="011400"/>
    <s v="MEDIUM"/>
    <s v="200k - 1m"/>
    <s v="Huntsville, AL"/>
    <n v="286692"/>
    <s v="11600"/>
    <s v="  "/>
    <m/>
    <s v="N"/>
    <s v="1162"/>
    <s v="BUS OTHER"/>
    <n v="11"/>
    <s v="Bus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AL90X237"/>
    <n v="90"/>
    <x v="1"/>
    <s v="49 USC 5307 - Urbanized Area Formula (FY2006 forward)"/>
    <n v="5307"/>
    <x v="6"/>
    <m/>
    <s v="00      "/>
    <s v="BIRMINGHAM BJCTA     "/>
    <x v="11"/>
    <n v="1073"/>
    <n v="78400"/>
    <m/>
    <n v="6944252"/>
    <m/>
    <d v="2015-01-12T00:00:00"/>
    <s v="117A00"/>
    <s v="PREVENTIVE MAINTENANCE                                      "/>
    <n v="1"/>
    <n v="7500000"/>
    <n v="6000000"/>
    <s v="010440"/>
    <s v="MEDIUM"/>
    <s v="200k - 1m"/>
    <s v="Birmingham, AL"/>
    <n v="749495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L90X237"/>
    <n v="90"/>
    <x v="1"/>
    <s v="49 USC 5307 - Urbanized Area Formula (FY2006 forward)"/>
    <n v="5307"/>
    <x v="6"/>
    <m/>
    <s v="00      "/>
    <s v="BIRMINGHAM BJCTA     "/>
    <x v="11"/>
    <n v="1073"/>
    <n v="78400"/>
    <m/>
    <n v="6944252"/>
    <m/>
    <d v="2015-01-12T00:00:00"/>
    <s v="117A00"/>
    <s v="PREVENTIVE MAINTENANCE                                      "/>
    <n v="1"/>
    <n v="895361"/>
    <n v="716289"/>
    <s v="010440"/>
    <s v="MEDIUM"/>
    <s v="200k - 1m"/>
    <s v="Birmingham, AL"/>
    <n v="749495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L90X237"/>
    <n v="90"/>
    <x v="1"/>
    <s v="49 USC 5307 - Urbanized Area Formula (FY2006 forward)"/>
    <n v="5307"/>
    <x v="6"/>
    <m/>
    <s v="00      "/>
    <s v="BIRMINGHAM BJCTA     "/>
    <x v="11"/>
    <n v="1073"/>
    <n v="78400"/>
    <m/>
    <n v="6944252"/>
    <m/>
    <d v="2015-01-12T00:00:00"/>
    <n v="114209"/>
    <s v="ACQUIRE - MOBILE SURV/SECURITY EQUIP                        "/>
    <n v="30"/>
    <n v="198151"/>
    <n v="158521"/>
    <s v="010440"/>
    <s v="MEDIUM"/>
    <s v="200k - 1m"/>
    <s v="Birmingham, AL"/>
    <n v="749495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AL90X237"/>
    <n v="90"/>
    <x v="1"/>
    <s v="49 USC 5307 - Urbanized Area Formula (FY2006 forward)"/>
    <n v="5307"/>
    <x v="6"/>
    <m/>
    <s v="00      "/>
    <s v="BIRMINGHAM BJCTA     "/>
    <x v="11"/>
    <n v="1073"/>
    <n v="78400"/>
    <m/>
    <n v="6944252"/>
    <m/>
    <d v="2015-01-12T00:00:00"/>
    <n v="114209"/>
    <s v="ACQUIRE - MOBILE SURV/SECURITY EQUIP                        "/>
    <n v="0"/>
    <n v="0"/>
    <n v="0"/>
    <s v="010440"/>
    <s v="MEDIUM"/>
    <s v="200k - 1m"/>
    <s v="Birmingham, AL"/>
    <n v="749495"/>
    <s v="991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AL90X237"/>
    <n v="90"/>
    <x v="1"/>
    <s v="49 USC 5307 - Urbanized Area Formula (FY2006 forward)"/>
    <n v="5307"/>
    <x v="6"/>
    <m/>
    <s v="00      "/>
    <s v="BIRMINGHAM BJCTA     "/>
    <x v="11"/>
    <n v="1073"/>
    <n v="78400"/>
    <m/>
    <n v="6944252"/>
    <m/>
    <d v="2015-01-12T00:00:00"/>
    <n v="114206"/>
    <s v="ACQUIRE - SHOP EQUIPMENT                                    "/>
    <n v="1"/>
    <n v="86803"/>
    <n v="69442"/>
    <s v="010440"/>
    <s v="MEDIUM"/>
    <s v="200k - 1m"/>
    <s v="Birmingham, AL"/>
    <n v="749495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AL90X240"/>
    <n v="90"/>
    <x v="1"/>
    <s v="49 USC 5307 - Urbanized Area Formula (FY2006 forward)"/>
    <n v="5307"/>
    <x v="6"/>
    <m/>
    <s v="00      "/>
    <s v="MONTGOMERY CITY      "/>
    <x v="13"/>
    <n v="1019"/>
    <n v="78400"/>
    <m/>
    <n v="2513973"/>
    <m/>
    <d v="2014-12-02T00:00:00"/>
    <s v="117A00"/>
    <s v="PREVENTIVE MAINTENANCE                                      "/>
    <n v="1"/>
    <n v="818901"/>
    <n v="655121"/>
    <s v="011460"/>
    <s v="MEDIUM"/>
    <s v="200k - 1m"/>
    <s v="Montgomery, AL"/>
    <n v="263907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L90X240"/>
    <n v="90"/>
    <x v="1"/>
    <s v="49 USC 5307 - Urbanized Area Formula (FY2006 forward)"/>
    <n v="5307"/>
    <x v="6"/>
    <m/>
    <s v="00      "/>
    <s v="MONTGOMERY CITY      "/>
    <x v="13"/>
    <n v="1019"/>
    <n v="78400"/>
    <m/>
    <n v="2513973"/>
    <m/>
    <d v="2014-12-02T00:00:00"/>
    <s v="117C00"/>
    <s v="NON FIXED ROUTE ADA PARATRANSIT SERVICE                     "/>
    <n v="1"/>
    <n v="314246"/>
    <n v="251397"/>
    <s v="011460"/>
    <s v="MEDIUM"/>
    <s v="200k - 1m"/>
    <s v="Montgomery, AL"/>
    <n v="263907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AL90X240"/>
    <n v="90"/>
    <x v="1"/>
    <s v="49 USC 5307 - Urbanized Area Formula (FY2006 forward)"/>
    <n v="5307"/>
    <x v="6"/>
    <m/>
    <s v="00      "/>
    <s v="MONTGOMERY CITY      "/>
    <x v="13"/>
    <n v="1019"/>
    <n v="78400"/>
    <m/>
    <n v="2513973"/>
    <m/>
    <d v="2014-12-02T00:00:00"/>
    <n v="300901"/>
    <s v="UP TO 50% FEDERAL SHARE                                     "/>
    <n v="1"/>
    <n v="3164632"/>
    <n v="1582316"/>
    <s v="011460"/>
    <s v="MEDIUM"/>
    <s v="200k - 1m"/>
    <s v="Montgomery, AL"/>
    <n v="263907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AL90X240"/>
    <n v="90"/>
    <x v="1"/>
    <s v="49 USC 5307 - Urbanized Area Formula (FY2006 forward)"/>
    <n v="5307"/>
    <x v="6"/>
    <m/>
    <s v="00      "/>
    <s v="MONTGOMERY CITY      "/>
    <x v="13"/>
    <n v="1019"/>
    <n v="78400"/>
    <m/>
    <n v="2513973"/>
    <m/>
    <d v="2014-12-02T00:00:00"/>
    <n v="114209"/>
    <s v="ACQUIRE - MOBILE SURV/SECURITY EQUIP                        "/>
    <n v="36"/>
    <n v="31423"/>
    <n v="25139"/>
    <s v="011460"/>
    <s v="MEDIUM"/>
    <s v="200k - 1m"/>
    <s v="Montgomery, AL"/>
    <n v="263907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AL90X241"/>
    <n v="90"/>
    <x v="1"/>
    <s v="49 USC 5307 - Urbanized Area Formula (FY2006 forward)"/>
    <n v="5307"/>
    <x v="6"/>
    <m/>
    <s v="00      "/>
    <s v="BIRMINGHAM BJCTA     "/>
    <x v="11"/>
    <n v="1073"/>
    <n v="78400"/>
    <m/>
    <n v="4959236"/>
    <m/>
    <d v="2015-05-11T00:00:00"/>
    <s v="117A00"/>
    <s v="PREVENTIVE MAINTENANCE                                      "/>
    <n v="1"/>
    <n v="6137055"/>
    <n v="4909644"/>
    <s v="010440"/>
    <s v="MEDIUM"/>
    <s v="200k - 1m"/>
    <s v="Birmingham, AL"/>
    <n v="749495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L90X241"/>
    <n v="90"/>
    <x v="1"/>
    <s v="49 USC 5307 - Urbanized Area Formula (FY2006 forward)"/>
    <n v="5307"/>
    <x v="6"/>
    <m/>
    <s v="00      "/>
    <s v="BIRMINGHAM BJCTA     "/>
    <x v="11"/>
    <n v="1073"/>
    <n v="78400"/>
    <m/>
    <n v="4959236"/>
    <m/>
    <d v="2015-05-11T00:00:00"/>
    <n v="114209"/>
    <s v="ACQUIRE - MOBILE SURV/SECURITY EQUIP                        "/>
    <n v="1"/>
    <n v="61990"/>
    <n v="49592"/>
    <s v="010440"/>
    <s v="MEDIUM"/>
    <s v="200k - 1m"/>
    <s v="Birmingham, AL"/>
    <n v="749495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AL90X241"/>
    <n v="90"/>
    <x v="1"/>
    <s v="49 USC 5307 - Urbanized Area Formula (FY2006 forward)"/>
    <n v="5307"/>
    <x v="6"/>
    <m/>
    <s v="00      "/>
    <s v="BIRMINGHAM BJCTA     "/>
    <x v="11"/>
    <n v="1073"/>
    <n v="78400"/>
    <m/>
    <n v="4959236"/>
    <m/>
    <d v="2015-05-11T00:00:00"/>
    <n v="114209"/>
    <s v="ACQUIRE - MOBILE SURV/SECURITY EQUIP                        "/>
    <n v="0"/>
    <n v="0"/>
    <n v="0"/>
    <s v="010440"/>
    <s v="MEDIUM"/>
    <s v="200k - 1m"/>
    <s v="Birmingham, AL"/>
    <n v="749495"/>
    <s v="991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AL90X242"/>
    <n v="90"/>
    <x v="1"/>
    <s v="49 USC 5307 - Urbanized Area Formula (FY2006 forward)"/>
    <n v="5307"/>
    <x v="6"/>
    <m/>
    <s v="00      "/>
    <s v="BIRMINGHAM BJCTA     "/>
    <x v="11"/>
    <n v="1073"/>
    <n v="78400"/>
    <m/>
    <n v="1871427"/>
    <m/>
    <d v="2015-02-20T00:00:00"/>
    <n v="111203"/>
    <s v="BUY REPLACEMENT 30-FT BUS                                   "/>
    <n v="1"/>
    <n v="120793"/>
    <n v="96634"/>
    <s v="010440"/>
    <s v="MEDIUM"/>
    <s v="200k - 1m"/>
    <s v="Birmingham, AL"/>
    <n v="749495"/>
    <s v="11100"/>
    <s v="CN"/>
    <s v="COMPRESSED NATURAL GAS"/>
    <s v="N"/>
    <s v="1112"/>
    <s v="BUS PURCHASE"/>
    <n v="11"/>
    <s v="Bus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AL90X242"/>
    <n v="90"/>
    <x v="1"/>
    <s v="49 USC 5307 - Urbanized Area Formula (FY2006 forward)"/>
    <n v="5307"/>
    <x v="6"/>
    <m/>
    <s v="00      "/>
    <s v="BIRMINGHAM BJCTA     "/>
    <x v="11"/>
    <n v="1073"/>
    <n v="78400"/>
    <m/>
    <n v="1871427"/>
    <m/>
    <d v="2015-02-20T00:00:00"/>
    <s v="117A00"/>
    <s v="PREVENTIVE MAINTENANCE                                      "/>
    <n v="1"/>
    <n v="2188849"/>
    <n v="1751079"/>
    <s v="010440"/>
    <s v="MEDIUM"/>
    <s v="200k - 1m"/>
    <s v="Birmingham, AL"/>
    <n v="749495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L90X242"/>
    <n v="90"/>
    <x v="1"/>
    <s v="49 USC 5307 - Urbanized Area Formula (FY2006 forward)"/>
    <n v="5307"/>
    <x v="6"/>
    <m/>
    <s v="00      "/>
    <s v="BIRMINGHAM BJCTA     "/>
    <x v="11"/>
    <n v="1073"/>
    <n v="78400"/>
    <m/>
    <n v="1871427"/>
    <m/>
    <d v="2015-02-20T00:00:00"/>
    <n v="119202"/>
    <s v="PURCHASE BUS SHELTERS                                       "/>
    <n v="1"/>
    <n v="6249"/>
    <n v="5000"/>
    <s v="010440"/>
    <s v="MEDIUM"/>
    <s v="200k - 1m"/>
    <s v="Birmingham, AL"/>
    <n v="749495"/>
    <s v="11900"/>
    <s v="  "/>
    <m/>
    <s v="N"/>
    <s v="1192"/>
    <s v="BUS OTHER"/>
    <n v="11"/>
    <s v="Bus"/>
    <s v="92"/>
    <s v="119"/>
    <s v="Acquisition"/>
    <s v="02"/>
    <s v="Bus Shelters"/>
    <m/>
    <m/>
    <n v="1"/>
    <s v="Capital"/>
    <s v="1"/>
    <m/>
    <s v="9"/>
    <m/>
    <s v="2"/>
    <s v="0"/>
    <s v="2"/>
  </r>
  <r>
    <s v="AL90X242"/>
    <n v="90"/>
    <x v="1"/>
    <s v="49 USC 5307 - Urbanized Area Formula (FY2006 forward)"/>
    <n v="5307"/>
    <x v="6"/>
    <m/>
    <s v="00      "/>
    <s v="BIRMINGHAM BJCTA     "/>
    <x v="11"/>
    <n v="1073"/>
    <n v="78400"/>
    <m/>
    <n v="1871427"/>
    <m/>
    <d v="2015-02-20T00:00:00"/>
    <n v="114209"/>
    <s v="ACQUIRE - MOBILE SURV/SECURITY EQUIP                        "/>
    <n v="1"/>
    <n v="23393"/>
    <n v="18714"/>
    <s v="010440"/>
    <s v="MEDIUM"/>
    <s v="200k - 1m"/>
    <s v="Birmingham, AL"/>
    <n v="749495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AL90X243"/>
    <n v="90"/>
    <x v="1"/>
    <s v="49 USC 5307 - Urbanized Area Formula (FY2006 forward)"/>
    <n v="5307"/>
    <x v="6"/>
    <m/>
    <s v="00      "/>
    <s v="TUSCALOOSA TCPTA     "/>
    <x v="15"/>
    <n v="1078"/>
    <n v="78400"/>
    <m/>
    <n v="1175100"/>
    <m/>
    <d v="2015-01-06T00:00:00"/>
    <n v="111215"/>
    <s v="BUY REPLACEMENT VAN                                         "/>
    <n v="2"/>
    <n v="150000"/>
    <n v="127500"/>
    <s v="012020"/>
    <s v="SMALL"/>
    <s v="50k - 200k"/>
    <s v="Tuscaloosa, AL"/>
    <n v="139114"/>
    <s v="11100"/>
    <s v="LP"/>
    <s v="LIQUEFIED PETROLEUM GAS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AL90X243"/>
    <n v="90"/>
    <x v="1"/>
    <s v="49 USC 5307 - Urbanized Area Formula (FY2006 forward)"/>
    <n v="5307"/>
    <x v="6"/>
    <m/>
    <s v="00      "/>
    <s v="TUSCALOOSA TCPTA     "/>
    <x v="15"/>
    <n v="1078"/>
    <n v="78400"/>
    <m/>
    <n v="1175100"/>
    <m/>
    <d v="2015-01-06T00:00:00"/>
    <s v="117A00"/>
    <s v="PREVENTIVE MAINTENANCE                                      "/>
    <n v="0"/>
    <n v="365000"/>
    <n v="292000"/>
    <s v="012020"/>
    <s v="SMALL"/>
    <s v="50k - 200k"/>
    <s v="Tuscaloosa, AL"/>
    <n v="139114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L90X243"/>
    <n v="90"/>
    <x v="1"/>
    <s v="49 USC 5307 - Urbanized Area Formula (FY2006 forward)"/>
    <n v="5307"/>
    <x v="6"/>
    <m/>
    <s v="00      "/>
    <s v="TUSCALOOSA TCPTA     "/>
    <x v="15"/>
    <n v="1078"/>
    <n v="78400"/>
    <m/>
    <n v="1175100"/>
    <m/>
    <d v="2015-01-06T00:00:00"/>
    <s v="117A00"/>
    <s v="PREVENTIVE MAINTENANCE                                      "/>
    <n v="0"/>
    <n v="235000"/>
    <n v="188000"/>
    <s v="012020"/>
    <s v="SMALL"/>
    <s v="50k - 200k"/>
    <s v="Tuscaloosa, AL"/>
    <n v="139114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L90X243"/>
    <n v="90"/>
    <x v="1"/>
    <s v="49 USC 5307 - Urbanized Area Formula (FY2006 forward)"/>
    <n v="5307"/>
    <x v="6"/>
    <m/>
    <s v="00      "/>
    <s v="TUSCALOOSA TCPTA     "/>
    <x v="15"/>
    <n v="1078"/>
    <n v="78400"/>
    <m/>
    <n v="1175100"/>
    <m/>
    <d v="2015-01-06T00:00:00"/>
    <n v="300901"/>
    <s v="UP TO 50% FEDERAL SHARE                                     "/>
    <n v="0"/>
    <n v="1020000"/>
    <n v="510000"/>
    <s v="012020"/>
    <s v="SMALL"/>
    <s v="50k - 200k"/>
    <s v="Tuscaloosa, AL"/>
    <n v="139114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AL90X243"/>
    <n v="90"/>
    <x v="1"/>
    <s v="49 USC 5307 - Urbanized Area Formula (FY2006 forward)"/>
    <n v="5307"/>
    <x v="6"/>
    <m/>
    <s v="00      "/>
    <s v="TUSCALOOSA TCPTA     "/>
    <x v="15"/>
    <n v="1078"/>
    <n v="78400"/>
    <m/>
    <n v="1175100"/>
    <m/>
    <d v="2015-01-06T00:00:00"/>
    <n v="114210"/>
    <s v="ACQUIRE - MOBILE FARE COLL EQUIP                            "/>
    <n v="1"/>
    <n v="14000"/>
    <n v="11200"/>
    <s v="012020"/>
    <s v="SMALL"/>
    <s v="50k - 200k"/>
    <s v="Tuscaloosa, AL"/>
    <n v="139114"/>
    <s v="11400"/>
    <s v="  "/>
    <m/>
    <s v="N"/>
    <s v="1142"/>
    <s v="MAINTENANCE FACILITY"/>
    <n v="11"/>
    <s v="Bus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AL90X243"/>
    <n v="90"/>
    <x v="1"/>
    <s v="49 USC 5307 - Urbanized Area Formula (FY2006 forward)"/>
    <n v="5307"/>
    <x v="6"/>
    <m/>
    <s v="00      "/>
    <s v="TUSCALOOSA TCPTA     "/>
    <x v="15"/>
    <n v="1078"/>
    <n v="78400"/>
    <m/>
    <n v="1175100"/>
    <m/>
    <d v="2015-01-06T00:00:00"/>
    <n v="114220"/>
    <s v="ACQUIRE - MISC SUPPORT EQUIPMENT                            "/>
    <n v="5"/>
    <n v="40000"/>
    <n v="32000"/>
    <s v="012020"/>
    <s v="SMALL"/>
    <s v="50k - 200k"/>
    <s v="Tuscaloosa, AL"/>
    <n v="139114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AL90X243"/>
    <n v="90"/>
    <x v="1"/>
    <s v="49 USC 5307 - Urbanized Area Formula (FY2006 forward)"/>
    <n v="5307"/>
    <x v="6"/>
    <m/>
    <s v="00      "/>
    <s v="TUSCALOOSA TCPTA     "/>
    <x v="15"/>
    <n v="1078"/>
    <n v="78400"/>
    <m/>
    <n v="1175100"/>
    <m/>
    <d v="2015-01-06T00:00:00"/>
    <n v="116203"/>
    <s v="PURCHASE RADIOS                                             "/>
    <n v="3"/>
    <n v="6000"/>
    <n v="4800"/>
    <s v="012020"/>
    <s v="SMALL"/>
    <s v="50k - 200k"/>
    <s v="Tuscaloosa, AL"/>
    <n v="139114"/>
    <s v="11600"/>
    <s v="  "/>
    <m/>
    <s v="N"/>
    <s v="1162"/>
    <s v="BUS OTHER"/>
    <n v="11"/>
    <s v="Bus"/>
    <s v="62"/>
    <s v="116"/>
    <s v="Acquisition"/>
    <s v="03"/>
    <s v="Radios"/>
    <m/>
    <m/>
    <n v="1"/>
    <s v="Capital"/>
    <s v="1"/>
    <m/>
    <s v="6"/>
    <m/>
    <s v="2"/>
    <s v="0"/>
    <s v="3"/>
  </r>
  <r>
    <s v="AL90X243"/>
    <n v="90"/>
    <x v="1"/>
    <s v="49 USC 5307 - Urbanized Area Formula (FY2006 forward)"/>
    <n v="5307"/>
    <x v="6"/>
    <m/>
    <s v="00      "/>
    <s v="TUSCALOOSA TCPTA     "/>
    <x v="15"/>
    <n v="1078"/>
    <n v="78400"/>
    <m/>
    <n v="1175100"/>
    <m/>
    <d v="2015-01-06T00:00:00"/>
    <n v="114209"/>
    <s v="ACQUIRE - MOBILE SURV/SECURITY EQUIP                        "/>
    <n v="12"/>
    <n v="12000"/>
    <n v="9600"/>
    <s v="012020"/>
    <s v="SMALL"/>
    <s v="50k - 200k"/>
    <s v="Tuscaloosa, AL"/>
    <n v="139114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AL90X244"/>
    <n v="90"/>
    <x v="1"/>
    <s v="49 USC 5307 - Urbanized Area Formula (FY2006 forward)"/>
    <n v="5307"/>
    <x v="6"/>
    <m/>
    <s v="00      "/>
    <s v="MOBILE CITY          "/>
    <x v="16"/>
    <n v="1076"/>
    <n v="78400"/>
    <m/>
    <n v="2043899"/>
    <m/>
    <d v="2015-09-17T00:00:00"/>
    <n v="114620"/>
    <s v="LEASE MISC SUPPORT EQUIPMENT                                "/>
    <n v="3"/>
    <n v="25000"/>
    <n v="20000"/>
    <s v="010810"/>
    <s v="MEDIUM"/>
    <s v="200k - 1m"/>
    <s v="Mobile, AL"/>
    <n v="326183"/>
    <s v="11400"/>
    <s v="  "/>
    <m/>
    <s v="N"/>
    <s v="1146"/>
    <s v="MAINTENANCE FACILITY"/>
    <n v="11"/>
    <s v="Bus"/>
    <s v="46"/>
    <s v="114"/>
    <s v="Lease"/>
    <s v="20"/>
    <s v="Miscellaneous"/>
    <m/>
    <m/>
    <n v="1"/>
    <s v="Capital"/>
    <s v="1"/>
    <m/>
    <s v="4"/>
    <m/>
    <s v="6"/>
    <s v="2"/>
    <s v="0"/>
  </r>
  <r>
    <s v="AL90X244"/>
    <n v="90"/>
    <x v="1"/>
    <s v="49 USC 5307 - Urbanized Area Formula (FY2006 forward)"/>
    <n v="5307"/>
    <x v="6"/>
    <m/>
    <s v="00      "/>
    <s v="MOBILE CITY          "/>
    <x v="16"/>
    <n v="1076"/>
    <n v="78400"/>
    <m/>
    <n v="2043899"/>
    <m/>
    <d v="2015-09-17T00:00:00"/>
    <n v="117107"/>
    <s v="AUDIT SERVICES - 3RD PARTY                                  "/>
    <n v="1"/>
    <n v="18750"/>
    <n v="15000"/>
    <s v="010810"/>
    <s v="MEDIUM"/>
    <s v="200k - 1m"/>
    <s v="Mobile, AL"/>
    <n v="326183"/>
    <s v="11700"/>
    <s v="  "/>
    <m/>
    <s v="N"/>
    <s v="1171"/>
    <s v="BUS OTHER"/>
    <n v="11"/>
    <s v="Bus"/>
    <s v="71"/>
    <s v="117"/>
    <s v="3rd party Contract"/>
    <s v="07"/>
    <s v="3rd party Contract"/>
    <m/>
    <m/>
    <n v="1"/>
    <s v="Capital"/>
    <s v="1"/>
    <m/>
    <s v="7"/>
    <m/>
    <s v="1"/>
    <s v="0"/>
    <s v="7"/>
  </r>
  <r>
    <s v="AL90X244"/>
    <n v="90"/>
    <x v="1"/>
    <s v="49 USC 5307 - Urbanized Area Formula (FY2006 forward)"/>
    <n v="5307"/>
    <x v="6"/>
    <m/>
    <s v="00      "/>
    <s v="MOBILE CITY          "/>
    <x v="16"/>
    <n v="1076"/>
    <n v="78400"/>
    <m/>
    <n v="2043899"/>
    <m/>
    <d v="2015-09-17T00:00:00"/>
    <s v="117A00"/>
    <s v="PREVENTIVE MAINTENANCE                                      "/>
    <n v="1"/>
    <n v="812500"/>
    <n v="650000"/>
    <s v="010810"/>
    <s v="MEDIUM"/>
    <s v="200k - 1m"/>
    <s v="Mobile, AL"/>
    <n v="326183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L90X244"/>
    <n v="90"/>
    <x v="1"/>
    <s v="49 USC 5307 - Urbanized Area Formula (FY2006 forward)"/>
    <n v="5307"/>
    <x v="6"/>
    <m/>
    <s v="00      "/>
    <s v="MOBILE CITY          "/>
    <x v="16"/>
    <n v="1076"/>
    <n v="78400"/>
    <m/>
    <n v="2043899"/>
    <m/>
    <d v="2015-09-17T00:00:00"/>
    <s v="117A00"/>
    <s v="PREVENTIVE MAINTENANCE                                      "/>
    <n v="1"/>
    <n v="96685"/>
    <n v="77348"/>
    <s v="010810"/>
    <s v="MEDIUM"/>
    <s v="200k - 1m"/>
    <s v="Mobile, AL"/>
    <n v="326183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L90X244"/>
    <n v="90"/>
    <x v="1"/>
    <s v="49 USC 5307 - Urbanized Area Formula (FY2006 forward)"/>
    <n v="5307"/>
    <x v="6"/>
    <m/>
    <s v="00      "/>
    <s v="MOBILE CITY          "/>
    <x v="16"/>
    <n v="1076"/>
    <n v="78400"/>
    <m/>
    <n v="2043899"/>
    <m/>
    <d v="2015-09-17T00:00:00"/>
    <s v="117C00"/>
    <s v="NON FIXED ROUTE ADA PARATRANSIT SERVICE                     "/>
    <n v="1"/>
    <n v="255488"/>
    <n v="204390"/>
    <s v="010810"/>
    <s v="MEDIUM"/>
    <s v="200k - 1m"/>
    <s v="Mobile, AL"/>
    <n v="326183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AL90X244"/>
    <n v="90"/>
    <x v="1"/>
    <s v="49 USC 5307 - Urbanized Area Formula (FY2006 forward)"/>
    <n v="5307"/>
    <x v="6"/>
    <m/>
    <s v="00      "/>
    <s v="MOBILE CITY          "/>
    <x v="16"/>
    <n v="1076"/>
    <n v="78400"/>
    <m/>
    <n v="2043899"/>
    <m/>
    <d v="2015-09-17T00:00:00"/>
    <n v="300901"/>
    <s v="UP TO 50% FEDERAL SHARE                                     "/>
    <n v="1"/>
    <n v="1339922"/>
    <n v="669961"/>
    <s v="010810"/>
    <s v="MEDIUM"/>
    <s v="200k - 1m"/>
    <s v="Mobile, AL"/>
    <n v="326183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AL90X244"/>
    <n v="90"/>
    <x v="1"/>
    <s v="49 USC 5307 - Urbanized Area Formula (FY2006 forward)"/>
    <n v="5307"/>
    <x v="6"/>
    <m/>
    <s v="00      "/>
    <s v="MOBILE CITY          "/>
    <x v="16"/>
    <n v="1076"/>
    <n v="78400"/>
    <m/>
    <n v="2043899"/>
    <m/>
    <d v="2015-09-17T00:00:00"/>
    <n v="442100"/>
    <s v="PROGRAM SUPPORT ADMINISTRATION                              "/>
    <n v="1"/>
    <n v="25000"/>
    <n v="20000"/>
    <s v="010810"/>
    <s v="MEDIUM"/>
    <s v="200k - 1m"/>
    <s v="Mobile, AL"/>
    <n v="326183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AL90X244"/>
    <n v="90"/>
    <x v="1"/>
    <s v="49 USC 5307 - Urbanized Area Formula (FY2006 forward)"/>
    <n v="5307"/>
    <x v="6"/>
    <m/>
    <s v="00      "/>
    <s v="MOBILE CITY          "/>
    <x v="16"/>
    <n v="1076"/>
    <n v="78400"/>
    <m/>
    <n v="2043899"/>
    <m/>
    <d v="2015-09-17T00:00:00"/>
    <n v="442200"/>
    <s v="GENERAL DEVELOPMENT/COMPREHENSIVE PLANNING                  "/>
    <n v="1"/>
    <n v="40000"/>
    <n v="32000"/>
    <s v="010810"/>
    <s v="MEDIUM"/>
    <s v="200k - 1m"/>
    <s v="Mobile, AL"/>
    <n v="326183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AL90X244"/>
    <n v="90"/>
    <x v="1"/>
    <s v="49 USC 5307 - Urbanized Area Formula (FY2006 forward)"/>
    <n v="5307"/>
    <x v="6"/>
    <m/>
    <s v="00      "/>
    <s v="MOBILE CITY          "/>
    <x v="16"/>
    <n v="1076"/>
    <n v="78400"/>
    <m/>
    <n v="2043899"/>
    <m/>
    <d v="2015-09-17T00:00:00"/>
    <n v="442400"/>
    <s v="SHORT RANGE TRANSIT PLANNING                                "/>
    <n v="1"/>
    <n v="87500"/>
    <n v="70000"/>
    <s v="010810"/>
    <s v="MEDIUM"/>
    <s v="200k - 1m"/>
    <s v="Mobile, AL"/>
    <n v="326183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AL90X244"/>
    <n v="90"/>
    <x v="1"/>
    <s v="49 USC 5307 - Urbanized Area Formula (FY2006 forward)"/>
    <n v="5307"/>
    <x v="6"/>
    <m/>
    <s v="00      "/>
    <s v="MOBILE CITY          "/>
    <x v="16"/>
    <n v="1076"/>
    <n v="78400"/>
    <m/>
    <n v="2043899"/>
    <m/>
    <d v="2015-09-17T00:00:00"/>
    <n v="442500"/>
    <s v="TRANSPORTATION IMPROVEMENT PROGRAM                          "/>
    <n v="1"/>
    <n v="100000"/>
    <n v="80000"/>
    <s v="010810"/>
    <s v="MEDIUM"/>
    <s v="200k - 1m"/>
    <s v="Mobile, AL"/>
    <n v="326183"/>
    <s v="44200"/>
    <s v="  "/>
    <m/>
    <s v="N"/>
    <s v="4425"/>
    <s v="PLANNING"/>
    <n v="44"/>
    <s v="Planning"/>
    <s v="25"/>
    <s v="442"/>
    <s v="Transportation Improvement Program"/>
    <s v="00"/>
    <s v="Transportation Improvement Program"/>
    <m/>
    <m/>
    <n v="4"/>
    <s v="Planning"/>
    <s v="4"/>
    <m/>
    <s v="2"/>
    <m/>
    <s v="5"/>
    <s v="0"/>
    <s v="0"/>
  </r>
  <r>
    <s v="AL90X244"/>
    <n v="90"/>
    <x v="1"/>
    <s v="49 USC 5307 - Urbanized Area Formula (FY2006 forward)"/>
    <n v="5307"/>
    <x v="6"/>
    <m/>
    <s v="00      "/>
    <s v="MOBILE CITY          "/>
    <x v="16"/>
    <n v="1076"/>
    <n v="78400"/>
    <m/>
    <n v="2043899"/>
    <m/>
    <d v="2015-09-17T00:00:00"/>
    <n v="119206"/>
    <s v="PURCHASE BICYCLE ACCESS, FACIL &amp; EQUIP ON BUSES             "/>
    <n v="15"/>
    <n v="19860"/>
    <n v="15888"/>
    <s v="010810"/>
    <s v="MEDIUM"/>
    <s v="200k - 1m"/>
    <s v="Mobile, AL"/>
    <n v="326183"/>
    <s v="11900"/>
    <s v="  "/>
    <m/>
    <s v="N"/>
    <s v="1192"/>
    <s v="BUS OTHER"/>
    <n v="11"/>
    <s v="Bus"/>
    <s v="92"/>
    <s v="119"/>
    <s v="Acquisition"/>
    <s v="06"/>
    <s v="Bicycle Access, Facilities &amp; Equipment on Buses"/>
    <m/>
    <m/>
    <n v="1"/>
    <s v="Capital"/>
    <s v="1"/>
    <m/>
    <s v="9"/>
    <m/>
    <s v="2"/>
    <s v="0"/>
    <s v="6"/>
  </r>
  <r>
    <s v="AL90X244"/>
    <n v="90"/>
    <x v="1"/>
    <s v="49 USC 5307 - Urbanized Area Formula (FY2006 forward)"/>
    <n v="5307"/>
    <x v="6"/>
    <m/>
    <s v="00      "/>
    <s v="MOBILE CITY          "/>
    <x v="16"/>
    <n v="1076"/>
    <n v="78400"/>
    <m/>
    <n v="2043899"/>
    <m/>
    <d v="2015-09-17T00:00:00"/>
    <n v="116202"/>
    <s v="PURCHASE COMMUNICATIONS SYSTEM                              "/>
    <n v="65"/>
    <n v="236640"/>
    <n v="189312"/>
    <s v="010810"/>
    <s v="MEDIUM"/>
    <s v="200k - 1m"/>
    <s v="Mobile, AL"/>
    <n v="326183"/>
    <s v="11600"/>
    <s v="  "/>
    <m/>
    <s v="N"/>
    <s v="1162"/>
    <s v="BUS OTHER"/>
    <n v="11"/>
    <s v="Bus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AL90X245"/>
    <n v="90"/>
    <x v="1"/>
    <s v="49 USC 5307 - Urbanized Area Formula (FY2006 forward)"/>
    <n v="5307"/>
    <x v="6"/>
    <m/>
    <s v="00      "/>
    <s v="GADSDEN CITY         "/>
    <x v="17"/>
    <n v="1016"/>
    <n v="78400"/>
    <m/>
    <n v="727304"/>
    <m/>
    <d v="2015-07-27T00:00:00"/>
    <n v="111204"/>
    <s v="BUY REPLACEMENT &lt;30 FT BUS                                  "/>
    <n v="4"/>
    <n v="350000"/>
    <n v="280000"/>
    <s v="012450"/>
    <s v="SMALL"/>
    <s v="50k - 200k"/>
    <s v="Gadsden, AL"/>
    <n v="64172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AL90X245"/>
    <n v="90"/>
    <x v="1"/>
    <s v="49 USC 5307 - Urbanized Area Formula (FY2006 forward)"/>
    <n v="5307"/>
    <x v="6"/>
    <m/>
    <s v="00      "/>
    <s v="GADSDEN CITY         "/>
    <x v="17"/>
    <n v="1016"/>
    <n v="78400"/>
    <m/>
    <n v="727304"/>
    <m/>
    <d v="2015-07-27T00:00:00"/>
    <s v="117A00"/>
    <s v="PREVENTIVE MAINTENANCE                                      "/>
    <n v="0"/>
    <n v="90000"/>
    <n v="72000"/>
    <s v="012450"/>
    <s v="SMALL"/>
    <s v="50k - 200k"/>
    <s v="Gadsden, AL"/>
    <n v="64172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L90X245"/>
    <n v="90"/>
    <x v="1"/>
    <s v="49 USC 5307 - Urbanized Area Formula (FY2006 forward)"/>
    <n v="5307"/>
    <x v="6"/>
    <m/>
    <s v="00      "/>
    <s v="GADSDEN CITY         "/>
    <x v="17"/>
    <n v="1016"/>
    <n v="78400"/>
    <m/>
    <n v="727304"/>
    <m/>
    <d v="2015-07-27T00:00:00"/>
    <n v="300901"/>
    <s v="UP TO 50% FEDERAL SHARE                                     "/>
    <n v="0"/>
    <n v="750608"/>
    <n v="375304"/>
    <s v="012450"/>
    <s v="SMALL"/>
    <s v="50k - 200k"/>
    <s v="Gadsden, AL"/>
    <n v="64172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AL90X247"/>
    <n v="90"/>
    <x v="1"/>
    <s v="49 USC 5307 - Urbanized Area Formula (FY2006 forward)"/>
    <n v="5307"/>
    <x v="6"/>
    <m/>
    <s v="00      "/>
    <s v="MONTGOMERY CITY      "/>
    <x v="13"/>
    <n v="1019"/>
    <n v="78400"/>
    <m/>
    <n v="2448382"/>
    <m/>
    <d v="2015-09-23T00:00:00"/>
    <s v="117A00"/>
    <s v="PREVENTIVE MAINTENANCE                                      "/>
    <n v="1"/>
    <n v="795312"/>
    <n v="636250"/>
    <s v="011460"/>
    <s v="MEDIUM"/>
    <s v="200k - 1m"/>
    <s v="Montgomery, AL"/>
    <n v="263907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L90X247"/>
    <n v="90"/>
    <x v="1"/>
    <s v="49 USC 5307 - Urbanized Area Formula (FY2006 forward)"/>
    <n v="5307"/>
    <x v="6"/>
    <m/>
    <s v="00      "/>
    <s v="MONTGOMERY CITY      "/>
    <x v="13"/>
    <n v="1019"/>
    <n v="78400"/>
    <m/>
    <n v="2448382"/>
    <m/>
    <d v="2015-09-23T00:00:00"/>
    <s v="117C00"/>
    <s v="NON FIXED ROUTE ADA PARATRANSIT SERVICE                     "/>
    <n v="1"/>
    <n v="301338"/>
    <n v="241071"/>
    <s v="011460"/>
    <s v="MEDIUM"/>
    <s v="200k - 1m"/>
    <s v="Montgomery, AL"/>
    <n v="263907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AL90X247"/>
    <n v="90"/>
    <x v="1"/>
    <s v="49 USC 5307 - Urbanized Area Formula (FY2006 forward)"/>
    <n v="5307"/>
    <x v="6"/>
    <m/>
    <s v="00      "/>
    <s v="MONTGOMERY CITY      "/>
    <x v="13"/>
    <n v="1019"/>
    <n v="78400"/>
    <m/>
    <n v="2448382"/>
    <m/>
    <d v="2015-09-23T00:00:00"/>
    <n v="300901"/>
    <s v="UP TO 50% FEDERAL SHARE                                     "/>
    <n v="1"/>
    <n v="3092072"/>
    <n v="1546036"/>
    <s v="011460"/>
    <s v="MEDIUM"/>
    <s v="200k - 1m"/>
    <s v="Montgomery, AL"/>
    <n v="263907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AL90X247"/>
    <n v="90"/>
    <x v="1"/>
    <s v="49 USC 5307 - Urbanized Area Formula (FY2006 forward)"/>
    <n v="5307"/>
    <x v="6"/>
    <m/>
    <s v="00      "/>
    <s v="MONTGOMERY CITY      "/>
    <x v="13"/>
    <n v="1019"/>
    <n v="78400"/>
    <m/>
    <n v="2448382"/>
    <m/>
    <d v="2015-09-23T00:00:00"/>
    <n v="114209"/>
    <s v="ACQUIRE - MOBILE SURV/SECURITY EQUIP                        "/>
    <n v="36"/>
    <n v="31281"/>
    <n v="25025"/>
    <s v="011460"/>
    <s v="MEDIUM"/>
    <s v="200k - 1m"/>
    <s v="Montgomery, AL"/>
    <n v="263907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AL95X007"/>
    <n v="95"/>
    <x v="1"/>
    <s v="49 USC 5307 - Urbanized Area Formula (FHWA xfer FY 2007 fwd)"/>
    <n v="5307"/>
    <x v="6"/>
    <m/>
    <s v="00      "/>
    <s v="BIRMINGHAM BJCTA     "/>
    <x v="11"/>
    <n v="1073"/>
    <n v="78400"/>
    <m/>
    <n v="4772241"/>
    <m/>
    <d v="2015-02-20T00:00:00"/>
    <n v="111303"/>
    <s v="BUY 30-FT BUS FOR EXPANSION                                 "/>
    <n v="5"/>
    <n v="2500000"/>
    <n v="2000000"/>
    <s v="010440"/>
    <s v="MEDIUM"/>
    <s v="200k - 1m"/>
    <s v="Birmingham, AL"/>
    <n v="749495"/>
    <s v="11100"/>
    <s v="CN"/>
    <s v="COMPRESSED NATURAL GAS"/>
    <s v="N"/>
    <s v="1113"/>
    <s v="BUS PURCHASE"/>
    <n v="11"/>
    <s v="Bus"/>
    <s v="13"/>
    <s v="111"/>
    <s v="Purchase - Expansion"/>
    <s v="03"/>
    <s v="30 ft Bus"/>
    <m/>
    <s v="30 ft Bus"/>
    <n v="1"/>
    <s v="Capital"/>
    <s v="1"/>
    <m/>
    <s v="1"/>
    <m/>
    <s v="3"/>
    <s v="0"/>
    <s v="3"/>
  </r>
  <r>
    <s v="AL95X007"/>
    <n v="95"/>
    <x v="1"/>
    <s v="49 USC 5307 - Urbanized Area Formula (FHWA xfer FY 2007 fwd)"/>
    <n v="5307"/>
    <x v="6"/>
    <m/>
    <s v="00      "/>
    <s v="BIRMINGHAM BJCTA     "/>
    <x v="11"/>
    <n v="1073"/>
    <n v="78400"/>
    <m/>
    <n v="4772241"/>
    <m/>
    <d v="2015-02-20T00:00:00"/>
    <n v="119402"/>
    <s v="BUS SHELTERS                                                "/>
    <n v="50"/>
    <n v="2287500"/>
    <n v="1830000"/>
    <s v="010440"/>
    <s v="MEDIUM"/>
    <s v="200k - 1m"/>
    <s v="Birmingham, AL"/>
    <n v="749495"/>
    <s v="11900"/>
    <s v="  "/>
    <m/>
    <s v="N"/>
    <s v="1194"/>
    <s v="BUS OTHER"/>
    <n v="11"/>
    <s v="Bus"/>
    <s v="94"/>
    <s v="119"/>
    <s v="Rehab / Renovation"/>
    <s v="02"/>
    <s v="Bus Shelters"/>
    <m/>
    <m/>
    <n v="1"/>
    <s v="Capital"/>
    <s v="1"/>
    <m/>
    <s v="9"/>
    <m/>
    <s v="4"/>
    <s v="0"/>
    <s v="2"/>
  </r>
  <r>
    <s v="AL95X007"/>
    <n v="95"/>
    <x v="1"/>
    <s v="49 USC 5307 - Urbanized Area Formula (FHWA xfer FY 2007 fwd)"/>
    <n v="5307"/>
    <x v="6"/>
    <m/>
    <s v="00      "/>
    <s v="BIRMINGHAM BJCTA     "/>
    <x v="11"/>
    <n v="1073"/>
    <n v="78400"/>
    <m/>
    <n v="4772241"/>
    <m/>
    <d v="2015-02-20T00:00:00"/>
    <n v="308001"/>
    <s v="OPERATING ASSISTANCE - 80% CMAQ CAPITAL                     "/>
    <n v="1"/>
    <n v="1132488"/>
    <n v="905991"/>
    <s v="010440"/>
    <s v="MEDIUM"/>
    <s v="200k - 1m"/>
    <s v="Birmingham, AL"/>
    <n v="749495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AL95X007"/>
    <n v="95"/>
    <x v="1"/>
    <s v="49 USC 5307 - Urbanized Area Formula (FHWA xfer FY 2007 fwd)"/>
    <n v="5307"/>
    <x v="6"/>
    <m/>
    <s v="00      "/>
    <s v="BIRMINGHAM BJCTA     "/>
    <x v="11"/>
    <n v="1073"/>
    <n v="78400"/>
    <m/>
    <n v="4772241"/>
    <m/>
    <d v="2015-02-20T00:00:00"/>
    <n v="114220"/>
    <s v="ACQUIRE - MISC SUPPORT EQUIPMENT                            "/>
    <n v="3"/>
    <n v="14063"/>
    <n v="11250"/>
    <s v="010440"/>
    <s v="MEDIUM"/>
    <s v="200k - 1m"/>
    <s v="Birmingham, AL"/>
    <n v="749495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AL95X007"/>
    <n v="95"/>
    <x v="1"/>
    <s v="49 USC 5307 - Urbanized Area Formula (FHWA xfer FY 2007 fwd)"/>
    <n v="5307"/>
    <x v="6"/>
    <m/>
    <s v="00      "/>
    <s v="BIRMINGHAM BJCTA     "/>
    <x v="11"/>
    <n v="1073"/>
    <n v="78400"/>
    <m/>
    <n v="4772241"/>
    <m/>
    <d v="2015-02-20T00:00:00"/>
    <n v="113209"/>
    <s v="ACQUIRE - BUS ROUTE SIGNING                                 "/>
    <n v="5"/>
    <n v="31250"/>
    <n v="25000"/>
    <s v="010440"/>
    <s v="MEDIUM"/>
    <s v="200k - 1m"/>
    <s v="Birmingham, AL"/>
    <n v="749495"/>
    <s v="13200"/>
    <s v="  "/>
    <m/>
    <s v="N"/>
    <s v="1132"/>
    <s v="BUS OTHER"/>
    <n v="11"/>
    <s v="Bus"/>
    <s v="32"/>
    <s v="113"/>
    <s v="Acquisition"/>
    <s v="09"/>
    <s v="Route Signing"/>
    <m/>
    <m/>
    <n v="1"/>
    <s v="Capital"/>
    <s v="1"/>
    <m/>
    <s v="3"/>
    <m/>
    <s v="2"/>
    <s v="0"/>
    <s v="9"/>
  </r>
  <r>
    <s v="AR18X033"/>
    <n v="18"/>
    <x v="2"/>
    <s v="49 USC 5311 - Nonurbanized Area Programs"/>
    <n v="5311"/>
    <x v="2"/>
    <m/>
    <s v="00      "/>
    <s v="ARKANSAS DOT         "/>
    <x v="18"/>
    <n v="1561"/>
    <n v="78600"/>
    <m/>
    <n v="12150981"/>
    <m/>
    <d v="2015-09-23T00:00:00"/>
    <n v="114207"/>
    <s v="ACQUIRE - ADP HARDWARE                                      "/>
    <n v="0"/>
    <n v="6700"/>
    <n v="5360"/>
    <s v="050000"/>
    <s v="STATE"/>
    <s v="Under 50k"/>
    <s v="ARKANSAS GOV APP"/>
    <n v="0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AR18X033"/>
    <n v="18"/>
    <x v="2"/>
    <s v="49 USC 5311 - Nonurbanized Area Programs"/>
    <n v="5311"/>
    <x v="2"/>
    <m/>
    <s v="00      "/>
    <s v="ARKANSAS DOT         "/>
    <x v="18"/>
    <n v="1561"/>
    <n v="78600"/>
    <m/>
    <n v="12150981"/>
    <m/>
    <d v="2015-09-23T00:00:00"/>
    <n v="111204"/>
    <s v="BUY REPLACEMENT &lt;30 FT BUS                                  "/>
    <n v="6"/>
    <n v="241139"/>
    <n v="192911"/>
    <s v="050000"/>
    <s v="STATE"/>
    <s v="Under 50k"/>
    <s v="ARKANSAS GOV APP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AR18X033"/>
    <n v="18"/>
    <x v="2"/>
    <s v="49 USC 5311 - Nonurbanized Area Programs"/>
    <n v="5311"/>
    <x v="2"/>
    <m/>
    <s v="00      "/>
    <s v="ARKANSAS DOT         "/>
    <x v="18"/>
    <n v="1561"/>
    <n v="78600"/>
    <m/>
    <n v="12150981"/>
    <m/>
    <d v="2015-09-23T00:00:00"/>
    <n v="111215"/>
    <s v="BUY REPLACEMENT VAN                                         "/>
    <n v="7"/>
    <n v="238000"/>
    <n v="190400"/>
    <s v="050000"/>
    <s v="STATE"/>
    <s v="Under 50k"/>
    <s v="ARKANSAS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AR18X033"/>
    <n v="18"/>
    <x v="2"/>
    <s v="49 USC 5311 - Nonurbanized Area Programs"/>
    <n v="5311"/>
    <x v="2"/>
    <m/>
    <s v="00      "/>
    <s v="ARKANSAS DOT         "/>
    <x v="18"/>
    <n v="1561"/>
    <n v="78600"/>
    <m/>
    <n v="12150981"/>
    <m/>
    <d v="2015-09-23T00:00:00"/>
    <n v="114403"/>
    <s v="REHAB/RENOVATE - ADMIN/MAINT FACILITY                       "/>
    <n v="0"/>
    <n v="9000"/>
    <n v="7200"/>
    <s v="050000"/>
    <s v="STATE"/>
    <s v="Under 50k"/>
    <s v="ARKANSAS GOV APP"/>
    <n v="0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AR18X033"/>
    <n v="18"/>
    <x v="2"/>
    <s v="49 USC 5311 - Nonurbanized Area Programs"/>
    <n v="5311"/>
    <x v="2"/>
    <m/>
    <s v="00      "/>
    <s v="ARKANSAS DOT         "/>
    <x v="18"/>
    <n v="1561"/>
    <n v="78600"/>
    <m/>
    <n v="12150981"/>
    <m/>
    <d v="2015-09-23T00:00:00"/>
    <n v="114405"/>
    <s v="REHAB/RENOVATE - YARDS AND SHOPS                            "/>
    <n v="0"/>
    <n v="30000"/>
    <n v="24000"/>
    <s v="050000"/>
    <s v="STATE"/>
    <s v="Under 50k"/>
    <s v="ARKANSAS GOV APP"/>
    <n v="0"/>
    <s v="11400"/>
    <s v="  "/>
    <m/>
    <s v="N"/>
    <s v="1144"/>
    <s v="MAINTENANCE FACILITY"/>
    <n v="11"/>
    <s v="Bus"/>
    <s v="44"/>
    <s v="114"/>
    <s v="Rehab / Renovation"/>
    <s v="05"/>
    <s v="Yards &amp; Shops"/>
    <m/>
    <m/>
    <n v="1"/>
    <s v="Capital"/>
    <s v="1"/>
    <m/>
    <s v="4"/>
    <m/>
    <s v="4"/>
    <s v="0"/>
    <s v="5"/>
  </r>
  <r>
    <s v="AR18X033"/>
    <n v="18"/>
    <x v="2"/>
    <s v="49 USC 5311 - Nonurbanized Area Programs"/>
    <n v="5311"/>
    <x v="2"/>
    <m/>
    <s v="00      "/>
    <s v="ARKANSAS DOT         "/>
    <x v="18"/>
    <n v="1561"/>
    <n v="78600"/>
    <m/>
    <n v="12150981"/>
    <m/>
    <d v="2015-09-23T00:00:00"/>
    <n v="117900"/>
    <s v="PROJECT ADMINISTRATION                                      "/>
    <n v="0"/>
    <n v="4610817"/>
    <n v="3688653"/>
    <s v="050000"/>
    <s v="STATE"/>
    <s v="Under 50k"/>
    <s v="ARKANSAS GOV APP"/>
    <n v="0"/>
    <s v="620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AR18X033"/>
    <n v="18"/>
    <x v="2"/>
    <s v="49 USC 5311 - Nonurbanized Area Programs"/>
    <n v="5311"/>
    <x v="2"/>
    <m/>
    <s v="00      "/>
    <s v="ARKANSAS DOT         "/>
    <x v="18"/>
    <n v="1561"/>
    <n v="78600"/>
    <m/>
    <n v="12150981"/>
    <m/>
    <d v="2015-09-23T00:00:00"/>
    <s v="117A00"/>
    <s v="PREVENTIVE MAINTENANCE                                      "/>
    <n v="0"/>
    <n v="22800"/>
    <n v="18240"/>
    <s v="050000"/>
    <s v="STATE"/>
    <s v="Under 50k"/>
    <s v="ARKANSAS GOV APP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R18X033"/>
    <n v="18"/>
    <x v="2"/>
    <s v="49 USC 5311 - Nonurbanized Area Programs"/>
    <n v="5311"/>
    <x v="2"/>
    <m/>
    <s v="00      "/>
    <s v="ARKANSAS DOT         "/>
    <x v="18"/>
    <n v="1561"/>
    <n v="78600"/>
    <m/>
    <n v="12150981"/>
    <m/>
    <d v="2015-09-23T00:00:00"/>
    <n v="118000"/>
    <s v="STATE ADMINISTRATION                                        "/>
    <n v="0"/>
    <n v="955858"/>
    <n v="955858"/>
    <s v="050000"/>
    <s v="STATE"/>
    <s v="Under 50k"/>
    <s v="ARKANSAS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AR18X033"/>
    <n v="18"/>
    <x v="2"/>
    <s v="49 USC 5311 - Nonurbanized Area Programs"/>
    <n v="5311"/>
    <x v="2"/>
    <m/>
    <s v="00      "/>
    <s v="ARKANSAS DOT         "/>
    <x v="18"/>
    <n v="1561"/>
    <n v="78600"/>
    <m/>
    <n v="12150981"/>
    <m/>
    <d v="2015-09-23T00:00:00"/>
    <n v="300901"/>
    <s v="UP TO 50% FEDERAL SHARE                                     "/>
    <n v="0"/>
    <n v="11526694"/>
    <n v="5763347"/>
    <s v="050000"/>
    <s v="STATE"/>
    <s v="Under 50k"/>
    <s v="ARKANSAS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AR18X033"/>
    <n v="18"/>
    <x v="2"/>
    <s v="49 USC 5311 - Nonurbanized Area Programs"/>
    <n v="5311"/>
    <x v="2"/>
    <m/>
    <s v="00      "/>
    <s v="ARKANSAS DOT         "/>
    <x v="18"/>
    <n v="1561"/>
    <n v="78600"/>
    <m/>
    <n v="12150981"/>
    <m/>
    <d v="2015-09-23T00:00:00"/>
    <n v="300901"/>
    <s v="UP TO 50% FEDERAL SHARE                                     "/>
    <n v="0"/>
    <n v="1547492"/>
    <n v="773746"/>
    <s v="050000"/>
    <s v="STATE"/>
    <s v="Under 50k"/>
    <s v="ARKANSAS GOV APP"/>
    <n v="0"/>
    <s v="634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AR18X033"/>
    <n v="18"/>
    <x v="2"/>
    <s v="49 USC 5311 - Nonurbanized Area Programs"/>
    <n v="5311"/>
    <x v="2"/>
    <m/>
    <s v="00      "/>
    <s v="ARKANSAS DOT         "/>
    <x v="18"/>
    <n v="1561"/>
    <n v="78600"/>
    <m/>
    <n v="12150981"/>
    <m/>
    <d v="2015-09-23T00:00:00"/>
    <n v="435001"/>
    <s v="TRAINING                                                    "/>
    <n v="0"/>
    <n v="202746"/>
    <n v="202746"/>
    <s v="050000"/>
    <s v="STATE"/>
    <s v="Under 50k"/>
    <s v="ARKANSAS GOV APP"/>
    <n v="0"/>
    <s v="63501"/>
    <s v="  "/>
    <m/>
    <s v="N"/>
    <s v="4350"/>
    <s v="RTAP"/>
    <n v="43"/>
    <s v="Rural Transit Assistance Program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AR18X033"/>
    <n v="18"/>
    <x v="2"/>
    <s v="49 USC 5311 - Nonurbanized Area Programs"/>
    <n v="5311"/>
    <x v="2"/>
    <m/>
    <s v="00      "/>
    <s v="ARKANSAS DOT         "/>
    <x v="18"/>
    <n v="1561"/>
    <n v="78600"/>
    <m/>
    <n v="12150981"/>
    <m/>
    <d v="2015-09-23T00:00:00"/>
    <n v="114208"/>
    <s v="ACQUIRE - ADP SOFTWARE                                      "/>
    <n v="0"/>
    <n v="7500"/>
    <n v="6000"/>
    <s v="050000"/>
    <s v="STATE"/>
    <s v="Under 50k"/>
    <s v="ARKANSAS GOV APP"/>
    <n v="0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AR18X033"/>
    <n v="18"/>
    <x v="2"/>
    <s v="49 USC 5311 - Nonurbanized Area Programs"/>
    <n v="5311"/>
    <x v="2"/>
    <m/>
    <s v="00      "/>
    <s v="ARKANSAS DOT         "/>
    <x v="18"/>
    <n v="1561"/>
    <n v="78600"/>
    <m/>
    <n v="12150981"/>
    <m/>
    <d v="2015-09-23T00:00:00"/>
    <n v="114220"/>
    <s v="ACQUIRE - MISC SUPPORT EQUIPMENT                            "/>
    <n v="0"/>
    <n v="75050"/>
    <n v="60040"/>
    <s v="050000"/>
    <s v="STATE"/>
    <s v="Under 50k"/>
    <s v="ARKANSAS GOV APP"/>
    <n v="0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AR18X033"/>
    <n v="18"/>
    <x v="2"/>
    <s v="49 USC 5311 - Nonurbanized Area Programs"/>
    <n v="5311"/>
    <x v="2"/>
    <m/>
    <s v="00      "/>
    <s v="ARKANSAS DOT         "/>
    <x v="18"/>
    <n v="1561"/>
    <n v="78600"/>
    <m/>
    <n v="12150981"/>
    <m/>
    <d v="2015-09-23T00:00:00"/>
    <n v="114209"/>
    <s v="ACQUIRE - MOBILE SURV/SECSEAT and WTS URITY EQUIP           "/>
    <n v="0"/>
    <n v="315300"/>
    <n v="252240"/>
    <s v="050000"/>
    <s v="STATE"/>
    <s v="Under 50k"/>
    <s v="ARKANSAS GOV APP"/>
    <n v="0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AR18X033"/>
    <n v="18"/>
    <x v="2"/>
    <s v="49 USC 5311 - Nonurbanized Area Programs"/>
    <n v="5311"/>
    <x v="2"/>
    <m/>
    <s v="00      "/>
    <s v="ARKANSAS DOT         "/>
    <x v="18"/>
    <n v="1561"/>
    <n v="78600"/>
    <m/>
    <n v="12150981"/>
    <m/>
    <d v="2015-09-23T00:00:00"/>
    <n v="114206"/>
    <s v="ACQUIRE - SHOP EQUIPMENT                                    "/>
    <n v="0"/>
    <n v="12800"/>
    <n v="10240"/>
    <s v="050000"/>
    <s v="STATE"/>
    <s v="Under 50k"/>
    <s v="ARKANSAS GOV APP"/>
    <n v="0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AR340006"/>
    <n v="34"/>
    <x v="2"/>
    <s v="49 USC 5339 - Bus and Bus Facilities Formula (FY2013 and forward)"/>
    <n v="5339"/>
    <x v="4"/>
    <s v="CAPITAL"/>
    <s v="00      "/>
    <s v="NWARPC               "/>
    <x v="19"/>
    <n v="1571"/>
    <n v="78600"/>
    <m/>
    <n v="238446"/>
    <m/>
    <d v="2015-02-25T00:00:00"/>
    <n v="111201"/>
    <s v="BUY REPLACEMENT 40-FT BUS                                   "/>
    <n v="4"/>
    <n v="280525"/>
    <n v="238446"/>
    <s v="053250"/>
    <s v="MEDIUM"/>
    <s v="200k - 1m"/>
    <s v="Fayetteville-Springdale-Rogers, AR-MO"/>
    <n v="295083"/>
    <s v="11100"/>
    <s v="DP"/>
    <s v="DIESEL (PARTICULATE TRAP)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AR340007"/>
    <n v="34"/>
    <x v="2"/>
    <s v="49 USC 5339 - Bus and Bus Facilities Formula (FY2013 and forward)"/>
    <n v="5339"/>
    <x v="4"/>
    <s v="CAPITAL"/>
    <s v="00      "/>
    <s v="ARKANSAS DOT         "/>
    <x v="18"/>
    <n v="1561"/>
    <n v="78600"/>
    <m/>
    <n v="1784691"/>
    <m/>
    <d v="2015-09-24T00:00:00"/>
    <n v="111204"/>
    <s v="BUY REPLACEMENT &lt;30 FT BUS                                  "/>
    <n v="19"/>
    <n v="1460364"/>
    <n v="771200"/>
    <s v="050000"/>
    <s v="STATE"/>
    <s v="Under 50k"/>
    <s v="ARKANSAS GOV APP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AR340007"/>
    <n v="34"/>
    <x v="2"/>
    <s v="49 USC 5339 - Bus and Bus Facilities Formula (FY2013 and forward)"/>
    <n v="5339"/>
    <x v="4"/>
    <s v="CAPITAL"/>
    <s v="00      "/>
    <s v="ARKANSAS DOT         "/>
    <x v="18"/>
    <n v="1561"/>
    <n v="78600"/>
    <m/>
    <n v="1784691"/>
    <m/>
    <d v="2015-09-24T00:00:00"/>
    <n v="111209"/>
    <s v="BUY REPLACEMENT TROLLEY BUS                                 "/>
    <n v="1"/>
    <n v="200000"/>
    <n v="160000"/>
    <s v="050000"/>
    <s v="STATE"/>
    <s v="Under 50k"/>
    <s v="ARKANSAS GOV APP"/>
    <n v="0"/>
    <s v="11100"/>
    <s v="DF"/>
    <s v="DIESEL"/>
    <s v="N"/>
    <s v="1112"/>
    <s v="BUS PURCHASE"/>
    <n v="11"/>
    <s v="Bus"/>
    <s v="12"/>
    <s v="111"/>
    <s v="Purchase - Replacement"/>
    <s v="09"/>
    <s v="Bus Trolley STD"/>
    <m/>
    <s v="Bus Trolley STD"/>
    <n v="1"/>
    <s v="Capital"/>
    <s v="1"/>
    <m/>
    <s v="1"/>
    <m/>
    <s v="2"/>
    <s v="0"/>
    <s v="9"/>
  </r>
  <r>
    <s v="AR340007"/>
    <n v="34"/>
    <x v="2"/>
    <s v="49 USC 5339 - Bus and Bus Facilities Formula (FY2013 and forward)"/>
    <n v="5339"/>
    <x v="4"/>
    <s v="CAPITAL"/>
    <s v="00      "/>
    <s v="ARKANSAS DOT         "/>
    <x v="18"/>
    <n v="1561"/>
    <n v="78600"/>
    <m/>
    <n v="1784691"/>
    <m/>
    <d v="2015-09-24T00:00:00"/>
    <n v="111215"/>
    <s v="BUY REPLACEMENT VAN                                         "/>
    <n v="10"/>
    <n v="398500"/>
    <n v="318800"/>
    <s v="050000"/>
    <s v="STATE"/>
    <s v="Under 50k"/>
    <s v="ARKANSAS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AR340007"/>
    <n v="34"/>
    <x v="2"/>
    <s v="49 USC 5339 - Bus and Bus Facilities Formula (FY2013 and forward)"/>
    <n v="5339"/>
    <x v="4"/>
    <s v="CAPITAL"/>
    <s v="00      "/>
    <s v="ARKANSAS DOT         "/>
    <x v="18"/>
    <n v="1561"/>
    <n v="78600"/>
    <m/>
    <n v="1784691"/>
    <m/>
    <d v="2015-09-24T00:00:00"/>
    <n v="111204"/>
    <s v="BUY REPLACEMENT &lt;30 FT BUS                                  "/>
    <n v="4"/>
    <n v="1460364"/>
    <n v="191210"/>
    <s v="052230"/>
    <s v="SMALL"/>
    <s v="50k - 200k"/>
    <s v="Fort Smith, AR-OK"/>
    <n v="122947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AR340007"/>
    <n v="34"/>
    <x v="2"/>
    <s v="49 USC 5339 - Bus and Bus Facilities Formula (FY2013 and forward)"/>
    <n v="5339"/>
    <x v="4"/>
    <s v="CAPITAL"/>
    <s v="00      "/>
    <s v="ARKANSAS DOT         "/>
    <x v="18"/>
    <n v="1561"/>
    <n v="78600"/>
    <m/>
    <n v="1784691"/>
    <m/>
    <d v="2015-09-24T00:00:00"/>
    <n v="114208"/>
    <s v="ACQUIRE - ADP SOFTWARE                                      "/>
    <n v="0"/>
    <n v="5000"/>
    <n v="4000"/>
    <s v="052610"/>
    <s v="SMALL"/>
    <s v="50k - 200k"/>
    <s v="Pine Bluff, AR"/>
    <n v="53495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AR340007"/>
    <n v="34"/>
    <x v="2"/>
    <s v="49 USC 5339 - Bus and Bus Facilities Formula (FY2013 and forward)"/>
    <n v="5339"/>
    <x v="4"/>
    <s v="CAPITAL"/>
    <s v="00      "/>
    <s v="ARKANSAS DOT         "/>
    <x v="18"/>
    <n v="1561"/>
    <n v="78600"/>
    <m/>
    <n v="1784691"/>
    <m/>
    <d v="2015-09-24T00:00:00"/>
    <n v="114220"/>
    <s v="ACQUIRE - MISC SUPPORT EQUIPMENT                            "/>
    <n v="0"/>
    <n v="148000"/>
    <n v="118400"/>
    <s v="052610"/>
    <s v="SMALL"/>
    <s v="50k - 200k"/>
    <s v="Pine Bluff, AR"/>
    <n v="53495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AR340007"/>
    <n v="34"/>
    <x v="2"/>
    <s v="49 USC 5339 - Bus and Bus Facilities Formula (FY2013 and forward)"/>
    <n v="5339"/>
    <x v="4"/>
    <s v="CAPITAL"/>
    <s v="00      "/>
    <s v="ARKANSAS DOT         "/>
    <x v="18"/>
    <n v="1561"/>
    <n v="78600"/>
    <m/>
    <n v="1784691"/>
    <m/>
    <d v="2015-09-24T00:00:00"/>
    <n v="114206"/>
    <s v="ACQUIRE - SHOP EQUIPMENT                                    "/>
    <n v="0"/>
    <n v="16000"/>
    <n v="12800"/>
    <s v="052610"/>
    <s v="SMALL"/>
    <s v="50k - 200k"/>
    <s v="Pine Bluff, AR"/>
    <n v="53495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AR340007"/>
    <n v="34"/>
    <x v="2"/>
    <s v="49 USC 5339 - Bus and Bus Facilities Formula (FY2013 and forward)"/>
    <n v="5339"/>
    <x v="4"/>
    <s v="CAPITAL"/>
    <s v="00      "/>
    <s v="ARKANSAS DOT         "/>
    <x v="18"/>
    <n v="1561"/>
    <n v="78600"/>
    <m/>
    <n v="1784691"/>
    <m/>
    <d v="2015-09-24T00:00:00"/>
    <n v="114207"/>
    <s v="ACQUIRE - ADP HARDWARE                                      "/>
    <n v="0"/>
    <n v="3000"/>
    <n v="2400"/>
    <s v="052680"/>
    <s v="SMALL"/>
    <s v="50k - 200k"/>
    <s v="Texarkana-Texarkana, TX-AR"/>
    <n v="78162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AR340007"/>
    <n v="34"/>
    <x v="2"/>
    <s v="49 USC 5339 - Bus and Bus Facilities Formula (FY2013 and forward)"/>
    <n v="5339"/>
    <x v="4"/>
    <s v="CAPITAL"/>
    <s v="00      "/>
    <s v="ARKANSAS DOT         "/>
    <x v="18"/>
    <n v="1561"/>
    <n v="78600"/>
    <m/>
    <n v="1784691"/>
    <m/>
    <d v="2015-09-24T00:00:00"/>
    <n v="111204"/>
    <s v="BUY REPLACEMENT &lt;30 FT BUS                                  "/>
    <n v="2"/>
    <n v="1460364"/>
    <n v="97081"/>
    <s v="052680"/>
    <s v="SMALL"/>
    <s v="50k - 200k"/>
    <s v="Texarkana-Texarkana, TX-AR"/>
    <n v="78162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AR340007"/>
    <n v="34"/>
    <x v="2"/>
    <s v="49 USC 5339 - Bus and Bus Facilities Formula (FY2013 and forward)"/>
    <n v="5339"/>
    <x v="4"/>
    <s v="CAPITAL"/>
    <s v="00      "/>
    <s v="ARKANSAS DOT         "/>
    <x v="18"/>
    <n v="1561"/>
    <n v="78600"/>
    <m/>
    <n v="1784691"/>
    <m/>
    <d v="2015-09-24T00:00:00"/>
    <n v="111204"/>
    <s v="BUY REPLACEMENT &lt;30 FT BUS                                  "/>
    <n v="2"/>
    <n v="1460364"/>
    <n v="108800"/>
    <s v="054350"/>
    <s v="SMALL"/>
    <s v="50k - 200k"/>
    <s v="Jonesboro, AR"/>
    <n v="65419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AR90X130"/>
    <n v="90"/>
    <x v="2"/>
    <s v="49 USC 5307 - Urbanized Area Formula (FY2006 forward)"/>
    <n v="5307"/>
    <x v="6"/>
    <m/>
    <s v="01      "/>
    <s v="FT SMITH TRANSIT     "/>
    <x v="20"/>
    <n v="5965"/>
    <n v="78600"/>
    <m/>
    <n v="0"/>
    <m/>
    <d v="2015-09-21T00:00:00"/>
    <n v="111204"/>
    <s v="BUY REPLACEMENT &lt;30 FT BUS                                  "/>
    <n v="0"/>
    <n v="-165"/>
    <n v="-132"/>
    <s v="052230"/>
    <s v="SMALL"/>
    <s v="50k - 200k"/>
    <s v="Fort Smith, AR-OK"/>
    <n v="122947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AR90X130"/>
    <n v="90"/>
    <x v="2"/>
    <s v="49 USC 5307 - Urbanized Area Formula (FY2006 forward)"/>
    <n v="5307"/>
    <x v="6"/>
    <m/>
    <s v="01      "/>
    <s v="FT SMITH TRANSIT     "/>
    <x v="20"/>
    <n v="5965"/>
    <n v="78600"/>
    <m/>
    <n v="0"/>
    <m/>
    <d v="2015-09-21T00:00:00"/>
    <n v="111404"/>
    <s v="AMEND 01 REHAB/REBUILD &lt;30-FT BUS                           "/>
    <n v="2"/>
    <n v="62640"/>
    <n v="56376"/>
    <s v="052230"/>
    <s v="SMALL"/>
    <s v="50k - 200k"/>
    <s v="Fort Smith, AR-OK"/>
    <n v="122947"/>
    <s v="11400"/>
    <s v="CN"/>
    <s v="COMPRESSED NATURAL GAS"/>
    <s v="N"/>
    <s v="1114"/>
    <s v="BUS OTHER"/>
    <n v="11"/>
    <s v="Bus"/>
    <s v="14"/>
    <s v="111"/>
    <s v="Rehabilitation / Rebuild"/>
    <s v="04"/>
    <s v="&lt;30 ft Bus"/>
    <m/>
    <s v="&lt;30 ft Bus"/>
    <n v="1"/>
    <s v="Capital"/>
    <s v="1"/>
    <m/>
    <s v="1"/>
    <m/>
    <s v="4"/>
    <s v="0"/>
    <s v="4"/>
  </r>
  <r>
    <s v="AR90X130"/>
    <n v="90"/>
    <x v="2"/>
    <s v="49 USC 5307 - Urbanized Area Formula (FY2006 forward)"/>
    <n v="5307"/>
    <x v="6"/>
    <m/>
    <s v="01      "/>
    <s v="FT SMITH TRANSIT     "/>
    <x v="20"/>
    <n v="5965"/>
    <n v="78600"/>
    <m/>
    <n v="0"/>
    <m/>
    <d v="2015-09-21T00:00:00"/>
    <n v="113310"/>
    <s v="AMEND 01 CONSTRUCT - BUS PASSENGER SHELTERS                 "/>
    <n v="5"/>
    <n v="50000"/>
    <n v="40000"/>
    <s v="052230"/>
    <s v="SMALL"/>
    <s v="50k - 200k"/>
    <s v="Fort Smith, AR-OK"/>
    <n v="122947"/>
    <s v="11300"/>
    <s v="  "/>
    <m/>
    <s v="N"/>
    <s v="1133"/>
    <s v="BUS OTHER"/>
    <n v="11"/>
    <s v="Bus"/>
    <s v="33"/>
    <s v="113"/>
    <s v="Construction"/>
    <s v="10"/>
    <s v="Passenger Shelters"/>
    <m/>
    <m/>
    <n v="1"/>
    <s v="Capital"/>
    <s v="1"/>
    <m/>
    <s v="3"/>
    <m/>
    <s v="3"/>
    <s v="1"/>
    <s v="0"/>
  </r>
  <r>
    <s v="AR90X130"/>
    <n v="90"/>
    <x v="2"/>
    <s v="49 USC 5307 - Urbanized Area Formula (FY2006 forward)"/>
    <n v="5307"/>
    <x v="6"/>
    <m/>
    <s v="01      "/>
    <s v="FT SMITH TRANSIT     "/>
    <x v="20"/>
    <n v="5965"/>
    <n v="78600"/>
    <m/>
    <n v="0"/>
    <m/>
    <d v="2015-09-21T00:00:00"/>
    <n v="114403"/>
    <s v="AMEND 01 REHAB/RENOVATE - ADMIN/MAINT FACILITY              "/>
    <n v="0"/>
    <n v="95"/>
    <n v="76"/>
    <s v="052230"/>
    <s v="SMALL"/>
    <s v="50k - 200k"/>
    <s v="Fort Smith, AR-OK"/>
    <n v="122947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AR90X130"/>
    <n v="90"/>
    <x v="2"/>
    <s v="49 USC 5307 - Urbanized Area Formula (FY2006 forward)"/>
    <n v="5307"/>
    <x v="6"/>
    <m/>
    <s v="01      "/>
    <s v="FT SMITH TRANSIT     "/>
    <x v="20"/>
    <n v="5965"/>
    <n v="78600"/>
    <m/>
    <n v="0"/>
    <m/>
    <d v="2015-09-21T00:00:00"/>
    <s v="117A00"/>
    <s v="PREVENTIVE MAINTENANCE                                      "/>
    <n v="0"/>
    <n v="-15366"/>
    <n v="-12293"/>
    <s v="052230"/>
    <s v="SMALL"/>
    <s v="50k - 200k"/>
    <s v="Fort Smith, AR-OK"/>
    <n v="122947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R90X130"/>
    <n v="90"/>
    <x v="2"/>
    <s v="49 USC 5307 - Urbanized Area Formula (FY2006 forward)"/>
    <n v="5307"/>
    <x v="6"/>
    <m/>
    <s v="01      "/>
    <s v="FT SMITH TRANSIT     "/>
    <x v="20"/>
    <n v="5965"/>
    <n v="78600"/>
    <m/>
    <n v="0"/>
    <m/>
    <d v="2015-09-21T00:00:00"/>
    <s v="117C00"/>
    <s v="NON FIXED ROUTE ADA PARATRANSIT SERVICE                     "/>
    <n v="0"/>
    <n v="0"/>
    <n v="0"/>
    <s v="052230"/>
    <s v="SMALL"/>
    <s v="50k - 200k"/>
    <s v="Fort Smith, AR-OK"/>
    <n v="122947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AR90X130"/>
    <n v="90"/>
    <x v="2"/>
    <s v="49 USC 5307 - Urbanized Area Formula (FY2006 forward)"/>
    <n v="5307"/>
    <x v="6"/>
    <m/>
    <s v="01      "/>
    <s v="FT SMITH TRANSIT     "/>
    <x v="20"/>
    <n v="5965"/>
    <n v="78600"/>
    <m/>
    <n v="0"/>
    <m/>
    <d v="2015-09-21T00:00:00"/>
    <n v="300901"/>
    <s v="AMEND 01 UP TO 50% FEDERAL SHARE                            "/>
    <n v="0"/>
    <n v="-168054"/>
    <n v="-84027"/>
    <s v="052230"/>
    <s v="SMALL"/>
    <s v="50k - 200k"/>
    <s v="Fort Smith, AR-OK"/>
    <n v="122947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AR90X130"/>
    <n v="90"/>
    <x v="2"/>
    <s v="49 USC 5307 - Urbanized Area Formula (FY2006 forward)"/>
    <n v="5307"/>
    <x v="6"/>
    <m/>
    <s v="01      "/>
    <s v="FT SMITH TRANSIT     "/>
    <x v="20"/>
    <n v="5965"/>
    <n v="78600"/>
    <m/>
    <n v="0"/>
    <m/>
    <d v="2015-09-21T00:00:00"/>
    <n v="442400"/>
    <s v="SHORT RANGE TRANSIT PLANNING                                "/>
    <n v="0"/>
    <n v="0"/>
    <n v="0"/>
    <s v="052230"/>
    <s v="SMALL"/>
    <s v="50k - 200k"/>
    <s v="Fort Smith, AR-OK"/>
    <n v="122947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AR90X136"/>
    <n v="90"/>
    <x v="2"/>
    <s v="49 USC 5307 - Urbanized Area Formula (FY2006 forward)"/>
    <n v="5307"/>
    <x v="6"/>
    <m/>
    <s v="01      "/>
    <s v="COJ/JETS             "/>
    <x v="21"/>
    <n v="6507"/>
    <n v="78600"/>
    <m/>
    <n v="0"/>
    <m/>
    <d v="2015-07-06T00:00:00"/>
    <n v="114207"/>
    <s v="ACQUIRE - ADP HARDWARE                                      "/>
    <n v="0"/>
    <n v="8500"/>
    <n v="6800"/>
    <s v="054350"/>
    <s v="SMALL"/>
    <s v="50k - 200k"/>
    <s v="Jonesboro, AR"/>
    <n v="65419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AR90X136"/>
    <n v="90"/>
    <x v="2"/>
    <s v="49 USC 5307 - Urbanized Area Formula (FY2006 forward)"/>
    <n v="5307"/>
    <x v="6"/>
    <m/>
    <s v="01      "/>
    <s v="COJ/JETS             "/>
    <x v="21"/>
    <n v="6507"/>
    <n v="78600"/>
    <m/>
    <n v="0"/>
    <m/>
    <d v="2015-07-06T00:00:00"/>
    <n v="113303"/>
    <s v="Amend 01 TERMINAL, INTERMODAL (TRANSIT)                     "/>
    <n v="0"/>
    <n v="314468"/>
    <n v="251574"/>
    <s v="054350"/>
    <s v="SMALL"/>
    <s v="50k - 200k"/>
    <s v="Jonesboro, AR"/>
    <n v="65419"/>
    <s v="11300"/>
    <s v="  "/>
    <m/>
    <s v="N"/>
    <s v="1133"/>
    <s v="BUS OTHER"/>
    <n v="11"/>
    <s v="Bus"/>
    <s v="33"/>
    <s v="113"/>
    <s v="Construction"/>
    <s v="03"/>
    <s v="Terminal, Intermodal (Transit)"/>
    <m/>
    <m/>
    <n v="1"/>
    <s v="Capital"/>
    <s v="1"/>
    <m/>
    <s v="3"/>
    <m/>
    <s v="3"/>
    <s v="0"/>
    <s v="3"/>
  </r>
  <r>
    <s v="AR90X136"/>
    <n v="90"/>
    <x v="2"/>
    <s v="49 USC 5307 - Urbanized Area Formula (FY2006 forward)"/>
    <n v="5307"/>
    <x v="6"/>
    <m/>
    <s v="01      "/>
    <s v="COJ/JETS             "/>
    <x v="21"/>
    <n v="6507"/>
    <n v="78600"/>
    <m/>
    <n v="0"/>
    <m/>
    <d v="2015-07-06T00:00:00"/>
    <s v="117A00"/>
    <s v="PREVENTIVE MAINTENANCE                                      "/>
    <n v="0"/>
    <n v="105697"/>
    <n v="84557"/>
    <s v="054350"/>
    <s v="SMALL"/>
    <s v="50k - 200k"/>
    <s v="Jonesboro, AR"/>
    <n v="65419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R90X136"/>
    <n v="90"/>
    <x v="2"/>
    <s v="49 USC 5307 - Urbanized Area Formula (FY2006 forward)"/>
    <n v="5307"/>
    <x v="6"/>
    <m/>
    <s v="01      "/>
    <s v="COJ/JETS             "/>
    <x v="21"/>
    <n v="6507"/>
    <n v="78600"/>
    <m/>
    <n v="0"/>
    <m/>
    <d v="2015-07-06T00:00:00"/>
    <s v="117C00"/>
    <s v="NON FIXED ROUTE ADA PARATRANSIT SERVICE                     "/>
    <n v="0"/>
    <n v="105695"/>
    <n v="84556"/>
    <s v="054350"/>
    <s v="SMALL"/>
    <s v="50k - 200k"/>
    <s v="Jonesboro, AR"/>
    <n v="65419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AR90X136"/>
    <n v="90"/>
    <x v="2"/>
    <s v="49 USC 5307 - Urbanized Area Formula (FY2006 forward)"/>
    <n v="5307"/>
    <x v="6"/>
    <m/>
    <s v="01      "/>
    <s v="COJ/JETS             "/>
    <x v="21"/>
    <n v="6507"/>
    <n v="78600"/>
    <m/>
    <n v="0"/>
    <m/>
    <d v="2015-07-06T00:00:00"/>
    <n v="119302"/>
    <s v="CONSTRUCTION - BUS SHELTERS                                 "/>
    <n v="0"/>
    <n v="4000"/>
    <n v="3200"/>
    <s v="054350"/>
    <s v="SMALL"/>
    <s v="50k - 200k"/>
    <s v="Jonesboro, AR"/>
    <n v="65419"/>
    <s v="11900"/>
    <s v="  "/>
    <m/>
    <s v="N"/>
    <s v="1193"/>
    <s v="BUS OTHER"/>
    <n v="11"/>
    <s v="Bus"/>
    <s v="93"/>
    <s v="119"/>
    <s v="Construction"/>
    <s v="02"/>
    <s v="Bus Shelters"/>
    <m/>
    <m/>
    <n v="1"/>
    <s v="Capital"/>
    <s v="1"/>
    <m/>
    <s v="9"/>
    <m/>
    <s v="3"/>
    <s v="0"/>
    <s v="2"/>
  </r>
  <r>
    <s v="AR90X136"/>
    <n v="90"/>
    <x v="2"/>
    <s v="49 USC 5307 - Urbanized Area Formula (FY2006 forward)"/>
    <n v="5307"/>
    <x v="6"/>
    <m/>
    <s v="01      "/>
    <s v="COJ/JETS             "/>
    <x v="21"/>
    <n v="6507"/>
    <n v="78600"/>
    <m/>
    <n v="0"/>
    <m/>
    <d v="2015-07-06T00:00:00"/>
    <n v="119305"/>
    <s v="CONSTRUCT PED ACCESS / WALKWAYS                             "/>
    <n v="0"/>
    <n v="15000"/>
    <n v="12000"/>
    <s v="054350"/>
    <s v="SMALL"/>
    <s v="50k - 200k"/>
    <s v="Jonesboro, AR"/>
    <n v="65419"/>
    <s v="11900"/>
    <s v="  "/>
    <m/>
    <s v="N"/>
    <s v="1193"/>
    <s v="BUS OTHER"/>
    <n v="11"/>
    <s v="Bus"/>
    <s v="93"/>
    <s v="119"/>
    <s v="Construction"/>
    <s v="05"/>
    <s v="Ped. Access / Walkways"/>
    <m/>
    <m/>
    <n v="1"/>
    <s v="Capital"/>
    <s v="1"/>
    <m/>
    <s v="9"/>
    <m/>
    <s v="3"/>
    <s v="0"/>
    <s v="5"/>
  </r>
  <r>
    <s v="AR90X136"/>
    <n v="90"/>
    <x v="2"/>
    <s v="49 USC 5307 - Urbanized Area Formula (FY2006 forward)"/>
    <n v="5307"/>
    <x v="6"/>
    <m/>
    <s v="01      "/>
    <s v="COJ/JETS             "/>
    <x v="21"/>
    <n v="6507"/>
    <n v="78600"/>
    <m/>
    <n v="0"/>
    <m/>
    <d v="2015-07-06T00:00:00"/>
    <n v="119308"/>
    <s v="CONSTRUCT SIGNAGE                                           "/>
    <n v="0"/>
    <n v="4000"/>
    <n v="3200"/>
    <s v="054350"/>
    <s v="SMALL"/>
    <s v="50k - 200k"/>
    <s v="Jonesboro, AR"/>
    <n v="65419"/>
    <s v="11900"/>
    <s v="  "/>
    <m/>
    <s v="N"/>
    <s v="1193"/>
    <s v="BUS OTHER"/>
    <n v="11"/>
    <s v="Bus"/>
    <s v="93"/>
    <s v="119"/>
    <s v="Construction"/>
    <s v="08"/>
    <s v="Signage"/>
    <m/>
    <m/>
    <n v="1"/>
    <s v="Capital"/>
    <s v="1"/>
    <m/>
    <s v="9"/>
    <m/>
    <s v="3"/>
    <s v="0"/>
    <s v="8"/>
  </r>
  <r>
    <s v="AR90X136"/>
    <n v="90"/>
    <x v="2"/>
    <s v="49 USC 5307 - Urbanized Area Formula (FY2006 forward)"/>
    <n v="5307"/>
    <x v="6"/>
    <m/>
    <s v="01      "/>
    <s v="COJ/JETS             "/>
    <x v="21"/>
    <n v="6507"/>
    <n v="78600"/>
    <m/>
    <n v="0"/>
    <m/>
    <d v="2015-07-06T00:00:00"/>
    <n v="119309"/>
    <s v="CONSTRUCT ENHANCED ADA ACCESS                               "/>
    <n v="0"/>
    <n v="3000"/>
    <n v="2400"/>
    <s v="054350"/>
    <s v="SMALL"/>
    <s v="50k - 200k"/>
    <s v="Jonesboro, AR"/>
    <n v="65419"/>
    <s v="11900"/>
    <s v="  "/>
    <m/>
    <s v="N"/>
    <s v="1193"/>
    <s v="BUS OTHER"/>
    <n v="11"/>
    <s v="Bus"/>
    <s v="93"/>
    <s v="119"/>
    <s v="Construction"/>
    <s v="09"/>
    <s v="Enhanced ADA Access"/>
    <m/>
    <m/>
    <n v="1"/>
    <s v="Capital"/>
    <s v="1"/>
    <m/>
    <s v="9"/>
    <m/>
    <s v="3"/>
    <s v="0"/>
    <s v="9"/>
  </r>
  <r>
    <s v="AR90X136"/>
    <n v="90"/>
    <x v="2"/>
    <s v="49 USC 5307 - Urbanized Area Formula (FY2006 forward)"/>
    <n v="5307"/>
    <x v="6"/>
    <m/>
    <s v="01      "/>
    <s v="COJ/JETS             "/>
    <x v="21"/>
    <n v="6507"/>
    <n v="78600"/>
    <m/>
    <n v="0"/>
    <m/>
    <d v="2015-07-06T00:00:00"/>
    <n v="119402"/>
    <s v="BUS SHELTERS                                                "/>
    <n v="0"/>
    <n v="3000"/>
    <n v="2400"/>
    <s v="054350"/>
    <s v="SMALL"/>
    <s v="50k - 200k"/>
    <s v="Jonesboro, AR"/>
    <n v="65419"/>
    <s v="11900"/>
    <s v="  "/>
    <m/>
    <s v="N"/>
    <s v="1194"/>
    <s v="BUS OTHER"/>
    <n v="11"/>
    <s v="Bus"/>
    <s v="94"/>
    <s v="119"/>
    <s v="Rehab / Renovation"/>
    <s v="02"/>
    <s v="Bus Shelters"/>
    <m/>
    <m/>
    <n v="1"/>
    <s v="Capital"/>
    <s v="1"/>
    <m/>
    <s v="9"/>
    <m/>
    <s v="4"/>
    <s v="0"/>
    <s v="2"/>
  </r>
  <r>
    <s v="AR90X136"/>
    <n v="90"/>
    <x v="2"/>
    <s v="49 USC 5307 - Urbanized Area Formula (FY2006 forward)"/>
    <n v="5307"/>
    <x v="6"/>
    <m/>
    <s v="01      "/>
    <s v="COJ/JETS             "/>
    <x v="21"/>
    <n v="6507"/>
    <n v="78600"/>
    <m/>
    <n v="0"/>
    <m/>
    <d v="2015-07-06T00:00:00"/>
    <n v="119406"/>
    <s v="REHAB/RENOV BICYCLE ACCESS, FACIL &amp; EQUIP ON BUSES          "/>
    <n v="0"/>
    <n v="1000"/>
    <n v="800"/>
    <s v="054350"/>
    <s v="SMALL"/>
    <s v="50k - 200k"/>
    <s v="Jonesboro, AR"/>
    <n v="65419"/>
    <s v="11900"/>
    <s v="  "/>
    <m/>
    <s v="N"/>
    <s v="1194"/>
    <s v="BUS OTHER"/>
    <n v="11"/>
    <s v="Bus"/>
    <s v="94"/>
    <s v="119"/>
    <s v="Rehab / Renovation"/>
    <s v="06"/>
    <s v="Bicycle Access, Facilities &amp; Equipment on Buses"/>
    <m/>
    <m/>
    <n v="1"/>
    <s v="Capital"/>
    <s v="1"/>
    <m/>
    <s v="9"/>
    <m/>
    <s v="4"/>
    <s v="0"/>
    <s v="6"/>
  </r>
  <r>
    <s v="AR90X136"/>
    <n v="90"/>
    <x v="2"/>
    <s v="49 USC 5307 - Urbanized Area Formula (FY2006 forward)"/>
    <n v="5307"/>
    <x v="6"/>
    <m/>
    <s v="01      "/>
    <s v="COJ/JETS             "/>
    <x v="21"/>
    <n v="6507"/>
    <n v="78600"/>
    <m/>
    <n v="0"/>
    <m/>
    <d v="2015-07-06T00:00:00"/>
    <n v="300901"/>
    <s v="UP TO 50% FEDERAL SHARE                                     "/>
    <n v="0"/>
    <n v="657750"/>
    <n v="328875"/>
    <s v="054350"/>
    <s v="SMALL"/>
    <s v="50k - 200k"/>
    <s v="Jonesboro, AR"/>
    <n v="65419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AR90X136"/>
    <n v="90"/>
    <x v="2"/>
    <s v="49 USC 5307 - Urbanized Area Formula (FY2006 forward)"/>
    <n v="5307"/>
    <x v="6"/>
    <m/>
    <s v="01      "/>
    <s v="COJ/JETS             "/>
    <x v="21"/>
    <n v="6507"/>
    <n v="78600"/>
    <m/>
    <n v="0"/>
    <m/>
    <d v="2015-07-06T00:00:00"/>
    <n v="114208"/>
    <s v="ACQUIRE - ADP SOFTWARE                                      "/>
    <n v="0"/>
    <n v="6500"/>
    <n v="5200"/>
    <s v="054350"/>
    <s v="SMALL"/>
    <s v="50k - 200k"/>
    <s v="Jonesboro, AR"/>
    <n v="65419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AR90X136"/>
    <n v="90"/>
    <x v="2"/>
    <s v="49 USC 5307 - Urbanized Area Formula (FY2006 forward)"/>
    <n v="5307"/>
    <x v="6"/>
    <m/>
    <s v="01      "/>
    <s v="COJ/JETS             "/>
    <x v="21"/>
    <n v="6507"/>
    <n v="78600"/>
    <m/>
    <n v="0"/>
    <m/>
    <d v="2015-07-06T00:00:00"/>
    <n v="114208"/>
    <s v="ACQUIRE - ADP SOFTWARE                                      "/>
    <n v="0"/>
    <n v="15000"/>
    <n v="12000"/>
    <s v="054350"/>
    <s v="SMALL"/>
    <s v="50k - 200k"/>
    <s v="Jonesboro, AR"/>
    <n v="65419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AR90X136"/>
    <n v="90"/>
    <x v="2"/>
    <s v="49 USC 5307 - Urbanized Area Formula (FY2006 forward)"/>
    <n v="5307"/>
    <x v="6"/>
    <m/>
    <s v="01      "/>
    <s v="COJ/JETS             "/>
    <x v="21"/>
    <n v="6507"/>
    <n v="78600"/>
    <m/>
    <n v="0"/>
    <m/>
    <d v="2015-07-06T00:00:00"/>
    <n v="114210"/>
    <s v="ACQUIRE - MOBILE FARE COLL EQUIP                            "/>
    <n v="0"/>
    <n v="25000"/>
    <n v="20000"/>
    <s v="054350"/>
    <s v="SMALL"/>
    <s v="50k - 200k"/>
    <s v="Jonesboro, AR"/>
    <n v="65419"/>
    <s v="11400"/>
    <s v="  "/>
    <m/>
    <s v="N"/>
    <s v="1142"/>
    <s v="MAINTENANCE FACILITY"/>
    <n v="11"/>
    <s v="Bus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AR90X136"/>
    <n v="90"/>
    <x v="2"/>
    <s v="49 USC 5307 - Urbanized Area Formula (FY2006 forward)"/>
    <n v="5307"/>
    <x v="6"/>
    <m/>
    <s v="01      "/>
    <s v="COJ/JETS             "/>
    <x v="21"/>
    <n v="6507"/>
    <n v="78600"/>
    <m/>
    <n v="0"/>
    <m/>
    <d v="2015-07-06T00:00:00"/>
    <n v="116202"/>
    <s v="PURCHASE COMMUNICATIONS SYSTEM                              "/>
    <n v="0"/>
    <n v="35000"/>
    <n v="28000"/>
    <s v="054350"/>
    <s v="SMALL"/>
    <s v="50k - 200k"/>
    <s v="Jonesboro, AR"/>
    <n v="65419"/>
    <s v="11600"/>
    <s v="  "/>
    <m/>
    <s v="N"/>
    <s v="1162"/>
    <s v="BUS OTHER"/>
    <n v="11"/>
    <s v="Bus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AR90X137"/>
    <n v="90"/>
    <x v="2"/>
    <s v="49 USC 5307 - Urbanized Area Formula (FY2006 forward)"/>
    <n v="5307"/>
    <x v="6"/>
    <m/>
    <s v="00      "/>
    <s v="FT SMITH TRANSIT     "/>
    <x v="20"/>
    <n v="5965"/>
    <n v="78600"/>
    <m/>
    <n v="1136552"/>
    <m/>
    <d v="2015-05-08T00:00:00"/>
    <s v="117A00"/>
    <s v="PREVENTIVE MAINTENANCE                                      "/>
    <n v="0"/>
    <n v="293720"/>
    <n v="234976"/>
    <s v="052230"/>
    <s v="SMALL"/>
    <s v="50k - 200k"/>
    <s v="Fort Smith, AR-OK"/>
    <n v="122947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R90X137"/>
    <n v="90"/>
    <x v="2"/>
    <s v="49 USC 5307 - Urbanized Area Formula (FY2006 forward)"/>
    <n v="5307"/>
    <x v="6"/>
    <m/>
    <s v="00      "/>
    <s v="FT SMITH TRANSIT     "/>
    <x v="20"/>
    <n v="5965"/>
    <n v="78600"/>
    <m/>
    <n v="1136552"/>
    <m/>
    <d v="2015-05-08T00:00:00"/>
    <s v="117C00"/>
    <s v="NON FIXED ROUTE ADA PARATRANSIT SERVICE                     "/>
    <n v="0"/>
    <n v="142069"/>
    <n v="113655"/>
    <s v="052230"/>
    <s v="SMALL"/>
    <s v="50k - 200k"/>
    <s v="Fort Smith, AR-OK"/>
    <n v="122947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AR90X137"/>
    <n v="90"/>
    <x v="2"/>
    <s v="49 USC 5307 - Urbanized Area Formula (FY2006 forward)"/>
    <n v="5307"/>
    <x v="6"/>
    <m/>
    <s v="00      "/>
    <s v="FT SMITH TRANSIT     "/>
    <x v="20"/>
    <n v="5965"/>
    <n v="78600"/>
    <m/>
    <n v="1136552"/>
    <m/>
    <d v="2015-05-08T00:00:00"/>
    <n v="300901"/>
    <s v="UP TO 50% FEDERAL SHARE                                     "/>
    <n v="0"/>
    <n v="1429842"/>
    <n v="714921"/>
    <s v="052230"/>
    <s v="SMALL"/>
    <s v="50k - 200k"/>
    <s v="Fort Smith, AR-OK"/>
    <n v="122947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AR90X137"/>
    <n v="90"/>
    <x v="2"/>
    <s v="49 USC 5307 - Urbanized Area Formula (FY2006 forward)"/>
    <n v="5307"/>
    <x v="6"/>
    <m/>
    <s v="00      "/>
    <s v="FT SMITH TRANSIT     "/>
    <x v="20"/>
    <n v="5965"/>
    <n v="78600"/>
    <m/>
    <n v="1136552"/>
    <m/>
    <d v="2015-05-08T00:00:00"/>
    <n v="116202"/>
    <s v="PURCHASE COMMUNICATIONS SYSTEM                              "/>
    <n v="0"/>
    <n v="91250"/>
    <n v="73000"/>
    <s v="052230"/>
    <s v="SMALL"/>
    <s v="50k - 200k"/>
    <s v="Fort Smith, AR-OK"/>
    <n v="122947"/>
    <s v="11600"/>
    <s v="  "/>
    <m/>
    <s v="N"/>
    <s v="1162"/>
    <s v="BUS OTHER"/>
    <n v="11"/>
    <s v="Bus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AR90X138"/>
    <n v="90"/>
    <x v="2"/>
    <s v="49 USC 5307 - Urbanized Area Formula (FY2006 forward)"/>
    <n v="5307"/>
    <x v="6"/>
    <m/>
    <s v="01      "/>
    <s v="Ozark                "/>
    <x v="22"/>
    <n v="6263"/>
    <n v="78600"/>
    <m/>
    <n v="207980"/>
    <m/>
    <d v="2015-09-03T00:00:00"/>
    <s v="117A00"/>
    <s v="AMEND PREVENTIVE MAINTENANCE                                "/>
    <n v="0"/>
    <n v="467584"/>
    <n v="374067"/>
    <s v="053250"/>
    <s v="MEDIUM"/>
    <s v="200k - 1m"/>
    <s v="Fayetteville-Springdale-Rogers, AR-MO"/>
    <n v="295083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R90X138"/>
    <n v="90"/>
    <x v="2"/>
    <s v="49 USC 5307 - Urbanized Area Formula (FY2006 forward)"/>
    <n v="5307"/>
    <x v="6"/>
    <m/>
    <s v="01      "/>
    <s v="Ozark                "/>
    <x v="22"/>
    <n v="6263"/>
    <n v="78600"/>
    <m/>
    <n v="207980"/>
    <m/>
    <d v="2015-09-03T00:00:00"/>
    <s v="117C00"/>
    <s v="AMEND  NON FIXED ROUTE ADA PARATRANSIT SERVICE              "/>
    <n v="0"/>
    <n v="129543"/>
    <n v="103634"/>
    <s v="053250"/>
    <s v="MEDIUM"/>
    <s v="200k - 1m"/>
    <s v="Fayetteville-Springdale-Rogers, AR-MO"/>
    <n v="295083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AR90X138"/>
    <n v="90"/>
    <x v="2"/>
    <s v="49 USC 5307 - Urbanized Area Formula (FY2006 forward)"/>
    <n v="5307"/>
    <x v="6"/>
    <m/>
    <s v="01      "/>
    <s v="Ozark                "/>
    <x v="22"/>
    <n v="6263"/>
    <n v="78600"/>
    <m/>
    <n v="207980"/>
    <m/>
    <d v="2015-09-03T00:00:00"/>
    <n v="300903"/>
    <s v="AMEND SPECIAL RULE - OPERATING ASSISTANCE /1 - 75 BUSES     "/>
    <n v="0"/>
    <n v="1096556"/>
    <n v="548278"/>
    <s v="053250"/>
    <s v="MEDIUM"/>
    <s v="200k - 1m"/>
    <s v="Fayetteville-Springdale-Rogers, AR-MO"/>
    <n v="295083"/>
    <s v="30000"/>
    <s v="  "/>
    <m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AR90X138"/>
    <n v="90"/>
    <x v="2"/>
    <s v="49 USC 5307 - Urbanized Area Formula (FY2006 forward)"/>
    <n v="5307"/>
    <x v="6"/>
    <m/>
    <s v="01      "/>
    <s v="Ozark                "/>
    <x v="22"/>
    <n v="6263"/>
    <n v="78600"/>
    <m/>
    <n v="207980"/>
    <m/>
    <d v="2015-09-03T00:00:00"/>
    <n v="119202"/>
    <s v="AMEND  PURCHASE BUS SHELTERS                                "/>
    <n v="0"/>
    <n v="12954"/>
    <n v="10363"/>
    <s v="053250"/>
    <s v="MEDIUM"/>
    <s v="200k - 1m"/>
    <s v="Fayetteville-Springdale-Rogers, AR-MO"/>
    <n v="295083"/>
    <s v="11900"/>
    <s v="  "/>
    <m/>
    <s v="N"/>
    <s v="1192"/>
    <s v="BUS OTHER"/>
    <n v="11"/>
    <s v="Bus"/>
    <s v="92"/>
    <s v="119"/>
    <s v="Acquisition"/>
    <s v="02"/>
    <s v="Bus Shelters"/>
    <m/>
    <m/>
    <n v="1"/>
    <s v="Capital"/>
    <s v="1"/>
    <m/>
    <s v="9"/>
    <m/>
    <s v="2"/>
    <s v="0"/>
    <s v="2"/>
  </r>
  <r>
    <s v="AR90X139"/>
    <n v="90"/>
    <x v="2"/>
    <s v="49 USC 5307 - Urbanized Area Formula (FY2006 forward)"/>
    <n v="5307"/>
    <x v="6"/>
    <m/>
    <s v="00      "/>
    <s v="PINE BLUFF CTY       "/>
    <x v="23"/>
    <n v="1507"/>
    <n v="78600"/>
    <m/>
    <n v="471139"/>
    <m/>
    <d v="2015-05-05T00:00:00"/>
    <s v="117A00"/>
    <s v="PREVENTIVE MAINTENANCE                                      "/>
    <n v="0"/>
    <n v="309207"/>
    <n v="247365"/>
    <s v="052610"/>
    <s v="SMALL"/>
    <s v="50k - 200k"/>
    <s v="Pine Bluff, AR"/>
    <n v="53495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R90X139"/>
    <n v="90"/>
    <x v="2"/>
    <s v="49 USC 5307 - Urbanized Area Formula (FY2006 forward)"/>
    <n v="5307"/>
    <x v="6"/>
    <m/>
    <s v="00      "/>
    <s v="PINE BLUFF CTY       "/>
    <x v="23"/>
    <n v="1507"/>
    <n v="78600"/>
    <m/>
    <n v="471139"/>
    <m/>
    <d v="2015-05-05T00:00:00"/>
    <s v="117C00"/>
    <s v="NON FIXED ROUTE ADA PARATRANSIT SERVICE                     "/>
    <n v="0"/>
    <n v="58892"/>
    <n v="47113"/>
    <s v="052610"/>
    <s v="SMALL"/>
    <s v="50k - 200k"/>
    <s v="Pine Bluff, AR"/>
    <n v="53495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AR90X139"/>
    <n v="90"/>
    <x v="2"/>
    <s v="49 USC 5307 - Urbanized Area Formula (FY2006 forward)"/>
    <n v="5307"/>
    <x v="6"/>
    <m/>
    <s v="00      "/>
    <s v="PINE BLUFF CTY       "/>
    <x v="23"/>
    <n v="1507"/>
    <n v="78600"/>
    <m/>
    <n v="471139"/>
    <m/>
    <d v="2015-05-05T00:00:00"/>
    <n v="300901"/>
    <s v="UP TO 50% FEDERAL SHARE                                     "/>
    <n v="0"/>
    <n v="353322"/>
    <n v="176661"/>
    <s v="052610"/>
    <s v="SMALL"/>
    <s v="50k - 200k"/>
    <s v="Pine Bluff, AR"/>
    <n v="53495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AR90X140"/>
    <n v="90"/>
    <x v="2"/>
    <s v="49 USC 5307 - Urbanized Area Formula (FY2006 forward)"/>
    <n v="5307"/>
    <x v="6"/>
    <m/>
    <s v="00      "/>
    <s v="CATA                 "/>
    <x v="24"/>
    <n v="1506"/>
    <n v="78600"/>
    <m/>
    <n v="3017623"/>
    <m/>
    <d v="2015-07-15T00:00:00"/>
    <n v="111202"/>
    <s v="BUY REPLACEMENT 35-FT BUS                                   "/>
    <n v="1"/>
    <n v="680733"/>
    <n v="578623"/>
    <s v="050990"/>
    <s v="MEDIUM"/>
    <s v="200k - 1m"/>
    <s v="Little Rock, AR"/>
    <n v="431388"/>
    <s v="11100"/>
    <s v="CN"/>
    <s v="COMPRESSED NATURAL GAS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AR90X140"/>
    <n v="90"/>
    <x v="2"/>
    <s v="49 USC 5307 - Urbanized Area Formula (FY2006 forward)"/>
    <n v="5307"/>
    <x v="6"/>
    <m/>
    <s v="00      "/>
    <s v="CATA                 "/>
    <x v="24"/>
    <n v="1506"/>
    <n v="78600"/>
    <m/>
    <n v="3017623"/>
    <m/>
    <d v="2015-07-15T00:00:00"/>
    <n v="111215"/>
    <s v="BUY REPLACEMENT VAN                                         "/>
    <n v="6"/>
    <n v="376471"/>
    <n v="320000"/>
    <s v="050990"/>
    <s v="MEDIUM"/>
    <s v="200k - 1m"/>
    <s v="Little Rock, AR"/>
    <n v="431388"/>
    <s v="11100"/>
    <s v="DF"/>
    <s v="DIESEL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AR90X140"/>
    <n v="90"/>
    <x v="2"/>
    <s v="49 USC 5307 - Urbanized Area Formula (FY2006 forward)"/>
    <n v="5307"/>
    <x v="6"/>
    <m/>
    <s v="00      "/>
    <s v="CATA                 "/>
    <x v="24"/>
    <n v="1506"/>
    <n v="78600"/>
    <m/>
    <n v="3017623"/>
    <m/>
    <d v="2015-07-15T00:00:00"/>
    <n v="111240"/>
    <s v="BUY ASSOC CAP MAINT ITEMS                                   "/>
    <n v="0"/>
    <n v="150000"/>
    <n v="120000"/>
    <s v="050990"/>
    <s v="MEDIUM"/>
    <s v="200k - 1m"/>
    <s v="Little Rock, AR"/>
    <n v="431388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AR90X140"/>
    <n v="90"/>
    <x v="2"/>
    <s v="49 USC 5307 - Urbanized Area Formula (FY2006 forward)"/>
    <n v="5307"/>
    <x v="6"/>
    <m/>
    <s v="00      "/>
    <s v="CATA                 "/>
    <x v="24"/>
    <n v="1506"/>
    <n v="78600"/>
    <m/>
    <n v="3017623"/>
    <m/>
    <d v="2015-07-15T00:00:00"/>
    <n v="111640"/>
    <s v="LEASE ASSOC CAP MAINT ITEMS                                 "/>
    <n v="0"/>
    <n v="125000"/>
    <n v="100000"/>
    <s v="050990"/>
    <s v="MEDIUM"/>
    <s v="200k - 1m"/>
    <s v="Little Rock, AR"/>
    <n v="431388"/>
    <s v="11100"/>
    <s v="  "/>
    <m/>
    <s v="N"/>
    <s v="1116"/>
    <s v="BUS OTHER"/>
    <n v="11"/>
    <s v="Bus"/>
    <s v="16"/>
    <s v="111"/>
    <s v="Lease - Replacement"/>
    <s v="40"/>
    <s v="Spare Parts / Assoc Capital Maintenance Items"/>
    <m/>
    <s v="Spare Parts / Assoc Capital Maintenance Items"/>
    <n v="1"/>
    <s v="Capital"/>
    <s v="1"/>
    <m/>
    <s v="1"/>
    <m/>
    <s v="6"/>
    <s v="4"/>
    <s v="0"/>
  </r>
  <r>
    <s v="AR90X140"/>
    <n v="90"/>
    <x v="2"/>
    <s v="49 USC 5307 - Urbanized Area Formula (FY2006 forward)"/>
    <n v="5307"/>
    <x v="6"/>
    <m/>
    <s v="00      "/>
    <s v="CATA                 "/>
    <x v="24"/>
    <n v="1506"/>
    <n v="78600"/>
    <m/>
    <n v="3017623"/>
    <m/>
    <d v="2015-07-15T00:00:00"/>
    <s v="117A00"/>
    <s v="PREVENTIVE MAINTENANCE                                      "/>
    <n v="0"/>
    <n v="1790000"/>
    <n v="1432000"/>
    <s v="050990"/>
    <s v="MEDIUM"/>
    <s v="200k - 1m"/>
    <s v="Little Rock, AR"/>
    <n v="431388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R90X140"/>
    <n v="90"/>
    <x v="2"/>
    <s v="49 USC 5307 - Urbanized Area Formula (FY2006 forward)"/>
    <n v="5307"/>
    <x v="6"/>
    <m/>
    <s v="00      "/>
    <s v="CATA                 "/>
    <x v="24"/>
    <n v="1506"/>
    <n v="78600"/>
    <m/>
    <n v="3017623"/>
    <m/>
    <d v="2015-07-15T00:00:00"/>
    <s v="117C00"/>
    <s v="NON FIXED ROUTE ADA PARATRANSIT SERVICE                     "/>
    <n v="0"/>
    <n v="496250"/>
    <n v="397000"/>
    <s v="050990"/>
    <s v="MEDIUM"/>
    <s v="200k - 1m"/>
    <s v="Little Rock, AR"/>
    <n v="431388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AR90X140"/>
    <n v="90"/>
    <x v="2"/>
    <s v="49 USC 5307 - Urbanized Area Formula (FY2006 forward)"/>
    <n v="5307"/>
    <x v="6"/>
    <m/>
    <s v="00      "/>
    <s v="CATA                 "/>
    <x v="24"/>
    <n v="1506"/>
    <n v="78600"/>
    <m/>
    <n v="3017623"/>
    <m/>
    <d v="2015-07-15T00:00:00"/>
    <n v="119208"/>
    <s v="PURCHASE SIGNAGE                                            "/>
    <n v="0"/>
    <n v="25000"/>
    <n v="20000"/>
    <s v="050990"/>
    <s v="MEDIUM"/>
    <s v="200k - 1m"/>
    <s v="Little Rock, AR"/>
    <n v="431388"/>
    <s v="11900"/>
    <s v="  "/>
    <m/>
    <s v="N"/>
    <s v="1192"/>
    <s v="BUS OTHER"/>
    <n v="11"/>
    <s v="Bus"/>
    <s v="92"/>
    <s v="119"/>
    <s v="Acquisition"/>
    <s v="08"/>
    <s v="Signage"/>
    <m/>
    <m/>
    <n v="1"/>
    <s v="Capital"/>
    <s v="1"/>
    <m/>
    <s v="9"/>
    <m/>
    <s v="2"/>
    <s v="0"/>
    <s v="8"/>
  </r>
  <r>
    <s v="AR90X140"/>
    <n v="90"/>
    <x v="2"/>
    <s v="49 USC 5307 - Urbanized Area Formula (FY2006 forward)"/>
    <n v="5307"/>
    <x v="6"/>
    <m/>
    <s v="00      "/>
    <s v="CATA                 "/>
    <x v="24"/>
    <n v="1506"/>
    <n v="78600"/>
    <m/>
    <n v="3017623"/>
    <m/>
    <d v="2015-07-15T00:00:00"/>
    <n v="114206"/>
    <s v="ACQUIRE - SHOP EQUIPMENT                                    "/>
    <n v="0"/>
    <n v="62500"/>
    <n v="50000"/>
    <s v="050990"/>
    <s v="MEDIUM"/>
    <s v="200k - 1m"/>
    <s v="Little Rock, AR"/>
    <n v="431388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AR90X141"/>
    <n v="90"/>
    <x v="2"/>
    <s v="49 USC 5307 - Urbanized Area Formula (FY2006 forward)"/>
    <n v="5307"/>
    <x v="6"/>
    <m/>
    <s v="00      "/>
    <s v="HOT SPRINGS CTY      "/>
    <x v="25"/>
    <n v="1504"/>
    <n v="78600"/>
    <m/>
    <n v="1171589"/>
    <m/>
    <d v="2015-09-23T00:00:00"/>
    <s v="117A00"/>
    <s v="PREVENTIVE MAINTENANCE                                      "/>
    <n v="0"/>
    <n v="425623"/>
    <n v="340498"/>
    <s v="054360"/>
    <s v="SMALL"/>
    <s v="50k - 200k"/>
    <s v="Hot Springs, AR"/>
    <n v="55121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R90X141"/>
    <n v="90"/>
    <x v="2"/>
    <s v="49 USC 5307 - Urbanized Area Formula (FY2006 forward)"/>
    <n v="5307"/>
    <x v="6"/>
    <m/>
    <s v="00      "/>
    <s v="HOT SPRINGS CTY      "/>
    <x v="25"/>
    <n v="1504"/>
    <n v="78600"/>
    <m/>
    <n v="1171589"/>
    <m/>
    <d v="2015-09-23T00:00:00"/>
    <n v="300901"/>
    <s v="UP TO 50% FEDERAL SHARE                                     "/>
    <n v="0"/>
    <n v="1180582"/>
    <n v="590291"/>
    <s v="054360"/>
    <s v="SMALL"/>
    <s v="50k - 200k"/>
    <s v="Hot Springs, AR"/>
    <n v="55121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AR90X141"/>
    <n v="90"/>
    <x v="2"/>
    <s v="49 USC 5307 - Urbanized Area Formula (FY2006 forward)"/>
    <n v="5307"/>
    <x v="6"/>
    <m/>
    <s v="00      "/>
    <s v="HOT SPRINGS CTY      "/>
    <x v="25"/>
    <n v="1504"/>
    <n v="78600"/>
    <m/>
    <n v="1171589"/>
    <m/>
    <d v="2015-09-23T00:00:00"/>
    <n v="114206"/>
    <s v="ACQUIRE - SHOP EQUIPMENT                                    "/>
    <n v="0"/>
    <n v="276000"/>
    <n v="220800"/>
    <s v="054360"/>
    <s v="SMALL"/>
    <s v="50k - 200k"/>
    <s v="Hot Springs, AR"/>
    <n v="55121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AR90X141"/>
    <n v="90"/>
    <x v="2"/>
    <s v="49 USC 5307 - Urbanized Area Formula (FY2006 forward)"/>
    <n v="5307"/>
    <x v="6"/>
    <m/>
    <s v="00      "/>
    <s v="HOT SPRINGS CTY      "/>
    <x v="25"/>
    <n v="1504"/>
    <n v="78600"/>
    <m/>
    <n v="1171589"/>
    <m/>
    <d v="2015-09-23T00:00:00"/>
    <n v="114206"/>
    <s v="ACQUIRE - SHOP EQUIPMENT                                    "/>
    <n v="0"/>
    <n v="25000"/>
    <n v="20000"/>
    <s v="054360"/>
    <s v="SMALL"/>
    <s v="50k - 200k"/>
    <s v="Hot Springs, AR"/>
    <n v="55121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AR95X001"/>
    <n v="95"/>
    <x v="2"/>
    <s v="49 USC 5307 - Urbanized Area Formula (FHWA xfer FY 2007 fwd)"/>
    <n v="5307"/>
    <x v="6"/>
    <m/>
    <s v="00      "/>
    <s v="Ozark                "/>
    <x v="22"/>
    <n v="6263"/>
    <n v="78600"/>
    <m/>
    <n v="348000"/>
    <m/>
    <d v="2015-01-22T00:00:00"/>
    <n v="111304"/>
    <s v="BUY &lt;30-FT BUS FOR EXPANSION                                "/>
    <n v="4"/>
    <n v="435000"/>
    <n v="348000"/>
    <s v="053250"/>
    <s v="MEDIUM"/>
    <s v="200k - 1m"/>
    <s v="Fayetteville-Springdale-Rogers, AR-MO"/>
    <n v="295083"/>
    <s v="11100"/>
    <s v="CN"/>
    <s v="COMPRESSED NATURAL GAS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AR95X002"/>
    <n v="95"/>
    <x v="2"/>
    <s v="49 USC 5307 - Urbanized Area Formula (FHWA xfer FY 2007 fwd)"/>
    <n v="5307"/>
    <x v="6"/>
    <m/>
    <s v="00      "/>
    <s v="CATA                 "/>
    <x v="24"/>
    <n v="1506"/>
    <n v="78600"/>
    <m/>
    <n v="600000"/>
    <m/>
    <d v="2015-02-26T00:00:00"/>
    <n v="114220"/>
    <s v="ACQUIRE - MISC SUPPORT EQUIPMENT                            "/>
    <n v="0"/>
    <n v="750000"/>
    <n v="600000"/>
    <s v="050990"/>
    <s v="MEDIUM"/>
    <s v="200k - 1m"/>
    <s v="Little Rock, AR"/>
    <n v="431388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AR95X003"/>
    <n v="95"/>
    <x v="2"/>
    <s v="49 USC 5307 - Urbanized Area Formula (FHWA xfer FY 2007 fwd)"/>
    <n v="5307"/>
    <x v="6"/>
    <m/>
    <s v="00      "/>
    <s v="BOT/UOA              "/>
    <x v="26"/>
    <n v="6276"/>
    <n v="78600"/>
    <m/>
    <n v="348000"/>
    <m/>
    <d v="2015-06-18T00:00:00"/>
    <n v="111201"/>
    <s v="BUY REPLACEMENT 40-FT BUS                                   "/>
    <n v="3"/>
    <n v="435000"/>
    <n v="348000"/>
    <s v="053250"/>
    <s v="MEDIUM"/>
    <s v="200k - 1m"/>
    <s v="Fayetteville-Springdale-Rogers, AR-MO"/>
    <n v="295083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AS18X025"/>
    <n v="18"/>
    <x v="3"/>
    <s v="49 USC 5311 - Nonurbanized Area Programs"/>
    <n v="5311"/>
    <x v="2"/>
    <m/>
    <s v="00      "/>
    <s v="AMSAM                "/>
    <x v="27"/>
    <n v="2161"/>
    <n v="78900"/>
    <m/>
    <n v="2483911"/>
    <m/>
    <d v="2015-09-24T00:00:00"/>
    <n v="113310"/>
    <s v="CONSTRUCT - BUS PASSENGER SHELTERS                          "/>
    <n v="0"/>
    <n v="140000"/>
    <n v="140000"/>
    <n v="600000"/>
    <s v="STATE"/>
    <s v="Under 50k"/>
    <s v="AMERICAN SAMOA GOV APP"/>
    <n v="0"/>
    <s v="11330"/>
    <s v="  "/>
    <m/>
    <s v="N"/>
    <s v="1133"/>
    <s v="BUS OTHER"/>
    <n v="11"/>
    <s v="Bus"/>
    <s v="33"/>
    <s v="113"/>
    <s v="Construction"/>
    <s v="10"/>
    <s v="Passenger Shelters"/>
    <m/>
    <m/>
    <n v="1"/>
    <s v="Capital"/>
    <s v="1"/>
    <m/>
    <s v="3"/>
    <m/>
    <s v="3"/>
    <s v="1"/>
    <s v="0"/>
  </r>
  <r>
    <s v="AS18X025"/>
    <n v="18"/>
    <x v="3"/>
    <s v="49 USC 5311 - Nonurbanized Area Programs"/>
    <n v="5311"/>
    <x v="2"/>
    <m/>
    <s v="00      "/>
    <s v="AMSAM                "/>
    <x v="27"/>
    <n v="2161"/>
    <n v="78900"/>
    <m/>
    <n v="2483911"/>
    <m/>
    <d v="2015-09-24T00:00:00"/>
    <n v="118000"/>
    <s v="STATE OR PROGRAM ADMINISTRATION                             "/>
    <n v="1"/>
    <n v="43911"/>
    <n v="43911"/>
    <n v="600000"/>
    <s v="STATE"/>
    <s v="Under 50k"/>
    <s v="AMERICAN SAMOA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AS18X025"/>
    <n v="18"/>
    <x v="3"/>
    <s v="49 USC 5311 - Nonurbanized Area Programs"/>
    <n v="5311"/>
    <x v="2"/>
    <m/>
    <s v="00      "/>
    <s v="AMSAM                "/>
    <x v="27"/>
    <n v="2161"/>
    <n v="78900"/>
    <m/>
    <n v="2483911"/>
    <m/>
    <d v="2015-09-24T00:00:00"/>
    <n v="121333"/>
    <s v="Aunu`u Ferry                                                "/>
    <n v="1"/>
    <n v="200000"/>
    <n v="200000"/>
    <n v="600000"/>
    <s v="STATE"/>
    <s v="Under 50k"/>
    <s v="AMERICAN SAMOA GOV APP"/>
    <n v="0"/>
    <s v="12100"/>
    <s v="  "/>
    <m/>
    <s v="N"/>
    <s v="1213"/>
    <s v="FIXED GUIDEWAY"/>
    <n v="12"/>
    <s v="Fixed Guideway"/>
    <s v="13"/>
    <s v="121"/>
    <s v="Purchase - Expansion"/>
    <s v="33"/>
    <s v="Ferry Boats"/>
    <m/>
    <s v="Ferry Boats"/>
    <n v="1"/>
    <s v="Capital"/>
    <s v="2"/>
    <m/>
    <s v="1"/>
    <m/>
    <s v="3"/>
    <s v="3"/>
    <s v="3"/>
  </r>
  <r>
    <s v="AS18X025"/>
    <n v="18"/>
    <x v="3"/>
    <s v="49 USC 5311 - Nonurbanized Area Programs"/>
    <n v="5311"/>
    <x v="2"/>
    <m/>
    <s v="00      "/>
    <s v="AMSAM                "/>
    <x v="27"/>
    <n v="2161"/>
    <n v="78900"/>
    <m/>
    <n v="2483911"/>
    <m/>
    <d v="2015-09-24T00:00:00"/>
    <n v="121333"/>
    <s v="Manu`a Ferry                                                "/>
    <n v="1"/>
    <n v="2000000"/>
    <n v="2000000"/>
    <n v="600000"/>
    <s v="STATE"/>
    <s v="Under 50k"/>
    <s v="AMERICAN SAMOA GOV APP"/>
    <n v="0"/>
    <s v="12100"/>
    <s v="  "/>
    <m/>
    <s v="N"/>
    <s v="1213"/>
    <s v="FIXED GUIDEWAY"/>
    <n v="12"/>
    <s v="Fixed Guideway"/>
    <s v="13"/>
    <s v="121"/>
    <s v="Purchase - Expansion"/>
    <s v="33"/>
    <s v="Ferry Boats"/>
    <m/>
    <s v="Ferry Boats"/>
    <n v="1"/>
    <s v="Capital"/>
    <s v="2"/>
    <m/>
    <s v="1"/>
    <m/>
    <s v="3"/>
    <s v="3"/>
    <s v="3"/>
  </r>
  <r>
    <s v="AS18X025"/>
    <n v="18"/>
    <x v="3"/>
    <s v="49 USC 5311 - Nonurbanized Area Programs"/>
    <n v="5311"/>
    <x v="2"/>
    <m/>
    <s v="00      "/>
    <s v="AMSAM                "/>
    <x v="27"/>
    <n v="2161"/>
    <n v="78900"/>
    <m/>
    <n v="2483911"/>
    <m/>
    <d v="2015-09-24T00:00:00"/>
    <n v="121133"/>
    <s v="ENG/DESIGN AUNU`U FERRY                                     "/>
    <n v="1"/>
    <n v="100000"/>
    <n v="100000"/>
    <n v="600000"/>
    <s v="STATE"/>
    <s v="Under 50k"/>
    <s v="AMERICAN SAMOA GOV APP"/>
    <n v="0"/>
    <s v="12100"/>
    <s v="  "/>
    <m/>
    <s v="N"/>
    <s v="1211"/>
    <s v="FIXED GUIDEWAY"/>
    <n v="12"/>
    <s v="Fixed Guideway"/>
    <s v="11"/>
    <s v="121"/>
    <s v="Engineering and Design"/>
    <s v="33"/>
    <s v="Ferry Boats"/>
    <m/>
    <s v="Ferry Boats"/>
    <n v="1"/>
    <s v="Capital"/>
    <s v="2"/>
    <m/>
    <s v="1"/>
    <m/>
    <s v="1"/>
    <s v="3"/>
    <s v="3"/>
  </r>
  <r>
    <s v="AZ050205"/>
    <n v="5"/>
    <x v="4"/>
    <s v="49 USC 5309 - Fixed Guideway Modernization (FY2006 forward)"/>
    <n v="5309"/>
    <x v="7"/>
    <s v="CAPITAL"/>
    <s v="01      "/>
    <s v="PHOENIX              "/>
    <x v="28"/>
    <n v="1683"/>
    <n v="78900"/>
    <m/>
    <n v="3514570"/>
    <m/>
    <d v="2015-06-04T00:00:00"/>
    <n v="113304"/>
    <s v="CONSTRUCT - BUS PARK&amp;RIDE LOT - Glendale                    "/>
    <n v="0"/>
    <n v="3193213"/>
    <n v="2314570"/>
    <s v="040270"/>
    <s v="LARGE"/>
    <s v="Over 1m"/>
    <s v="Phoenix-Mesa, AZ"/>
    <n v="3629114"/>
    <s v="11300"/>
    <s v="  "/>
    <m/>
    <s v="N"/>
    <s v="1133"/>
    <s v="BUS OTHER"/>
    <n v="11"/>
    <s v="Bus"/>
    <s v="33"/>
    <s v="113"/>
    <s v="Construction"/>
    <s v="04"/>
    <s v="Park and Ride Lot"/>
    <m/>
    <m/>
    <n v="1"/>
    <s v="Capital"/>
    <s v="1"/>
    <m/>
    <s v="3"/>
    <m/>
    <s v="3"/>
    <s v="0"/>
    <s v="4"/>
  </r>
  <r>
    <s v="AZ050205"/>
    <n v="5"/>
    <x v="4"/>
    <s v="49 USC 5309 - Fixed Guideway Modernization (FY2006 forward)"/>
    <n v="5309"/>
    <x v="7"/>
    <s v="CAPITAL"/>
    <s v="01      "/>
    <s v="PHOENIX              "/>
    <x v="28"/>
    <n v="1683"/>
    <n v="78900"/>
    <m/>
    <n v="3514570"/>
    <m/>
    <d v="2015-06-04T00:00:00"/>
    <s v="117A00"/>
    <s v="PREVENTIVE MAINTENANCE - PHOENIX                            "/>
    <n v="0"/>
    <n v="0"/>
    <n v="0"/>
    <s v="040270"/>
    <s v="LARGE"/>
    <s v="Over 1m"/>
    <s v="Phoenix-Mesa, AZ"/>
    <n v="3629114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Z050205"/>
    <n v="5"/>
    <x v="4"/>
    <s v="49 USC 5309 - Fixed Guideway Modernization (FY2006 forward)"/>
    <n v="5309"/>
    <x v="7"/>
    <s v="CAPITAL"/>
    <s v="01      "/>
    <s v="PHOENIX              "/>
    <x v="28"/>
    <n v="1683"/>
    <n v="78900"/>
    <m/>
    <n v="3514570"/>
    <m/>
    <d v="2015-06-04T00:00:00"/>
    <s v="117A00"/>
    <s v="PREVENTIVE MAINTENANCE - VALLEY METRO/RPTA                  "/>
    <n v="0"/>
    <n v="0"/>
    <n v="0"/>
    <s v="040270"/>
    <s v="LARGE"/>
    <s v="Over 1m"/>
    <s v="Phoenix-Mesa, AZ"/>
    <n v="3629114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Z050205"/>
    <n v="5"/>
    <x v="4"/>
    <s v="49 USC 5309 - Fixed Guideway Modernization (FY2006 forward)"/>
    <n v="5309"/>
    <x v="7"/>
    <s v="CAPITAL"/>
    <s v="01      "/>
    <s v="PHOENIX              "/>
    <x v="28"/>
    <n v="1683"/>
    <n v="78900"/>
    <m/>
    <n v="3514570"/>
    <m/>
    <d v="2015-06-04T00:00:00"/>
    <s v="117A00"/>
    <s v="PREVENTIVE MAINTENANCE - METRO                              "/>
    <n v="0"/>
    <n v="0"/>
    <n v="0"/>
    <s v="040270"/>
    <s v="LARGE"/>
    <s v="Over 1m"/>
    <s v="Phoenix-Mesa, AZ"/>
    <n v="3629114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Z050205"/>
    <n v="5"/>
    <x v="4"/>
    <s v="49 USC 5309 - Fixed Guideway Modernization (FY2006 forward)"/>
    <n v="5309"/>
    <x v="7"/>
    <s v="CAPITAL"/>
    <s v="01      "/>
    <s v="PHOENIX              "/>
    <x v="28"/>
    <n v="1683"/>
    <n v="78900"/>
    <m/>
    <n v="3514570"/>
    <m/>
    <d v="2015-06-04T00:00:00"/>
    <n v="113204"/>
    <s v="ACQUIRE -  BUS PARK &amp; RIDE LOT - Glendale                   "/>
    <n v="0"/>
    <n v="1500000"/>
    <n v="1200000"/>
    <s v="040270"/>
    <s v="LARGE"/>
    <s v="Over 1m"/>
    <s v="Phoenix-Mesa, AZ"/>
    <n v="3629114"/>
    <s v="11300"/>
    <s v="  "/>
    <m/>
    <s v="N"/>
    <s v="1132"/>
    <s v="BUS OTHER"/>
    <n v="11"/>
    <s v="Bus"/>
    <s v="32"/>
    <s v="113"/>
    <s v="Acquisition"/>
    <s v="04"/>
    <s v="Park and Ride Lot"/>
    <m/>
    <m/>
    <n v="1"/>
    <s v="Capital"/>
    <s v="1"/>
    <m/>
    <s v="3"/>
    <m/>
    <s v="2"/>
    <s v="0"/>
    <s v="4"/>
  </r>
  <r>
    <s v="AZ16X006"/>
    <n v="16"/>
    <x v="4"/>
    <s v="49 USC 5310 - Elderly and Individuals with Disabilities"/>
    <n v="5310"/>
    <x v="1"/>
    <m/>
    <s v="00      "/>
    <s v="ADOT                 "/>
    <x v="29"/>
    <n v="1635"/>
    <n v="78900"/>
    <m/>
    <n v="2660419"/>
    <m/>
    <d v="2015-09-16T00:00:00"/>
    <n v="111204"/>
    <s v="BUY REPLACEMENT &lt;30 FT BUS                                  "/>
    <n v="4"/>
    <n v="254660"/>
    <n v="203728"/>
    <s v="040000"/>
    <s v="STATE"/>
    <s v="Under 50k"/>
    <s v="ARIZONA GOV APP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AZ16X006"/>
    <n v="16"/>
    <x v="4"/>
    <s v="49 USC 5310 - Elderly and Individuals with Disabilities"/>
    <n v="5310"/>
    <x v="1"/>
    <m/>
    <s v="00      "/>
    <s v="ADOT                 "/>
    <x v="29"/>
    <n v="1635"/>
    <n v="78900"/>
    <m/>
    <n v="2660419"/>
    <m/>
    <d v="2015-09-16T00:00:00"/>
    <n v="111304"/>
    <s v="BUY &lt;30-FT BUS FOR EXPANSION                                "/>
    <n v="2"/>
    <n v="127330"/>
    <n v="101864"/>
    <s v="040000"/>
    <s v="STATE"/>
    <s v="Under 50k"/>
    <s v="ARIZONA GOV APP"/>
    <n v="0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AZ16X006"/>
    <n v="16"/>
    <x v="4"/>
    <s v="49 USC 5310 - Elderly and Individuals with Disabilities"/>
    <n v="5310"/>
    <x v="1"/>
    <m/>
    <s v="00      "/>
    <s v="ADOT                 "/>
    <x v="29"/>
    <n v="1635"/>
    <n v="78900"/>
    <m/>
    <n v="2660419"/>
    <m/>
    <d v="2015-09-16T00:00:00"/>
    <n v="111315"/>
    <s v="BUY VAN FOR SVC EXPANSION - (MWR)                           "/>
    <n v="2"/>
    <n v="87194"/>
    <n v="69756"/>
    <s v="040000"/>
    <s v="STATE"/>
    <s v="Under 50k"/>
    <s v="ARIZONA GOV APP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AZ16X006"/>
    <n v="16"/>
    <x v="4"/>
    <s v="49 USC 5310 - Elderly and Individuals with Disabilities"/>
    <n v="5310"/>
    <x v="1"/>
    <m/>
    <s v="00      "/>
    <s v="ADOT                 "/>
    <x v="29"/>
    <n v="1635"/>
    <n v="78900"/>
    <m/>
    <n v="2660419"/>
    <m/>
    <d v="2015-09-16T00:00:00"/>
    <n v="111315"/>
    <s v="BUY VAN FOR SVC EXPANSION (MNR)                             "/>
    <n v="1"/>
    <n v="24789"/>
    <n v="19831"/>
    <s v="040000"/>
    <s v="STATE"/>
    <s v="Under 50k"/>
    <s v="ARIZONA GOV APP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AZ16X006"/>
    <n v="16"/>
    <x v="4"/>
    <s v="49 USC 5310 - Elderly and Individuals with Disabilities"/>
    <n v="5310"/>
    <x v="1"/>
    <m/>
    <s v="00      "/>
    <s v="ADOT                 "/>
    <x v="29"/>
    <n v="1635"/>
    <n v="78900"/>
    <m/>
    <n v="2660419"/>
    <m/>
    <d v="2015-09-16T00:00:00"/>
    <n v="117300"/>
    <s v="CONTINGENCIES/PROGRAM RESERVE - Rural                       "/>
    <n v="1"/>
    <n v="3674"/>
    <n v="2939"/>
    <s v="040000"/>
    <s v="STATE"/>
    <s v="Under 50k"/>
    <s v="ARIZONA GOV APP"/>
    <n v="0"/>
    <s v="11100"/>
    <s v="  "/>
    <m/>
    <s v="N"/>
    <s v="1173"/>
    <s v="BUS OTHER"/>
    <n v="11"/>
    <s v="Bus"/>
    <s v="73"/>
    <s v="117"/>
    <s v="Contingencies"/>
    <s v="00"/>
    <s v="Contingencies"/>
    <m/>
    <m/>
    <n v="1"/>
    <s v="Capital"/>
    <s v="1"/>
    <m/>
    <s v="7"/>
    <m/>
    <s v="3"/>
    <s v="0"/>
    <s v="0"/>
  </r>
  <r>
    <s v="AZ16X006"/>
    <n v="16"/>
    <x v="4"/>
    <s v="49 USC 5310 - Elderly and Individuals with Disabilities"/>
    <n v="5310"/>
    <x v="1"/>
    <m/>
    <s v="00      "/>
    <s v="ADOT                 "/>
    <x v="29"/>
    <n v="1635"/>
    <n v="78900"/>
    <m/>
    <n v="2660419"/>
    <m/>
    <d v="2015-09-16T00:00:00"/>
    <n v="117300"/>
    <s v="CONTINGENCIES/PROGRAM RESERVE - Small Urban                 "/>
    <n v="1"/>
    <n v="20061"/>
    <n v="16049"/>
    <s v="040000"/>
    <s v="STATE"/>
    <s v="Under 50k"/>
    <s v="ARIZONA GOV APP"/>
    <n v="0"/>
    <s v="11100"/>
    <s v="  "/>
    <m/>
    <s v="N"/>
    <s v="1173"/>
    <s v="BUS OTHER"/>
    <n v="11"/>
    <s v="Bus"/>
    <s v="73"/>
    <s v="117"/>
    <s v="Contingencies"/>
    <s v="00"/>
    <s v="Contingencies"/>
    <m/>
    <m/>
    <n v="1"/>
    <s v="Capital"/>
    <s v="1"/>
    <m/>
    <s v="7"/>
    <m/>
    <s v="3"/>
    <s v="0"/>
    <s v="0"/>
  </r>
  <r>
    <s v="AZ16X006"/>
    <n v="16"/>
    <x v="4"/>
    <s v="49 USC 5310 - Elderly and Individuals with Disabilities"/>
    <n v="5310"/>
    <x v="1"/>
    <m/>
    <s v="00      "/>
    <s v="ADOT                 "/>
    <x v="29"/>
    <n v="1635"/>
    <n v="78900"/>
    <m/>
    <n v="2660419"/>
    <m/>
    <d v="2015-09-16T00:00:00"/>
    <n v="117300"/>
    <s v="CONTINGENCIES/PROGRAM RESERVE - Urban                       "/>
    <n v="1"/>
    <n v="1027"/>
    <n v="821"/>
    <s v="040000"/>
    <s v="STATE"/>
    <s v="Under 50k"/>
    <s v="ARIZONA GOV APP"/>
    <n v="0"/>
    <s v="11100"/>
    <s v="  "/>
    <m/>
    <s v="N"/>
    <s v="1173"/>
    <s v="BUS OTHER"/>
    <n v="11"/>
    <s v="Bus"/>
    <s v="73"/>
    <s v="117"/>
    <s v="Contingencies"/>
    <s v="00"/>
    <s v="Contingencies"/>
    <m/>
    <m/>
    <n v="1"/>
    <s v="Capital"/>
    <s v="1"/>
    <m/>
    <s v="7"/>
    <m/>
    <s v="3"/>
    <s v="0"/>
    <s v="0"/>
  </r>
  <r>
    <s v="AZ16X006"/>
    <n v="16"/>
    <x v="4"/>
    <s v="49 USC 5310 - Elderly and Individuals with Disabilities"/>
    <n v="5310"/>
    <x v="1"/>
    <m/>
    <s v="00      "/>
    <s v="ADOT                 "/>
    <x v="29"/>
    <n v="1635"/>
    <n v="78900"/>
    <m/>
    <n v="2660419"/>
    <m/>
    <d v="2015-09-16T00:00:00"/>
    <s v="117L00"/>
    <s v="MOBILITY MANAGEMENT (5302(A)(1)(L))                         "/>
    <n v="7"/>
    <n v="1243750"/>
    <n v="995000"/>
    <s v="040000"/>
    <s v="STATE"/>
    <s v="Under 50k"/>
    <s v="ARIZONA GOV APP"/>
    <n v="0"/>
    <s v="111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AZ16X006"/>
    <n v="16"/>
    <x v="4"/>
    <s v="49 USC 5310 - Elderly and Individuals with Disabilities"/>
    <n v="5310"/>
    <x v="1"/>
    <m/>
    <s v="00      "/>
    <s v="ADOT                 "/>
    <x v="29"/>
    <n v="1635"/>
    <n v="78900"/>
    <m/>
    <n v="2660419"/>
    <m/>
    <d v="2015-09-16T00:00:00"/>
    <n v="118000"/>
    <s v="STATE OR PROGRAM ADMINISTRATION - Small Urban               "/>
    <n v="1"/>
    <n v="107894"/>
    <n v="107894"/>
    <s v="040000"/>
    <s v="STATE"/>
    <s v="Under 50k"/>
    <s v="ARIZONA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AZ16X006"/>
    <n v="16"/>
    <x v="4"/>
    <s v="49 USC 5310 - Elderly and Individuals with Disabilities"/>
    <n v="5310"/>
    <x v="1"/>
    <m/>
    <s v="00      "/>
    <s v="ADOT                 "/>
    <x v="29"/>
    <n v="1635"/>
    <n v="78900"/>
    <m/>
    <n v="2660419"/>
    <m/>
    <d v="2015-09-16T00:00:00"/>
    <n v="118000"/>
    <s v="STATE OR PROGRAM ADMINISTRATION - Rural                     "/>
    <n v="1"/>
    <n v="75882"/>
    <n v="75882"/>
    <s v="040000"/>
    <s v="STATE"/>
    <s v="Under 50k"/>
    <s v="ARIZONA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AZ16X006"/>
    <n v="16"/>
    <x v="4"/>
    <s v="49 USC 5310 - Elderly and Individuals with Disabilities"/>
    <n v="5310"/>
    <x v="1"/>
    <m/>
    <s v="00      "/>
    <s v="ADOT                 "/>
    <x v="29"/>
    <n v="1635"/>
    <n v="78900"/>
    <m/>
    <n v="2660419"/>
    <m/>
    <d v="2015-09-16T00:00:00"/>
    <n v="118000"/>
    <s v="STATE OR PROGRAM ADMINISTRATION- Tucson Urban               "/>
    <n v="1"/>
    <n v="63655"/>
    <n v="63655"/>
    <s v="040720"/>
    <s v="MEDIUM"/>
    <s v="200k - 1m"/>
    <s v="Tucson, AZ"/>
    <n v="843168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AZ16X006"/>
    <n v="16"/>
    <x v="4"/>
    <s v="49 USC 5310 - Elderly and Individuals with Disabilities"/>
    <n v="5310"/>
    <x v="1"/>
    <m/>
    <s v="00      "/>
    <s v="ADOT                 "/>
    <x v="29"/>
    <n v="1635"/>
    <n v="78900"/>
    <m/>
    <n v="2660419"/>
    <m/>
    <d v="2015-09-16T00:00:00"/>
    <n v="300901"/>
    <s v="UP TO 50% FEDERAL SHARE - Small Urban                       "/>
    <n v="8"/>
    <n v="750000"/>
    <n v="375000"/>
    <s v="040000"/>
    <s v="STATE"/>
    <s v="Under 50k"/>
    <s v="ARIZONA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AZ16X006"/>
    <n v="16"/>
    <x v="4"/>
    <s v="49 USC 5310 - Elderly and Individuals with Disabilities"/>
    <n v="5310"/>
    <x v="1"/>
    <m/>
    <s v="00      "/>
    <s v="ADOT                 "/>
    <x v="29"/>
    <n v="1635"/>
    <n v="78900"/>
    <m/>
    <n v="2660419"/>
    <m/>
    <d v="2015-09-16T00:00:00"/>
    <n v="300901"/>
    <s v="UP TO 50% FEDERAL SHARE - Rural                             "/>
    <n v="7"/>
    <n v="530000"/>
    <n v="265000"/>
    <s v="040000"/>
    <s v="STATE"/>
    <s v="Under 50k"/>
    <s v="ARIZONA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AZ16X006"/>
    <n v="16"/>
    <x v="4"/>
    <s v="49 USC 5310 - Elderly and Individuals with Disabilities"/>
    <n v="5310"/>
    <x v="1"/>
    <m/>
    <s v="00      "/>
    <s v="ADOT                 "/>
    <x v="29"/>
    <n v="1635"/>
    <n v="78900"/>
    <m/>
    <n v="2660419"/>
    <m/>
    <d v="2015-09-16T00:00:00"/>
    <n v="300901"/>
    <s v="UP TO 50% FEDERAL SHARE- Tucson Urban                       "/>
    <n v="2"/>
    <n v="574000"/>
    <n v="287000"/>
    <s v="040720"/>
    <s v="MEDIUM"/>
    <s v="200k - 1m"/>
    <s v="Tucson, AZ"/>
    <n v="843168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AZ16X006"/>
    <n v="16"/>
    <x v="4"/>
    <s v="49 USC 5310 - Elderly and Individuals with Disabilities"/>
    <n v="5310"/>
    <x v="1"/>
    <m/>
    <s v="00      "/>
    <s v="ADOT                 "/>
    <x v="29"/>
    <n v="1635"/>
    <n v="78900"/>
    <m/>
    <n v="2660419"/>
    <m/>
    <d v="2015-09-16T00:00:00"/>
    <n v="114208"/>
    <s v="ACQUIRE - ADP SOFTWARE                                      "/>
    <n v="2"/>
    <n v="95000"/>
    <n v="76000"/>
    <s v="040000"/>
    <s v="STATE"/>
    <s v="Under 50k"/>
    <s v="ARIZONA GOV APP"/>
    <n v="0"/>
    <s v="111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AZ18X061"/>
    <n v="18"/>
    <x v="4"/>
    <s v="49 USC 5311 - Nonurbanized Area Programs"/>
    <n v="5311"/>
    <x v="2"/>
    <m/>
    <s v="00      "/>
    <s v="NN                   "/>
    <x v="30"/>
    <n v="6720"/>
    <n v="78900"/>
    <m/>
    <n v="166000"/>
    <m/>
    <d v="2015-04-29T00:00:00"/>
    <n v="300902"/>
    <s v="SLIDING SCALE (5311c Trbal Transit Operating)               "/>
    <n v="0"/>
    <n v="166000"/>
    <n v="166000"/>
    <s v="040000"/>
    <s v="STATE"/>
    <s v="Under 50k"/>
    <s v="ARIZONA GOV APP"/>
    <n v="0"/>
    <s v="30000"/>
    <s v="  "/>
    <m/>
    <s v="N"/>
    <s v="3009"/>
    <s v="OPERATING"/>
    <n v="30"/>
    <s v="Operating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AZ18X071"/>
    <n v="18"/>
    <x v="4"/>
    <s v="49 USC 5311 - Nonurbanized Area Programs"/>
    <n v="5311"/>
    <x v="2"/>
    <m/>
    <s v="00      "/>
    <s v="                     "/>
    <x v="31"/>
    <n v="7251"/>
    <n v="78900"/>
    <m/>
    <n v="190000"/>
    <m/>
    <d v="2015-04-29T00:00:00"/>
    <n v="300902"/>
    <s v="Purchase of Two Transit Vehicles                            "/>
    <n v="2"/>
    <n v="112000"/>
    <n v="112000"/>
    <s v="040000"/>
    <s v="STATE"/>
    <s v="Under 50k"/>
    <s v="ARIZONA GOV APP"/>
    <n v="0"/>
    <s v="99200"/>
    <s v="  "/>
    <m/>
    <s v="N"/>
    <s v="3009"/>
    <s v="OPERATING"/>
    <n v="30"/>
    <s v="Operating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AZ18X071"/>
    <n v="18"/>
    <x v="4"/>
    <s v="49 USC 5311 - Nonurbanized Area Programs"/>
    <n v="5311"/>
    <x v="2"/>
    <m/>
    <s v="00      "/>
    <s v="                     "/>
    <x v="31"/>
    <n v="7251"/>
    <n v="78900"/>
    <m/>
    <n v="190000"/>
    <m/>
    <d v="2015-04-29T00:00:00"/>
    <n v="300902"/>
    <s v="Construction Design for Transit Facility                    "/>
    <n v="1"/>
    <n v="28000"/>
    <n v="28000"/>
    <s v="040000"/>
    <s v="STATE"/>
    <s v="Under 50k"/>
    <s v="ARIZONA GOV APP"/>
    <n v="0"/>
    <s v="99200"/>
    <s v="  "/>
    <m/>
    <s v="N"/>
    <s v="3009"/>
    <s v="OPERATING"/>
    <n v="30"/>
    <s v="Operating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AZ18X071"/>
    <n v="18"/>
    <x v="4"/>
    <s v="49 USC 5311 - Nonurbanized Area Programs"/>
    <n v="5311"/>
    <x v="2"/>
    <m/>
    <s v="00      "/>
    <s v="                     "/>
    <x v="31"/>
    <n v="7251"/>
    <n v="78900"/>
    <m/>
    <n v="190000"/>
    <m/>
    <d v="2015-04-29T00:00:00"/>
    <n v="300902"/>
    <s v="Communication System (Equipment)                            "/>
    <n v="1"/>
    <n v="25000"/>
    <n v="25000"/>
    <s v="040000"/>
    <s v="STATE"/>
    <s v="Under 50k"/>
    <s v="ARIZONA GOV APP"/>
    <n v="0"/>
    <s v="99200"/>
    <s v="  "/>
    <m/>
    <s v="N"/>
    <s v="3009"/>
    <s v="OPERATING"/>
    <n v="30"/>
    <s v="Operating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AZ18X071"/>
    <n v="18"/>
    <x v="4"/>
    <s v="49 USC 5311 - Nonurbanized Area Programs"/>
    <n v="5311"/>
    <x v="2"/>
    <m/>
    <s v="00      "/>
    <s v="                     "/>
    <x v="31"/>
    <n v="7251"/>
    <n v="78900"/>
    <m/>
    <n v="190000"/>
    <m/>
    <d v="2015-04-29T00:00:00"/>
    <n v="300902"/>
    <s v="Project Administration                                      "/>
    <n v="1"/>
    <n v="25000"/>
    <n v="25000"/>
    <s v="040000"/>
    <s v="STATE"/>
    <s v="Under 50k"/>
    <s v="ARIZONA GOV APP"/>
    <n v="0"/>
    <s v="99200"/>
    <s v="  "/>
    <m/>
    <s v="N"/>
    <s v="3009"/>
    <s v="OPERATING"/>
    <n v="30"/>
    <s v="Operating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AZ18X075"/>
    <n v="18"/>
    <x v="4"/>
    <s v="49 USC 5311 - Nonurbanized Area Programs"/>
    <n v="5311"/>
    <x v="2"/>
    <m/>
    <s v="00      "/>
    <s v="KPT                  "/>
    <x v="32"/>
    <n v="7066"/>
    <n v="78900"/>
    <m/>
    <n v="49441"/>
    <m/>
    <d v="2015-06-15T00:00:00"/>
    <n v="300902"/>
    <s v="Tribal Transit Operating Assistance                         "/>
    <n v="1"/>
    <n v="49441"/>
    <n v="49441"/>
    <s v="040000"/>
    <s v="STATE"/>
    <s v="Under 50k"/>
    <s v="ARIZONA GOV APP"/>
    <n v="0"/>
    <s v="99200"/>
    <s v="GA"/>
    <s v="GASOLINE"/>
    <s v="N"/>
    <s v="3009"/>
    <s v="OPERATING"/>
    <n v="30"/>
    <s v="Operating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AZ18X077"/>
    <n v="18"/>
    <x v="4"/>
    <s v="49 USC 5311 - Nonurbanized Area Programs"/>
    <n v="5311"/>
    <x v="2"/>
    <m/>
    <s v="00      "/>
    <s v="ADOT                 "/>
    <x v="29"/>
    <n v="1635"/>
    <n v="78900"/>
    <m/>
    <n v="7375028"/>
    <m/>
    <d v="2015-08-20T00:00:00"/>
    <n v="111204"/>
    <s v="BUY REPLACEMENT &lt;30 FT BUS                                  "/>
    <n v="2"/>
    <n v="280000"/>
    <n v="252000"/>
    <s v="040000"/>
    <s v="STATE"/>
    <s v="Under 50k"/>
    <s v="ARIZONA GOV APP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AZ18X077"/>
    <n v="18"/>
    <x v="4"/>
    <s v="49 USC 5311 - Nonurbanized Area Programs"/>
    <n v="5311"/>
    <x v="2"/>
    <m/>
    <s v="00      "/>
    <s v="ADOT                 "/>
    <x v="29"/>
    <n v="1635"/>
    <n v="78900"/>
    <m/>
    <n v="7375028"/>
    <m/>
    <d v="2015-08-20T00:00:00"/>
    <n v="111208"/>
    <s v="BUY REPLACEMENT INTERCITY BUS                               "/>
    <n v="2"/>
    <n v="652000"/>
    <n v="586800"/>
    <s v="040000"/>
    <s v="STATE"/>
    <s v="Under 50k"/>
    <s v="ARIZONA GOV APP"/>
    <n v="0"/>
    <s v="11100"/>
    <s v="DF"/>
    <s v="DIESEL"/>
    <s v="N"/>
    <s v="1112"/>
    <s v="BUS PURCHASE"/>
    <n v="11"/>
    <s v="Bus"/>
    <s v="12"/>
    <s v="111"/>
    <s v="Purchase - Replacement"/>
    <s v="08"/>
    <s v="Bus Intercity"/>
    <m/>
    <s v="Bus Intercity"/>
    <n v="1"/>
    <s v="Capital"/>
    <s v="1"/>
    <m/>
    <s v="1"/>
    <m/>
    <s v="2"/>
    <s v="0"/>
    <s v="8"/>
  </r>
  <r>
    <s v="AZ18X077"/>
    <n v="18"/>
    <x v="4"/>
    <s v="49 USC 5311 - Nonurbanized Area Programs"/>
    <n v="5311"/>
    <x v="2"/>
    <m/>
    <s v="00      "/>
    <s v="ADOT                 "/>
    <x v="29"/>
    <n v="1635"/>
    <n v="78900"/>
    <m/>
    <n v="7375028"/>
    <m/>
    <d v="2015-08-20T00:00:00"/>
    <n v="111303"/>
    <s v="BUY 30-FT BUS FOR EXPANSION                                 "/>
    <n v="1"/>
    <n v="145000"/>
    <n v="130500"/>
    <s v="040000"/>
    <s v="STATE"/>
    <s v="Under 50k"/>
    <s v="ARIZONA GOV APP"/>
    <n v="0"/>
    <s v="11100"/>
    <s v="DF"/>
    <s v="DIESEL"/>
    <s v="N"/>
    <s v="1113"/>
    <s v="BUS PURCHASE"/>
    <n v="11"/>
    <s v="Bus"/>
    <s v="13"/>
    <s v="111"/>
    <s v="Purchase - Expansion"/>
    <s v="03"/>
    <s v="30 ft Bus"/>
    <m/>
    <s v="30 ft Bus"/>
    <n v="1"/>
    <s v="Capital"/>
    <s v="1"/>
    <m/>
    <s v="1"/>
    <m/>
    <s v="3"/>
    <s v="0"/>
    <s v="3"/>
  </r>
  <r>
    <s v="AZ18X077"/>
    <n v="18"/>
    <x v="4"/>
    <s v="49 USC 5311 - Nonurbanized Area Programs"/>
    <n v="5311"/>
    <x v="2"/>
    <m/>
    <s v="00      "/>
    <s v="ADOT                 "/>
    <x v="29"/>
    <n v="1635"/>
    <n v="78900"/>
    <m/>
    <n v="7375028"/>
    <m/>
    <d v="2015-08-20T00:00:00"/>
    <n v="114401"/>
    <s v="REHAB/RENOVATE - ADMINISTRATIVE FACILITY                    "/>
    <n v="1"/>
    <n v="30000"/>
    <n v="27000"/>
    <s v="040000"/>
    <s v="STATE"/>
    <s v="Under 50k"/>
    <s v="ARIZONA GOV APP"/>
    <n v="0"/>
    <s v="11400"/>
    <s v="  "/>
    <m/>
    <s v="N"/>
    <s v="1144"/>
    <s v="MAINTENANCE FACILITY"/>
    <n v="11"/>
    <s v="Bus"/>
    <s v="44"/>
    <s v="114"/>
    <s v="Rehab / Renovation"/>
    <s v="01"/>
    <s v="Admin/Maint Facility"/>
    <m/>
    <m/>
    <n v="1"/>
    <s v="Capital"/>
    <s v="1"/>
    <m/>
    <s v="4"/>
    <m/>
    <s v="4"/>
    <s v="0"/>
    <s v="1"/>
  </r>
  <r>
    <s v="AZ18X077"/>
    <n v="18"/>
    <x v="4"/>
    <s v="49 USC 5311 - Nonurbanized Area Programs"/>
    <n v="5311"/>
    <x v="2"/>
    <m/>
    <s v="00      "/>
    <s v="ADOT                 "/>
    <x v="29"/>
    <n v="1635"/>
    <n v="78900"/>
    <m/>
    <n v="7375028"/>
    <m/>
    <d v="2015-08-20T00:00:00"/>
    <n v="117900"/>
    <s v="TRANSIT PROGRAMS                                            "/>
    <n v="1"/>
    <n v="1416106.25"/>
    <n v="1132885"/>
    <s v="040000"/>
    <s v="STATE"/>
    <s v="Under 50k"/>
    <s v="ARIZONA GOV APP"/>
    <n v="0"/>
    <s v="620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AZ18X077"/>
    <n v="18"/>
    <x v="4"/>
    <s v="49 USC 5311 - Nonurbanized Area Programs"/>
    <n v="5311"/>
    <x v="2"/>
    <m/>
    <s v="00      "/>
    <s v="ADOT                 "/>
    <x v="29"/>
    <n v="1635"/>
    <n v="78900"/>
    <m/>
    <n v="7375028"/>
    <m/>
    <d v="2015-08-20T00:00:00"/>
    <s v="117A00"/>
    <s v="PREVENTIVE MAINTENANCE                                      "/>
    <n v="8"/>
    <n v="525750"/>
    <n v="420600"/>
    <s v="040000"/>
    <s v="STATE"/>
    <s v="Under 50k"/>
    <s v="ARIZONA GOV APP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Z18X077"/>
    <n v="18"/>
    <x v="4"/>
    <s v="49 USC 5311 - Nonurbanized Area Programs"/>
    <n v="5311"/>
    <x v="2"/>
    <m/>
    <s v="00      "/>
    <s v="ADOT                 "/>
    <x v="29"/>
    <n v="1635"/>
    <n v="78900"/>
    <m/>
    <n v="7375028"/>
    <m/>
    <d v="2015-08-20T00:00:00"/>
    <n v="118000"/>
    <s v="STATE OR PROGRAM ADMINISTRATION                             "/>
    <n v="1"/>
    <n v="553260"/>
    <n v="553260"/>
    <s v="040000"/>
    <s v="STATE"/>
    <s v="Under 50k"/>
    <s v="ARIZONA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AZ18X077"/>
    <n v="18"/>
    <x v="4"/>
    <s v="49 USC 5311 - Nonurbanized Area Programs"/>
    <n v="5311"/>
    <x v="2"/>
    <m/>
    <s v="00      "/>
    <s v="ADOT                 "/>
    <x v="29"/>
    <n v="1635"/>
    <n v="78900"/>
    <m/>
    <n v="7375028"/>
    <m/>
    <d v="2015-08-20T00:00:00"/>
    <n v="119305"/>
    <s v="CONSTRUCT PED ACCESS / WALKWAYS                             "/>
    <n v="1"/>
    <n v="100000"/>
    <n v="90000"/>
    <s v="040000"/>
    <s v="STATE"/>
    <s v="Under 50k"/>
    <s v="ARIZONA GOV APP"/>
    <n v="0"/>
    <s v="11900"/>
    <s v="  "/>
    <m/>
    <s v="N"/>
    <s v="1193"/>
    <s v="BUS OTHER"/>
    <n v="11"/>
    <s v="Bus"/>
    <s v="93"/>
    <s v="119"/>
    <s v="Construction"/>
    <s v="05"/>
    <s v="Ped. Access / Walkways"/>
    <m/>
    <m/>
    <n v="1"/>
    <s v="Capital"/>
    <s v="1"/>
    <m/>
    <s v="9"/>
    <m/>
    <s v="3"/>
    <s v="0"/>
    <s v="5"/>
  </r>
  <r>
    <s v="AZ18X077"/>
    <n v="18"/>
    <x v="4"/>
    <s v="49 USC 5311 - Nonurbanized Area Programs"/>
    <n v="5311"/>
    <x v="2"/>
    <m/>
    <s v="00      "/>
    <s v="ADOT                 "/>
    <x v="29"/>
    <n v="1635"/>
    <n v="78900"/>
    <m/>
    <n v="7375028"/>
    <m/>
    <d v="2015-08-20T00:00:00"/>
    <n v="300902"/>
    <s v="SLIDING SCALE (5311 OR 5310 PILOT ONLY)                     "/>
    <n v="1"/>
    <n v="3318177.59"/>
    <n v="1924543"/>
    <s v="040000"/>
    <s v="STATE"/>
    <s v="Under 50k"/>
    <s v="ARIZONA GOV APP"/>
    <n v="0"/>
    <s v="30000"/>
    <s v="  "/>
    <m/>
    <s v="N"/>
    <s v="3009"/>
    <s v="OPERATING"/>
    <n v="30"/>
    <s v="Operating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AZ18X077"/>
    <n v="18"/>
    <x v="4"/>
    <s v="49 USC 5311 - Nonurbanized Area Programs"/>
    <n v="5311"/>
    <x v="2"/>
    <m/>
    <s v="00      "/>
    <s v="ADOT                 "/>
    <x v="29"/>
    <n v="1635"/>
    <n v="78900"/>
    <m/>
    <n v="7375028"/>
    <m/>
    <d v="2015-08-20T00:00:00"/>
    <n v="300902"/>
    <s v="SLIDING SCALE (5311 OR 5310 PILOT ONLY)                     "/>
    <n v="1"/>
    <n v="3133251.73"/>
    <n v="1817286"/>
    <s v="040000"/>
    <s v="STATE"/>
    <s v="Under 50k"/>
    <s v="ARIZONA GOV APP"/>
    <n v="0"/>
    <s v="63400"/>
    <s v="  "/>
    <m/>
    <s v="N"/>
    <s v="3009"/>
    <s v="OPERATING"/>
    <n v="30"/>
    <s v="Operating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AZ18X077"/>
    <n v="18"/>
    <x v="4"/>
    <s v="49 USC 5311 - Nonurbanized Area Programs"/>
    <n v="5311"/>
    <x v="2"/>
    <m/>
    <s v="00      "/>
    <s v="ADOT                 "/>
    <x v="29"/>
    <n v="1635"/>
    <n v="78900"/>
    <m/>
    <n v="7375028"/>
    <m/>
    <d v="2015-08-20T00:00:00"/>
    <n v="435001"/>
    <s v="TRAINING                                                    "/>
    <n v="1"/>
    <n v="115349"/>
    <n v="115349"/>
    <s v="040000"/>
    <s v="STATE"/>
    <s v="Under 50k"/>
    <s v="ARIZONA GOV APP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AZ18X077"/>
    <n v="18"/>
    <x v="4"/>
    <s v="49 USC 5311 - Nonurbanized Area Programs"/>
    <n v="5311"/>
    <x v="2"/>
    <m/>
    <s v="00      "/>
    <s v="ADOT                 "/>
    <x v="29"/>
    <n v="1635"/>
    <n v="78900"/>
    <m/>
    <n v="7375028"/>
    <m/>
    <d v="2015-08-20T00:00:00"/>
    <n v="114210"/>
    <s v="ACQUIRE - MOBILE FARE COLL EQUIP                            "/>
    <n v="1"/>
    <n v="200000"/>
    <n v="180000"/>
    <s v="040000"/>
    <s v="STATE"/>
    <s v="Under 50k"/>
    <s v="ARIZONA GOV APP"/>
    <n v="0"/>
    <s v="11400"/>
    <s v="  "/>
    <m/>
    <s v="N"/>
    <s v="1142"/>
    <s v="MAINTENANCE FACILITY"/>
    <n v="11"/>
    <s v="Bus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AZ18X077"/>
    <n v="18"/>
    <x v="4"/>
    <s v="49 USC 5311 - Nonurbanized Area Programs"/>
    <n v="5311"/>
    <x v="2"/>
    <m/>
    <s v="00      "/>
    <s v="ADOT                 "/>
    <x v="29"/>
    <n v="1635"/>
    <n v="78900"/>
    <m/>
    <n v="7375028"/>
    <m/>
    <d v="2015-08-20T00:00:00"/>
    <n v="114220"/>
    <s v="ACQUIRE - MISC SUPPORT EQUIPMENT                            "/>
    <n v="5"/>
    <n v="12500"/>
    <n v="11250"/>
    <s v="040000"/>
    <s v="STATE"/>
    <s v="Under 50k"/>
    <s v="ARIZONA GOV APP"/>
    <n v="0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AZ18X077"/>
    <n v="18"/>
    <x v="4"/>
    <s v="49 USC 5311 - Nonurbanized Area Programs"/>
    <n v="5311"/>
    <x v="2"/>
    <m/>
    <s v="00      "/>
    <s v="ADOT                 "/>
    <x v="29"/>
    <n v="1635"/>
    <n v="78900"/>
    <m/>
    <n v="7375028"/>
    <m/>
    <d v="2015-08-20T00:00:00"/>
    <n v="116220"/>
    <s v="PURCHASE MISC COMMUNICATIONS EQUIP                          "/>
    <n v="1"/>
    <n v="10000"/>
    <n v="9000"/>
    <s v="040000"/>
    <s v="STATE"/>
    <s v="Under 50k"/>
    <s v="ARIZONA GOV APP"/>
    <n v="0"/>
    <s v="11600"/>
    <s v="  "/>
    <m/>
    <s v="N"/>
    <s v="1162"/>
    <s v="BUS OTHER"/>
    <n v="11"/>
    <s v="Bus"/>
    <s v="62"/>
    <s v="116"/>
    <s v="Acquisition"/>
    <s v="20"/>
    <s v="Miscellaneous"/>
    <m/>
    <m/>
    <n v="1"/>
    <s v="Capital"/>
    <s v="1"/>
    <m/>
    <s v="6"/>
    <m/>
    <s v="2"/>
    <s v="2"/>
    <s v="0"/>
  </r>
  <r>
    <s v="AZ18X077"/>
    <n v="18"/>
    <x v="4"/>
    <s v="49 USC 5311 - Nonurbanized Area Programs"/>
    <n v="5311"/>
    <x v="2"/>
    <m/>
    <s v="00      "/>
    <s v="ADOT                 "/>
    <x v="29"/>
    <n v="1635"/>
    <n v="78900"/>
    <m/>
    <n v="7375028"/>
    <m/>
    <d v="2015-08-20T00:00:00"/>
    <n v="113210"/>
    <s v="ACQUIRE - BUS PASSENGER SHELTERS                            "/>
    <n v="5"/>
    <n v="50000"/>
    <n v="45000"/>
    <s v="040000"/>
    <s v="STATE"/>
    <s v="Under 50k"/>
    <s v="ARIZONA GOV APP"/>
    <n v="0"/>
    <s v="11300"/>
    <s v="  "/>
    <m/>
    <s v="N"/>
    <s v="1132"/>
    <s v="BUS OTHER"/>
    <n v="11"/>
    <s v="Bus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AZ18X077"/>
    <n v="18"/>
    <x v="4"/>
    <s v="49 USC 5311 - Nonurbanized Area Programs"/>
    <n v="5311"/>
    <x v="2"/>
    <m/>
    <s v="00      "/>
    <s v="ADOT                 "/>
    <x v="29"/>
    <n v="1635"/>
    <n v="78900"/>
    <m/>
    <n v="7375028"/>
    <m/>
    <d v="2015-08-20T00:00:00"/>
    <n v="114211"/>
    <s v="ACQUIRE - SUPPORT VEHICLES                                  "/>
    <n v="2"/>
    <n v="81194.44"/>
    <n v="73075"/>
    <s v="040000"/>
    <s v="STATE"/>
    <s v="Under 50k"/>
    <s v="ARIZONA GOV APP"/>
    <n v="0"/>
    <s v="11400"/>
    <s v="  "/>
    <m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AZ18X077"/>
    <n v="18"/>
    <x v="4"/>
    <s v="49 USC 5311 - Nonurbanized Area Programs"/>
    <n v="5311"/>
    <x v="2"/>
    <m/>
    <s v="00      "/>
    <s v="ADOT                 "/>
    <x v="29"/>
    <n v="1635"/>
    <n v="78900"/>
    <m/>
    <n v="7375028"/>
    <m/>
    <d v="2015-08-20T00:00:00"/>
    <n v="116202"/>
    <s v="PURCHASE COMMUNICATIONS SYSTEM                              "/>
    <n v="1"/>
    <n v="7200"/>
    <n v="6480"/>
    <s v="040000"/>
    <s v="STATE"/>
    <s v="Under 50k"/>
    <s v="ARIZONA GOV APP"/>
    <n v="0"/>
    <s v="11600"/>
    <s v="  "/>
    <m/>
    <s v="N"/>
    <s v="1162"/>
    <s v="BUS OTHER"/>
    <n v="11"/>
    <s v="Bus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AZ18X078"/>
    <n v="18"/>
    <x v="4"/>
    <s v="49 USC 5311 - Nonurbanized Area Programs"/>
    <n v="5311"/>
    <x v="2"/>
    <m/>
    <s v="00      "/>
    <s v="SCAT TANF/TRANSIT DEP"/>
    <x v="33"/>
    <n v="6837"/>
    <n v="78900"/>
    <m/>
    <n v="675705"/>
    <m/>
    <d v="2015-09-18T00:00:00"/>
    <n v="300903"/>
    <s v="SPECIAL RULE - OPERATING ASSISTANCE /1 - 75 BUSES           "/>
    <n v="1"/>
    <n v="675705"/>
    <n v="675705"/>
    <s v="040000"/>
    <s v="STATE"/>
    <s v="Under 50k"/>
    <s v="ARIZONA GOV APP"/>
    <n v="0"/>
    <s v="99200"/>
    <s v="  "/>
    <m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AZ18X079"/>
    <n v="18"/>
    <x v="4"/>
    <s v="49 USC 5311 - Nonurbanized Area Programs"/>
    <n v="5311"/>
    <x v="2"/>
    <m/>
    <s v="00      "/>
    <s v="NN                   "/>
    <x v="30"/>
    <n v="6720"/>
    <n v="78900"/>
    <m/>
    <n v="1089566"/>
    <m/>
    <d v="2015-09-04T00:00:00"/>
    <n v="111201"/>
    <s v="BUY REPLACEMENT 40-FT BUS                                   "/>
    <n v="1"/>
    <n v="300000"/>
    <n v="300000"/>
    <s v="040000"/>
    <s v="STATE"/>
    <s v="Under 50k"/>
    <s v="ARIZONA GOV APP"/>
    <n v="0"/>
    <s v="300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AZ18X079"/>
    <n v="18"/>
    <x v="4"/>
    <s v="49 USC 5311 - Nonurbanized Area Programs"/>
    <n v="5311"/>
    <x v="2"/>
    <m/>
    <s v="00      "/>
    <s v="NN                   "/>
    <x v="30"/>
    <n v="6720"/>
    <n v="78900"/>
    <m/>
    <n v="1089566"/>
    <m/>
    <d v="2015-09-04T00:00:00"/>
    <n v="300902"/>
    <s v="TTP Operating Assistance                                    "/>
    <n v="1"/>
    <n v="789566"/>
    <n v="789566"/>
    <s v="040000"/>
    <s v="STATE"/>
    <s v="Under 50k"/>
    <s v="ARIZONA GOV APP"/>
    <n v="0"/>
    <s v="30000"/>
    <s v="DF"/>
    <s v="DIESEL"/>
    <s v="N"/>
    <s v="3009"/>
    <s v="OPERATING"/>
    <n v="30"/>
    <s v="Operating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AZ18X080"/>
    <n v="18"/>
    <x v="4"/>
    <s v="49 USC 5311 - Nonurbanized Area Programs"/>
    <n v="5311"/>
    <x v="2"/>
    <m/>
    <s v="00      "/>
    <s v="Hopi                 "/>
    <x v="34"/>
    <n v="7292"/>
    <n v="78900"/>
    <m/>
    <n v="439027"/>
    <m/>
    <d v="2015-08-26T00:00:00"/>
    <n v="300902"/>
    <s v="Tribal Transit Operating Assistance.                        "/>
    <n v="1"/>
    <n v="439027"/>
    <n v="439027"/>
    <s v="040000"/>
    <s v="STATE"/>
    <s v="Under 50k"/>
    <s v="ARIZONA GOV APP"/>
    <n v="0"/>
    <s v="99200"/>
    <s v="GA"/>
    <s v="GASOLINE"/>
    <s v="N"/>
    <s v="3009"/>
    <s v="OPERATING"/>
    <n v="30"/>
    <s v="Operating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AZ18X081"/>
    <n v="18"/>
    <x v="4"/>
    <s v="49 USC 5311 - Nonurbanized Area Programs"/>
    <n v="5311"/>
    <x v="2"/>
    <m/>
    <s v="00      "/>
    <s v="SRPMIC               "/>
    <x v="35"/>
    <n v="7252"/>
    <n v="78900"/>
    <m/>
    <n v="405734"/>
    <m/>
    <d v="2015-08-20T00:00:00"/>
    <n v="300902"/>
    <s v="Tribal Transit Operating Assistance                         "/>
    <n v="1"/>
    <n v="405734"/>
    <n v="405734"/>
    <s v="040000"/>
    <s v="STATE"/>
    <s v="Under 50k"/>
    <s v="ARIZONA GOV APP"/>
    <n v="0"/>
    <s v="99200"/>
    <s v="GA"/>
    <s v="GASOLINE"/>
    <s v="N"/>
    <s v="3009"/>
    <s v="OPERATING"/>
    <n v="30"/>
    <s v="Operating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AZ18X082"/>
    <n v="18"/>
    <x v="4"/>
    <s v="49 USC 5311 - Nonurbanized Area Programs"/>
    <n v="5311"/>
    <x v="2"/>
    <m/>
    <s v="00      "/>
    <s v="SCAT TANF/TRANSIT DEP"/>
    <x v="33"/>
    <n v="6837"/>
    <n v="78900"/>
    <m/>
    <n v="25000"/>
    <m/>
    <d v="2015-09-23T00:00:00"/>
    <n v="442400"/>
    <s v="SHORT RANGE TRANSIT PLANNING                                "/>
    <n v="1"/>
    <n v="25000"/>
    <n v="25000"/>
    <s v="040000"/>
    <s v="STATE"/>
    <s v="Under 50k"/>
    <s v="ARIZONA GOV APP"/>
    <n v="0"/>
    <s v="99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AZ340008"/>
    <n v="34"/>
    <x v="4"/>
    <s v="49 USC 5339 - Bus and Bus Facilities Formula (FY2013 and forward)"/>
    <n v="5339"/>
    <x v="4"/>
    <s v="CAPITAL"/>
    <s v="00      "/>
    <s v="TUC                  "/>
    <x v="36"/>
    <n v="1667"/>
    <n v="78900"/>
    <m/>
    <n v="1287318"/>
    <m/>
    <d v="2015-09-16T00:00:00"/>
    <n v="111201"/>
    <s v="BUY REPLACEMENT 40-FT BUS (83%/17%)                         "/>
    <n v="3"/>
    <n v="1550985"/>
    <n v="1287318"/>
    <s v="040720"/>
    <s v="MEDIUM"/>
    <s v="200k - 1m"/>
    <s v="Tucson, AZ"/>
    <n v="843168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AZ380006"/>
    <n v="38"/>
    <x v="4"/>
    <s v="TEA-21 3038 - Over-the-Road Bus"/>
    <n v="3038"/>
    <x v="8"/>
    <m/>
    <s v="00      "/>
    <s v="MVT                  "/>
    <x v="37"/>
    <n v="7153"/>
    <n v="78900"/>
    <m/>
    <n v="35468"/>
    <m/>
    <d v="2015-06-17T00:00:00"/>
    <n v="114243"/>
    <s v="ACQUIRE - ADA VEHICLE EQUIPMENT                             "/>
    <n v="2"/>
    <n v="36909"/>
    <n v="33218"/>
    <s v="040000"/>
    <s v="STATE"/>
    <s v="Under 50k"/>
    <s v="ARIZONA GOV APP"/>
    <n v="0"/>
    <s v="11400"/>
    <s v="  "/>
    <m/>
    <s v="N"/>
    <s v="1142"/>
    <s v="MAINTENANCE FACILITY"/>
    <n v="11"/>
    <s v="Bus"/>
    <s v="42"/>
    <s v="114"/>
    <s v="Acquisition"/>
    <s v="43"/>
    <s v="ADA Vehicle Equipment"/>
    <m/>
    <m/>
    <n v="1"/>
    <s v="Capital"/>
    <s v="1"/>
    <m/>
    <s v="4"/>
    <m/>
    <s v="2"/>
    <s v="4"/>
    <s v="3"/>
  </r>
  <r>
    <s v="AZ380006"/>
    <n v="38"/>
    <x v="4"/>
    <s v="TEA-21 3038 - Over-the-Road Bus"/>
    <n v="3038"/>
    <x v="8"/>
    <m/>
    <s v="00      "/>
    <s v="MVT                  "/>
    <x v="37"/>
    <n v="7153"/>
    <n v="78900"/>
    <m/>
    <n v="35468"/>
    <m/>
    <d v="2015-06-17T00:00:00"/>
    <s v="117D01"/>
    <s v="OVER THE ROAD BUS PRGM.                                     "/>
    <n v="1"/>
    <n v="2500"/>
    <n v="2250"/>
    <s v="040000"/>
    <s v="STATE"/>
    <s v="Under 50k"/>
    <s v="ARIZONA GOV APP"/>
    <n v="0"/>
    <s v="11400"/>
    <s v="  "/>
    <m/>
    <s v="N"/>
    <s v="117D"/>
    <s v="BUS OTHER"/>
    <n v="11"/>
    <s v="Bus"/>
    <s v="7D"/>
    <s v="117"/>
    <s v="Project Admin."/>
    <s v="01"/>
    <s v="Training"/>
    <m/>
    <m/>
    <n v="1"/>
    <s v="Capital"/>
    <s v="1"/>
    <m/>
    <s v="7"/>
    <m/>
    <s v="D"/>
    <s v="0"/>
    <s v="1"/>
  </r>
  <r>
    <s v="AZ540002"/>
    <n v="54"/>
    <x v="4"/>
    <s v="49 USC 5337 - State of Good Repair Formula Grants"/>
    <n v="5337"/>
    <x v="5"/>
    <s v="CAPITAL"/>
    <s v="01      "/>
    <s v="PHOENIX              "/>
    <x v="28"/>
    <n v="1683"/>
    <n v="78900"/>
    <m/>
    <n v="90"/>
    <m/>
    <d v="2015-08-30T00:00:00"/>
    <n v="121700"/>
    <s v="VEH OVERHAUL (UP TO 20% VEH MAINT)                          "/>
    <n v="0"/>
    <n v="90"/>
    <n v="90"/>
    <s v="040270"/>
    <s v="LARGE"/>
    <s v="Over 1m"/>
    <s v="Phoenix-Mesa, AZ"/>
    <n v="3629114"/>
    <s v="12100"/>
    <s v="  "/>
    <m/>
    <s v="N"/>
    <s v="1217"/>
    <s v="FIXED GUIDEWAY"/>
    <n v="12"/>
    <s v="Fixed Guideway"/>
    <s v="17"/>
    <s v="121"/>
    <s v="Vehicle Overhaul (up to 20% vehicle maintenance)"/>
    <s v="00"/>
    <s v="Vehicle Overhaul (up to 20% vehicle maintenance)"/>
    <m/>
    <m/>
    <n v="1"/>
    <s v="Capital"/>
    <s v="2"/>
    <m/>
    <s v="1"/>
    <m/>
    <s v="7"/>
    <s v="0"/>
    <s v="0"/>
  </r>
  <r>
    <s v="AZ65X007"/>
    <n v="65"/>
    <x v="4"/>
    <s v="49 USC 5310 - Elderly and Individuals with Disabilities (FHWA xfer FY2007 f"/>
    <n v="5310"/>
    <x v="1"/>
    <m/>
    <s v="00      "/>
    <s v="ADOT                 "/>
    <x v="29"/>
    <n v="1635"/>
    <n v="78900"/>
    <m/>
    <n v="3000000"/>
    <m/>
    <d v="2015-08-31T00:00:00"/>
    <n v="111204"/>
    <s v="BUY REPLACEMENT &lt;30 FT BUS                                  "/>
    <n v="14"/>
    <n v="896406"/>
    <n v="806767"/>
    <s v="040000"/>
    <s v="STATE"/>
    <s v="Under 50k"/>
    <s v="ARIZONA GOV APP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AZ65X007"/>
    <n v="65"/>
    <x v="4"/>
    <s v="49 USC 5310 - Elderly and Individuals with Disabilities (FHWA xfer FY2007 f"/>
    <n v="5310"/>
    <x v="1"/>
    <m/>
    <s v="00      "/>
    <s v="ADOT                 "/>
    <x v="29"/>
    <n v="1635"/>
    <n v="78900"/>
    <m/>
    <n v="3000000"/>
    <m/>
    <d v="2015-08-31T00:00:00"/>
    <n v="111215"/>
    <s v="BUY REPLACEMENT VAN - MWL                                   "/>
    <n v="1"/>
    <n v="58000"/>
    <n v="52200"/>
    <s v="040000"/>
    <s v="STATE"/>
    <s v="Under 50k"/>
    <s v="ARIZONA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AZ65X007"/>
    <n v="65"/>
    <x v="4"/>
    <s v="49 USC 5310 - Elderly and Individuals with Disabilities (FHWA xfer FY2007 f"/>
    <n v="5310"/>
    <x v="1"/>
    <m/>
    <s v="00      "/>
    <s v="ADOT                 "/>
    <x v="29"/>
    <n v="1635"/>
    <n v="78900"/>
    <m/>
    <n v="3000000"/>
    <m/>
    <d v="2015-08-31T00:00:00"/>
    <n v="111215"/>
    <s v="BUY REPLACEMENT VAN - MNL                                   "/>
    <n v="12"/>
    <n v="331764"/>
    <n v="298584"/>
    <s v="040000"/>
    <s v="STATE"/>
    <s v="Under 50k"/>
    <s v="ARIZONA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AZ65X007"/>
    <n v="65"/>
    <x v="4"/>
    <s v="49 USC 5310 - Elderly and Individuals with Disabilities (FHWA xfer FY2007 f"/>
    <n v="5310"/>
    <x v="1"/>
    <m/>
    <s v="00      "/>
    <s v="ADOT                 "/>
    <x v="29"/>
    <n v="1635"/>
    <n v="78900"/>
    <m/>
    <n v="3000000"/>
    <m/>
    <d v="2015-08-31T00:00:00"/>
    <n v="111215"/>
    <s v="BUY REPLACEMENT VAN - MWR                                   "/>
    <n v="7"/>
    <n v="305179"/>
    <n v="274659"/>
    <s v="040000"/>
    <s v="STATE"/>
    <s v="Under 50k"/>
    <s v="ARIZONA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AZ65X007"/>
    <n v="65"/>
    <x v="4"/>
    <s v="49 USC 5310 - Elderly and Individuals with Disabilities (FHWA xfer FY2007 f"/>
    <n v="5310"/>
    <x v="1"/>
    <m/>
    <s v="00      "/>
    <s v="ADOT                 "/>
    <x v="29"/>
    <n v="1635"/>
    <n v="78900"/>
    <m/>
    <n v="3000000"/>
    <m/>
    <d v="2015-08-31T00:00:00"/>
    <n v="111215"/>
    <s v="BUY REPLACEMENT VAN - MNR                                   "/>
    <n v="10"/>
    <n v="247890"/>
    <n v="223100"/>
    <s v="040000"/>
    <s v="STATE"/>
    <s v="Under 50k"/>
    <s v="ARIZONA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AZ65X007"/>
    <n v="65"/>
    <x v="4"/>
    <s v="49 USC 5310 - Elderly and Individuals with Disabilities (FHWA xfer FY2007 f"/>
    <n v="5310"/>
    <x v="1"/>
    <m/>
    <s v="00      "/>
    <s v="ADOT                 "/>
    <x v="29"/>
    <n v="1635"/>
    <n v="78900"/>
    <m/>
    <n v="3000000"/>
    <m/>
    <d v="2015-08-31T00:00:00"/>
    <n v="111304"/>
    <s v="BUY &lt;30-FT BUS FOR EXPANSION                                "/>
    <n v="1"/>
    <n v="63665"/>
    <n v="57299"/>
    <s v="040000"/>
    <s v="STATE"/>
    <s v="Under 50k"/>
    <s v="ARIZONA GOV APP"/>
    <n v="0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AZ65X007"/>
    <n v="65"/>
    <x v="4"/>
    <s v="49 USC 5310 - Elderly and Individuals with Disabilities (FHWA xfer FY2007 f"/>
    <n v="5310"/>
    <x v="1"/>
    <m/>
    <s v="00      "/>
    <s v="ADOT                 "/>
    <x v="29"/>
    <n v="1635"/>
    <n v="78900"/>
    <m/>
    <n v="3000000"/>
    <m/>
    <d v="2015-08-31T00:00:00"/>
    <n v="111315"/>
    <s v="BUY VAN FOR SVC EXPANSION - MWL                             "/>
    <n v="1"/>
    <n v="54306"/>
    <n v="48875"/>
    <s v="040000"/>
    <s v="STATE"/>
    <s v="Under 50k"/>
    <s v="ARIZONA GOV APP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AZ65X007"/>
    <n v="65"/>
    <x v="4"/>
    <s v="49 USC 5310 - Elderly and Individuals with Disabilities (FHWA xfer FY2007 f"/>
    <n v="5310"/>
    <x v="1"/>
    <m/>
    <s v="00      "/>
    <s v="ADOT                 "/>
    <x v="29"/>
    <n v="1635"/>
    <n v="78900"/>
    <m/>
    <n v="3000000"/>
    <m/>
    <d v="2015-08-31T00:00:00"/>
    <n v="111315"/>
    <s v="BUY VAN FOR SVC EXPANSION - MWR                             "/>
    <n v="2"/>
    <n v="87194"/>
    <n v="78474"/>
    <s v="040000"/>
    <s v="STATE"/>
    <s v="Under 50k"/>
    <s v="ARIZONA GOV APP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AZ65X007"/>
    <n v="65"/>
    <x v="4"/>
    <s v="49 USC 5310 - Elderly and Individuals with Disabilities (FHWA xfer FY2007 f"/>
    <n v="5310"/>
    <x v="1"/>
    <m/>
    <s v="00      "/>
    <s v="ADOT                 "/>
    <x v="29"/>
    <n v="1635"/>
    <n v="78900"/>
    <m/>
    <n v="3000000"/>
    <m/>
    <d v="2015-08-31T00:00:00"/>
    <n v="111315"/>
    <s v="BUY VAN FOR SVC EXPANSION - MNR                             "/>
    <n v="6"/>
    <n v="148734"/>
    <n v="133860"/>
    <s v="040000"/>
    <s v="STATE"/>
    <s v="Under 50k"/>
    <s v="ARIZONA GOV APP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AZ65X007"/>
    <n v="65"/>
    <x v="4"/>
    <s v="49 USC 5310 - Elderly and Individuals with Disabilities (FHWA xfer FY2007 f"/>
    <n v="5310"/>
    <x v="1"/>
    <m/>
    <s v="00      "/>
    <s v="ADOT                 "/>
    <x v="29"/>
    <n v="1635"/>
    <n v="78900"/>
    <m/>
    <n v="3000000"/>
    <m/>
    <d v="2015-08-31T00:00:00"/>
    <n v="117300"/>
    <s v="CONTINGENCIES/PROGRAM RESERVE STP                           "/>
    <n v="1"/>
    <n v="149493"/>
    <n v="134550"/>
    <s v="040000"/>
    <s v="STATE"/>
    <s v="Under 50k"/>
    <s v="ARIZONA GOV APP"/>
    <n v="0"/>
    <s v="11100"/>
    <s v="  "/>
    <m/>
    <s v="N"/>
    <s v="1173"/>
    <s v="BUS OTHER"/>
    <n v="11"/>
    <s v="Bus"/>
    <s v="73"/>
    <s v="117"/>
    <s v="Contingencies"/>
    <s v="00"/>
    <s v="Contingencies"/>
    <m/>
    <m/>
    <n v="1"/>
    <s v="Capital"/>
    <s v="1"/>
    <m/>
    <s v="7"/>
    <m/>
    <s v="3"/>
    <s v="0"/>
    <s v="0"/>
  </r>
  <r>
    <s v="AZ65X007"/>
    <n v="65"/>
    <x v="4"/>
    <s v="49 USC 5310 - Elderly and Individuals with Disabilities (FHWA xfer FY2007 f"/>
    <n v="5310"/>
    <x v="1"/>
    <m/>
    <s v="00      "/>
    <s v="ADOT                 "/>
    <x v="29"/>
    <n v="1635"/>
    <n v="78900"/>
    <m/>
    <n v="3000000"/>
    <m/>
    <d v="2015-08-31T00:00:00"/>
    <s v="117L00"/>
    <s v="MOBILITY MANAGEMENT (5302(A)(1)(L))                         "/>
    <n v="1"/>
    <n v="100000"/>
    <n v="90000"/>
    <s v="040000"/>
    <s v="STATE"/>
    <s v="Under 50k"/>
    <s v="ARIZONA GOV APP"/>
    <n v="0"/>
    <s v="111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AZ65X007"/>
    <n v="65"/>
    <x v="4"/>
    <s v="49 USC 5310 - Elderly and Individuals with Disabilities (FHWA xfer FY2007 f"/>
    <n v="5310"/>
    <x v="1"/>
    <m/>
    <s v="00      "/>
    <s v="ADOT                 "/>
    <x v="29"/>
    <n v="1635"/>
    <n v="78900"/>
    <m/>
    <n v="3000000"/>
    <m/>
    <d v="2015-08-31T00:00:00"/>
    <n v="118000"/>
    <s v="STATE OR PROGRAM ADMINISTRATION                             "/>
    <n v="0"/>
    <n v="300000"/>
    <n v="300000"/>
    <s v="040000"/>
    <s v="STATE"/>
    <s v="Under 50k"/>
    <s v="ARIZONA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AZ65X007"/>
    <n v="65"/>
    <x v="4"/>
    <s v="49 USC 5310 - Elderly and Individuals with Disabilities (FHWA xfer FY2007 f"/>
    <n v="5310"/>
    <x v="1"/>
    <m/>
    <s v="00      "/>
    <s v="ADOT                 "/>
    <x v="29"/>
    <n v="1635"/>
    <n v="78900"/>
    <m/>
    <n v="3000000"/>
    <m/>
    <d v="2015-08-31T00:00:00"/>
    <n v="119309"/>
    <s v="CONSTRUCT ENHANCED ADA ACCESS                               "/>
    <n v="1"/>
    <n v="516000"/>
    <n v="464400"/>
    <s v="040000"/>
    <s v="STATE"/>
    <s v="Under 50k"/>
    <s v="ARIZONA GOV APP"/>
    <n v="0"/>
    <s v="11100"/>
    <s v="  "/>
    <m/>
    <s v="N"/>
    <s v="1193"/>
    <s v="BUS OTHER"/>
    <n v="11"/>
    <s v="Bus"/>
    <s v="93"/>
    <s v="119"/>
    <s v="Construction"/>
    <s v="09"/>
    <s v="Enhanced ADA Access"/>
    <m/>
    <m/>
    <n v="1"/>
    <s v="Capital"/>
    <s v="1"/>
    <m/>
    <s v="9"/>
    <m/>
    <s v="3"/>
    <s v="0"/>
    <s v="9"/>
  </r>
  <r>
    <s v="AZ65X007"/>
    <n v="65"/>
    <x v="4"/>
    <s v="49 USC 5310 - Elderly and Individuals with Disabilities (FHWA xfer FY2007 f"/>
    <n v="5310"/>
    <x v="1"/>
    <m/>
    <s v="00      "/>
    <s v="ADOT                 "/>
    <x v="29"/>
    <n v="1635"/>
    <n v="78900"/>
    <m/>
    <n v="3000000"/>
    <m/>
    <d v="2015-08-31T00:00:00"/>
    <n v="114211"/>
    <s v="ACQUIRE - SUPPORT VEHICLES                                  "/>
    <n v="1"/>
    <n v="41369"/>
    <n v="37232"/>
    <s v="040000"/>
    <s v="STATE"/>
    <s v="Under 50k"/>
    <s v="ARIZONA GOV APP"/>
    <n v="0"/>
    <s v="11100"/>
    <s v="GA"/>
    <s v="GASOLINE"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AZ791001"/>
    <n v="79"/>
    <x v="4"/>
    <s v="TIGER"/>
    <s v="111-117"/>
    <x v="9"/>
    <m/>
    <s v="00      "/>
    <s v="PHOENIX              "/>
    <x v="28"/>
    <n v="1683"/>
    <n v="78900"/>
    <m/>
    <n v="1600000"/>
    <m/>
    <d v="2015-07-02T00:00:00"/>
    <n v="442700"/>
    <s v="OTHER ACTIVITIES - South Central EA/CE                      "/>
    <n v="0"/>
    <n v="3200000"/>
    <n v="1600000"/>
    <s v="040270"/>
    <s v="LARGE"/>
    <s v="Over 1m"/>
    <s v="Phoenix-Mesa, AZ"/>
    <n v="3629114"/>
    <s v="44200"/>
    <s v="  "/>
    <m/>
    <s v="N"/>
    <s v="4427"/>
    <s v="PLANNING"/>
    <n v="44"/>
    <s v="Planning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AZ85X010"/>
    <n v="85"/>
    <x v="4"/>
    <s v="49 USC 5311 - Nonurbanized Area Programs (FHWA xfer FY2007 fwd)"/>
    <n v="5311"/>
    <x v="2"/>
    <m/>
    <s v="00      "/>
    <s v="ADOT                 "/>
    <x v="29"/>
    <n v="1635"/>
    <n v="78900"/>
    <m/>
    <n v="1000000"/>
    <m/>
    <d v="2015-08-31T00:00:00"/>
    <n v="111204"/>
    <s v="BUY REPLACEMENT &lt;30 FT BUS                                  "/>
    <n v="1"/>
    <n v="135000"/>
    <n v="121500"/>
    <s v="040000"/>
    <s v="STATE"/>
    <s v="Under 50k"/>
    <s v="ARIZONA GOV APP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AZ85X010"/>
    <n v="85"/>
    <x v="4"/>
    <s v="49 USC 5311 - Nonurbanized Area Programs (FHWA xfer FY2007 fwd)"/>
    <n v="5311"/>
    <x v="2"/>
    <m/>
    <s v="00      "/>
    <s v="ADOT                 "/>
    <x v="29"/>
    <n v="1635"/>
    <n v="78900"/>
    <m/>
    <n v="1000000"/>
    <m/>
    <d v="2015-08-31T00:00:00"/>
    <n v="111208"/>
    <s v="BUY REPLACEMENT INTERCITY BUS                               "/>
    <n v="1"/>
    <n v="350000"/>
    <n v="315000"/>
    <s v="040000"/>
    <s v="STATE"/>
    <s v="Under 50k"/>
    <s v="ARIZONA GOV APP"/>
    <n v="0"/>
    <s v="11100"/>
    <s v="DF"/>
    <s v="DIESEL"/>
    <s v="N"/>
    <s v="1112"/>
    <s v="BUS PURCHASE"/>
    <n v="11"/>
    <s v="Bus"/>
    <s v="12"/>
    <s v="111"/>
    <s v="Purchase - Replacement"/>
    <s v="08"/>
    <s v="Bus Intercity"/>
    <m/>
    <s v="Bus Intercity"/>
    <n v="1"/>
    <s v="Capital"/>
    <s v="1"/>
    <m/>
    <s v="1"/>
    <m/>
    <s v="2"/>
    <s v="0"/>
    <s v="8"/>
  </r>
  <r>
    <s v="AZ85X010"/>
    <n v="85"/>
    <x v="4"/>
    <s v="49 USC 5311 - Nonurbanized Area Programs (FHWA xfer FY2007 fwd)"/>
    <n v="5311"/>
    <x v="2"/>
    <m/>
    <s v="00      "/>
    <s v="ADOT                 "/>
    <x v="29"/>
    <n v="1635"/>
    <n v="78900"/>
    <m/>
    <n v="1000000"/>
    <m/>
    <d v="2015-08-31T00:00:00"/>
    <s v="117A00"/>
    <s v="PREVENTIVE MAINTENANCE                                      "/>
    <n v="9"/>
    <n v="513461.25"/>
    <n v="410769"/>
    <s v="040000"/>
    <s v="STATE"/>
    <s v="Under 50k"/>
    <s v="ARIZONA GOV APP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Z85X010"/>
    <n v="85"/>
    <x v="4"/>
    <s v="49 USC 5311 - Nonurbanized Area Programs (FHWA xfer FY2007 fwd)"/>
    <n v="5311"/>
    <x v="2"/>
    <m/>
    <s v="00      "/>
    <s v="ADOT                 "/>
    <x v="29"/>
    <n v="1635"/>
    <n v="78900"/>
    <m/>
    <n v="1000000"/>
    <m/>
    <d v="2015-08-31T00:00:00"/>
    <n v="118000"/>
    <s v="STATE OR PROGRAM ADMINISTRATION                             "/>
    <n v="1"/>
    <n v="50000"/>
    <n v="50000"/>
    <s v="040000"/>
    <s v="STATE"/>
    <s v="Under 50k"/>
    <s v="ARIZONA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AZ85X010"/>
    <n v="85"/>
    <x v="4"/>
    <s v="49 USC 5311 - Nonurbanized Area Programs (FHWA xfer FY2007 fwd)"/>
    <n v="5311"/>
    <x v="2"/>
    <m/>
    <s v="00      "/>
    <s v="ADOT                 "/>
    <x v="29"/>
    <n v="1635"/>
    <n v="78900"/>
    <m/>
    <n v="1000000"/>
    <m/>
    <d v="2015-08-31T00:00:00"/>
    <n v="114210"/>
    <s v="ACQUIRE - MOBILE FARE COLL EQUIP                            "/>
    <n v="6"/>
    <n v="10200"/>
    <n v="9180"/>
    <s v="040000"/>
    <s v="STATE"/>
    <s v="Under 50k"/>
    <s v="ARIZONA GOV APP"/>
    <n v="0"/>
    <s v="11400"/>
    <s v="  "/>
    <m/>
    <s v="N"/>
    <s v="1142"/>
    <s v="MAINTENANCE FACILITY"/>
    <n v="11"/>
    <s v="Bus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AZ85X010"/>
    <n v="85"/>
    <x v="4"/>
    <s v="49 USC 5311 - Nonurbanized Area Programs (FHWA xfer FY2007 fwd)"/>
    <n v="5311"/>
    <x v="2"/>
    <m/>
    <s v="00      "/>
    <s v="ADOT                 "/>
    <x v="29"/>
    <n v="1635"/>
    <n v="78900"/>
    <m/>
    <n v="1000000"/>
    <m/>
    <d v="2015-08-31T00:00:00"/>
    <n v="113220"/>
    <s v="ACQUIRE - MISC BUS STATION EQUIP                            "/>
    <n v="15"/>
    <n v="36000"/>
    <n v="32400"/>
    <s v="040000"/>
    <s v="STATE"/>
    <s v="Under 50k"/>
    <s v="ARIZONA GOV APP"/>
    <n v="0"/>
    <s v="11300"/>
    <s v="  "/>
    <m/>
    <s v="N"/>
    <s v="1132"/>
    <s v="BUS OTHER"/>
    <n v="11"/>
    <s v="Bus"/>
    <s v="32"/>
    <s v="113"/>
    <s v="Acquisition"/>
    <s v="20"/>
    <s v="Miscellaneous"/>
    <m/>
    <m/>
    <n v="1"/>
    <s v="Capital"/>
    <s v="1"/>
    <m/>
    <s v="3"/>
    <m/>
    <s v="2"/>
    <s v="2"/>
    <s v="0"/>
  </r>
  <r>
    <s v="AZ85X010"/>
    <n v="85"/>
    <x v="4"/>
    <s v="49 USC 5311 - Nonurbanized Area Programs (FHWA xfer FY2007 fwd)"/>
    <n v="5311"/>
    <x v="2"/>
    <m/>
    <s v="00      "/>
    <s v="ADOT                 "/>
    <x v="29"/>
    <n v="1635"/>
    <n v="78900"/>
    <m/>
    <n v="1000000"/>
    <m/>
    <d v="2015-08-31T00:00:00"/>
    <n v="114211"/>
    <s v="ACQUIRE - SUPPORT VEHICLES                                  "/>
    <n v="1"/>
    <n v="41111.11"/>
    <n v="37000"/>
    <s v="040000"/>
    <s v="STATE"/>
    <s v="Under 50k"/>
    <s v="ARIZONA GOV APP"/>
    <n v="0"/>
    <s v="11400"/>
    <s v="  "/>
    <m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AZ85X010"/>
    <n v="85"/>
    <x v="4"/>
    <s v="49 USC 5311 - Nonurbanized Area Programs (FHWA xfer FY2007 fwd)"/>
    <n v="5311"/>
    <x v="2"/>
    <m/>
    <s v="00      "/>
    <s v="ADOT                 "/>
    <x v="29"/>
    <n v="1635"/>
    <n v="78900"/>
    <m/>
    <n v="1000000"/>
    <m/>
    <d v="2015-08-31T00:00:00"/>
    <n v="114206"/>
    <s v="ACQUIRE - SHOP EQUIPMENT                                    "/>
    <n v="2"/>
    <n v="26834.44"/>
    <n v="24151"/>
    <s v="040000"/>
    <s v="STATE"/>
    <s v="Under 50k"/>
    <s v="ARIZONA GOV APP"/>
    <n v="0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AZ90X114"/>
    <n v="90"/>
    <x v="4"/>
    <s v="49 USC 5307 - Urbanized Area Formula (FY2006 forward)"/>
    <n v="5307"/>
    <x v="6"/>
    <m/>
    <s v="04      "/>
    <s v="PHOENIX              "/>
    <x v="28"/>
    <n v="1683"/>
    <n v="78900"/>
    <m/>
    <n v="336543"/>
    <m/>
    <d v="2015-07-17T00:00:00"/>
    <n v="111204"/>
    <s v="BUY REPLACEMENT &lt;30 FT BUS - Glendale (GUS)                 "/>
    <n v="0"/>
    <n v="0"/>
    <n v="0"/>
    <s v="040270"/>
    <s v="LARGE"/>
    <s v="Over 1m"/>
    <s v="Phoenix-Mesa, AZ"/>
    <n v="3629114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AZ90X114"/>
    <n v="90"/>
    <x v="4"/>
    <s v="49 USC 5307 - Urbanized Area Formula (FY2006 forward)"/>
    <n v="5307"/>
    <x v="6"/>
    <m/>
    <s v="04      "/>
    <s v="PHOENIX              "/>
    <x v="28"/>
    <n v="1683"/>
    <n v="78900"/>
    <m/>
    <n v="336543"/>
    <m/>
    <d v="2015-07-17T00:00:00"/>
    <n v="111204"/>
    <s v="BUY REPLACEMENT &lt;30 FT BUS - Glendale (DAR)                 "/>
    <n v="0"/>
    <n v="0"/>
    <n v="0"/>
    <s v="040270"/>
    <s v="LARGE"/>
    <s v="Over 1m"/>
    <s v="Phoenix-Mesa, AZ"/>
    <n v="3629114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AZ90X114"/>
    <n v="90"/>
    <x v="4"/>
    <s v="49 USC 5307 - Urbanized Area Formula (FY2006 forward)"/>
    <n v="5307"/>
    <x v="6"/>
    <m/>
    <s v="04      "/>
    <s v="PHOENIX              "/>
    <x v="28"/>
    <n v="1683"/>
    <n v="78900"/>
    <m/>
    <n v="336543"/>
    <m/>
    <d v="2015-07-17T00:00:00"/>
    <n v="111204"/>
    <s v="BUY REPLACEMENT &lt;30 FT BUS - Phoenix                        "/>
    <n v="2"/>
    <n v="198000"/>
    <n v="158400"/>
    <s v="040270"/>
    <s v="LARGE"/>
    <s v="Over 1m"/>
    <s v="Phoenix-Mesa, AZ"/>
    <n v="3629114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AZ90X114"/>
    <n v="90"/>
    <x v="4"/>
    <s v="49 USC 5307 - Urbanized Area Formula (FY2006 forward)"/>
    <n v="5307"/>
    <x v="6"/>
    <m/>
    <s v="04      "/>
    <s v="PHOENIX              "/>
    <x v="28"/>
    <n v="1683"/>
    <n v="78900"/>
    <m/>
    <n v="336543"/>
    <m/>
    <d v="2015-07-17T00:00:00"/>
    <n v="113304"/>
    <s v="CONSTRUCT - BUS PARK&amp;RIDE LOT - Phoenix (Desert Sky)        "/>
    <n v="0"/>
    <n v="9000000"/>
    <n v="7200000"/>
    <s v="040270"/>
    <s v="LARGE"/>
    <s v="Over 1m"/>
    <s v="Phoenix-Mesa, AZ"/>
    <n v="3629114"/>
    <s v="11300"/>
    <s v="  "/>
    <m/>
    <s v="N"/>
    <s v="1133"/>
    <s v="BUS OTHER"/>
    <n v="11"/>
    <s v="Bus"/>
    <s v="33"/>
    <s v="113"/>
    <s v="Construction"/>
    <s v="04"/>
    <s v="Park and Ride Lot"/>
    <m/>
    <m/>
    <n v="1"/>
    <s v="Capital"/>
    <s v="1"/>
    <m/>
    <s v="3"/>
    <m/>
    <s v="3"/>
    <s v="0"/>
    <s v="4"/>
  </r>
  <r>
    <s v="AZ90X114"/>
    <n v="90"/>
    <x v="4"/>
    <s v="49 USC 5307 - Urbanized Area Formula (FY2006 forward)"/>
    <n v="5307"/>
    <x v="6"/>
    <m/>
    <s v="04      "/>
    <s v="PHOENIX              "/>
    <x v="28"/>
    <n v="1683"/>
    <n v="78900"/>
    <m/>
    <n v="336543"/>
    <m/>
    <d v="2015-07-17T00:00:00"/>
    <n v="117203"/>
    <s v="PROJECT ADMINISTRATION - PROJECT MGMT                       "/>
    <n v="0"/>
    <n v="50000"/>
    <n v="40000"/>
    <s v="040270"/>
    <s v="LARGE"/>
    <s v="Over 1m"/>
    <s v="Phoenix-Mesa, AZ"/>
    <n v="3629114"/>
    <s v="11700"/>
    <s v="  "/>
    <m/>
    <s v="N"/>
    <s v="1172"/>
    <s v="BUS OTHER"/>
    <n v="11"/>
    <s v="Bus"/>
    <s v="72"/>
    <s v="117"/>
    <s v="Force Account"/>
    <s v="03"/>
    <s v="Force Account"/>
    <m/>
    <m/>
    <n v="1"/>
    <s v="Capital"/>
    <s v="1"/>
    <m/>
    <s v="7"/>
    <m/>
    <s v="2"/>
    <s v="0"/>
    <s v="3"/>
  </r>
  <r>
    <s v="AZ90X114"/>
    <n v="90"/>
    <x v="4"/>
    <s v="49 USC 5307 - Urbanized Area Formula (FY2006 forward)"/>
    <n v="5307"/>
    <x v="6"/>
    <m/>
    <s v="04      "/>
    <s v="PHOENIX              "/>
    <x v="28"/>
    <n v="1683"/>
    <n v="78900"/>
    <m/>
    <n v="336543"/>
    <m/>
    <d v="2015-07-17T00:00:00"/>
    <s v="117A00"/>
    <s v="PREVENTIVE MAINTENANCE - GLENDALE                           "/>
    <n v="0"/>
    <n v="0"/>
    <n v="0"/>
    <s v="040270"/>
    <s v="LARGE"/>
    <s v="Over 1m"/>
    <s v="Phoenix-Mesa, AZ"/>
    <n v="3629114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Z90X114"/>
    <n v="90"/>
    <x v="4"/>
    <s v="49 USC 5307 - Urbanized Area Formula (FY2006 forward)"/>
    <n v="5307"/>
    <x v="6"/>
    <m/>
    <s v="04      "/>
    <s v="PHOENIX              "/>
    <x v="28"/>
    <n v="1683"/>
    <n v="78900"/>
    <m/>
    <n v="336543"/>
    <m/>
    <d v="2015-07-17T00:00:00"/>
    <s v="117A00"/>
    <s v="PREVENTIVE MAINTENANCE - PHOENIX                            "/>
    <n v="0"/>
    <n v="0"/>
    <n v="0"/>
    <s v="040270"/>
    <s v="LARGE"/>
    <s v="Over 1m"/>
    <s v="Phoenix-Mesa, AZ"/>
    <n v="3629114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Z90X114"/>
    <n v="90"/>
    <x v="4"/>
    <s v="49 USC 5307 - Urbanized Area Formula (FY2006 forward)"/>
    <n v="5307"/>
    <x v="6"/>
    <m/>
    <s v="04      "/>
    <s v="PHOENIX              "/>
    <x v="28"/>
    <n v="1683"/>
    <n v="78900"/>
    <m/>
    <n v="336543"/>
    <m/>
    <d v="2015-07-17T00:00:00"/>
    <s v="117A00"/>
    <s v="PREVENTIVE MAINTENANCE - SCOTTSDALE                         "/>
    <n v="0"/>
    <n v="0"/>
    <n v="0"/>
    <s v="040270"/>
    <s v="LARGE"/>
    <s v="Over 1m"/>
    <s v="Phoenix-Mesa, AZ"/>
    <n v="3629114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Z90X114"/>
    <n v="90"/>
    <x v="4"/>
    <s v="49 USC 5307 - Urbanized Area Formula (FY2006 forward)"/>
    <n v="5307"/>
    <x v="6"/>
    <m/>
    <s v="04      "/>
    <s v="PHOENIX              "/>
    <x v="28"/>
    <n v="1683"/>
    <n v="78900"/>
    <m/>
    <n v="336543"/>
    <m/>
    <d v="2015-07-17T00:00:00"/>
    <s v="117A00"/>
    <s v="PREVENTIVE MAINTENANCE - TEMPE                              "/>
    <n v="0"/>
    <n v="0"/>
    <n v="0"/>
    <s v="040270"/>
    <s v="LARGE"/>
    <s v="Over 1m"/>
    <s v="Phoenix-Mesa, AZ"/>
    <n v="3629114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Z90X114"/>
    <n v="90"/>
    <x v="4"/>
    <s v="49 USC 5307 - Urbanized Area Formula (FY2006 forward)"/>
    <n v="5307"/>
    <x v="6"/>
    <m/>
    <s v="04      "/>
    <s v="PHOENIX              "/>
    <x v="28"/>
    <n v="1683"/>
    <n v="78900"/>
    <m/>
    <n v="336543"/>
    <m/>
    <d v="2015-07-17T00:00:00"/>
    <s v="117A00"/>
    <s v="PREVENTIVE MAINTENANCE - VALLEY METRP/RPTA                  "/>
    <n v="0"/>
    <n v="0"/>
    <n v="0"/>
    <s v="040270"/>
    <s v="LARGE"/>
    <s v="Over 1m"/>
    <s v="Phoenix-Mesa, AZ"/>
    <n v="3629114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Z90X114"/>
    <n v="90"/>
    <x v="4"/>
    <s v="49 USC 5307 - Urbanized Area Formula (FY2006 forward)"/>
    <n v="5307"/>
    <x v="6"/>
    <m/>
    <s v="04      "/>
    <s v="PHOENIX              "/>
    <x v="28"/>
    <n v="1683"/>
    <n v="78900"/>
    <m/>
    <n v="336543"/>
    <m/>
    <d v="2015-07-17T00:00:00"/>
    <s v="117A00"/>
    <s v="PREVENTIVE MAINTENANCE - VMR (METRO)                        "/>
    <n v="0"/>
    <n v="0"/>
    <n v="0"/>
    <s v="040270"/>
    <s v="LARGE"/>
    <s v="Over 1m"/>
    <s v="Phoenix-Mesa, AZ"/>
    <n v="3629114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Z90X114"/>
    <n v="90"/>
    <x v="4"/>
    <s v="49 USC 5307 - Urbanized Area Formula (FY2006 forward)"/>
    <n v="5307"/>
    <x v="6"/>
    <m/>
    <s v="04      "/>
    <s v="PHOENIX              "/>
    <x v="28"/>
    <n v="1683"/>
    <n v="78900"/>
    <m/>
    <n v="336543"/>
    <m/>
    <d v="2015-07-17T00:00:00"/>
    <s v="117A00"/>
    <s v="PREVENTIVE MAINTENANCE - PHOENIX                            "/>
    <n v="0"/>
    <n v="55670"/>
    <n v="44536"/>
    <s v="040270"/>
    <s v="LARGE"/>
    <s v="Over 1m"/>
    <s v="Phoenix-Mesa, AZ"/>
    <n v="3629114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Z90X114"/>
    <n v="90"/>
    <x v="4"/>
    <s v="49 USC 5307 - Urbanized Area Formula (FY2006 forward)"/>
    <n v="5307"/>
    <x v="6"/>
    <m/>
    <s v="04      "/>
    <s v="PHOENIX              "/>
    <x v="28"/>
    <n v="1683"/>
    <n v="78900"/>
    <m/>
    <n v="336543"/>
    <m/>
    <d v="2015-07-17T00:00:00"/>
    <s v="117C00"/>
    <s v="NON FIXED ROUTE ADA PARATRANSIT SERVICE - Peoria            "/>
    <n v="0"/>
    <n v="167009"/>
    <n v="133607"/>
    <s v="040270"/>
    <s v="LARGE"/>
    <s v="Over 1m"/>
    <s v="Phoenix-Mesa, AZ"/>
    <n v="3629114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AZ90X114"/>
    <n v="90"/>
    <x v="4"/>
    <s v="49 USC 5307 - Urbanized Area Formula (FY2006 forward)"/>
    <n v="5307"/>
    <x v="6"/>
    <m/>
    <s v="04      "/>
    <s v="PHOENIX              "/>
    <x v="28"/>
    <n v="1683"/>
    <n v="78900"/>
    <m/>
    <n v="336543"/>
    <m/>
    <d v="2015-07-17T00:00:00"/>
    <n v="300901"/>
    <s v="OPERATING ASSISTANCE - AVONDALE                             "/>
    <n v="0"/>
    <n v="0"/>
    <n v="0"/>
    <s v="040270"/>
    <s v="LARGE"/>
    <s v="Over 1m"/>
    <s v="Phoenix-Mesa, AZ"/>
    <n v="3629114"/>
    <s v="3009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AZ90X114"/>
    <n v="90"/>
    <x v="4"/>
    <s v="49 USC 5307 - Urbanized Area Formula (FY2006 forward)"/>
    <n v="5307"/>
    <x v="6"/>
    <m/>
    <s v="04      "/>
    <s v="PHOENIX              "/>
    <x v="28"/>
    <n v="1683"/>
    <n v="78900"/>
    <m/>
    <n v="336543"/>
    <m/>
    <d v="2015-07-17T00:00:00"/>
    <n v="119202"/>
    <s v="PURCHASE BUS SHELTERS - PHOENIX                             "/>
    <n v="0"/>
    <n v="0"/>
    <n v="0"/>
    <s v="040270"/>
    <s v="LARGE"/>
    <s v="Over 1m"/>
    <s v="Phoenix-Mesa, AZ"/>
    <n v="3629114"/>
    <s v="11900"/>
    <s v="  "/>
    <m/>
    <s v="N"/>
    <s v="1192"/>
    <s v="BUS OTHER"/>
    <n v="11"/>
    <s v="Bus"/>
    <s v="92"/>
    <s v="119"/>
    <s v="Acquisition"/>
    <s v="02"/>
    <s v="Bus Shelters"/>
    <m/>
    <m/>
    <n v="1"/>
    <s v="Capital"/>
    <s v="1"/>
    <m/>
    <s v="9"/>
    <m/>
    <s v="2"/>
    <s v="0"/>
    <s v="2"/>
  </r>
  <r>
    <s v="AZ90X127"/>
    <n v="90"/>
    <x v="4"/>
    <s v="49 USC 5307 - Urbanized Area Formula (FY2006 forward)"/>
    <n v="5307"/>
    <x v="6"/>
    <m/>
    <s v="02      "/>
    <s v="YCAT                 "/>
    <x v="38"/>
    <n v="7102"/>
    <n v="78900"/>
    <m/>
    <n v="6340"/>
    <m/>
    <d v="2015-08-13T00:00:00"/>
    <n v="114203"/>
    <s v="ACQUIRE - ADMIN/MAINT FACILITY                              "/>
    <n v="0"/>
    <n v="0"/>
    <n v="0"/>
    <s v="063940"/>
    <s v="SMALL"/>
    <s v="50k - 200k"/>
    <s v="Yuma, AZ-CA"/>
    <n v="135267"/>
    <s v="11300"/>
    <s v="  "/>
    <m/>
    <s v="N"/>
    <s v="1142"/>
    <s v="MAINTENANCE FACILITY"/>
    <n v="11"/>
    <s v="Bus"/>
    <s v="42"/>
    <s v="114"/>
    <s v="Acquisition"/>
    <s v="03"/>
    <s v="Admin/Maint Facility"/>
    <m/>
    <m/>
    <n v="1"/>
    <s v="Capital"/>
    <s v="1"/>
    <m/>
    <s v="4"/>
    <m/>
    <s v="2"/>
    <s v="0"/>
    <s v="3"/>
  </r>
  <r>
    <s v="AZ90X127"/>
    <n v="90"/>
    <x v="4"/>
    <s v="49 USC 5307 - Urbanized Area Formula (FY2006 forward)"/>
    <n v="5307"/>
    <x v="6"/>
    <m/>
    <s v="02      "/>
    <s v="YCAT                 "/>
    <x v="38"/>
    <n v="7102"/>
    <n v="78900"/>
    <m/>
    <n v="6340"/>
    <m/>
    <d v="2015-08-13T00:00:00"/>
    <n v="113103"/>
    <s v="TERMINAL, INTERMODAL (TRANSIT)                              "/>
    <n v="0"/>
    <n v="0"/>
    <n v="0"/>
    <s v="063940"/>
    <s v="SMALL"/>
    <s v="50k - 200k"/>
    <s v="Yuma, AZ-CA"/>
    <n v="135267"/>
    <s v="11300"/>
    <s v="  "/>
    <m/>
    <s v="N"/>
    <s v="1131"/>
    <s v="BUS OTHER"/>
    <n v="11"/>
    <s v="Bus"/>
    <s v="31"/>
    <s v="113"/>
    <s v="Engineering and Design"/>
    <s v="03"/>
    <s v="Terminal, Intermodal (Transit)"/>
    <m/>
    <m/>
    <n v="1"/>
    <s v="Capital"/>
    <s v="1"/>
    <m/>
    <s v="3"/>
    <m/>
    <s v="1"/>
    <s v="0"/>
    <s v="3"/>
  </r>
  <r>
    <s v="AZ90X127"/>
    <n v="90"/>
    <x v="4"/>
    <s v="49 USC 5307 - Urbanized Area Formula (FY2006 forward)"/>
    <n v="5307"/>
    <x v="6"/>
    <m/>
    <s v="02      "/>
    <s v="YCAT                 "/>
    <x v="38"/>
    <n v="7102"/>
    <n v="78900"/>
    <m/>
    <n v="6340"/>
    <m/>
    <d v="2015-08-13T00:00:00"/>
    <n v="114603"/>
    <s v="LEASE ADMIN/MAINT FACILITY                                  "/>
    <n v="0"/>
    <n v="0"/>
    <n v="0"/>
    <s v="063940"/>
    <s v="SMALL"/>
    <s v="50k - 200k"/>
    <s v="Yuma, AZ-CA"/>
    <n v="135267"/>
    <s v="11400"/>
    <s v="  "/>
    <m/>
    <s v="N"/>
    <s v="1146"/>
    <s v="MAINTENANCE FACILITY"/>
    <n v="11"/>
    <s v="Bus"/>
    <s v="46"/>
    <s v="114"/>
    <s v="Lease"/>
    <s v="03"/>
    <s v="Admin/Maint Facility"/>
    <m/>
    <m/>
    <n v="1"/>
    <s v="Capital"/>
    <s v="1"/>
    <m/>
    <s v="4"/>
    <m/>
    <s v="6"/>
    <s v="0"/>
    <s v="3"/>
  </r>
  <r>
    <s v="AZ90X127"/>
    <n v="90"/>
    <x v="4"/>
    <s v="49 USC 5307 - Urbanized Area Formula (FY2006 forward)"/>
    <n v="5307"/>
    <x v="6"/>
    <m/>
    <s v="02      "/>
    <s v="YCAT                 "/>
    <x v="38"/>
    <n v="7102"/>
    <n v="78900"/>
    <m/>
    <n v="6340"/>
    <m/>
    <d v="2015-08-13T00:00:00"/>
    <n v="117111"/>
    <s v="OTHER 3RD PARTYCONTRACTUAL SERVICES                         "/>
    <n v="0"/>
    <n v="0"/>
    <n v="0"/>
    <s v="063940"/>
    <s v="SMALL"/>
    <s v="50k - 200k"/>
    <s v="Yuma, AZ-CA"/>
    <n v="135267"/>
    <s v="11100"/>
    <s v="  "/>
    <m/>
    <s v="N"/>
    <s v="1171"/>
    <s v="BUS OTHER"/>
    <n v="11"/>
    <s v="Bus"/>
    <s v="71"/>
    <s v="117"/>
    <s v="3rd party Contract"/>
    <s v="11"/>
    <s v="3rd party Contract"/>
    <m/>
    <m/>
    <n v="1"/>
    <s v="Capital"/>
    <s v="1"/>
    <m/>
    <s v="7"/>
    <m/>
    <s v="1"/>
    <s v="1"/>
    <s v="1"/>
  </r>
  <r>
    <s v="AZ90X127"/>
    <n v="90"/>
    <x v="4"/>
    <s v="49 USC 5307 - Urbanized Area Formula (FY2006 forward)"/>
    <n v="5307"/>
    <x v="6"/>
    <m/>
    <s v="02      "/>
    <s v="YCAT                 "/>
    <x v="38"/>
    <n v="7102"/>
    <n v="78900"/>
    <m/>
    <n v="6340"/>
    <m/>
    <d v="2015-08-13T00:00:00"/>
    <s v="117A00"/>
    <s v="PREVENTIVE MAINTENANCE                                      "/>
    <n v="0"/>
    <n v="0"/>
    <n v="0"/>
    <s v="063940"/>
    <s v="SMALL"/>
    <s v="50k - 200k"/>
    <s v="Yuma, AZ-CA"/>
    <n v="135267"/>
    <s v="111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Z90X127"/>
    <n v="90"/>
    <x v="4"/>
    <s v="49 USC 5307 - Urbanized Area Formula (FY2006 forward)"/>
    <n v="5307"/>
    <x v="6"/>
    <m/>
    <s v="02      "/>
    <s v="YCAT                 "/>
    <x v="38"/>
    <n v="7102"/>
    <n v="78900"/>
    <m/>
    <n v="6340"/>
    <m/>
    <d v="2015-08-13T00:00:00"/>
    <s v="117C00"/>
    <s v="NON FIXED ROUTE ADA PARATRANSIT SERVICE                     "/>
    <n v="0"/>
    <n v="0"/>
    <n v="0"/>
    <s v="063940"/>
    <s v="SMALL"/>
    <s v="50k - 200k"/>
    <s v="Yuma, AZ-CA"/>
    <n v="135267"/>
    <s v="111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AZ90X127"/>
    <n v="90"/>
    <x v="4"/>
    <s v="49 USC 5307 - Urbanized Area Formula (FY2006 forward)"/>
    <n v="5307"/>
    <x v="6"/>
    <m/>
    <s v="02      "/>
    <s v="YCAT                 "/>
    <x v="38"/>
    <n v="7102"/>
    <n v="78900"/>
    <m/>
    <n v="6340"/>
    <m/>
    <d v="2015-08-13T00:00:00"/>
    <s v="117D02"/>
    <s v="EMPLOYEE EDUCATION/TRAINING                                 "/>
    <n v="0"/>
    <n v="0"/>
    <n v="0"/>
    <s v="063940"/>
    <s v="SMALL"/>
    <s v="50k - 200k"/>
    <s v="Yuma, AZ-CA"/>
    <n v="135267"/>
    <s v="11100"/>
    <s v="  "/>
    <m/>
    <s v="N"/>
    <s v="117D"/>
    <s v="BUS OTHER"/>
    <n v="11"/>
    <s v="Bus"/>
    <s v="7D"/>
    <s v="117"/>
    <s v="Project Admin."/>
    <s v="02"/>
    <s v="Training"/>
    <m/>
    <m/>
    <n v="1"/>
    <s v="Capital"/>
    <s v="1"/>
    <m/>
    <s v="7"/>
    <m/>
    <s v="D"/>
    <s v="0"/>
    <s v="2"/>
  </r>
  <r>
    <s v="AZ90X127"/>
    <n v="90"/>
    <x v="4"/>
    <s v="49 USC 5307 - Urbanized Area Formula (FY2006 forward)"/>
    <n v="5307"/>
    <x v="6"/>
    <m/>
    <s v="02      "/>
    <s v="YCAT                 "/>
    <x v="38"/>
    <n v="7102"/>
    <n v="78900"/>
    <m/>
    <n v="6340"/>
    <m/>
    <d v="2015-08-13T00:00:00"/>
    <n v="300901"/>
    <s v="UP TO 50% FEDERAL SHARE                                     "/>
    <n v="0"/>
    <n v="0"/>
    <n v="0"/>
    <s v="063940"/>
    <s v="SMALL"/>
    <s v="50k - 200k"/>
    <s v="Yuma, AZ-CA"/>
    <n v="135267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AZ90X127"/>
    <n v="90"/>
    <x v="4"/>
    <s v="49 USC 5307 - Urbanized Area Formula (FY2006 forward)"/>
    <n v="5307"/>
    <x v="6"/>
    <m/>
    <s v="02      "/>
    <s v="YCAT                 "/>
    <x v="38"/>
    <n v="7102"/>
    <n v="78900"/>
    <m/>
    <n v="6340"/>
    <m/>
    <d v="2015-08-13T00:00:00"/>
    <n v="442400"/>
    <s v="SHORT RANGE TRANSIT PLANNING                                "/>
    <n v="0"/>
    <n v="0"/>
    <n v="0"/>
    <s v="063940"/>
    <s v="SMALL"/>
    <s v="50k - 200k"/>
    <s v="Yuma, AZ-CA"/>
    <n v="135267"/>
    <s v="4418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AZ90X127"/>
    <n v="90"/>
    <x v="4"/>
    <s v="49 USC 5307 - Urbanized Area Formula (FY2006 forward)"/>
    <n v="5307"/>
    <x v="6"/>
    <m/>
    <s v="02      "/>
    <s v="YCAT                 "/>
    <x v="38"/>
    <n v="7102"/>
    <n v="78900"/>
    <m/>
    <n v="6340"/>
    <m/>
    <d v="2015-08-13T00:00:00"/>
    <n v="114209"/>
    <s v="ACQUIRE - MOBILE SURV/SECURITY EQUIP                        "/>
    <n v="0"/>
    <n v="0"/>
    <n v="0"/>
    <s v="063940"/>
    <s v="SMALL"/>
    <s v="50k - 200k"/>
    <s v="Yuma, AZ-CA"/>
    <n v="135267"/>
    <s v="119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AZ90X131"/>
    <n v="90"/>
    <x v="4"/>
    <s v="49 USC 5307 - Urbanized Area Formula (FY2006 forward)"/>
    <n v="5307"/>
    <x v="6"/>
    <m/>
    <s v="01      "/>
    <s v="PHOENIX              "/>
    <x v="28"/>
    <n v="1683"/>
    <n v="78900"/>
    <m/>
    <n v="1875527"/>
    <m/>
    <d v="2015-05-12T00:00:00"/>
    <n v="111201"/>
    <s v="BUY REPLACEMENT 40-FT BUS - Phoenix                         "/>
    <n v="0"/>
    <n v="0"/>
    <n v="0"/>
    <s v="040270"/>
    <s v="LARGE"/>
    <s v="Over 1m"/>
    <s v="Phoenix-Mesa, AZ"/>
    <n v="3629114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AZ90X131"/>
    <n v="90"/>
    <x v="4"/>
    <s v="49 USC 5307 - Urbanized Area Formula (FY2006 forward)"/>
    <n v="5307"/>
    <x v="6"/>
    <m/>
    <s v="01      "/>
    <s v="PHOENIX              "/>
    <x v="28"/>
    <n v="1683"/>
    <n v="78900"/>
    <m/>
    <n v="1875527"/>
    <m/>
    <d v="2015-05-12T00:00:00"/>
    <n v="111201"/>
    <s v="BUY REPLACEMENT 40-FT BUS - Phoenix                         "/>
    <n v="0"/>
    <n v="0"/>
    <n v="0"/>
    <s v="040270"/>
    <s v="LARGE"/>
    <s v="Over 1m"/>
    <s v="Phoenix-Mesa, AZ"/>
    <n v="3629114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AZ90X131"/>
    <n v="90"/>
    <x v="4"/>
    <s v="49 USC 5307 - Urbanized Area Formula (FY2006 forward)"/>
    <n v="5307"/>
    <x v="6"/>
    <m/>
    <s v="01      "/>
    <s v="PHOENIX              "/>
    <x v="28"/>
    <n v="1683"/>
    <n v="78900"/>
    <m/>
    <n v="1875527"/>
    <m/>
    <d v="2015-05-12T00:00:00"/>
    <n v="111201"/>
    <s v="BUY REPLACEMENT 40-FT BUS - Phoenix                         "/>
    <n v="0"/>
    <n v="0"/>
    <n v="0"/>
    <s v="040270"/>
    <s v="LARGE"/>
    <s v="Over 1m"/>
    <s v="Phoenix-Mesa, AZ"/>
    <n v="3629114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AZ90X131"/>
    <n v="90"/>
    <x v="4"/>
    <s v="49 USC 5307 - Urbanized Area Formula (FY2006 forward)"/>
    <n v="5307"/>
    <x v="6"/>
    <m/>
    <s v="01      "/>
    <s v="PHOENIX              "/>
    <x v="28"/>
    <n v="1683"/>
    <n v="78900"/>
    <m/>
    <n v="1875527"/>
    <m/>
    <d v="2015-05-12T00:00:00"/>
    <n v="111201"/>
    <s v="BUY REPLACEMENT 40-FT BUS - Phoenix                         "/>
    <n v="0"/>
    <n v="0"/>
    <n v="0"/>
    <s v="040270"/>
    <s v="LARGE"/>
    <s v="Over 1m"/>
    <s v="Phoenix-Mesa, AZ"/>
    <n v="3629114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AZ90X131"/>
    <n v="90"/>
    <x v="4"/>
    <s v="49 USC 5307 - Urbanized Area Formula (FY2006 forward)"/>
    <n v="5307"/>
    <x v="6"/>
    <m/>
    <s v="01      "/>
    <s v="PHOENIX              "/>
    <x v="28"/>
    <n v="1683"/>
    <n v="78900"/>
    <m/>
    <n v="1875527"/>
    <m/>
    <d v="2015-05-12T00:00:00"/>
    <n v="111201"/>
    <s v="BUY REPLACEMENT 40-FT BUS - Phoenix                         "/>
    <n v="0"/>
    <n v="0"/>
    <n v="0"/>
    <s v="040270"/>
    <s v="LARGE"/>
    <s v="Over 1m"/>
    <s v="Phoenix-Mesa, AZ"/>
    <n v="3629114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AZ90X131"/>
    <n v="90"/>
    <x v="4"/>
    <s v="49 USC 5307 - Urbanized Area Formula (FY2006 forward)"/>
    <n v="5307"/>
    <x v="6"/>
    <m/>
    <s v="01      "/>
    <s v="PHOENIX              "/>
    <x v="28"/>
    <n v="1683"/>
    <n v="78900"/>
    <m/>
    <n v="1875527"/>
    <m/>
    <d v="2015-05-12T00:00:00"/>
    <n v="111204"/>
    <s v="BUY REPLACEMENT &lt;30 FT BUS - Phoenix                        "/>
    <n v="0"/>
    <n v="0"/>
    <n v="0"/>
    <s v="040270"/>
    <s v="LARGE"/>
    <s v="Over 1m"/>
    <s v="Phoenix-Mesa, AZ"/>
    <n v="3629114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AZ90X131"/>
    <n v="90"/>
    <x v="4"/>
    <s v="49 USC 5307 - Urbanized Area Formula (FY2006 forward)"/>
    <n v="5307"/>
    <x v="6"/>
    <m/>
    <s v="01      "/>
    <s v="PHOENIX              "/>
    <x v="28"/>
    <n v="1683"/>
    <n v="78900"/>
    <m/>
    <n v="1875527"/>
    <m/>
    <d v="2015-05-12T00:00:00"/>
    <n v="111204"/>
    <s v="BUY REPLACEMENT &lt;30 FT BUS - Phoenix                        "/>
    <n v="0"/>
    <n v="0"/>
    <n v="0"/>
    <s v="040270"/>
    <s v="LARGE"/>
    <s v="Over 1m"/>
    <s v="Phoenix-Mesa, AZ"/>
    <n v="3629114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AZ90X131"/>
    <n v="90"/>
    <x v="4"/>
    <s v="49 USC 5307 - Urbanized Area Formula (FY2006 forward)"/>
    <n v="5307"/>
    <x v="6"/>
    <m/>
    <s v="01      "/>
    <s v="PHOENIX              "/>
    <x v="28"/>
    <n v="1683"/>
    <n v="78900"/>
    <m/>
    <n v="1875527"/>
    <m/>
    <d v="2015-05-12T00:00:00"/>
    <n v="111206"/>
    <s v="BUY REPL ARTICULATED BUS - Phoenix                          "/>
    <n v="0"/>
    <n v="0"/>
    <n v="0"/>
    <s v="040270"/>
    <s v="LARGE"/>
    <s v="Over 1m"/>
    <s v="Phoenix-Mesa, AZ"/>
    <n v="3629114"/>
    <s v="11100"/>
    <s v="CN"/>
    <s v="COMPRESSED NATURAL GAS"/>
    <s v="N"/>
    <s v="1112"/>
    <s v="BUS PURCHASE"/>
    <n v="11"/>
    <s v="Bus"/>
    <s v="12"/>
    <s v="111"/>
    <s v="Purchase - Replacement"/>
    <s v="06"/>
    <s v="Bus Articulated"/>
    <m/>
    <s v="Bus Articulated"/>
    <n v="1"/>
    <s v="Capital"/>
    <s v="1"/>
    <m/>
    <s v="1"/>
    <m/>
    <s v="2"/>
    <s v="0"/>
    <s v="6"/>
  </r>
  <r>
    <s v="AZ90X131"/>
    <n v="90"/>
    <x v="4"/>
    <s v="49 USC 5307 - Urbanized Area Formula (FY2006 forward)"/>
    <n v="5307"/>
    <x v="6"/>
    <m/>
    <s v="01      "/>
    <s v="PHOENIX              "/>
    <x v="28"/>
    <n v="1683"/>
    <n v="78900"/>
    <m/>
    <n v="1875527"/>
    <m/>
    <d v="2015-05-12T00:00:00"/>
    <n v="111206"/>
    <s v="BUY REPL ARTICULATED BUS - Phoenix                          "/>
    <n v="0"/>
    <n v="0"/>
    <n v="0"/>
    <s v="040270"/>
    <s v="LARGE"/>
    <s v="Over 1m"/>
    <s v="Phoenix-Mesa, AZ"/>
    <n v="3629114"/>
    <s v="11100"/>
    <s v="CN"/>
    <s v="COMPRESSED NATURAL GAS"/>
    <s v="N"/>
    <s v="1112"/>
    <s v="BUS PURCHASE"/>
    <n v="11"/>
    <s v="Bus"/>
    <s v="12"/>
    <s v="111"/>
    <s v="Purchase - Replacement"/>
    <s v="06"/>
    <s v="Bus Articulated"/>
    <m/>
    <s v="Bus Articulated"/>
    <n v="1"/>
    <s v="Capital"/>
    <s v="1"/>
    <m/>
    <s v="1"/>
    <m/>
    <s v="2"/>
    <s v="0"/>
    <s v="6"/>
  </r>
  <r>
    <s v="AZ90X131"/>
    <n v="90"/>
    <x v="4"/>
    <s v="49 USC 5307 - Urbanized Area Formula (FY2006 forward)"/>
    <n v="5307"/>
    <x v="6"/>
    <m/>
    <s v="01      "/>
    <s v="PHOENIX              "/>
    <x v="28"/>
    <n v="1683"/>
    <n v="78900"/>
    <m/>
    <n v="1875527"/>
    <m/>
    <d v="2015-05-12T00:00:00"/>
    <n v="111302"/>
    <s v="BUY 35-FT BUS FOR EXPANSION - RPTA                          "/>
    <n v="0"/>
    <n v="0"/>
    <n v="0"/>
    <s v="040270"/>
    <s v="LARGE"/>
    <s v="Over 1m"/>
    <s v="Phoenix-Mesa, AZ"/>
    <n v="3629114"/>
    <s v="11100"/>
    <s v="CN"/>
    <s v="COMPRESSED NATURAL GAS"/>
    <s v="N"/>
    <s v="1113"/>
    <s v="BUS PURCHASE"/>
    <n v="11"/>
    <s v="Bus"/>
    <s v="13"/>
    <s v="111"/>
    <s v="Purchase - Expansion"/>
    <s v="02"/>
    <s v="35 ft Bus"/>
    <m/>
    <s v="35 ft Bus"/>
    <n v="1"/>
    <s v="Capital"/>
    <s v="1"/>
    <m/>
    <s v="1"/>
    <m/>
    <s v="3"/>
    <s v="0"/>
    <s v="2"/>
  </r>
  <r>
    <s v="AZ90X131"/>
    <n v="90"/>
    <x v="4"/>
    <s v="49 USC 5307 - Urbanized Area Formula (FY2006 forward)"/>
    <n v="5307"/>
    <x v="6"/>
    <m/>
    <s v="01      "/>
    <s v="PHOENIX              "/>
    <x v="28"/>
    <n v="1683"/>
    <n v="78900"/>
    <m/>
    <n v="1875527"/>
    <m/>
    <d v="2015-05-12T00:00:00"/>
    <n v="113102"/>
    <s v="ENG/DESIGN - BUS STATION - RPTA/Valley Metro                "/>
    <n v="0"/>
    <n v="0"/>
    <n v="0"/>
    <s v="040270"/>
    <s v="LARGE"/>
    <s v="Over 1m"/>
    <s v="Phoenix-Mesa, AZ"/>
    <n v="3629114"/>
    <s v="11300"/>
    <s v="  "/>
    <m/>
    <s v="N"/>
    <s v="1131"/>
    <s v="BUS OTHER"/>
    <n v="11"/>
    <s v="Bus"/>
    <s v="31"/>
    <s v="113"/>
    <s v="Engineering and Design"/>
    <s v="02"/>
    <s v="Station"/>
    <m/>
    <m/>
    <n v="1"/>
    <s v="Capital"/>
    <s v="1"/>
    <m/>
    <s v="3"/>
    <m/>
    <s v="1"/>
    <s v="0"/>
    <s v="2"/>
  </r>
  <r>
    <s v="AZ90X131"/>
    <n v="90"/>
    <x v="4"/>
    <s v="49 USC 5307 - Urbanized Area Formula (FY2006 forward)"/>
    <n v="5307"/>
    <x v="6"/>
    <m/>
    <s v="01      "/>
    <s v="PHOENIX              "/>
    <x v="28"/>
    <n v="1683"/>
    <n v="78900"/>
    <m/>
    <n v="1875527"/>
    <m/>
    <d v="2015-05-12T00:00:00"/>
    <n v="113104"/>
    <s v="ENG/DESIGN - BUS PARK &amp; RIDE LOT - Phoenix                  "/>
    <n v="0"/>
    <n v="0"/>
    <n v="0"/>
    <s v="040270"/>
    <s v="LARGE"/>
    <s v="Over 1m"/>
    <s v="Phoenix-Mesa, AZ"/>
    <n v="3629114"/>
    <s v="11300"/>
    <s v="  "/>
    <m/>
    <s v="N"/>
    <s v="1131"/>
    <s v="BUS OTHER"/>
    <n v="11"/>
    <s v="Bus"/>
    <s v="31"/>
    <s v="113"/>
    <s v="Engineering and Design"/>
    <s v="04"/>
    <s v="Park and Ride Lot"/>
    <m/>
    <m/>
    <n v="1"/>
    <s v="Capital"/>
    <s v="1"/>
    <m/>
    <s v="3"/>
    <m/>
    <s v="1"/>
    <s v="0"/>
    <s v="4"/>
  </r>
  <r>
    <s v="AZ90X131"/>
    <n v="90"/>
    <x v="4"/>
    <s v="49 USC 5307 - Urbanized Area Formula (FY2006 forward)"/>
    <n v="5307"/>
    <x v="6"/>
    <m/>
    <s v="01      "/>
    <s v="PHOENIX              "/>
    <x v="28"/>
    <n v="1683"/>
    <n v="78900"/>
    <m/>
    <n v="1875527"/>
    <m/>
    <d v="2015-05-12T00:00:00"/>
    <n v="113301"/>
    <s v="CONSTRUCT - BUS TERMINAL - METRO                            "/>
    <n v="0"/>
    <n v="-86600"/>
    <n v="-69280"/>
    <s v="040270"/>
    <s v="LARGE"/>
    <s v="Over 1m"/>
    <s v="Phoenix-Mesa, AZ"/>
    <n v="3629114"/>
    <s v="11300"/>
    <s v="  "/>
    <m/>
    <s v="N"/>
    <s v="1133"/>
    <s v="BUS OTHER"/>
    <n v="11"/>
    <s v="Bus"/>
    <s v="33"/>
    <s v="113"/>
    <s v="Construction"/>
    <s v="01"/>
    <s v="Terminal, Bus"/>
    <m/>
    <m/>
    <n v="1"/>
    <s v="Capital"/>
    <s v="1"/>
    <m/>
    <s v="3"/>
    <m/>
    <s v="3"/>
    <s v="0"/>
    <s v="1"/>
  </r>
  <r>
    <s v="AZ90X131"/>
    <n v="90"/>
    <x v="4"/>
    <s v="49 USC 5307 - Urbanized Area Formula (FY2006 forward)"/>
    <n v="5307"/>
    <x v="6"/>
    <m/>
    <s v="01      "/>
    <s v="PHOENIX              "/>
    <x v="28"/>
    <n v="1683"/>
    <n v="78900"/>
    <m/>
    <n v="1875527"/>
    <m/>
    <d v="2015-05-12T00:00:00"/>
    <n v="113304"/>
    <s v="CONSTRUCT - BUS PARK&amp;RIDE LOT - Phoenix                     "/>
    <n v="0"/>
    <n v="0"/>
    <n v="0"/>
    <s v="040270"/>
    <s v="LARGE"/>
    <s v="Over 1m"/>
    <s v="Phoenix-Mesa, AZ"/>
    <n v="3629114"/>
    <s v="11300"/>
    <s v="  "/>
    <m/>
    <s v="N"/>
    <s v="1133"/>
    <s v="BUS OTHER"/>
    <n v="11"/>
    <s v="Bus"/>
    <s v="33"/>
    <s v="113"/>
    <s v="Construction"/>
    <s v="04"/>
    <s v="Park and Ride Lot"/>
    <m/>
    <m/>
    <n v="1"/>
    <s v="Capital"/>
    <s v="1"/>
    <m/>
    <s v="3"/>
    <m/>
    <s v="3"/>
    <s v="0"/>
    <s v="4"/>
  </r>
  <r>
    <s v="AZ90X131"/>
    <n v="90"/>
    <x v="4"/>
    <s v="49 USC 5307 - Urbanized Area Formula (FY2006 forward)"/>
    <n v="5307"/>
    <x v="6"/>
    <m/>
    <s v="01      "/>
    <s v="PHOENIX              "/>
    <x v="28"/>
    <n v="1683"/>
    <n v="78900"/>
    <m/>
    <n v="1875527"/>
    <m/>
    <d v="2015-05-12T00:00:00"/>
    <n v="117203"/>
    <s v="FORCE ACCOUNT - PROJECT MGMT - Phoenix                      "/>
    <n v="0"/>
    <n v="0"/>
    <n v="0"/>
    <s v="040270"/>
    <s v="LARGE"/>
    <s v="Over 1m"/>
    <s v="Phoenix-Mesa, AZ"/>
    <n v="3629114"/>
    <s v="11700"/>
    <s v="  "/>
    <m/>
    <s v="N"/>
    <s v="1172"/>
    <s v="BUS OTHER"/>
    <n v="11"/>
    <s v="Bus"/>
    <s v="72"/>
    <s v="117"/>
    <s v="Force Account"/>
    <s v="03"/>
    <s v="Force Account"/>
    <m/>
    <m/>
    <n v="1"/>
    <s v="Capital"/>
    <s v="1"/>
    <m/>
    <s v="7"/>
    <m/>
    <s v="2"/>
    <s v="0"/>
    <s v="3"/>
  </r>
  <r>
    <s v="AZ90X131"/>
    <n v="90"/>
    <x v="4"/>
    <s v="49 USC 5307 - Urbanized Area Formula (FY2006 forward)"/>
    <n v="5307"/>
    <x v="6"/>
    <m/>
    <s v="01      "/>
    <s v="PHOENIX              "/>
    <x v="28"/>
    <n v="1683"/>
    <n v="78900"/>
    <m/>
    <n v="1875527"/>
    <m/>
    <d v="2015-05-12T00:00:00"/>
    <s v="117A00"/>
    <s v="PREVENTIVE MAINTENANCE - Glendale                           "/>
    <n v="0"/>
    <n v="0"/>
    <n v="0"/>
    <s v="040270"/>
    <s v="LARGE"/>
    <s v="Over 1m"/>
    <s v="Phoenix-Mesa, AZ"/>
    <n v="3629114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Z90X131"/>
    <n v="90"/>
    <x v="4"/>
    <s v="49 USC 5307 - Urbanized Area Formula (FY2006 forward)"/>
    <n v="5307"/>
    <x v="6"/>
    <m/>
    <s v="01      "/>
    <s v="PHOENIX              "/>
    <x v="28"/>
    <n v="1683"/>
    <n v="78900"/>
    <m/>
    <n v="1875527"/>
    <m/>
    <d v="2015-05-12T00:00:00"/>
    <s v="117A00"/>
    <s v="PREVENTIVE MAINTENANCE - Phoenix                            "/>
    <n v="0"/>
    <n v="0"/>
    <n v="0"/>
    <s v="040270"/>
    <s v="LARGE"/>
    <s v="Over 1m"/>
    <s v="Phoenix-Mesa, AZ"/>
    <n v="3629114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Z90X131"/>
    <n v="90"/>
    <x v="4"/>
    <s v="49 USC 5307 - Urbanized Area Formula (FY2006 forward)"/>
    <n v="5307"/>
    <x v="6"/>
    <m/>
    <s v="01      "/>
    <s v="PHOENIX              "/>
    <x v="28"/>
    <n v="1683"/>
    <n v="78900"/>
    <m/>
    <n v="1875527"/>
    <m/>
    <d v="2015-05-12T00:00:00"/>
    <s v="117A00"/>
    <s v="PREVENTIVE MAINTENANCE - Scottsdale                         "/>
    <n v="0"/>
    <n v="0"/>
    <n v="0"/>
    <s v="040270"/>
    <s v="LARGE"/>
    <s v="Over 1m"/>
    <s v="Phoenix-Mesa, AZ"/>
    <n v="3629114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Z90X131"/>
    <n v="90"/>
    <x v="4"/>
    <s v="49 USC 5307 - Urbanized Area Formula (FY2006 forward)"/>
    <n v="5307"/>
    <x v="6"/>
    <m/>
    <s v="01      "/>
    <s v="PHOENIX              "/>
    <x v="28"/>
    <n v="1683"/>
    <n v="78900"/>
    <m/>
    <n v="1875527"/>
    <m/>
    <d v="2015-05-12T00:00:00"/>
    <s v="117A00"/>
    <s v="PREVENTIVE MAINTENANCE - RPTA/Valley Metro                  "/>
    <n v="0"/>
    <n v="0"/>
    <n v="0"/>
    <s v="040270"/>
    <s v="LARGE"/>
    <s v="Over 1m"/>
    <s v="Phoenix-Mesa, AZ"/>
    <n v="3629114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Z90X131"/>
    <n v="90"/>
    <x v="4"/>
    <s v="49 USC 5307 - Urbanized Area Formula (FY2006 forward)"/>
    <n v="5307"/>
    <x v="6"/>
    <m/>
    <s v="01      "/>
    <s v="PHOENIX              "/>
    <x v="28"/>
    <n v="1683"/>
    <n v="78900"/>
    <m/>
    <n v="1875527"/>
    <m/>
    <d v="2015-05-12T00:00:00"/>
    <s v="117A00"/>
    <s v="PREVENTIVE MAINTENANCE - RPTA (Tempe)                       "/>
    <n v="0"/>
    <n v="0"/>
    <n v="0"/>
    <s v="040270"/>
    <s v="LARGE"/>
    <s v="Over 1m"/>
    <s v="Phoenix-Mesa, AZ"/>
    <n v="3629114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Z90X131"/>
    <n v="90"/>
    <x v="4"/>
    <s v="49 USC 5307 - Urbanized Area Formula (FY2006 forward)"/>
    <n v="5307"/>
    <x v="6"/>
    <m/>
    <s v="01      "/>
    <s v="PHOENIX              "/>
    <x v="28"/>
    <n v="1683"/>
    <n v="78900"/>
    <m/>
    <n v="1875527"/>
    <m/>
    <d v="2015-05-12T00:00:00"/>
    <n v="300905"/>
    <s v="JARC - Glendale Route 59                                    "/>
    <n v="0"/>
    <n v="420000"/>
    <n v="200000"/>
    <s v="040270"/>
    <s v="LARGE"/>
    <s v="Over 1m"/>
    <s v="Phoenix-Mesa, AZ"/>
    <n v="3629114"/>
    <s v="64600"/>
    <s v="  "/>
    <m/>
    <s v="N"/>
    <s v="3009"/>
    <s v="OPERATING"/>
    <n v="30"/>
    <s v="Operating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AZ90X131"/>
    <n v="90"/>
    <x v="4"/>
    <s v="49 USC 5307 - Urbanized Area Formula (FY2006 forward)"/>
    <n v="5307"/>
    <x v="6"/>
    <m/>
    <s v="01      "/>
    <s v="PHOENIX              "/>
    <x v="28"/>
    <n v="1683"/>
    <n v="78900"/>
    <m/>
    <n v="1875527"/>
    <m/>
    <d v="2015-05-12T00:00:00"/>
    <n v="300905"/>
    <s v="JARC - Phoenix/Glendale - Route 60                          "/>
    <n v="0"/>
    <n v="506657"/>
    <n v="146657"/>
    <s v="040270"/>
    <s v="LARGE"/>
    <s v="Over 1m"/>
    <s v="Phoenix-Mesa, AZ"/>
    <n v="3629114"/>
    <s v="64600"/>
    <s v="  "/>
    <m/>
    <s v="N"/>
    <s v="3009"/>
    <s v="OPERATING"/>
    <n v="30"/>
    <s v="Operating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AZ90X131"/>
    <n v="90"/>
    <x v="4"/>
    <s v="49 USC 5307 - Urbanized Area Formula (FY2006 forward)"/>
    <n v="5307"/>
    <x v="6"/>
    <m/>
    <s v="01      "/>
    <s v="PHOENIX              "/>
    <x v="28"/>
    <n v="1683"/>
    <n v="78900"/>
    <m/>
    <n v="1875527"/>
    <m/>
    <d v="2015-05-12T00:00:00"/>
    <n v="300905"/>
    <s v="JARC - Phoenix Route 17                                     "/>
    <n v="0"/>
    <n v="4190545"/>
    <n v="400000"/>
    <s v="040270"/>
    <s v="LARGE"/>
    <s v="Over 1m"/>
    <s v="Phoenix-Mesa, AZ"/>
    <n v="3629114"/>
    <s v="64600"/>
    <s v="  "/>
    <m/>
    <s v="N"/>
    <s v="3009"/>
    <s v="OPERATING"/>
    <n v="30"/>
    <s v="Operating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AZ90X131"/>
    <n v="90"/>
    <x v="4"/>
    <s v="49 USC 5307 - Urbanized Area Formula (FY2006 forward)"/>
    <n v="5307"/>
    <x v="6"/>
    <m/>
    <s v="01      "/>
    <s v="PHOENIX              "/>
    <x v="28"/>
    <n v="1683"/>
    <n v="78900"/>
    <m/>
    <n v="1875527"/>
    <m/>
    <d v="2015-05-12T00:00:00"/>
    <n v="300905"/>
    <s v="JARC - Phoenix - Route 10                                   "/>
    <n v="0"/>
    <n v="1982513"/>
    <n v="200000"/>
    <s v="040270"/>
    <s v="LARGE"/>
    <s v="Over 1m"/>
    <s v="Phoenix-Mesa, AZ"/>
    <n v="3629114"/>
    <s v="64600"/>
    <s v="  "/>
    <m/>
    <s v="N"/>
    <s v="3009"/>
    <s v="OPERATING"/>
    <n v="30"/>
    <s v="Operating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AZ90X131"/>
    <n v="90"/>
    <x v="4"/>
    <s v="49 USC 5307 - Urbanized Area Formula (FY2006 forward)"/>
    <n v="5307"/>
    <x v="6"/>
    <m/>
    <s v="01      "/>
    <s v="PHOENIX              "/>
    <x v="28"/>
    <n v="1683"/>
    <n v="78900"/>
    <m/>
    <n v="1875527"/>
    <m/>
    <d v="2015-05-12T00:00:00"/>
    <n v="300905"/>
    <s v="JARC - Phoenix/Scottsdale - Route 29                        "/>
    <n v="0"/>
    <n v="4170899"/>
    <n v="400000"/>
    <s v="040270"/>
    <s v="LARGE"/>
    <s v="Over 1m"/>
    <s v="Phoenix-Mesa, AZ"/>
    <n v="3629114"/>
    <s v="64600"/>
    <s v="  "/>
    <m/>
    <s v="N"/>
    <s v="3009"/>
    <s v="OPERATING"/>
    <n v="30"/>
    <s v="Operating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AZ90X131"/>
    <n v="90"/>
    <x v="4"/>
    <s v="49 USC 5307 - Urbanized Area Formula (FY2006 forward)"/>
    <n v="5307"/>
    <x v="6"/>
    <m/>
    <s v="01      "/>
    <s v="PHOENIX              "/>
    <x v="28"/>
    <n v="1683"/>
    <n v="78900"/>
    <m/>
    <n v="1875527"/>
    <m/>
    <d v="2015-05-12T00:00:00"/>
    <n v="300905"/>
    <s v="JARC - Phoenix/Tolleson- Route 3                            "/>
    <n v="0"/>
    <n v="3152070"/>
    <n v="400000"/>
    <s v="040270"/>
    <s v="LARGE"/>
    <s v="Over 1m"/>
    <s v="Phoenix-Mesa, AZ"/>
    <n v="3629114"/>
    <s v="64600"/>
    <s v="  "/>
    <m/>
    <s v="N"/>
    <s v="3009"/>
    <s v="OPERATING"/>
    <n v="30"/>
    <s v="Operating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AZ90X131"/>
    <n v="90"/>
    <x v="4"/>
    <s v="49 USC 5307 - Urbanized Area Formula (FY2006 forward)"/>
    <n v="5307"/>
    <x v="6"/>
    <m/>
    <s v="01      "/>
    <s v="PHOENIX              "/>
    <x v="28"/>
    <n v="1683"/>
    <n v="78900"/>
    <m/>
    <n v="1875527"/>
    <m/>
    <d v="2015-05-12T00:00:00"/>
    <n v="300905"/>
    <s v="JARC - Tolleson - Zoom                                      "/>
    <n v="0"/>
    <n v="257740"/>
    <n v="128870"/>
    <s v="040270"/>
    <s v="LARGE"/>
    <s v="Over 1m"/>
    <s v="Phoenix-Mesa, AZ"/>
    <n v="3629114"/>
    <s v="64600"/>
    <s v="  "/>
    <m/>
    <s v="N"/>
    <s v="3009"/>
    <s v="OPERATING"/>
    <n v="30"/>
    <s v="Operating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AZ90X131"/>
    <n v="90"/>
    <x v="4"/>
    <s v="49 USC 5307 - Urbanized Area Formula (FY2006 forward)"/>
    <n v="5307"/>
    <x v="6"/>
    <m/>
    <s v="01      "/>
    <s v="PHOENIX              "/>
    <x v="28"/>
    <n v="1683"/>
    <n v="78900"/>
    <m/>
    <n v="1875527"/>
    <m/>
    <d v="2015-05-12T00:00:00"/>
    <n v="119202"/>
    <s v="PURCHASE BUS SHELTERS - Phoenix                             "/>
    <n v="0"/>
    <n v="0"/>
    <n v="0"/>
    <s v="040270"/>
    <s v="LARGE"/>
    <s v="Over 1m"/>
    <s v="Phoenix-Mesa, AZ"/>
    <n v="3629114"/>
    <s v="11900"/>
    <s v="  "/>
    <m/>
    <s v="N"/>
    <s v="1192"/>
    <s v="BUS OTHER"/>
    <n v="11"/>
    <s v="Bus"/>
    <s v="92"/>
    <s v="119"/>
    <s v="Acquisition"/>
    <s v="02"/>
    <s v="Bus Shelters"/>
    <m/>
    <m/>
    <n v="1"/>
    <s v="Capital"/>
    <s v="1"/>
    <m/>
    <s v="9"/>
    <m/>
    <s v="2"/>
    <s v="0"/>
    <s v="2"/>
  </r>
  <r>
    <s v="AZ90X131"/>
    <n v="90"/>
    <x v="4"/>
    <s v="49 USC 5307 - Urbanized Area Formula (FY2006 forward)"/>
    <n v="5307"/>
    <x v="6"/>
    <m/>
    <s v="01      "/>
    <s v="PHOENIX              "/>
    <x v="28"/>
    <n v="1683"/>
    <n v="78900"/>
    <m/>
    <n v="1875527"/>
    <m/>
    <d v="2015-05-12T00:00:00"/>
    <n v="113201"/>
    <s v="ACQUIRE - BUS TERMINAL - METRO                              "/>
    <n v="0"/>
    <n v="86600"/>
    <n v="69280"/>
    <s v="040270"/>
    <s v="LARGE"/>
    <s v="Over 1m"/>
    <s v="Phoenix-Mesa, AZ"/>
    <n v="3629114"/>
    <s v="11300"/>
    <s v="  "/>
    <m/>
    <s v="N"/>
    <s v="1132"/>
    <s v="BUS OTHER"/>
    <n v="11"/>
    <s v="Bus"/>
    <s v="32"/>
    <s v="113"/>
    <s v="Acquisition"/>
    <s v="01"/>
    <s v="Station"/>
    <m/>
    <m/>
    <n v="1"/>
    <s v="Capital"/>
    <s v="1"/>
    <m/>
    <s v="3"/>
    <m/>
    <s v="2"/>
    <s v="0"/>
    <s v="1"/>
  </r>
  <r>
    <s v="AZ90X133"/>
    <n v="90"/>
    <x v="4"/>
    <s v="49 USC 5307 - Urbanized Area Formula (FY2006 forward)"/>
    <n v="5307"/>
    <x v="6"/>
    <m/>
    <s v="01      "/>
    <s v="PHOENIX              "/>
    <x v="28"/>
    <n v="1683"/>
    <n v="78900"/>
    <m/>
    <n v="984300"/>
    <m/>
    <d v="2015-02-20T00:00:00"/>
    <n v="111201"/>
    <s v="BUY REPLACEMENT 40-FT BUS - Phoenix                         "/>
    <n v="0"/>
    <n v="0"/>
    <n v="0"/>
    <s v="043470"/>
    <s v="SMALL"/>
    <s v="50k - 200k"/>
    <s v="Avondale-Goodyear, AZ"/>
    <n v="197041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AZ90X133"/>
    <n v="90"/>
    <x v="4"/>
    <s v="49 USC 5307 - Urbanized Area Formula (FY2006 forward)"/>
    <n v="5307"/>
    <x v="6"/>
    <m/>
    <s v="01      "/>
    <s v="PHOENIX              "/>
    <x v="28"/>
    <n v="1683"/>
    <n v="78900"/>
    <m/>
    <n v="984300"/>
    <m/>
    <d v="2015-02-20T00:00:00"/>
    <n v="111201"/>
    <s v="BUY REPLACEMENT 40-FT BUS - Phoenix                         "/>
    <n v="2"/>
    <n v="1158000"/>
    <n v="984300"/>
    <s v="043470"/>
    <s v="SMALL"/>
    <s v="50k - 200k"/>
    <s v="Avondale-Goodyear, AZ"/>
    <n v="197041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AZ90X133"/>
    <n v="90"/>
    <x v="4"/>
    <s v="49 USC 5307 - Urbanized Area Formula (FY2006 forward)"/>
    <n v="5307"/>
    <x v="6"/>
    <m/>
    <s v="01      "/>
    <s v="PHOENIX              "/>
    <x v="28"/>
    <n v="1683"/>
    <n v="78900"/>
    <m/>
    <n v="984300"/>
    <m/>
    <d v="2015-02-20T00:00:00"/>
    <n v="300901"/>
    <s v="OPERATING ASSISTANCE - Valley Metro/RPTA                    "/>
    <n v="0"/>
    <n v="0"/>
    <n v="0"/>
    <s v="043470"/>
    <s v="SMALL"/>
    <s v="50k - 200k"/>
    <s v="Avondale-Goodyear, AZ"/>
    <n v="197041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AZ90X133"/>
    <n v="90"/>
    <x v="4"/>
    <s v="49 USC 5307 - Urbanized Area Formula (FY2006 forward)"/>
    <n v="5307"/>
    <x v="6"/>
    <m/>
    <s v="01      "/>
    <s v="PHOENIX              "/>
    <x v="28"/>
    <n v="1683"/>
    <n v="78900"/>
    <m/>
    <n v="984300"/>
    <m/>
    <d v="2015-02-20T00:00:00"/>
    <n v="114209"/>
    <s v="ACQUIRE - MOBILE SURV/SECURITY EQUIP - Avondale             "/>
    <n v="0"/>
    <n v="0"/>
    <n v="0"/>
    <s v="043470"/>
    <s v="SMALL"/>
    <s v="50k - 200k"/>
    <s v="Avondale-Goodyear, AZ"/>
    <n v="197041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AZ90X138"/>
    <n v="90"/>
    <x v="4"/>
    <s v="49 USC 5307 - Urbanized Area Formula (FY2006 forward)"/>
    <n v="5307"/>
    <x v="6"/>
    <m/>
    <s v="00      "/>
    <s v="NAIPTA               "/>
    <x v="39"/>
    <n v="6743"/>
    <n v="78900"/>
    <m/>
    <n v="2624658"/>
    <m/>
    <d v="2014-12-23T00:00:00"/>
    <n v="114304"/>
    <s v="CONSTRUCT - STORAGE FACILITY                                "/>
    <n v="0"/>
    <n v="971903"/>
    <n v="777522"/>
    <s v="043931"/>
    <s v="SMALL"/>
    <s v="50k - 200k"/>
    <s v="Flagstaff, AZ"/>
    <n v="71957"/>
    <s v="11400"/>
    <s v="  "/>
    <m/>
    <s v="N"/>
    <s v="1143"/>
    <s v="MAINTENANCE FACILITY"/>
    <n v="11"/>
    <s v="Bus"/>
    <s v="43"/>
    <s v="114"/>
    <s v="Construction"/>
    <s v="04"/>
    <s v="Storage Facility"/>
    <m/>
    <m/>
    <n v="1"/>
    <s v="Capital"/>
    <s v="1"/>
    <m/>
    <s v="4"/>
    <m/>
    <s v="3"/>
    <s v="0"/>
    <s v="4"/>
  </r>
  <r>
    <s v="AZ90X138"/>
    <n v="90"/>
    <x v="4"/>
    <s v="49 USC 5307 - Urbanized Area Formula (FY2006 forward)"/>
    <n v="5307"/>
    <x v="6"/>
    <m/>
    <s v="00      "/>
    <s v="NAIPTA               "/>
    <x v="39"/>
    <n v="6743"/>
    <n v="78900"/>
    <m/>
    <n v="2624658"/>
    <m/>
    <d v="2014-12-23T00:00:00"/>
    <n v="300901"/>
    <s v="UP TO 50% FEDERAL SHARE                                     "/>
    <n v="0"/>
    <n v="3140382"/>
    <n v="1570191"/>
    <s v="043931"/>
    <s v="SMALL"/>
    <s v="50k - 200k"/>
    <s v="Flagstaff, AZ"/>
    <n v="71957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AZ90X138"/>
    <n v="90"/>
    <x v="4"/>
    <s v="49 USC 5307 - Urbanized Area Formula (FY2006 forward)"/>
    <n v="5307"/>
    <x v="6"/>
    <m/>
    <s v="00      "/>
    <s v="NAIPTA               "/>
    <x v="39"/>
    <n v="6743"/>
    <n v="78900"/>
    <m/>
    <n v="2624658"/>
    <m/>
    <d v="2014-12-23T00:00:00"/>
    <n v="114210"/>
    <s v="ACQUIRE - MOBILE FARE COLL EQUIP                            "/>
    <n v="0"/>
    <n v="346181"/>
    <n v="276945"/>
    <s v="043931"/>
    <s v="SMALL"/>
    <s v="50k - 200k"/>
    <s v="Flagstaff, AZ"/>
    <n v="71957"/>
    <s v="11600"/>
    <s v="  "/>
    <m/>
    <s v="N"/>
    <s v="1142"/>
    <s v="MAINTENANCE FACILITY"/>
    <n v="11"/>
    <s v="Bus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AZ90X140"/>
    <n v="90"/>
    <x v="4"/>
    <s v="49 USC 5307 - Urbanized Area Formula (FY2006 forward)"/>
    <n v="5307"/>
    <x v="6"/>
    <m/>
    <s v="00      "/>
    <s v="TUC                  "/>
    <x v="36"/>
    <n v="1667"/>
    <n v="78900"/>
    <m/>
    <n v="10944000"/>
    <m/>
    <d v="2015-09-16T00:00:00"/>
    <n v="111201"/>
    <s v="BUY REPLACEMENT 40-FT BUS                                   "/>
    <n v="4"/>
    <n v="1628800"/>
    <n v="1351904"/>
    <s v="040720"/>
    <s v="MEDIUM"/>
    <s v="200k - 1m"/>
    <s v="Tucson, AZ"/>
    <n v="843168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AZ90X140"/>
    <n v="90"/>
    <x v="4"/>
    <s v="49 USC 5307 - Urbanized Area Formula (FY2006 forward)"/>
    <n v="5307"/>
    <x v="6"/>
    <m/>
    <s v="00      "/>
    <s v="TUC                  "/>
    <x v="36"/>
    <n v="1667"/>
    <n v="78900"/>
    <m/>
    <n v="10944000"/>
    <m/>
    <d v="2015-09-16T00:00:00"/>
    <n v="111204"/>
    <s v="BUY REPLACEMENT &lt;30 FT BUS (SunVan)                         "/>
    <n v="28"/>
    <n v="2614000"/>
    <n v="2169620"/>
    <s v="040720"/>
    <s v="MEDIUM"/>
    <s v="200k - 1m"/>
    <s v="Tucson, AZ"/>
    <n v="843168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AZ90X140"/>
    <n v="90"/>
    <x v="4"/>
    <s v="49 USC 5307 - Urbanized Area Formula (FY2006 forward)"/>
    <n v="5307"/>
    <x v="6"/>
    <m/>
    <s v="00      "/>
    <s v="TUC                  "/>
    <x v="36"/>
    <n v="1667"/>
    <n v="78900"/>
    <m/>
    <n v="10944000"/>
    <m/>
    <d v="2015-09-16T00:00:00"/>
    <n v="114303"/>
    <s v="Stormwater &amp; Repave Yard @ So Park                          "/>
    <n v="1"/>
    <n v="2125870"/>
    <n v="1700696"/>
    <s v="040720"/>
    <s v="MEDIUM"/>
    <s v="200k - 1m"/>
    <s v="Tucson, AZ"/>
    <n v="843168"/>
    <s v="11400"/>
    <s v="  "/>
    <m/>
    <s v="N"/>
    <s v="1143"/>
    <s v="MAINTENANCE FACILITY"/>
    <n v="11"/>
    <s v="Bus"/>
    <s v="43"/>
    <s v="114"/>
    <s v="Construction"/>
    <s v="03"/>
    <s v="Admin/Maint Facility"/>
    <m/>
    <m/>
    <n v="1"/>
    <s v="Capital"/>
    <s v="1"/>
    <m/>
    <s v="4"/>
    <m/>
    <s v="3"/>
    <s v="0"/>
    <s v="3"/>
  </r>
  <r>
    <s v="AZ90X140"/>
    <n v="90"/>
    <x v="4"/>
    <s v="49 USC 5307 - Urbanized Area Formula (FY2006 forward)"/>
    <n v="5307"/>
    <x v="6"/>
    <m/>
    <s v="00      "/>
    <s v="TUC                  "/>
    <x v="36"/>
    <n v="1667"/>
    <n v="78900"/>
    <m/>
    <n v="10944000"/>
    <m/>
    <d v="2015-09-16T00:00:00"/>
    <n v="117900"/>
    <s v="PROJECT ADMINISTRATION                                      "/>
    <n v="1"/>
    <n v="200000"/>
    <n v="160000"/>
    <s v="040720"/>
    <s v="MEDIUM"/>
    <s v="200k - 1m"/>
    <s v="Tucson, AZ"/>
    <n v="843168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AZ90X140"/>
    <n v="90"/>
    <x v="4"/>
    <s v="49 USC 5307 - Urbanized Area Formula (FY2006 forward)"/>
    <n v="5307"/>
    <x v="6"/>
    <m/>
    <s v="00      "/>
    <s v="TUC                  "/>
    <x v="36"/>
    <n v="1667"/>
    <n v="78900"/>
    <m/>
    <n v="10944000"/>
    <m/>
    <d v="2015-09-16T00:00:00"/>
    <s v="117A00"/>
    <s v="PREVENTIVE MAINTENANCE                                      "/>
    <n v="1"/>
    <n v="6337500"/>
    <n v="5070000"/>
    <s v="040720"/>
    <s v="MEDIUM"/>
    <s v="200k - 1m"/>
    <s v="Tucson, AZ"/>
    <n v="843168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Z90X140"/>
    <n v="90"/>
    <x v="4"/>
    <s v="49 USC 5307 - Urbanized Area Formula (FY2006 forward)"/>
    <n v="5307"/>
    <x v="6"/>
    <m/>
    <s v="00      "/>
    <s v="TUC                  "/>
    <x v="36"/>
    <n v="1667"/>
    <n v="78900"/>
    <m/>
    <n v="10944000"/>
    <m/>
    <d v="2015-09-16T00:00:00"/>
    <n v="119202"/>
    <s v="PURCHASE BUS SHELTERS                                       "/>
    <n v="1"/>
    <n v="361300"/>
    <n v="289040"/>
    <s v="040720"/>
    <s v="MEDIUM"/>
    <s v="200k - 1m"/>
    <s v="Tucson, AZ"/>
    <n v="843168"/>
    <s v="11900"/>
    <s v="  "/>
    <m/>
    <s v="N"/>
    <s v="1192"/>
    <s v="BUS OTHER"/>
    <n v="11"/>
    <s v="Bus"/>
    <s v="92"/>
    <s v="119"/>
    <s v="Acquisition"/>
    <s v="02"/>
    <s v="Bus Shelters"/>
    <m/>
    <m/>
    <n v="1"/>
    <s v="Capital"/>
    <s v="1"/>
    <m/>
    <s v="9"/>
    <m/>
    <s v="2"/>
    <s v="0"/>
    <s v="2"/>
  </r>
  <r>
    <s v="AZ90X140"/>
    <n v="90"/>
    <x v="4"/>
    <s v="49 USC 5307 - Urbanized Area Formula (FY2006 forward)"/>
    <n v="5307"/>
    <x v="6"/>
    <m/>
    <s v="00      "/>
    <s v="TUC                  "/>
    <x v="36"/>
    <n v="1667"/>
    <n v="78900"/>
    <m/>
    <n v="10944000"/>
    <m/>
    <d v="2015-09-16T00:00:00"/>
    <n v="114211"/>
    <s v="ACQUIRE - SUPPORT VEHICLES                                  "/>
    <n v="1"/>
    <n v="110000"/>
    <n v="88000"/>
    <s v="040720"/>
    <s v="MEDIUM"/>
    <s v="200k - 1m"/>
    <s v="Tucson, AZ"/>
    <n v="843168"/>
    <s v="11400"/>
    <s v="GA"/>
    <s v="GASOLINE"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AZ90X140"/>
    <n v="90"/>
    <x v="4"/>
    <s v="49 USC 5307 - Urbanized Area Formula (FY2006 forward)"/>
    <n v="5307"/>
    <x v="6"/>
    <m/>
    <s v="00      "/>
    <s v="TUC                  "/>
    <x v="36"/>
    <n v="1667"/>
    <n v="78900"/>
    <m/>
    <n v="10944000"/>
    <m/>
    <d v="2015-09-16T00:00:00"/>
    <n v="114209"/>
    <s v="ACQUIRE - MOBILE SURV/SECURITY EQUIP                        "/>
    <n v="1"/>
    <n v="143425"/>
    <n v="114740"/>
    <s v="040720"/>
    <s v="MEDIUM"/>
    <s v="200k - 1m"/>
    <s v="Tucson, AZ"/>
    <n v="843168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AZ90X142"/>
    <n v="90"/>
    <x v="4"/>
    <s v="49 USC 5307 - Urbanized Area Formula (FY2006 forward)"/>
    <n v="5307"/>
    <x v="6"/>
    <m/>
    <s v="00      "/>
    <s v="                     "/>
    <x v="40"/>
    <n v="7258"/>
    <n v="78900"/>
    <m/>
    <n v="671537"/>
    <m/>
    <d v="2015-09-22T00:00:00"/>
    <s v="117A00"/>
    <s v="PREVENTIVE MAINTENANCE                                      "/>
    <n v="0"/>
    <n v="175000"/>
    <n v="140000"/>
    <s v="049010"/>
    <s v="SMALL"/>
    <s v="50k - 200k"/>
    <s v="Sierra Vista, AZ"/>
    <n v="52745"/>
    <s v="111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Z90X142"/>
    <n v="90"/>
    <x v="4"/>
    <s v="49 USC 5307 - Urbanized Area Formula (FY2006 forward)"/>
    <n v="5307"/>
    <x v="6"/>
    <m/>
    <s v="00      "/>
    <s v="                     "/>
    <x v="40"/>
    <n v="7258"/>
    <n v="78900"/>
    <m/>
    <n v="671537"/>
    <m/>
    <d v="2015-09-22T00:00:00"/>
    <n v="300901"/>
    <s v="UP TO 50% FEDERAL SHARE                                     "/>
    <n v="0"/>
    <n v="864472"/>
    <n v="432236"/>
    <s v="049010"/>
    <s v="SMALL"/>
    <s v="50k - 200k"/>
    <s v="Sierra Vista, AZ"/>
    <n v="52745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AZ90X142"/>
    <n v="90"/>
    <x v="4"/>
    <s v="49 USC 5307 - Urbanized Area Formula (FY2006 forward)"/>
    <n v="5307"/>
    <x v="6"/>
    <m/>
    <s v="00      "/>
    <s v="                     "/>
    <x v="40"/>
    <n v="7258"/>
    <n v="78900"/>
    <m/>
    <n v="671537"/>
    <m/>
    <d v="2015-09-22T00:00:00"/>
    <n v="442200"/>
    <s v="GENERAL DEVELOPMENT/COMPREHENSIVE PLANNING                  "/>
    <n v="0"/>
    <n v="97341"/>
    <n v="77872"/>
    <s v="049010"/>
    <s v="SMALL"/>
    <s v="50k - 200k"/>
    <s v="Sierra Vista, AZ"/>
    <n v="52745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AZ90X142"/>
    <n v="90"/>
    <x v="4"/>
    <s v="49 USC 5307 - Urbanized Area Formula (FY2006 forward)"/>
    <n v="5307"/>
    <x v="6"/>
    <m/>
    <s v="00      "/>
    <s v="                     "/>
    <x v="40"/>
    <n v="7258"/>
    <n v="78900"/>
    <m/>
    <n v="671537"/>
    <m/>
    <d v="2015-09-22T00:00:00"/>
    <n v="114220"/>
    <s v="ACQUIRE - MISC SUPPORT EQUIPMENT                            "/>
    <n v="13"/>
    <n v="26786"/>
    <n v="21429"/>
    <s v="049010"/>
    <s v="SMALL"/>
    <s v="50k - 200k"/>
    <s v="Sierra Vista, AZ"/>
    <n v="52745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AZ90X143"/>
    <n v="90"/>
    <x v="4"/>
    <s v="49 USC 5307 - Urbanized Area Formula (FY2006 forward)"/>
    <n v="5307"/>
    <x v="6"/>
    <m/>
    <s v="00      "/>
    <s v="YCAT                 "/>
    <x v="38"/>
    <n v="7102"/>
    <n v="78900"/>
    <m/>
    <n v="1751683"/>
    <m/>
    <d v="2015-09-23T00:00:00"/>
    <n v="111402"/>
    <s v="REHAB/REBUILD 35-FT BUS                                     "/>
    <n v="1"/>
    <n v="193750"/>
    <n v="155000"/>
    <s v="043930"/>
    <s v="SMALL"/>
    <s v="50k - 200k"/>
    <s v="Yuma, AZ-CA"/>
    <n v="135267"/>
    <s v="11700"/>
    <s v="DF"/>
    <s v="DIESEL"/>
    <s v="N"/>
    <s v="1114"/>
    <s v="BUS OTHER"/>
    <n v="11"/>
    <s v="Bus"/>
    <s v="14"/>
    <s v="111"/>
    <s v="Rehabilitation / Rebuild"/>
    <s v="02"/>
    <s v="35 ft Bus"/>
    <m/>
    <s v="35 ft Bus"/>
    <n v="1"/>
    <s v="Capital"/>
    <s v="1"/>
    <m/>
    <s v="1"/>
    <m/>
    <s v="4"/>
    <s v="0"/>
    <s v="2"/>
  </r>
  <r>
    <s v="AZ90X143"/>
    <n v="90"/>
    <x v="4"/>
    <s v="49 USC 5307 - Urbanized Area Formula (FY2006 forward)"/>
    <n v="5307"/>
    <x v="6"/>
    <m/>
    <s v="00      "/>
    <s v="YCAT                 "/>
    <x v="38"/>
    <n v="7102"/>
    <n v="78900"/>
    <m/>
    <n v="1751683"/>
    <m/>
    <d v="2015-09-23T00:00:00"/>
    <n v="114603"/>
    <s v="LEASE ADMIN/MAINT FACILITY                                  "/>
    <n v="1"/>
    <n v="50400"/>
    <n v="40320"/>
    <s v="043930"/>
    <s v="SMALL"/>
    <s v="50k - 200k"/>
    <s v="Yuma, AZ-CA"/>
    <n v="135267"/>
    <s v="11400"/>
    <s v="  "/>
    <m/>
    <s v="N"/>
    <s v="1146"/>
    <s v="MAINTENANCE FACILITY"/>
    <n v="11"/>
    <s v="Bus"/>
    <s v="46"/>
    <s v="114"/>
    <s v="Lease"/>
    <s v="03"/>
    <s v="Admin/Maint Facility"/>
    <m/>
    <m/>
    <n v="1"/>
    <s v="Capital"/>
    <s v="1"/>
    <m/>
    <s v="4"/>
    <m/>
    <s v="6"/>
    <s v="0"/>
    <s v="3"/>
  </r>
  <r>
    <s v="AZ90X143"/>
    <n v="90"/>
    <x v="4"/>
    <s v="49 USC 5307 - Urbanized Area Formula (FY2006 forward)"/>
    <n v="5307"/>
    <x v="6"/>
    <m/>
    <s v="00      "/>
    <s v="YCAT                 "/>
    <x v="38"/>
    <n v="7102"/>
    <n v="78900"/>
    <m/>
    <n v="1751683"/>
    <m/>
    <d v="2015-09-23T00:00:00"/>
    <n v="117111"/>
    <s v="OTHER 3RD PARTYCONTRACTUAL SERVICES                         "/>
    <n v="1"/>
    <n v="112872"/>
    <n v="90298"/>
    <s v="043930"/>
    <s v="SMALL"/>
    <s v="50k - 200k"/>
    <s v="Yuma, AZ-CA"/>
    <n v="135267"/>
    <s v="11700"/>
    <s v="  "/>
    <m/>
    <s v="N"/>
    <s v="1171"/>
    <s v="BUS OTHER"/>
    <n v="11"/>
    <s v="Bus"/>
    <s v="71"/>
    <s v="117"/>
    <s v="3rd party Contract"/>
    <s v="11"/>
    <s v="3rd party Contract"/>
    <m/>
    <m/>
    <n v="1"/>
    <s v="Capital"/>
    <s v="1"/>
    <m/>
    <s v="7"/>
    <m/>
    <s v="1"/>
    <s v="1"/>
    <s v="1"/>
  </r>
  <r>
    <s v="AZ90X143"/>
    <n v="90"/>
    <x v="4"/>
    <s v="49 USC 5307 - Urbanized Area Formula (FY2006 forward)"/>
    <n v="5307"/>
    <x v="6"/>
    <m/>
    <s v="00      "/>
    <s v="YCAT                 "/>
    <x v="38"/>
    <n v="7102"/>
    <n v="78900"/>
    <m/>
    <n v="1751683"/>
    <m/>
    <d v="2015-09-23T00:00:00"/>
    <s v="117A00"/>
    <s v="PREVENTIVE MAINTENANCE                                      "/>
    <n v="1"/>
    <n v="480339"/>
    <n v="384271"/>
    <s v="043930"/>
    <s v="SMALL"/>
    <s v="50k - 200k"/>
    <s v="Yuma, AZ-CA"/>
    <n v="135267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Z90X143"/>
    <n v="90"/>
    <x v="4"/>
    <s v="49 USC 5307 - Urbanized Area Formula (FY2006 forward)"/>
    <n v="5307"/>
    <x v="6"/>
    <m/>
    <s v="00      "/>
    <s v="YCAT                 "/>
    <x v="38"/>
    <n v="7102"/>
    <n v="78900"/>
    <m/>
    <n v="1751683"/>
    <m/>
    <d v="2015-09-23T00:00:00"/>
    <s v="117C00"/>
    <s v="NON FIXED ROUTE ADA PARATRANSIT SERVICE                     "/>
    <n v="1"/>
    <n v="85680"/>
    <n v="68544"/>
    <s v="043930"/>
    <s v="SMALL"/>
    <s v="50k - 200k"/>
    <s v="Yuma, AZ-CA"/>
    <n v="135267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AZ90X143"/>
    <n v="90"/>
    <x v="4"/>
    <s v="49 USC 5307 - Urbanized Area Formula (FY2006 forward)"/>
    <n v="5307"/>
    <x v="6"/>
    <m/>
    <s v="00      "/>
    <s v="YCAT                 "/>
    <x v="38"/>
    <n v="7102"/>
    <n v="78900"/>
    <m/>
    <n v="1751683"/>
    <m/>
    <d v="2015-09-23T00:00:00"/>
    <s v="117D02"/>
    <s v="EMPLOYEE EDUCATION/TRAINING                                 "/>
    <n v="1"/>
    <n v="17813"/>
    <n v="14250"/>
    <s v="043930"/>
    <s v="SMALL"/>
    <s v="50k - 200k"/>
    <s v="Yuma, AZ-CA"/>
    <n v="135267"/>
    <s v="11700"/>
    <s v="  "/>
    <m/>
    <s v="N"/>
    <s v="117D"/>
    <s v="BUS OTHER"/>
    <n v="11"/>
    <s v="Bus"/>
    <s v="7D"/>
    <s v="117"/>
    <s v="Project Admin."/>
    <s v="02"/>
    <s v="Training"/>
    <m/>
    <m/>
    <n v="1"/>
    <s v="Capital"/>
    <s v="1"/>
    <m/>
    <s v="7"/>
    <m/>
    <s v="D"/>
    <s v="0"/>
    <s v="2"/>
  </r>
  <r>
    <s v="AZ90X143"/>
    <n v="90"/>
    <x v="4"/>
    <s v="49 USC 5307 - Urbanized Area Formula (FY2006 forward)"/>
    <n v="5307"/>
    <x v="6"/>
    <m/>
    <s v="00      "/>
    <s v="YCAT                 "/>
    <x v="38"/>
    <n v="7102"/>
    <n v="78900"/>
    <m/>
    <n v="1751683"/>
    <m/>
    <d v="2015-09-23T00:00:00"/>
    <n v="300901"/>
    <s v="UP TO 50% FEDERAL SHARE                                     "/>
    <n v="1"/>
    <n v="1322194"/>
    <n v="661097"/>
    <s v="043930"/>
    <s v="SMALL"/>
    <s v="50k - 200k"/>
    <s v="Yuma, AZ-CA"/>
    <n v="135267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AZ90X143"/>
    <n v="90"/>
    <x v="4"/>
    <s v="49 USC 5307 - Urbanized Area Formula (FY2006 forward)"/>
    <n v="5307"/>
    <x v="6"/>
    <m/>
    <s v="00      "/>
    <s v="YCAT                 "/>
    <x v="38"/>
    <n v="7102"/>
    <n v="78900"/>
    <m/>
    <n v="1751683"/>
    <m/>
    <d v="2015-09-23T00:00:00"/>
    <n v="442400"/>
    <s v="SHORT RANGE TRANSIT PLANNING                                "/>
    <n v="1"/>
    <n v="372379"/>
    <n v="297903"/>
    <s v="043930"/>
    <s v="SMALL"/>
    <s v="50k - 200k"/>
    <s v="Yuma, AZ-CA"/>
    <n v="135267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AZ90X143"/>
    <n v="90"/>
    <x v="4"/>
    <s v="49 USC 5307 - Urbanized Area Formula (FY2006 forward)"/>
    <n v="5307"/>
    <x v="6"/>
    <m/>
    <s v="00      "/>
    <s v="YCAT                 "/>
    <x v="38"/>
    <n v="7102"/>
    <n v="78900"/>
    <m/>
    <n v="1751683"/>
    <m/>
    <d v="2015-09-23T00:00:00"/>
    <n v="114209"/>
    <s v="ACQUIRE - MOBILE SURV/SECURITY EQUIP                        "/>
    <n v="1"/>
    <n v="50000"/>
    <n v="40000"/>
    <s v="043930"/>
    <s v="SMALL"/>
    <s v="50k - 200k"/>
    <s v="Yuma, AZ-CA"/>
    <n v="135267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AZ95X015"/>
    <n v="95"/>
    <x v="4"/>
    <s v="49 USC 5307 - Urbanized Area Formula (FHWA xfer FY 2007 fwd)"/>
    <n v="5307"/>
    <x v="6"/>
    <m/>
    <s v="03      "/>
    <s v="PHOENIX              "/>
    <x v="28"/>
    <n v="1683"/>
    <n v="78900"/>
    <m/>
    <n v="9194857"/>
    <m/>
    <d v="2015-08-31T00:00:00"/>
    <n v="111201"/>
    <s v="BUY REPLACEMENT 40-FT BUS - PHOENIX                         "/>
    <n v="0"/>
    <n v="0"/>
    <n v="0"/>
    <s v="040270"/>
    <s v="LARGE"/>
    <s v="Over 1m"/>
    <s v="Phoenix-Mesa, AZ"/>
    <n v="3629114"/>
    <s v="11200"/>
    <s v="CN"/>
    <s v="COMPRESSED NATURAL GAS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AZ95X015"/>
    <n v="95"/>
    <x v="4"/>
    <s v="49 USC 5307 - Urbanized Area Formula (FHWA xfer FY 2007 fwd)"/>
    <n v="5307"/>
    <x v="6"/>
    <m/>
    <s v="03      "/>
    <s v="PHOENIX              "/>
    <x v="28"/>
    <n v="1683"/>
    <n v="78900"/>
    <m/>
    <n v="9194857"/>
    <m/>
    <d v="2015-08-31T00:00:00"/>
    <n v="111201"/>
    <s v="BUY REPLACEMENT 40-FT BUS - PHOENIX                         "/>
    <n v="0"/>
    <n v="0"/>
    <n v="0"/>
    <s v="040270"/>
    <s v="LARGE"/>
    <s v="Over 1m"/>
    <s v="Phoenix-Mesa, AZ"/>
    <n v="3629114"/>
    <s v="11200"/>
    <s v="CN"/>
    <s v="COMPRESSED NATURAL GAS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AZ95X015"/>
    <n v="95"/>
    <x v="4"/>
    <s v="49 USC 5307 - Urbanized Area Formula (FHWA xfer FY 2007 fwd)"/>
    <n v="5307"/>
    <x v="6"/>
    <m/>
    <s v="03      "/>
    <s v="PHOENIX              "/>
    <x v="28"/>
    <n v="1683"/>
    <n v="78900"/>
    <m/>
    <n v="9194857"/>
    <m/>
    <d v="2015-08-31T00:00:00"/>
    <n v="111201"/>
    <s v="BUY REPLACEMENT 40-FT BUS - SCOTTSDALE                      "/>
    <n v="0"/>
    <n v="424178"/>
    <n v="400000"/>
    <s v="040270"/>
    <s v="LARGE"/>
    <s v="Over 1m"/>
    <s v="Phoenix-Mesa, AZ"/>
    <n v="3629114"/>
    <s v="112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AZ95X015"/>
    <n v="95"/>
    <x v="4"/>
    <s v="49 USC 5307 - Urbanized Area Formula (FHWA xfer FY 2007 fwd)"/>
    <n v="5307"/>
    <x v="6"/>
    <m/>
    <s v="03      "/>
    <s v="PHOENIX              "/>
    <x v="28"/>
    <n v="1683"/>
    <n v="78900"/>
    <m/>
    <n v="9194857"/>
    <m/>
    <d v="2015-08-31T00:00:00"/>
    <n v="111204"/>
    <s v="BUY REPLACEMENT &lt;30 FT BUS - PHOENIX                        "/>
    <n v="0"/>
    <n v="0"/>
    <n v="0"/>
    <s v="040270"/>
    <s v="LARGE"/>
    <s v="Over 1m"/>
    <s v="Phoenix-Mesa, AZ"/>
    <n v="3629114"/>
    <s v="112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AZ95X015"/>
    <n v="95"/>
    <x v="4"/>
    <s v="49 USC 5307 - Urbanized Area Formula (FHWA xfer FY 2007 fwd)"/>
    <n v="5307"/>
    <x v="6"/>
    <m/>
    <s v="03      "/>
    <s v="PHOENIX              "/>
    <x v="28"/>
    <n v="1683"/>
    <n v="78900"/>
    <m/>
    <n v="9194857"/>
    <m/>
    <d v="2015-08-31T00:00:00"/>
    <n v="111215"/>
    <s v="BUY REPLACEMENT VAN - VALLEY METRO/RPTA                     "/>
    <n v="0"/>
    <n v="0"/>
    <n v="0"/>
    <s v="040270"/>
    <s v="LARGE"/>
    <s v="Over 1m"/>
    <s v="Phoenix-Mesa, AZ"/>
    <n v="3629114"/>
    <s v="112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AZ95X015"/>
    <n v="95"/>
    <x v="4"/>
    <s v="49 USC 5307 - Urbanized Area Formula (FHWA xfer FY 2007 fwd)"/>
    <n v="5307"/>
    <x v="6"/>
    <m/>
    <s v="03      "/>
    <s v="PHOENIX              "/>
    <x v="28"/>
    <n v="1683"/>
    <n v="78900"/>
    <m/>
    <n v="9194857"/>
    <m/>
    <d v="2015-08-31T00:00:00"/>
    <n v="114303"/>
    <s v="CONSTRUCT - SCOTTSDALE                                      "/>
    <n v="0"/>
    <n v="510330"/>
    <n v="445407"/>
    <s v="040270"/>
    <s v="LARGE"/>
    <s v="Over 1m"/>
    <s v="Phoenix-Mesa, AZ"/>
    <n v="3629114"/>
    <s v="11400"/>
    <s v="  "/>
    <m/>
    <s v="N"/>
    <s v="1143"/>
    <s v="MAINTENANCE FACILITY"/>
    <n v="11"/>
    <s v="Bus"/>
    <s v="43"/>
    <s v="114"/>
    <s v="Construction"/>
    <s v="03"/>
    <s v="Admin/Maint Facility"/>
    <m/>
    <m/>
    <n v="1"/>
    <s v="Capital"/>
    <s v="1"/>
    <m/>
    <s v="4"/>
    <m/>
    <s v="3"/>
    <s v="0"/>
    <s v="3"/>
  </r>
  <r>
    <s v="AZ95X015"/>
    <n v="95"/>
    <x v="4"/>
    <s v="49 USC 5307 - Urbanized Area Formula (FHWA xfer FY 2007 fwd)"/>
    <n v="5307"/>
    <x v="6"/>
    <m/>
    <s v="03      "/>
    <s v="PHOENIX              "/>
    <x v="28"/>
    <n v="1683"/>
    <n v="78900"/>
    <m/>
    <n v="9194857"/>
    <m/>
    <d v="2015-08-31T00:00:00"/>
    <s v="117A00"/>
    <s v="PREVENTIVE MAINTENANCE - PHOENIX                            "/>
    <n v="0"/>
    <n v="0"/>
    <n v="0"/>
    <s v="040270"/>
    <s v="LARGE"/>
    <s v="Over 1m"/>
    <s v="Phoenix-Mesa, AZ"/>
    <n v="3629114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Z95X015"/>
    <n v="95"/>
    <x v="4"/>
    <s v="49 USC 5307 - Urbanized Area Formula (FHWA xfer FY 2007 fwd)"/>
    <n v="5307"/>
    <x v="6"/>
    <m/>
    <s v="03      "/>
    <s v="PHOENIX              "/>
    <x v="28"/>
    <n v="1683"/>
    <n v="78900"/>
    <m/>
    <n v="9194857"/>
    <m/>
    <d v="2015-08-31T00:00:00"/>
    <n v="132301"/>
    <s v="CONSTRUCT BUSWAY - METRO (CENTRAL MESA)                     "/>
    <n v="0"/>
    <n v="0"/>
    <n v="0"/>
    <s v="040270"/>
    <s v="LARGE"/>
    <s v="Over 1m"/>
    <s v="Phoenix-Mesa, AZ"/>
    <n v="3629114"/>
    <s v="13200"/>
    <s v="  "/>
    <m/>
    <s v="N"/>
    <s v="1323"/>
    <s v="NEW STARTS"/>
    <n v="13"/>
    <s v="New Starts"/>
    <s v="23"/>
    <s v="132"/>
    <s v="Construction"/>
    <s v="01"/>
    <s v="Busway"/>
    <m/>
    <m/>
    <n v="1"/>
    <s v="Capital"/>
    <s v="3"/>
    <m/>
    <s v="2"/>
    <m/>
    <s v="3"/>
    <s v="0"/>
    <s v="1"/>
  </r>
  <r>
    <s v="AZ95X015"/>
    <n v="95"/>
    <x v="4"/>
    <s v="49 USC 5307 - Urbanized Area Formula (FHWA xfer FY 2007 fwd)"/>
    <n v="5307"/>
    <x v="6"/>
    <m/>
    <s v="03      "/>
    <s v="PHOENIX              "/>
    <x v="28"/>
    <n v="1683"/>
    <n v="78900"/>
    <m/>
    <n v="9194857"/>
    <m/>
    <d v="2015-08-31T00:00:00"/>
    <n v="132301"/>
    <s v="CONSTRUCT BUSWAY - METRO - Central Mesa                     "/>
    <n v="0"/>
    <n v="0"/>
    <n v="0"/>
    <s v="040270"/>
    <s v="LARGE"/>
    <s v="Over 1m"/>
    <s v="Phoenix-Mesa, AZ"/>
    <n v="3629114"/>
    <s v="13200"/>
    <s v="  "/>
    <m/>
    <s v="N"/>
    <s v="1323"/>
    <s v="NEW STARTS"/>
    <n v="13"/>
    <s v="New Starts"/>
    <s v="23"/>
    <s v="132"/>
    <s v="Construction"/>
    <s v="01"/>
    <s v="Busway"/>
    <m/>
    <m/>
    <n v="1"/>
    <s v="Capital"/>
    <s v="3"/>
    <m/>
    <s v="2"/>
    <m/>
    <s v="3"/>
    <s v="0"/>
    <s v="1"/>
  </r>
  <r>
    <s v="AZ95X015"/>
    <n v="95"/>
    <x v="4"/>
    <s v="49 USC 5307 - Urbanized Area Formula (FHWA xfer FY 2007 fwd)"/>
    <n v="5307"/>
    <x v="6"/>
    <m/>
    <s v="03      "/>
    <s v="PHOENIX              "/>
    <x v="28"/>
    <n v="1683"/>
    <n v="78900"/>
    <m/>
    <n v="9194857"/>
    <m/>
    <d v="2015-08-31T00:00:00"/>
    <n v="132301"/>
    <s v="CONSTRUCT BUSWAY - METRO - CENTRAL MESA                     "/>
    <n v="0"/>
    <n v="0"/>
    <n v="0"/>
    <s v="040270"/>
    <s v="LARGE"/>
    <s v="Over 1m"/>
    <s v="Phoenix-Mesa, AZ"/>
    <n v="3629114"/>
    <s v="13200"/>
    <s v="  "/>
    <m/>
    <s v="N"/>
    <s v="1323"/>
    <s v="NEW STARTS"/>
    <n v="13"/>
    <s v="New Starts"/>
    <s v="23"/>
    <s v="132"/>
    <s v="Construction"/>
    <s v="01"/>
    <s v="Busway"/>
    <m/>
    <m/>
    <n v="1"/>
    <s v="Capital"/>
    <s v="3"/>
    <m/>
    <s v="2"/>
    <m/>
    <s v="3"/>
    <s v="0"/>
    <s v="1"/>
  </r>
  <r>
    <s v="AZ95X015"/>
    <n v="95"/>
    <x v="4"/>
    <s v="49 USC 5307 - Urbanized Area Formula (FHWA xfer FY 2007 fwd)"/>
    <n v="5307"/>
    <x v="6"/>
    <m/>
    <s v="03      "/>
    <s v="PHOENIX              "/>
    <x v="28"/>
    <n v="1683"/>
    <n v="78900"/>
    <m/>
    <n v="9194857"/>
    <m/>
    <d v="2015-08-31T00:00:00"/>
    <n v="132301"/>
    <s v="CONSTRUCT BUSWAY - MESA - CENTRAL MESA                      "/>
    <n v="0"/>
    <n v="0"/>
    <n v="0"/>
    <s v="040270"/>
    <s v="LARGE"/>
    <s v="Over 1m"/>
    <s v="Phoenix-Mesa, AZ"/>
    <n v="3629114"/>
    <s v="13200"/>
    <s v="  "/>
    <m/>
    <s v="N"/>
    <s v="1323"/>
    <s v="NEW STARTS"/>
    <n v="13"/>
    <s v="New Starts"/>
    <s v="23"/>
    <s v="132"/>
    <s v="Construction"/>
    <s v="01"/>
    <s v="Busway"/>
    <m/>
    <m/>
    <n v="1"/>
    <s v="Capital"/>
    <s v="3"/>
    <m/>
    <s v="2"/>
    <m/>
    <s v="3"/>
    <s v="0"/>
    <s v="1"/>
  </r>
  <r>
    <s v="AZ95X015"/>
    <n v="95"/>
    <x v="4"/>
    <s v="49 USC 5307 - Urbanized Area Formula (FHWA xfer FY 2007 fwd)"/>
    <n v="5307"/>
    <x v="6"/>
    <m/>
    <s v="03      "/>
    <s v="PHOENIX              "/>
    <x v="28"/>
    <n v="1683"/>
    <n v="78900"/>
    <m/>
    <n v="9194857"/>
    <m/>
    <d v="2015-08-31T00:00:00"/>
    <n v="137102"/>
    <s v="FINAL DESIGN - 3RD PARTY - METRO                            "/>
    <n v="0"/>
    <n v="8250000"/>
    <n v="6600000"/>
    <s v="040270"/>
    <s v="LARGE"/>
    <s v="Over 1m"/>
    <s v="Phoenix-Mesa, AZ"/>
    <n v="3629114"/>
    <s v="13700"/>
    <s v="  "/>
    <m/>
    <s v="N"/>
    <s v="1371"/>
    <s v="NEW STARTS"/>
    <n v="13"/>
    <s v="New Starts"/>
    <s v="71"/>
    <s v="137"/>
    <s v="3rd party Contract"/>
    <s v="02"/>
    <s v="4th party Contract"/>
    <m/>
    <m/>
    <n v="1"/>
    <s v="Capital"/>
    <s v="3"/>
    <m/>
    <s v="7"/>
    <m/>
    <s v="1"/>
    <s v="0"/>
    <s v="2"/>
  </r>
  <r>
    <s v="AZ95X015"/>
    <n v="95"/>
    <x v="4"/>
    <s v="49 USC 5307 - Urbanized Area Formula (FHWA xfer FY 2007 fwd)"/>
    <n v="5307"/>
    <x v="6"/>
    <m/>
    <s v="03      "/>
    <s v="PHOENIX              "/>
    <x v="28"/>
    <n v="1683"/>
    <n v="78900"/>
    <m/>
    <n v="9194857"/>
    <m/>
    <d v="2015-08-31T00:00:00"/>
    <n v="137104"/>
    <s v="CONSTRUC MGMT - 3RD PARTY - METRO - GILBERT RD              "/>
    <n v="0"/>
    <n v="2700000"/>
    <n v="2546100"/>
    <s v="040270"/>
    <s v="LARGE"/>
    <s v="Over 1m"/>
    <s v="Phoenix-Mesa, AZ"/>
    <n v="3629114"/>
    <s v="13700"/>
    <s v="  "/>
    <m/>
    <s v="N"/>
    <s v="1371"/>
    <s v="NEW STARTS"/>
    <n v="13"/>
    <s v="New Starts"/>
    <s v="71"/>
    <s v="137"/>
    <s v="3rd party Contract"/>
    <s v="04"/>
    <s v="Construction Management"/>
    <m/>
    <m/>
    <n v="1"/>
    <s v="Capital"/>
    <s v="3"/>
    <m/>
    <s v="7"/>
    <m/>
    <s v="1"/>
    <s v="0"/>
    <s v="4"/>
  </r>
  <r>
    <s v="AZ95X015"/>
    <n v="95"/>
    <x v="4"/>
    <s v="49 USC 5307 - Urbanized Area Formula (FHWA xfer FY 2007 fwd)"/>
    <n v="5307"/>
    <x v="6"/>
    <m/>
    <s v="03      "/>
    <s v="PHOENIX              "/>
    <x v="28"/>
    <n v="1683"/>
    <n v="78900"/>
    <m/>
    <n v="9194857"/>
    <m/>
    <d v="2015-08-31T00:00:00"/>
    <n v="137300"/>
    <s v="CONTINGENCIES - METRO - GILBERT ROAD                        "/>
    <n v="0"/>
    <n v="416000"/>
    <n v="392288"/>
    <s v="040270"/>
    <s v="LARGE"/>
    <s v="Over 1m"/>
    <s v="Phoenix-Mesa, AZ"/>
    <n v="3629114"/>
    <s v="13700"/>
    <s v="  "/>
    <m/>
    <s v="N"/>
    <s v="1373"/>
    <s v="NEW STARTS"/>
    <n v="13"/>
    <s v="New Starts"/>
    <s v="73"/>
    <s v="137"/>
    <s v="Acquisition"/>
    <s v="00"/>
    <s v="Contingencies"/>
    <m/>
    <m/>
    <n v="1"/>
    <s v="Capital"/>
    <s v="3"/>
    <m/>
    <s v="7"/>
    <m/>
    <s v="3"/>
    <s v="0"/>
    <s v="0"/>
  </r>
  <r>
    <s v="AZ95X015"/>
    <n v="95"/>
    <x v="4"/>
    <s v="49 USC 5307 - Urbanized Area Formula (FHWA xfer FY 2007 fwd)"/>
    <n v="5307"/>
    <x v="6"/>
    <m/>
    <s v="03      "/>
    <s v="PHOENIX              "/>
    <x v="28"/>
    <n v="1683"/>
    <n v="78900"/>
    <m/>
    <n v="9194857"/>
    <m/>
    <d v="2015-08-31T00:00:00"/>
    <n v="137591"/>
    <s v="RIGHT-OF-WAY ACQUISITION - METRO - GILBERT RD               "/>
    <n v="0"/>
    <n v="6162314"/>
    <n v="5811062"/>
    <s v="040270"/>
    <s v="LARGE"/>
    <s v="Over 1m"/>
    <s v="Phoenix-Mesa, AZ"/>
    <n v="3629114"/>
    <s v="13700"/>
    <s v="  "/>
    <m/>
    <s v="N"/>
    <s v="1375"/>
    <s v="NEW STARTS"/>
    <n v="13"/>
    <s v="New Starts"/>
    <s v="75"/>
    <s v="137"/>
    <s v="Acquisition"/>
    <s v="91"/>
    <s v="Real Estate (Right-of-Way)"/>
    <m/>
    <m/>
    <n v="1"/>
    <s v="Capital"/>
    <s v="3"/>
    <m/>
    <s v="7"/>
    <m/>
    <s v="5"/>
    <s v="9"/>
    <s v="1"/>
  </r>
  <r>
    <s v="AZ95X023"/>
    <n v="95"/>
    <x v="4"/>
    <s v="49 USC 5307 - Urbanized Area Formula (FHWA xfer FY 2007 fwd)"/>
    <n v="5307"/>
    <x v="6"/>
    <m/>
    <s v="01      "/>
    <s v="PHOENIX              "/>
    <x v="28"/>
    <n v="1683"/>
    <n v="78900"/>
    <m/>
    <n v="2399999"/>
    <m/>
    <d v="2015-08-31T00:00:00"/>
    <n v="111203"/>
    <s v="BUY REPLACEMENT 30-FT BUS                                   "/>
    <n v="0"/>
    <n v="0"/>
    <n v="0"/>
    <s v="040270"/>
    <s v="LARGE"/>
    <s v="Over 1m"/>
    <s v="Phoenix-Mesa, AZ"/>
    <n v="3629114"/>
    <s v="11100"/>
    <s v="GA"/>
    <s v="GASOLINE"/>
    <s v="N"/>
    <s v="1112"/>
    <s v="BUS PURCHASE"/>
    <n v="11"/>
    <s v="Bus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AZ95X023"/>
    <n v="95"/>
    <x v="4"/>
    <s v="49 USC 5307 - Urbanized Area Formula (FHWA xfer FY 2007 fwd)"/>
    <n v="5307"/>
    <x v="6"/>
    <m/>
    <s v="01      "/>
    <s v="PHOENIX              "/>
    <x v="28"/>
    <n v="1683"/>
    <n v="78900"/>
    <m/>
    <n v="2399999"/>
    <m/>
    <d v="2015-08-31T00:00:00"/>
    <n v="111204"/>
    <s v="BUY REPLACEMENT &lt;30 FT BUS - Glendale                       "/>
    <n v="0"/>
    <n v="0"/>
    <n v="0"/>
    <s v="040270"/>
    <s v="LARGE"/>
    <s v="Over 1m"/>
    <s v="Phoenix-Mesa, AZ"/>
    <n v="3629114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AZ95X023"/>
    <n v="95"/>
    <x v="4"/>
    <s v="49 USC 5307 - Urbanized Area Formula (FHWA xfer FY 2007 fwd)"/>
    <n v="5307"/>
    <x v="6"/>
    <m/>
    <s v="01      "/>
    <s v="PHOENIX              "/>
    <x v="28"/>
    <n v="1683"/>
    <n v="78900"/>
    <m/>
    <n v="2399999"/>
    <m/>
    <d v="2015-08-31T00:00:00"/>
    <n v="111215"/>
    <s v="BUY REPLACEMENT VAN -  VALLEY METRO/RPTA                    "/>
    <n v="0"/>
    <n v="0"/>
    <n v="0"/>
    <s v="040270"/>
    <s v="LARGE"/>
    <s v="Over 1m"/>
    <s v="Phoenix-Mesa, AZ"/>
    <n v="3629114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AZ95X023"/>
    <n v="95"/>
    <x v="4"/>
    <s v="49 USC 5307 - Urbanized Area Formula (FHWA xfer FY 2007 fwd)"/>
    <n v="5307"/>
    <x v="6"/>
    <m/>
    <s v="01      "/>
    <s v="PHOENIX              "/>
    <x v="28"/>
    <n v="1683"/>
    <n v="78900"/>
    <m/>
    <n v="2399999"/>
    <m/>
    <d v="2015-08-31T00:00:00"/>
    <n v="111315"/>
    <s v="BUY VAN FOR SVC EXPANSION - Valley Metro/RPTA               "/>
    <n v="0"/>
    <n v="0"/>
    <n v="0"/>
    <s v="040270"/>
    <s v="LARGE"/>
    <s v="Over 1m"/>
    <s v="Phoenix-Mesa, AZ"/>
    <n v="3629114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AZ95X023"/>
    <n v="95"/>
    <x v="4"/>
    <s v="49 USC 5307 - Urbanized Area Formula (FHWA xfer FY 2007 fwd)"/>
    <n v="5307"/>
    <x v="6"/>
    <m/>
    <s v="01      "/>
    <s v="PHOENIX              "/>
    <x v="28"/>
    <n v="1683"/>
    <n v="78900"/>
    <m/>
    <n v="2399999"/>
    <m/>
    <d v="2015-08-31T00:00:00"/>
    <s v="117A00"/>
    <s v="PREVENTIVE MAINTENANCE - PHOENIX                            "/>
    <n v="0"/>
    <n v="0"/>
    <n v="0"/>
    <s v="040270"/>
    <s v="LARGE"/>
    <s v="Over 1m"/>
    <s v="Phoenix-Mesa, AZ"/>
    <n v="3629114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Z95X023"/>
    <n v="95"/>
    <x v="4"/>
    <s v="49 USC 5307 - Urbanized Area Formula (FHWA xfer FY 2007 fwd)"/>
    <n v="5307"/>
    <x v="6"/>
    <m/>
    <s v="01      "/>
    <s v="PHOENIX              "/>
    <x v="28"/>
    <n v="1683"/>
    <n v="78900"/>
    <m/>
    <n v="2399999"/>
    <m/>
    <d v="2015-08-31T00:00:00"/>
    <n v="137101"/>
    <s v="PRELIMINARY ENGINEERING - 3RD PARTY - TEMPE SOUTH           "/>
    <n v="0"/>
    <n v="934387"/>
    <n v="749450"/>
    <s v="040270"/>
    <s v="LARGE"/>
    <s v="Over 1m"/>
    <s v="Phoenix-Mesa, AZ"/>
    <n v="3629114"/>
    <s v="13700"/>
    <s v="  "/>
    <m/>
    <s v="N"/>
    <s v="1371"/>
    <s v="NEW STARTS"/>
    <n v="13"/>
    <s v="New Starts"/>
    <s v="71"/>
    <s v="137"/>
    <s v="3rd party Contract"/>
    <s v="01"/>
    <s v="3rd party Contract"/>
    <m/>
    <m/>
    <n v="1"/>
    <s v="Capital"/>
    <s v="3"/>
    <m/>
    <s v="7"/>
    <m/>
    <s v="1"/>
    <s v="0"/>
    <s v="1"/>
  </r>
  <r>
    <s v="AZ95X023"/>
    <n v="95"/>
    <x v="4"/>
    <s v="49 USC 5307 - Urbanized Area Formula (FHWA xfer FY 2007 fwd)"/>
    <n v="5307"/>
    <x v="6"/>
    <m/>
    <s v="01      "/>
    <s v="PHOENIX              "/>
    <x v="28"/>
    <n v="1683"/>
    <n v="78900"/>
    <m/>
    <n v="2399999"/>
    <m/>
    <d v="2015-08-31T00:00:00"/>
    <n v="137101"/>
    <s v="PRELIMINARY ENGINEERING - 3RD PARTY - TEMPE SOUTH           "/>
    <n v="0"/>
    <n v="-8300000"/>
    <n v="-6640000"/>
    <s v="040270"/>
    <s v="LARGE"/>
    <s v="Over 1m"/>
    <s v="Phoenix-Mesa, AZ"/>
    <n v="3629114"/>
    <s v="13700"/>
    <s v="  "/>
    <m/>
    <s v="N"/>
    <s v="1371"/>
    <s v="NEW STARTS"/>
    <n v="13"/>
    <s v="New Starts"/>
    <s v="71"/>
    <s v="137"/>
    <s v="3rd party Contract"/>
    <s v="01"/>
    <s v="3rd party Contract"/>
    <m/>
    <m/>
    <n v="1"/>
    <s v="Capital"/>
    <s v="3"/>
    <m/>
    <s v="7"/>
    <m/>
    <s v="1"/>
    <s v="0"/>
    <s v="1"/>
  </r>
  <r>
    <s v="AZ95X023"/>
    <n v="95"/>
    <x v="4"/>
    <s v="49 USC 5307 - Urbanized Area Formula (FHWA xfer FY 2007 fwd)"/>
    <n v="5307"/>
    <x v="6"/>
    <m/>
    <s v="01      "/>
    <s v="PHOENIX              "/>
    <x v="28"/>
    <n v="1683"/>
    <n v="78900"/>
    <m/>
    <n v="2399999"/>
    <m/>
    <d v="2015-08-31T00:00:00"/>
    <n v="137101"/>
    <s v="PRELIMINARY ENGINEERING - 3RD PARTY - TEMPE SOUTH           "/>
    <n v="0"/>
    <n v="-450000"/>
    <n v="-360000"/>
    <s v="040270"/>
    <s v="LARGE"/>
    <s v="Over 1m"/>
    <s v="Phoenix-Mesa, AZ"/>
    <n v="3629114"/>
    <s v="13700"/>
    <s v="  "/>
    <m/>
    <s v="N"/>
    <s v="1371"/>
    <s v="NEW STARTS"/>
    <n v="13"/>
    <s v="New Starts"/>
    <s v="71"/>
    <s v="137"/>
    <s v="3rd party Contract"/>
    <s v="01"/>
    <s v="3rd party Contract"/>
    <m/>
    <m/>
    <n v="1"/>
    <s v="Capital"/>
    <s v="3"/>
    <m/>
    <s v="7"/>
    <m/>
    <s v="1"/>
    <s v="0"/>
    <s v="1"/>
  </r>
  <r>
    <s v="AZ95X023"/>
    <n v="95"/>
    <x v="4"/>
    <s v="49 USC 5307 - Urbanized Area Formula (FHWA xfer FY 2007 fwd)"/>
    <n v="5307"/>
    <x v="6"/>
    <m/>
    <s v="01      "/>
    <s v="PHOENIX              "/>
    <x v="28"/>
    <n v="1683"/>
    <n v="78900"/>
    <m/>
    <n v="2399999"/>
    <m/>
    <d v="2015-08-31T00:00:00"/>
    <n v="137101"/>
    <s v="PRELIMINARY ENGINEERING - 3RD PARTY- GILBERT ROAD           "/>
    <n v="0"/>
    <n v="0"/>
    <n v="0"/>
    <s v="040270"/>
    <s v="LARGE"/>
    <s v="Over 1m"/>
    <s v="Phoenix-Mesa, AZ"/>
    <n v="3629114"/>
    <s v="13700"/>
    <s v="  "/>
    <m/>
    <s v="N"/>
    <s v="1371"/>
    <s v="NEW STARTS"/>
    <n v="13"/>
    <s v="New Starts"/>
    <s v="71"/>
    <s v="137"/>
    <s v="3rd party Contract"/>
    <s v="01"/>
    <s v="3rd party Contract"/>
    <m/>
    <m/>
    <n v="1"/>
    <s v="Capital"/>
    <s v="3"/>
    <m/>
    <s v="7"/>
    <m/>
    <s v="1"/>
    <s v="0"/>
    <s v="1"/>
  </r>
  <r>
    <s v="AZ95X023"/>
    <n v="95"/>
    <x v="4"/>
    <s v="49 USC 5307 - Urbanized Area Formula (FHWA xfer FY 2007 fwd)"/>
    <n v="5307"/>
    <x v="6"/>
    <m/>
    <s v="01      "/>
    <s v="PHOENIX              "/>
    <x v="28"/>
    <n v="1683"/>
    <n v="78900"/>
    <m/>
    <n v="2399999"/>
    <m/>
    <d v="2015-08-31T00:00:00"/>
    <n v="137104"/>
    <s v="CONSTRUCT MGMT - 3RD PARTY - VMR - GILBERT ROAD             "/>
    <n v="0"/>
    <n v="7176383"/>
    <n v="6767329"/>
    <s v="040270"/>
    <s v="LARGE"/>
    <s v="Over 1m"/>
    <s v="Phoenix-Mesa, AZ"/>
    <n v="3629114"/>
    <s v="13700"/>
    <s v="  "/>
    <m/>
    <s v="N"/>
    <s v="1371"/>
    <s v="NEW STARTS"/>
    <n v="13"/>
    <s v="New Starts"/>
    <s v="71"/>
    <s v="137"/>
    <s v="3rd party Contract"/>
    <s v="04"/>
    <s v="Construction Management"/>
    <m/>
    <m/>
    <n v="1"/>
    <s v="Capital"/>
    <s v="3"/>
    <m/>
    <s v="7"/>
    <m/>
    <s v="1"/>
    <s v="0"/>
    <s v="4"/>
  </r>
  <r>
    <s v="AZ95X023"/>
    <n v="95"/>
    <x v="4"/>
    <s v="49 USC 5307 - Urbanized Area Formula (FHWA xfer FY 2007 fwd)"/>
    <n v="5307"/>
    <x v="6"/>
    <m/>
    <s v="01      "/>
    <s v="PHOENIX              "/>
    <x v="28"/>
    <n v="1683"/>
    <n v="78900"/>
    <m/>
    <n v="2399999"/>
    <m/>
    <d v="2015-08-31T00:00:00"/>
    <n v="137900"/>
    <s v="PROJECT ADMINISTRATION - VMR - GILBERT RD                   "/>
    <n v="0"/>
    <n v="0"/>
    <n v="0"/>
    <s v="040270"/>
    <s v="LARGE"/>
    <s v="Over 1m"/>
    <s v="Phoenix-Mesa, AZ"/>
    <n v="3629114"/>
    <s v="13700"/>
    <s v="  "/>
    <m/>
    <s v="N"/>
    <s v="1379"/>
    <s v="NEW STARTS"/>
    <n v="13"/>
    <s v="New Starts"/>
    <s v="79"/>
    <s v="137"/>
    <s v="Project Admin."/>
    <s v="00"/>
    <s v="Project Admin."/>
    <m/>
    <m/>
    <n v="1"/>
    <s v="Capital"/>
    <s v="3"/>
    <m/>
    <s v="7"/>
    <m/>
    <s v="9"/>
    <s v="0"/>
    <s v="0"/>
  </r>
  <r>
    <s v="AZ95X023"/>
    <n v="95"/>
    <x v="4"/>
    <s v="49 USC 5307 - Urbanized Area Formula (FHWA xfer FY 2007 fwd)"/>
    <n v="5307"/>
    <x v="6"/>
    <m/>
    <s v="01      "/>
    <s v="PHOENIX              "/>
    <x v="28"/>
    <n v="1683"/>
    <n v="78900"/>
    <m/>
    <n v="2399999"/>
    <m/>
    <d v="2015-08-31T00:00:00"/>
    <s v="137H00"/>
    <s v="FINANCE COSTS - NEW START - VMR - GILBERT RD                "/>
    <n v="0"/>
    <n v="0"/>
    <n v="0"/>
    <s v="040270"/>
    <s v="LARGE"/>
    <s v="Over 1m"/>
    <s v="Phoenix-Mesa, AZ"/>
    <n v="3629114"/>
    <s v="13700"/>
    <s v="  "/>
    <m/>
    <s v="N"/>
    <s v="137H"/>
    <s v="NEW STARTS"/>
    <n v="13"/>
    <s v="New Starts"/>
    <s v="7H"/>
    <s v="137"/>
    <s v="Finance Charges"/>
    <s v="00"/>
    <s v="Finance Charges"/>
    <m/>
    <m/>
    <n v="1"/>
    <s v="Capital"/>
    <s v="3"/>
    <m/>
    <s v="7"/>
    <m/>
    <s v="H"/>
    <s v="0"/>
    <s v="0"/>
  </r>
  <r>
    <s v="AZ95X023"/>
    <n v="95"/>
    <x v="4"/>
    <s v="49 USC 5307 - Urbanized Area Formula (FHWA xfer FY 2007 fwd)"/>
    <n v="5307"/>
    <x v="6"/>
    <m/>
    <s v="01      "/>
    <s v="PHOENIX              "/>
    <x v="28"/>
    <n v="1683"/>
    <n v="78900"/>
    <m/>
    <n v="2399999"/>
    <m/>
    <d v="2015-08-31T00:00:00"/>
    <n v="137300"/>
    <s v="CONTINGENCIES - VMR - GILBERT RD                            "/>
    <n v="0"/>
    <n v="0"/>
    <n v="0"/>
    <s v="040270"/>
    <s v="LARGE"/>
    <s v="Over 1m"/>
    <s v="Phoenix-Mesa, AZ"/>
    <n v="3629114"/>
    <s v="13700"/>
    <s v="  "/>
    <m/>
    <s v="N"/>
    <s v="1373"/>
    <s v="NEW STARTS"/>
    <n v="13"/>
    <s v="New Starts"/>
    <s v="73"/>
    <s v="137"/>
    <s v="Acquisition"/>
    <s v="00"/>
    <s v="Contingencies"/>
    <m/>
    <m/>
    <n v="1"/>
    <s v="Capital"/>
    <s v="3"/>
    <m/>
    <s v="7"/>
    <m/>
    <s v="3"/>
    <s v="0"/>
    <s v="0"/>
  </r>
  <r>
    <s v="AZ95X023"/>
    <n v="95"/>
    <x v="4"/>
    <s v="49 USC 5307 - Urbanized Area Formula (FHWA xfer FY 2007 fwd)"/>
    <n v="5307"/>
    <x v="6"/>
    <m/>
    <s v="01      "/>
    <s v="PHOENIX              "/>
    <x v="28"/>
    <n v="1683"/>
    <n v="78900"/>
    <m/>
    <n v="2399999"/>
    <m/>
    <d v="2015-08-31T00:00:00"/>
    <n v="137591"/>
    <s v="RIGHT-OF-WAY ACQUISITION - CENTRAL MESA                     "/>
    <n v="0"/>
    <n v="0"/>
    <n v="0"/>
    <s v="040270"/>
    <s v="LARGE"/>
    <s v="Over 1m"/>
    <s v="Phoenix-Mesa, AZ"/>
    <n v="3629114"/>
    <s v="13700"/>
    <s v="  "/>
    <m/>
    <s v="N"/>
    <s v="1375"/>
    <s v="NEW STARTS"/>
    <n v="13"/>
    <s v="New Starts"/>
    <s v="75"/>
    <s v="137"/>
    <s v="Acquisition"/>
    <s v="91"/>
    <s v="Real Estate (Right-of-Way)"/>
    <m/>
    <m/>
    <n v="1"/>
    <s v="Capital"/>
    <s v="3"/>
    <m/>
    <s v="7"/>
    <m/>
    <s v="5"/>
    <s v="9"/>
    <s v="1"/>
  </r>
  <r>
    <s v="AZ95X023"/>
    <n v="95"/>
    <x v="4"/>
    <s v="49 USC 5307 - Urbanized Area Formula (FHWA xfer FY 2007 fwd)"/>
    <n v="5307"/>
    <x v="6"/>
    <m/>
    <s v="01      "/>
    <s v="PHOENIX              "/>
    <x v="28"/>
    <n v="1683"/>
    <n v="78900"/>
    <m/>
    <n v="2399999"/>
    <m/>
    <d v="2015-08-31T00:00:00"/>
    <n v="137591"/>
    <s v="RIGHT-OF-WAY ACQUISITION - VMR - GILBERT RD                 "/>
    <n v="0"/>
    <n v="0"/>
    <n v="0"/>
    <s v="040270"/>
    <s v="LARGE"/>
    <s v="Over 1m"/>
    <s v="Phoenix-Mesa, AZ"/>
    <n v="3629114"/>
    <s v="13700"/>
    <s v="  "/>
    <m/>
    <s v="N"/>
    <s v="1375"/>
    <s v="NEW STARTS"/>
    <n v="13"/>
    <s v="New Starts"/>
    <s v="75"/>
    <s v="137"/>
    <s v="Acquisition"/>
    <s v="91"/>
    <s v="Real Estate (Right-of-Way)"/>
    <m/>
    <m/>
    <n v="1"/>
    <s v="Capital"/>
    <s v="3"/>
    <m/>
    <s v="7"/>
    <m/>
    <s v="5"/>
    <s v="9"/>
    <s v="1"/>
  </r>
  <r>
    <s v="AZ95X023"/>
    <n v="95"/>
    <x v="4"/>
    <s v="49 USC 5307 - Urbanized Area Formula (FHWA xfer FY 2007 fwd)"/>
    <n v="5307"/>
    <x v="6"/>
    <m/>
    <s v="01      "/>
    <s v="PHOENIX              "/>
    <x v="28"/>
    <n v="1683"/>
    <n v="78900"/>
    <m/>
    <n v="2399999"/>
    <m/>
    <d v="2015-08-31T00:00:00"/>
    <n v="137591"/>
    <s v="RIGHT-OF-WAY ACQUISITION - VMR - GILBERT RD                 "/>
    <n v="0"/>
    <n v="0"/>
    <n v="0"/>
    <s v="040270"/>
    <s v="LARGE"/>
    <s v="Over 1m"/>
    <s v="Phoenix-Mesa, AZ"/>
    <n v="3629114"/>
    <s v="13700"/>
    <s v="  "/>
    <m/>
    <s v="N"/>
    <s v="1375"/>
    <s v="NEW STARTS"/>
    <n v="13"/>
    <s v="New Starts"/>
    <s v="75"/>
    <s v="137"/>
    <s v="Acquisition"/>
    <s v="91"/>
    <s v="Real Estate (Right-of-Way)"/>
    <m/>
    <m/>
    <n v="1"/>
    <s v="Capital"/>
    <s v="3"/>
    <m/>
    <s v="7"/>
    <m/>
    <s v="5"/>
    <s v="9"/>
    <s v="1"/>
  </r>
  <r>
    <s v="AZ95X023"/>
    <n v="95"/>
    <x v="4"/>
    <s v="49 USC 5307 - Urbanized Area Formula (FHWA xfer FY 2007 fwd)"/>
    <n v="5307"/>
    <x v="6"/>
    <m/>
    <s v="01      "/>
    <s v="PHOENIX              "/>
    <x v="28"/>
    <n v="1683"/>
    <n v="78900"/>
    <m/>
    <n v="2399999"/>
    <m/>
    <d v="2015-08-31T00:00:00"/>
    <n v="137591"/>
    <s v="RIGHT-OF-WAY ACQUISITION - VMR - GILBERT ROAD               "/>
    <n v="0"/>
    <n v="1997052"/>
    <n v="1883220"/>
    <s v="040270"/>
    <s v="LARGE"/>
    <s v="Over 1m"/>
    <s v="Phoenix-Mesa, AZ"/>
    <n v="3629114"/>
    <s v="13700"/>
    <s v="  "/>
    <m/>
    <s v="N"/>
    <s v="1375"/>
    <s v="NEW STARTS"/>
    <n v="13"/>
    <s v="New Starts"/>
    <s v="75"/>
    <s v="137"/>
    <s v="Acquisition"/>
    <s v="91"/>
    <s v="Real Estate (Right-of-Way)"/>
    <m/>
    <m/>
    <n v="1"/>
    <s v="Capital"/>
    <s v="3"/>
    <m/>
    <s v="7"/>
    <m/>
    <s v="5"/>
    <s v="9"/>
    <s v="1"/>
  </r>
  <r>
    <s v="AZ95X023"/>
    <n v="95"/>
    <x v="4"/>
    <s v="49 USC 5307 - Urbanized Area Formula (FHWA xfer FY 2007 fwd)"/>
    <n v="5307"/>
    <x v="6"/>
    <m/>
    <s v="01      "/>
    <s v="PHOENIX              "/>
    <x v="28"/>
    <n v="1683"/>
    <n v="78900"/>
    <m/>
    <n v="2399999"/>
    <m/>
    <d v="2015-08-31T00:00:00"/>
    <n v="137595"/>
    <s v="RIGHT-OF-WAY UTILITY RELOCATION - CENTRAL MESA              "/>
    <n v="0"/>
    <n v="0"/>
    <n v="0"/>
    <s v="040270"/>
    <s v="LARGE"/>
    <s v="Over 1m"/>
    <s v="Phoenix-Mesa, AZ"/>
    <n v="3629114"/>
    <s v="13700"/>
    <s v="  "/>
    <m/>
    <s v="N"/>
    <s v="1375"/>
    <s v="NEW STARTS"/>
    <n v="13"/>
    <s v="New Starts"/>
    <s v="75"/>
    <s v="137"/>
    <s v="Acquisition"/>
    <s v="95"/>
    <s v="Real Estate (Right-of-Way)"/>
    <m/>
    <m/>
    <n v="1"/>
    <s v="Capital"/>
    <s v="3"/>
    <m/>
    <s v="7"/>
    <m/>
    <s v="5"/>
    <s v="9"/>
    <s v="5"/>
  </r>
  <r>
    <s v="AZ95X027"/>
    <n v="95"/>
    <x v="4"/>
    <s v="49 USC 5307 - Urbanized Area Formula (FHWA xfer FY 2007 fwd)"/>
    <n v="5307"/>
    <x v="6"/>
    <m/>
    <s v="01      "/>
    <s v="PHOENIX              "/>
    <x v="28"/>
    <n v="1683"/>
    <n v="78900"/>
    <m/>
    <n v="17028012"/>
    <m/>
    <d v="2015-08-31T00:00:00"/>
    <n v="111204"/>
    <s v="BUY REPLACEMENT &lt;30 FT BUS - Glendale                       "/>
    <n v="0"/>
    <n v="0"/>
    <n v="0"/>
    <s v="040270"/>
    <s v="LARGE"/>
    <s v="Over 1m"/>
    <s v="Phoenix-Mesa, AZ"/>
    <n v="3629114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AZ95X027"/>
    <n v="95"/>
    <x v="4"/>
    <s v="49 USC 5307 - Urbanized Area Formula (FHWA xfer FY 2007 fwd)"/>
    <n v="5307"/>
    <x v="6"/>
    <m/>
    <s v="01      "/>
    <s v="PHOENIX              "/>
    <x v="28"/>
    <n v="1683"/>
    <n v="78900"/>
    <m/>
    <n v="17028012"/>
    <m/>
    <d v="2015-08-31T00:00:00"/>
    <n v="111215"/>
    <s v="BUY REPLACEMENT VAN - Valley Metro/RPTA                     "/>
    <n v="0"/>
    <n v="0"/>
    <n v="0"/>
    <s v="040270"/>
    <s v="LARGE"/>
    <s v="Over 1m"/>
    <s v="Phoenix-Mesa, AZ"/>
    <n v="3629114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AZ95X027"/>
    <n v="95"/>
    <x v="4"/>
    <s v="49 USC 5307 - Urbanized Area Formula (FHWA xfer FY 2007 fwd)"/>
    <n v="5307"/>
    <x v="6"/>
    <m/>
    <s v="01      "/>
    <s v="PHOENIX              "/>
    <x v="28"/>
    <n v="1683"/>
    <n v="78900"/>
    <m/>
    <n v="17028012"/>
    <m/>
    <d v="2015-08-31T00:00:00"/>
    <n v="111315"/>
    <s v="BUY VAN FOR SVC EXPANSION - Valley Metro/RPTA               "/>
    <n v="0"/>
    <n v="0"/>
    <n v="0"/>
    <s v="040270"/>
    <s v="LARGE"/>
    <s v="Over 1m"/>
    <s v="Phoenix-Mesa, AZ"/>
    <n v="3629114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AZ95X027"/>
    <n v="95"/>
    <x v="4"/>
    <s v="49 USC 5307 - Urbanized Area Formula (FHWA xfer FY 2007 fwd)"/>
    <n v="5307"/>
    <x v="6"/>
    <m/>
    <s v="01      "/>
    <s v="PHOENIX              "/>
    <x v="28"/>
    <n v="1683"/>
    <n v="78900"/>
    <m/>
    <n v="17028012"/>
    <m/>
    <d v="2015-08-31T00:00:00"/>
    <s v="117A00"/>
    <s v="PREVENTIVE MAINTENANCE - Phoenix                            "/>
    <n v="0"/>
    <n v="0"/>
    <n v="0"/>
    <s v="040270"/>
    <s v="LARGE"/>
    <s v="Over 1m"/>
    <s v="Phoenix-Mesa, AZ"/>
    <n v="3629114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AZ95X027"/>
    <n v="95"/>
    <x v="4"/>
    <s v="49 USC 5307 - Urbanized Area Formula (FHWA xfer FY 2007 fwd)"/>
    <n v="5307"/>
    <x v="6"/>
    <m/>
    <s v="01      "/>
    <s v="PHOENIX              "/>
    <x v="28"/>
    <n v="1683"/>
    <n v="78900"/>
    <m/>
    <n v="17028012"/>
    <m/>
    <d v="2015-08-31T00:00:00"/>
    <n v="131320"/>
    <s v="LIGHT RAIL CARS - METRO GILBERT RD                          "/>
    <n v="1"/>
    <n v="1992519"/>
    <n v="1878945"/>
    <s v="040270"/>
    <s v="LARGE"/>
    <s v="Over 1m"/>
    <s v="Phoenix-Mesa, AZ"/>
    <n v="3629114"/>
    <s v="13100"/>
    <s v="  "/>
    <m/>
    <s v="N"/>
    <s v="1313"/>
    <s v="NEW STARTS"/>
    <n v="13"/>
    <s v="New Starts"/>
    <s v="13"/>
    <s v="131"/>
    <s v="Purchase - Expansion"/>
    <s v="20"/>
    <s v="Light Rail Cars"/>
    <s v="Light Rail Cars"/>
    <m/>
    <n v="1"/>
    <s v="Capital"/>
    <s v="3"/>
    <m/>
    <s v="1"/>
    <m/>
    <s v="3"/>
    <s v="2"/>
    <s v="0"/>
  </r>
  <r>
    <s v="AZ95X027"/>
    <n v="95"/>
    <x v="4"/>
    <s v="49 USC 5307 - Urbanized Area Formula (FHWA xfer FY 2007 fwd)"/>
    <n v="5307"/>
    <x v="6"/>
    <m/>
    <s v="01      "/>
    <s v="PHOENIX              "/>
    <x v="28"/>
    <n v="1683"/>
    <n v="78900"/>
    <m/>
    <n v="17028012"/>
    <m/>
    <d v="2015-08-31T00:00:00"/>
    <n v="137101"/>
    <s v="PRELIM ENG - 3RD PARTY -METRO-PHX WEST                      "/>
    <n v="0"/>
    <n v="1820640"/>
    <n v="1456512"/>
    <s v="040270"/>
    <s v="LARGE"/>
    <s v="Over 1m"/>
    <s v="Phoenix-Mesa, AZ"/>
    <n v="3629114"/>
    <s v="13700"/>
    <s v="  "/>
    <m/>
    <s v="N"/>
    <s v="1371"/>
    <s v="NEW STARTS"/>
    <n v="13"/>
    <s v="New Starts"/>
    <s v="71"/>
    <s v="137"/>
    <s v="3rd party Contract"/>
    <s v="01"/>
    <s v="3rd party Contract"/>
    <m/>
    <m/>
    <n v="1"/>
    <s v="Capital"/>
    <s v="3"/>
    <m/>
    <s v="7"/>
    <m/>
    <s v="1"/>
    <s v="0"/>
    <s v="1"/>
  </r>
  <r>
    <s v="AZ95X027"/>
    <n v="95"/>
    <x v="4"/>
    <s v="49 USC 5307 - Urbanized Area Formula (FHWA xfer FY 2007 fwd)"/>
    <n v="5307"/>
    <x v="6"/>
    <m/>
    <s v="01      "/>
    <s v="PHOENIX              "/>
    <x v="28"/>
    <n v="1683"/>
    <n v="78900"/>
    <m/>
    <n v="17028012"/>
    <m/>
    <d v="2015-08-31T00:00:00"/>
    <n v="137102"/>
    <s v="FINAL DESIGN - 3RD PARTY - METRO GILBERT RD                 "/>
    <n v="0"/>
    <n v="606045"/>
    <n v="571500"/>
    <s v="040270"/>
    <s v="LARGE"/>
    <s v="Over 1m"/>
    <s v="Phoenix-Mesa, AZ"/>
    <n v="3629114"/>
    <s v="13700"/>
    <s v="  "/>
    <m/>
    <s v="N"/>
    <s v="1371"/>
    <s v="NEW STARTS"/>
    <n v="13"/>
    <s v="New Starts"/>
    <s v="71"/>
    <s v="137"/>
    <s v="3rd party Contract"/>
    <s v="02"/>
    <s v="4th party Contract"/>
    <m/>
    <m/>
    <n v="1"/>
    <s v="Capital"/>
    <s v="3"/>
    <m/>
    <s v="7"/>
    <m/>
    <s v="1"/>
    <s v="0"/>
    <s v="2"/>
  </r>
  <r>
    <s v="AZ95X027"/>
    <n v="95"/>
    <x v="4"/>
    <s v="49 USC 5307 - Urbanized Area Formula (FHWA xfer FY 2007 fwd)"/>
    <n v="5307"/>
    <x v="6"/>
    <m/>
    <s v="01      "/>
    <s v="PHOENIX              "/>
    <x v="28"/>
    <n v="1683"/>
    <n v="78900"/>
    <m/>
    <n v="17028012"/>
    <m/>
    <d v="2015-08-31T00:00:00"/>
    <n v="137900"/>
    <s v="PROJECT ADMINISTRATION - METRO - GILBER RD                  "/>
    <n v="0"/>
    <n v="2461486"/>
    <n v="2321181"/>
    <s v="040270"/>
    <s v="LARGE"/>
    <s v="Over 1m"/>
    <s v="Phoenix-Mesa, AZ"/>
    <n v="3629114"/>
    <s v="13700"/>
    <s v="  "/>
    <m/>
    <s v="N"/>
    <s v="1379"/>
    <s v="NEW STARTS"/>
    <n v="13"/>
    <s v="New Starts"/>
    <s v="79"/>
    <s v="137"/>
    <s v="Project Admin."/>
    <s v="00"/>
    <s v="Project Admin."/>
    <m/>
    <m/>
    <n v="1"/>
    <s v="Capital"/>
    <s v="3"/>
    <m/>
    <s v="7"/>
    <m/>
    <s v="9"/>
    <s v="0"/>
    <s v="0"/>
  </r>
  <r>
    <s v="AZ95X027"/>
    <n v="95"/>
    <x v="4"/>
    <s v="49 USC 5307 - Urbanized Area Formula (FHWA xfer FY 2007 fwd)"/>
    <n v="5307"/>
    <x v="6"/>
    <m/>
    <s v="01      "/>
    <s v="PHOENIX              "/>
    <x v="28"/>
    <n v="1683"/>
    <n v="78900"/>
    <m/>
    <n v="17028012"/>
    <m/>
    <d v="2015-08-31T00:00:00"/>
    <s v="137H00"/>
    <s v="FINANCE COSTS - METRO GILBERT RD                            "/>
    <n v="0"/>
    <n v="886501"/>
    <n v="835970"/>
    <s v="040270"/>
    <s v="LARGE"/>
    <s v="Over 1m"/>
    <s v="Phoenix-Mesa, AZ"/>
    <n v="3629114"/>
    <s v="13700"/>
    <s v="  "/>
    <m/>
    <s v="N"/>
    <s v="137H"/>
    <s v="NEW STARTS"/>
    <n v="13"/>
    <s v="New Starts"/>
    <s v="7H"/>
    <s v="137"/>
    <s v="Finance Charges"/>
    <s v="00"/>
    <s v="Finance Charges"/>
    <m/>
    <m/>
    <n v="1"/>
    <s v="Capital"/>
    <s v="3"/>
    <m/>
    <s v="7"/>
    <m/>
    <s v="H"/>
    <s v="0"/>
    <s v="0"/>
  </r>
  <r>
    <s v="AZ95X027"/>
    <n v="95"/>
    <x v="4"/>
    <s v="49 USC 5307 - Urbanized Area Formula (FHWA xfer FY 2007 fwd)"/>
    <n v="5307"/>
    <x v="6"/>
    <m/>
    <s v="01      "/>
    <s v="PHOENIX              "/>
    <x v="28"/>
    <n v="1683"/>
    <n v="78900"/>
    <m/>
    <n v="17028012"/>
    <m/>
    <d v="2015-08-31T00:00:00"/>
    <n v="140220"/>
    <s v="STATIONS, STOPS, TERMINALS-METRO GILBERT RD                 "/>
    <n v="0"/>
    <n v="770981"/>
    <n v="727035"/>
    <s v="040270"/>
    <s v="LARGE"/>
    <s v="Over 1m"/>
    <s v="Phoenix-Mesa, AZ"/>
    <n v="3629114"/>
    <s v="14000"/>
    <s v="  "/>
    <m/>
    <s v="N"/>
    <s v="1402"/>
    <s v="NEW STARTS"/>
    <n v="14"/>
    <s v="New Starts"/>
    <s v="02"/>
    <s v="140"/>
    <s v="Stations, Stops, Terminals, Intermodal"/>
    <s v="20"/>
    <s v="Stations, Stops, Terminals, Intermodal"/>
    <m/>
    <m/>
    <n v="1"/>
    <s v="Capital"/>
    <s v="4"/>
    <m/>
    <s v="0"/>
    <m/>
    <s v="2"/>
    <s v="2"/>
    <s v="0"/>
  </r>
  <r>
    <s v="AZ95X027"/>
    <n v="95"/>
    <x v="4"/>
    <s v="49 USC 5307 - Urbanized Area Formula (FHWA xfer FY 2007 fwd)"/>
    <n v="5307"/>
    <x v="6"/>
    <m/>
    <s v="01      "/>
    <s v="PHOENIX              "/>
    <x v="28"/>
    <n v="1683"/>
    <n v="78900"/>
    <m/>
    <n v="17028012"/>
    <m/>
    <d v="2015-08-31T00:00:00"/>
    <n v="140440"/>
    <s v="SITEWORK &amp; SPEC CONDITIONS - METRO GILBERT RD               "/>
    <n v="0"/>
    <n v="6769688"/>
    <n v="6383816"/>
    <s v="040270"/>
    <s v="LARGE"/>
    <s v="Over 1m"/>
    <s v="Phoenix-Mesa, AZ"/>
    <n v="3629114"/>
    <s v="14000"/>
    <s v="  "/>
    <m/>
    <s v="N"/>
    <s v="1404"/>
    <s v="NEW STARTS"/>
    <n v="14"/>
    <s v="New Starts"/>
    <s v="04"/>
    <s v="140"/>
    <s v="Sitework &amp; Special Cond."/>
    <s v="40"/>
    <s v="Sitework &amp; Special Cond."/>
    <m/>
    <m/>
    <n v="1"/>
    <s v="Capital"/>
    <s v="4"/>
    <m/>
    <s v="0"/>
    <m/>
    <s v="4"/>
    <s v="4"/>
    <s v="0"/>
  </r>
  <r>
    <s v="AZ95X027"/>
    <n v="95"/>
    <x v="4"/>
    <s v="49 USC 5307 - Urbanized Area Formula (FHWA xfer FY 2007 fwd)"/>
    <n v="5307"/>
    <x v="6"/>
    <m/>
    <s v="01      "/>
    <s v="PHOENIX              "/>
    <x v="28"/>
    <n v="1683"/>
    <n v="78900"/>
    <m/>
    <n v="17028012"/>
    <m/>
    <d v="2015-08-31T00:00:00"/>
    <n v="137300"/>
    <s v="CONTINGENCIES - METRO GILBERT RD                            "/>
    <n v="0"/>
    <n v="1501385"/>
    <n v="1415806"/>
    <s v="040270"/>
    <s v="LARGE"/>
    <s v="Over 1m"/>
    <s v="Phoenix-Mesa, AZ"/>
    <n v="3629114"/>
    <s v="13700"/>
    <s v="  "/>
    <m/>
    <s v="N"/>
    <s v="1373"/>
    <s v="NEW STARTS"/>
    <n v="13"/>
    <s v="New Starts"/>
    <s v="73"/>
    <s v="137"/>
    <s v="Acquisition"/>
    <s v="00"/>
    <s v="Contingencies"/>
    <m/>
    <m/>
    <n v="1"/>
    <s v="Capital"/>
    <s v="3"/>
    <m/>
    <s v="7"/>
    <m/>
    <s v="3"/>
    <s v="0"/>
    <s v="0"/>
  </r>
  <r>
    <s v="AZ95X027"/>
    <n v="95"/>
    <x v="4"/>
    <s v="49 USC 5307 - Urbanized Area Formula (FHWA xfer FY 2007 fwd)"/>
    <n v="5307"/>
    <x v="6"/>
    <m/>
    <s v="01      "/>
    <s v="PHOENIX              "/>
    <x v="28"/>
    <n v="1683"/>
    <n v="78900"/>
    <m/>
    <n v="17028012"/>
    <m/>
    <d v="2015-08-31T00:00:00"/>
    <n v="137591"/>
    <s v="RIGHT-OF-WAY ACQUISITION - METRO - GILBERT RD               "/>
    <n v="0"/>
    <n v="1524122"/>
    <n v="1437247"/>
    <s v="040270"/>
    <s v="LARGE"/>
    <s v="Over 1m"/>
    <s v="Phoenix-Mesa, AZ"/>
    <n v="3629114"/>
    <s v="13700"/>
    <s v="  "/>
    <m/>
    <s v="N"/>
    <s v="1375"/>
    <s v="NEW STARTS"/>
    <n v="13"/>
    <s v="New Starts"/>
    <s v="75"/>
    <s v="137"/>
    <s v="Acquisition"/>
    <s v="91"/>
    <s v="Real Estate (Right-of-Way)"/>
    <m/>
    <m/>
    <n v="1"/>
    <s v="Capital"/>
    <s v="3"/>
    <m/>
    <s v="7"/>
    <m/>
    <s v="5"/>
    <s v="9"/>
    <s v="1"/>
  </r>
  <r>
    <s v="AZ95X030"/>
    <n v="95"/>
    <x v="4"/>
    <s v="49 USC 5307 - Urbanized Area Formula (FHWA xfer FY 2007 fwd)"/>
    <n v="5307"/>
    <x v="6"/>
    <m/>
    <s v="01      "/>
    <s v="NAIPTA               "/>
    <x v="39"/>
    <n v="6743"/>
    <n v="78900"/>
    <m/>
    <n v="0"/>
    <m/>
    <s v="           "/>
    <n v="113210"/>
    <s v="ACQUIRE - BUS PASSENGER SHELTERS                            "/>
    <n v="30"/>
    <n v="77419"/>
    <n v="61935"/>
    <s v="043931"/>
    <s v="SMALL"/>
    <s v="50k - 200k"/>
    <s v="Flagstaff, AZ"/>
    <n v="71957"/>
    <s v="11300"/>
    <s v="  "/>
    <m/>
    <s v="N"/>
    <s v="1132"/>
    <s v="BUS OTHER"/>
    <n v="11"/>
    <s v="Bus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AZ95X032"/>
    <n v="95"/>
    <x v="4"/>
    <s v="49 USC 5307 - Urbanized Area Formula (FHWA xfer FY 2007 fwd)"/>
    <n v="5307"/>
    <x v="6"/>
    <m/>
    <s v="00      "/>
    <s v="TUC                  "/>
    <x v="36"/>
    <n v="1667"/>
    <n v="78900"/>
    <m/>
    <n v="602167"/>
    <m/>
    <d v="2015-09-24T00:00:00"/>
    <n v="111201"/>
    <s v="BUY REPLACEMENT 40-FT BUS (94.3%/5.7%)                      "/>
    <n v="1"/>
    <n v="638565"/>
    <n v="602167"/>
    <s v="040720"/>
    <s v="MEDIUM"/>
    <s v="200k - 1m"/>
    <s v="Tucson, AZ"/>
    <n v="843168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CA030767"/>
    <n v="3"/>
    <x v="5"/>
    <s v="49 USC 5309 - New Starts"/>
    <n v="5309"/>
    <x v="0"/>
    <s v="CAPITAL"/>
    <s v="08      "/>
    <s v="Muni                 "/>
    <x v="41"/>
    <n v="1697"/>
    <n v="78900"/>
    <m/>
    <n v="150000000"/>
    <m/>
    <d v="2015-09-23T00:00:00"/>
    <n v="131320"/>
    <s v="LIGHT RAIL CARS                                             "/>
    <n v="0"/>
    <n v="0"/>
    <n v="0"/>
    <s v="060060"/>
    <s v="LARGE"/>
    <s v="Over 1m"/>
    <s v="San Francisco-Oakland, CA"/>
    <n v="3281212"/>
    <s v="14070"/>
    <s v="  "/>
    <m/>
    <s v="N"/>
    <s v="1313"/>
    <s v="NEW STARTS"/>
    <n v="13"/>
    <s v="New Starts"/>
    <s v="13"/>
    <s v="131"/>
    <s v="Purchase - Expansion"/>
    <s v="20"/>
    <s v="Light Rail Cars"/>
    <s v="Light Rail Cars"/>
    <m/>
    <n v="1"/>
    <s v="Capital"/>
    <s v="3"/>
    <m/>
    <s v="1"/>
    <m/>
    <s v="3"/>
    <s v="2"/>
    <s v="0"/>
  </r>
  <r>
    <s v="CA030767"/>
    <n v="3"/>
    <x v="5"/>
    <s v="49 USC 5309 - New Starts"/>
    <n v="5309"/>
    <x v="0"/>
    <s v="CAPITAL"/>
    <s v="08      "/>
    <s v="Muni                 "/>
    <x v="41"/>
    <n v="1697"/>
    <n v="78900"/>
    <m/>
    <n v="150000000"/>
    <m/>
    <d v="2015-09-23T00:00:00"/>
    <n v="132104"/>
    <s v="ENG/DESIGN - 3RD ST. PHASE II-CENTRAL SUBWAY TUNNELS        "/>
    <n v="0"/>
    <n v="0"/>
    <n v="0"/>
    <s v="060060"/>
    <s v="LARGE"/>
    <s v="Over 1m"/>
    <s v="San Francisco-Oakland, CA"/>
    <n v="3281212"/>
    <s v="13200"/>
    <s v="  "/>
    <m/>
    <s v="N"/>
    <s v="1321"/>
    <s v="NEW STARTS"/>
    <n v="13"/>
    <s v="New Starts"/>
    <s v="21"/>
    <s v="132"/>
    <s v="Engineering and Design"/>
    <s v="04"/>
    <s v="Tunnels"/>
    <m/>
    <m/>
    <n v="1"/>
    <s v="Capital"/>
    <s v="3"/>
    <m/>
    <s v="2"/>
    <m/>
    <s v="1"/>
    <s v="0"/>
    <s v="4"/>
  </r>
  <r>
    <s v="CA030767"/>
    <n v="3"/>
    <x v="5"/>
    <s v="49 USC 5309 - New Starts"/>
    <n v="5309"/>
    <x v="0"/>
    <s v="CAPITAL"/>
    <s v="08      "/>
    <s v="Muni                 "/>
    <x v="41"/>
    <n v="1697"/>
    <n v="78900"/>
    <m/>
    <n v="150000000"/>
    <m/>
    <d v="2015-09-23T00:00:00"/>
    <n v="132104"/>
    <s v="ENG/DESIGN - 3rd ST PHASE II CENTRAL SUBWAY                 "/>
    <n v="0"/>
    <n v="0"/>
    <n v="0"/>
    <s v="060060"/>
    <s v="LARGE"/>
    <s v="Over 1m"/>
    <s v="San Francisco-Oakland, CA"/>
    <n v="3281212"/>
    <s v="13200"/>
    <s v="  "/>
    <m/>
    <s v="N"/>
    <s v="1321"/>
    <s v="NEW STARTS"/>
    <n v="13"/>
    <s v="New Starts"/>
    <s v="21"/>
    <s v="132"/>
    <s v="Engineering and Design"/>
    <s v="04"/>
    <s v="Tunnels"/>
    <m/>
    <m/>
    <n v="1"/>
    <s v="Capital"/>
    <s v="3"/>
    <m/>
    <s v="2"/>
    <m/>
    <s v="1"/>
    <s v="0"/>
    <s v="4"/>
  </r>
  <r>
    <s v="CA030767"/>
    <n v="3"/>
    <x v="5"/>
    <s v="49 USC 5309 - New Starts"/>
    <n v="5309"/>
    <x v="0"/>
    <s v="CAPITAL"/>
    <s v="08      "/>
    <s v="Muni                 "/>
    <x v="41"/>
    <n v="1697"/>
    <n v="78900"/>
    <m/>
    <n v="150000000"/>
    <m/>
    <d v="2015-09-23T00:00:00"/>
    <n v="132104"/>
    <s v="ENG/DESIGN - 3rd St PHASE II CENTRAL SUBWAY                 "/>
    <n v="0"/>
    <n v="0"/>
    <n v="0"/>
    <s v="060060"/>
    <s v="LARGE"/>
    <s v="Over 1m"/>
    <s v="San Francisco-Oakland, CA"/>
    <n v="3281212"/>
    <s v="13200"/>
    <s v="  "/>
    <m/>
    <s v="N"/>
    <s v="1321"/>
    <s v="NEW STARTS"/>
    <n v="13"/>
    <s v="New Starts"/>
    <s v="21"/>
    <s v="132"/>
    <s v="Engineering and Design"/>
    <s v="04"/>
    <s v="Tunnels"/>
    <m/>
    <m/>
    <n v="1"/>
    <s v="Capital"/>
    <s v="3"/>
    <m/>
    <s v="2"/>
    <m/>
    <s v="1"/>
    <s v="0"/>
    <s v="4"/>
  </r>
  <r>
    <s v="CA030767"/>
    <n v="3"/>
    <x v="5"/>
    <s v="49 USC 5309 - New Starts"/>
    <n v="5309"/>
    <x v="0"/>
    <s v="CAPITAL"/>
    <s v="08      "/>
    <s v="Muni                 "/>
    <x v="41"/>
    <n v="1697"/>
    <n v="78900"/>
    <m/>
    <n v="150000000"/>
    <m/>
    <d v="2015-09-23T00:00:00"/>
    <n v="132104"/>
    <s v="ENG/DESIGN - 3rd St PHASE II CENTRAL SUBWAY                 "/>
    <n v="0"/>
    <n v="0"/>
    <n v="0"/>
    <s v="060060"/>
    <s v="LARGE"/>
    <s v="Over 1m"/>
    <s v="San Francisco-Oakland, CA"/>
    <n v="3281212"/>
    <s v="13200"/>
    <s v="  "/>
    <m/>
    <s v="N"/>
    <s v="1321"/>
    <s v="NEW STARTS"/>
    <n v="13"/>
    <s v="New Starts"/>
    <s v="21"/>
    <s v="132"/>
    <s v="Engineering and Design"/>
    <s v="04"/>
    <s v="Tunnels"/>
    <m/>
    <m/>
    <n v="1"/>
    <s v="Capital"/>
    <s v="3"/>
    <m/>
    <s v="2"/>
    <m/>
    <s v="1"/>
    <s v="0"/>
    <s v="4"/>
  </r>
  <r>
    <s v="CA030767"/>
    <n v="3"/>
    <x v="5"/>
    <s v="49 USC 5309 - New Starts"/>
    <n v="5309"/>
    <x v="0"/>
    <s v="CAPITAL"/>
    <s v="08      "/>
    <s v="Muni                 "/>
    <x v="41"/>
    <n v="1697"/>
    <n v="78900"/>
    <m/>
    <n v="150000000"/>
    <m/>
    <d v="2015-09-23T00:00:00"/>
    <n v="132104"/>
    <s v="ENG/DESIGN - CENTRAL SUBWAY TUNNEL                          "/>
    <n v="0"/>
    <n v="0"/>
    <n v="0"/>
    <s v="060060"/>
    <s v="LARGE"/>
    <s v="Over 1m"/>
    <s v="San Francisco-Oakland, CA"/>
    <n v="3281212"/>
    <s v="13200"/>
    <s v="  "/>
    <m/>
    <s v="N"/>
    <s v="1321"/>
    <s v="NEW STARTS"/>
    <n v="13"/>
    <s v="New Starts"/>
    <s v="21"/>
    <s v="132"/>
    <s v="Engineering and Design"/>
    <s v="04"/>
    <s v="Tunnels"/>
    <m/>
    <m/>
    <n v="1"/>
    <s v="Capital"/>
    <s v="3"/>
    <m/>
    <s v="2"/>
    <m/>
    <s v="1"/>
    <s v="0"/>
    <s v="4"/>
  </r>
  <r>
    <s v="CA030767"/>
    <n v="3"/>
    <x v="5"/>
    <s v="49 USC 5309 - New Starts"/>
    <n v="5309"/>
    <x v="0"/>
    <s v="CAPITAL"/>
    <s v="08      "/>
    <s v="Muni                 "/>
    <x v="41"/>
    <n v="1697"/>
    <n v="78900"/>
    <m/>
    <n v="150000000"/>
    <m/>
    <d v="2015-09-23T00:00:00"/>
    <n v="140110"/>
    <s v="GUIDEWAY &amp; TRACK ELEMENTS                                   "/>
    <n v="0"/>
    <n v="-16397303"/>
    <n v="10000000"/>
    <s v="060060"/>
    <s v="LARGE"/>
    <s v="Over 1m"/>
    <s v="San Francisco-Oakland, CA"/>
    <n v="3281212"/>
    <s v="14010"/>
    <s v="  "/>
    <m/>
    <s v="N"/>
    <s v="1401"/>
    <s v="NEW STARTS"/>
    <n v="14"/>
    <s v="New Starts"/>
    <s v="01"/>
    <s v="140"/>
    <s v="Guideway &amp; Track Elements"/>
    <s v="10"/>
    <s v="Guideway &amp; Track Elements"/>
    <m/>
    <m/>
    <n v="1"/>
    <s v="Capital"/>
    <s v="4"/>
    <m/>
    <s v="0"/>
    <m/>
    <s v="1"/>
    <s v="1"/>
    <s v="0"/>
  </r>
  <r>
    <s v="CA030767"/>
    <n v="3"/>
    <x v="5"/>
    <s v="49 USC 5309 - New Starts"/>
    <n v="5309"/>
    <x v="0"/>
    <s v="CAPITAL"/>
    <s v="08      "/>
    <s v="Muni                 "/>
    <x v="41"/>
    <n v="1697"/>
    <n v="78900"/>
    <m/>
    <n v="150000000"/>
    <m/>
    <d v="2015-09-23T00:00:00"/>
    <n v="140220"/>
    <s v="STATIONS, STOPS, TERMINALS, INTERMODAL                      "/>
    <n v="0"/>
    <n v="142927920"/>
    <n v="110000000"/>
    <s v="060060"/>
    <s v="LARGE"/>
    <s v="Over 1m"/>
    <s v="San Francisco-Oakland, CA"/>
    <n v="3281212"/>
    <s v="14020"/>
    <s v="  "/>
    <m/>
    <s v="N"/>
    <s v="1402"/>
    <s v="NEW STARTS"/>
    <n v="14"/>
    <s v="New Starts"/>
    <s v="02"/>
    <s v="140"/>
    <s v="Stations, Stops, Terminals, Intermodal"/>
    <s v="20"/>
    <s v="Stations, Stops, Terminals, Intermodal"/>
    <m/>
    <m/>
    <n v="1"/>
    <s v="Capital"/>
    <s v="4"/>
    <m/>
    <s v="0"/>
    <m/>
    <s v="2"/>
    <s v="2"/>
    <s v="0"/>
  </r>
  <r>
    <s v="CA030767"/>
    <n v="3"/>
    <x v="5"/>
    <s v="49 USC 5309 - New Starts"/>
    <n v="5309"/>
    <x v="0"/>
    <s v="CAPITAL"/>
    <s v="08      "/>
    <s v="Muni                 "/>
    <x v="41"/>
    <n v="1697"/>
    <n v="78900"/>
    <m/>
    <n v="150000000"/>
    <m/>
    <d v="2015-09-23T00:00:00"/>
    <n v="140440"/>
    <s v="SITEWORK &amp; SPECIAL CONDITIONS                               "/>
    <n v="0"/>
    <n v="-22337485"/>
    <n v="5000000"/>
    <s v="060060"/>
    <s v="LARGE"/>
    <s v="Over 1m"/>
    <s v="San Francisco-Oakland, CA"/>
    <n v="3281212"/>
    <s v="14040"/>
    <s v="  "/>
    <m/>
    <s v="N"/>
    <s v="1404"/>
    <s v="NEW STARTS"/>
    <n v="14"/>
    <s v="New Starts"/>
    <s v="04"/>
    <s v="140"/>
    <s v="Sitework &amp; Special Cond."/>
    <s v="40"/>
    <s v="Sitework &amp; Special Cond."/>
    <m/>
    <m/>
    <n v="1"/>
    <s v="Capital"/>
    <s v="4"/>
    <m/>
    <s v="0"/>
    <m/>
    <s v="4"/>
    <s v="4"/>
    <s v="0"/>
  </r>
  <r>
    <s v="CA030767"/>
    <n v="3"/>
    <x v="5"/>
    <s v="49 USC 5309 - New Starts"/>
    <n v="5309"/>
    <x v="0"/>
    <s v="CAPITAL"/>
    <s v="08      "/>
    <s v="Muni                 "/>
    <x v="41"/>
    <n v="1697"/>
    <n v="78900"/>
    <m/>
    <n v="150000000"/>
    <m/>
    <d v="2015-09-23T00:00:00"/>
    <n v="140550"/>
    <s v="SYSTEMS                                                     "/>
    <n v="0"/>
    <n v="-17655376"/>
    <n v="5000000"/>
    <s v="060060"/>
    <s v="LARGE"/>
    <s v="Over 1m"/>
    <s v="San Francisco-Oakland, CA"/>
    <n v="3281212"/>
    <s v="14050"/>
    <s v="  "/>
    <m/>
    <s v="N"/>
    <s v="1405"/>
    <s v="NEW STARTS"/>
    <n v="14"/>
    <s v="New Starts"/>
    <s v="05"/>
    <s v="140"/>
    <s v="Systems"/>
    <s v="50"/>
    <s v="Systems"/>
    <m/>
    <m/>
    <n v="1"/>
    <s v="Capital"/>
    <s v="4"/>
    <m/>
    <s v="0"/>
    <m/>
    <s v="5"/>
    <s v="5"/>
    <s v="0"/>
  </r>
  <r>
    <s v="CA030767"/>
    <n v="3"/>
    <x v="5"/>
    <s v="49 USC 5309 - New Starts"/>
    <n v="5309"/>
    <x v="0"/>
    <s v="CAPITAL"/>
    <s v="08      "/>
    <s v="Muni                 "/>
    <x v="41"/>
    <n v="1697"/>
    <n v="78900"/>
    <m/>
    <n v="150000000"/>
    <m/>
    <d v="2015-09-23T00:00:00"/>
    <n v="140660"/>
    <s v="ROW, LAND, EXISTING IMPROVEMENTS                            "/>
    <n v="0"/>
    <n v="113770"/>
    <n v="0"/>
    <s v="060060"/>
    <s v="LARGE"/>
    <s v="Over 1m"/>
    <s v="San Francisco-Oakland, CA"/>
    <n v="3281212"/>
    <s v="14060"/>
    <s v="  "/>
    <m/>
    <s v="N"/>
    <s v="1406"/>
    <s v="NEW STARTS"/>
    <n v="14"/>
    <s v="New Starts"/>
    <s v="06"/>
    <s v="140"/>
    <s v="ROW, Land, Existing Improvements"/>
    <s v="60"/>
    <s v="ROW, Land, Existing Improvements"/>
    <m/>
    <m/>
    <n v="1"/>
    <s v="Capital"/>
    <s v="4"/>
    <m/>
    <s v="0"/>
    <m/>
    <s v="6"/>
    <s v="6"/>
    <s v="0"/>
  </r>
  <r>
    <s v="CA030767"/>
    <n v="3"/>
    <x v="5"/>
    <s v="49 USC 5309 - New Starts"/>
    <n v="5309"/>
    <x v="0"/>
    <s v="CAPITAL"/>
    <s v="08      "/>
    <s v="Muni                 "/>
    <x v="41"/>
    <n v="1697"/>
    <n v="78900"/>
    <m/>
    <n v="150000000"/>
    <m/>
    <d v="2015-09-23T00:00:00"/>
    <n v="140880"/>
    <s v="PROFESSIONAL SERVICES                                       "/>
    <n v="0"/>
    <n v="-32829239"/>
    <n v="20000000"/>
    <s v="060060"/>
    <s v="LARGE"/>
    <s v="Over 1m"/>
    <s v="San Francisco-Oakland, CA"/>
    <n v="3281212"/>
    <s v="14080"/>
    <s v="  "/>
    <m/>
    <s v="N"/>
    <s v="1408"/>
    <s v="NEW STARTS"/>
    <n v="14"/>
    <s v="New Starts"/>
    <s v="08"/>
    <s v="140"/>
    <s v="Professional Services"/>
    <s v="80"/>
    <s v="Professional Services"/>
    <m/>
    <m/>
    <n v="1"/>
    <s v="Capital"/>
    <s v="4"/>
    <m/>
    <s v="0"/>
    <m/>
    <s v="8"/>
    <s v="8"/>
    <s v="0"/>
  </r>
  <r>
    <s v="CA030767"/>
    <n v="3"/>
    <x v="5"/>
    <s v="49 USC 5309 - New Starts"/>
    <n v="5309"/>
    <x v="0"/>
    <s v="CAPITAL"/>
    <s v="08      "/>
    <s v="Muni                 "/>
    <x v="41"/>
    <n v="1697"/>
    <n v="78900"/>
    <m/>
    <n v="150000000"/>
    <m/>
    <d v="2015-09-23T00:00:00"/>
    <n v="140990"/>
    <s v="UNALLOCATED CONTINGENCY                                     "/>
    <n v="0"/>
    <n v="-53822287"/>
    <n v="0"/>
    <s v="060060"/>
    <s v="LARGE"/>
    <s v="Over 1m"/>
    <s v="San Francisco-Oakland, CA"/>
    <n v="3281212"/>
    <s v="14090"/>
    <s v="  "/>
    <m/>
    <s v="N"/>
    <s v="1409"/>
    <s v="NEW STARTS"/>
    <n v="14"/>
    <s v="New Starts"/>
    <s v="09"/>
    <s v="140"/>
    <s v="Unallocated Contingency"/>
    <s v="90"/>
    <s v="Unallocated Contingency"/>
    <m/>
    <m/>
    <n v="1"/>
    <s v="Capital"/>
    <s v="4"/>
    <m/>
    <s v="0"/>
    <m/>
    <s v="9"/>
    <s v="9"/>
    <s v="0"/>
  </r>
  <r>
    <s v="CA030818"/>
    <n v="3"/>
    <x v="5"/>
    <s v="49 USC 5309 - New Starts"/>
    <n v="5309"/>
    <x v="0"/>
    <s v="CAPITAL"/>
    <s v="03      "/>
    <s v="VTA                  "/>
    <x v="42"/>
    <n v="1674"/>
    <n v="78900"/>
    <m/>
    <n v="150000000"/>
    <m/>
    <d v="2015-09-18T00:00:00"/>
    <n v="131321"/>
    <s v="HEAVY RAIL CARS                                             "/>
    <n v="0"/>
    <n v="62134"/>
    <n v="24000"/>
    <s v="060250"/>
    <s v="LARGE"/>
    <s v="Over 1m"/>
    <s v="San Jose, CA"/>
    <n v="1664496"/>
    <s v="14070"/>
    <s v="  "/>
    <m/>
    <s v="N"/>
    <s v="1313"/>
    <s v="NEW STARTS"/>
    <n v="13"/>
    <s v="New Starts"/>
    <s v="13"/>
    <s v="131"/>
    <s v="Purchase - Expansion"/>
    <s v="21"/>
    <s v="Heavy Rail Cars"/>
    <s v="Heavy Rail Cars"/>
    <m/>
    <n v="1"/>
    <s v="Capital"/>
    <s v="3"/>
    <m/>
    <s v="1"/>
    <m/>
    <s v="3"/>
    <s v="2"/>
    <s v="1"/>
  </r>
  <r>
    <s v="CA030818"/>
    <n v="3"/>
    <x v="5"/>
    <s v="49 USC 5309 - New Starts"/>
    <n v="5309"/>
    <x v="0"/>
    <s v="CAPITAL"/>
    <s v="03      "/>
    <s v="VTA                  "/>
    <x v="42"/>
    <n v="1674"/>
    <n v="78900"/>
    <m/>
    <n v="150000000"/>
    <m/>
    <d v="2015-09-18T00:00:00"/>
    <n v="140110"/>
    <s v="GUIDEWAY &amp; TRACK ELEMENTS                                   "/>
    <n v="0"/>
    <n v="51931012"/>
    <n v="20059000"/>
    <s v="060250"/>
    <s v="LARGE"/>
    <s v="Over 1m"/>
    <s v="San Jose, CA"/>
    <n v="1664496"/>
    <s v="14010"/>
    <s v="  "/>
    <m/>
    <s v="N"/>
    <s v="1401"/>
    <s v="NEW STARTS"/>
    <n v="14"/>
    <s v="New Starts"/>
    <s v="01"/>
    <s v="140"/>
    <s v="Guideway &amp; Track Elements"/>
    <s v="10"/>
    <s v="Guideway &amp; Track Elements"/>
    <m/>
    <m/>
    <n v="1"/>
    <s v="Capital"/>
    <s v="4"/>
    <m/>
    <s v="0"/>
    <m/>
    <s v="1"/>
    <s v="1"/>
    <s v="0"/>
  </r>
  <r>
    <s v="CA030818"/>
    <n v="3"/>
    <x v="5"/>
    <s v="49 USC 5309 - New Starts"/>
    <n v="5309"/>
    <x v="0"/>
    <s v="CAPITAL"/>
    <s v="03      "/>
    <s v="VTA                  "/>
    <x v="42"/>
    <n v="1674"/>
    <n v="78900"/>
    <m/>
    <n v="150000000"/>
    <m/>
    <d v="2015-09-18T00:00:00"/>
    <n v="140220"/>
    <s v="STATIONS, STOPS, TERMINALS, INTERMODAL                      "/>
    <n v="0"/>
    <n v="98174181"/>
    <n v="37921000"/>
    <s v="060250"/>
    <s v="LARGE"/>
    <s v="Over 1m"/>
    <s v="San Jose, CA"/>
    <n v="1664496"/>
    <s v="14020"/>
    <s v="  "/>
    <m/>
    <s v="N"/>
    <s v="1402"/>
    <s v="NEW STARTS"/>
    <n v="14"/>
    <s v="New Starts"/>
    <s v="02"/>
    <s v="140"/>
    <s v="Stations, Stops, Terminals, Intermodal"/>
    <s v="20"/>
    <s v="Stations, Stops, Terminals, Intermodal"/>
    <m/>
    <m/>
    <n v="1"/>
    <s v="Capital"/>
    <s v="4"/>
    <m/>
    <s v="0"/>
    <m/>
    <s v="2"/>
    <s v="2"/>
    <s v="0"/>
  </r>
  <r>
    <s v="CA030818"/>
    <n v="3"/>
    <x v="5"/>
    <s v="49 USC 5309 - New Starts"/>
    <n v="5309"/>
    <x v="0"/>
    <s v="CAPITAL"/>
    <s v="03      "/>
    <s v="VTA                  "/>
    <x v="42"/>
    <n v="1674"/>
    <n v="78900"/>
    <m/>
    <n v="150000000"/>
    <m/>
    <d v="2015-09-18T00:00:00"/>
    <n v="140330"/>
    <s v="SUPPORT FACILITES:YARDS, SHOPS, ADMIN BLDGS                 "/>
    <n v="0"/>
    <n v="13558139"/>
    <n v="5237000"/>
    <s v="060250"/>
    <s v="LARGE"/>
    <s v="Over 1m"/>
    <s v="San Jose, CA"/>
    <n v="1664496"/>
    <s v="14030"/>
    <s v="  "/>
    <m/>
    <s v="N"/>
    <s v="1403"/>
    <s v="NEW STARTS"/>
    <n v="14"/>
    <s v="New Starts"/>
    <s v="03"/>
    <s v="140"/>
    <s v="Support Facilities: Yards, Shops, Admin Bldgs"/>
    <s v="30"/>
    <s v="Support Facilities: Yards, Shops, Admin Bldgs"/>
    <m/>
    <m/>
    <n v="1"/>
    <s v="Capital"/>
    <s v="4"/>
    <m/>
    <s v="0"/>
    <m/>
    <s v="3"/>
    <s v="3"/>
    <s v="0"/>
  </r>
  <r>
    <s v="CA030818"/>
    <n v="3"/>
    <x v="5"/>
    <s v="49 USC 5309 - New Starts"/>
    <n v="5309"/>
    <x v="0"/>
    <s v="CAPITAL"/>
    <s v="03      "/>
    <s v="VTA                  "/>
    <x v="42"/>
    <n v="1674"/>
    <n v="78900"/>
    <m/>
    <n v="150000000"/>
    <m/>
    <d v="2015-09-18T00:00:00"/>
    <n v="140440"/>
    <s v="SITEWORK &amp; SPECIAL CONDITIONS                               "/>
    <n v="0"/>
    <n v="43835480"/>
    <n v="16932000"/>
    <s v="060250"/>
    <s v="LARGE"/>
    <s v="Over 1m"/>
    <s v="San Jose, CA"/>
    <n v="1664496"/>
    <s v="14040"/>
    <s v="  "/>
    <m/>
    <s v="N"/>
    <s v="1404"/>
    <s v="NEW STARTS"/>
    <n v="14"/>
    <s v="New Starts"/>
    <s v="04"/>
    <s v="140"/>
    <s v="Sitework &amp; Special Cond."/>
    <s v="40"/>
    <s v="Sitework &amp; Special Cond."/>
    <m/>
    <m/>
    <n v="1"/>
    <s v="Capital"/>
    <s v="4"/>
    <m/>
    <s v="0"/>
    <m/>
    <s v="4"/>
    <s v="4"/>
    <s v="0"/>
  </r>
  <r>
    <s v="CA030818"/>
    <n v="3"/>
    <x v="5"/>
    <s v="49 USC 5309 - New Starts"/>
    <n v="5309"/>
    <x v="0"/>
    <s v="CAPITAL"/>
    <s v="03      "/>
    <s v="VTA                  "/>
    <x v="42"/>
    <n v="1674"/>
    <n v="78900"/>
    <m/>
    <n v="150000000"/>
    <m/>
    <d v="2015-09-18T00:00:00"/>
    <n v="140550"/>
    <s v="SYSTEMS                                                     "/>
    <n v="0"/>
    <n v="82739080"/>
    <n v="31959000"/>
    <s v="060250"/>
    <s v="LARGE"/>
    <s v="Over 1m"/>
    <s v="San Jose, CA"/>
    <n v="1664496"/>
    <s v="14050"/>
    <s v="  "/>
    <m/>
    <s v="N"/>
    <s v="1405"/>
    <s v="NEW STARTS"/>
    <n v="14"/>
    <s v="New Starts"/>
    <s v="05"/>
    <s v="140"/>
    <s v="Systems"/>
    <s v="50"/>
    <s v="Systems"/>
    <m/>
    <m/>
    <n v="1"/>
    <s v="Capital"/>
    <s v="4"/>
    <m/>
    <s v="0"/>
    <m/>
    <s v="5"/>
    <s v="5"/>
    <s v="0"/>
  </r>
  <r>
    <s v="CA030818"/>
    <n v="3"/>
    <x v="5"/>
    <s v="49 USC 5309 - New Starts"/>
    <n v="5309"/>
    <x v="0"/>
    <s v="CAPITAL"/>
    <s v="03      "/>
    <s v="VTA                  "/>
    <x v="42"/>
    <n v="1674"/>
    <n v="78900"/>
    <m/>
    <n v="150000000"/>
    <m/>
    <d v="2015-09-18T00:00:00"/>
    <n v="140660"/>
    <s v="ROW, LAND, EXISTING IMPROVEMENTS                            "/>
    <n v="0"/>
    <n v="2363678"/>
    <n v="913000"/>
    <s v="060250"/>
    <s v="LARGE"/>
    <s v="Over 1m"/>
    <s v="San Jose, CA"/>
    <n v="1664496"/>
    <s v="14060"/>
    <s v="  "/>
    <m/>
    <s v="N"/>
    <s v="1406"/>
    <s v="NEW STARTS"/>
    <n v="14"/>
    <s v="New Starts"/>
    <s v="06"/>
    <s v="140"/>
    <s v="ROW, Land, Existing Improvements"/>
    <s v="60"/>
    <s v="ROW, Land, Existing Improvements"/>
    <m/>
    <m/>
    <n v="1"/>
    <s v="Capital"/>
    <s v="4"/>
    <m/>
    <s v="0"/>
    <m/>
    <s v="6"/>
    <s v="6"/>
    <s v="0"/>
  </r>
  <r>
    <s v="CA030818"/>
    <n v="3"/>
    <x v="5"/>
    <s v="49 USC 5309 - New Starts"/>
    <n v="5309"/>
    <x v="0"/>
    <s v="CAPITAL"/>
    <s v="03      "/>
    <s v="VTA                  "/>
    <x v="42"/>
    <n v="1674"/>
    <n v="78900"/>
    <m/>
    <n v="150000000"/>
    <m/>
    <d v="2015-09-18T00:00:00"/>
    <n v="140880"/>
    <s v="PROFESSIONAL SERVICES                                       "/>
    <n v="0"/>
    <n v="89705846"/>
    <n v="34650000"/>
    <s v="060250"/>
    <s v="LARGE"/>
    <s v="Over 1m"/>
    <s v="San Jose, CA"/>
    <n v="1664496"/>
    <s v="14080"/>
    <s v="  "/>
    <m/>
    <s v="N"/>
    <s v="1408"/>
    <s v="NEW STARTS"/>
    <n v="14"/>
    <s v="New Starts"/>
    <s v="08"/>
    <s v="140"/>
    <s v="Professional Services"/>
    <s v="80"/>
    <s v="Professional Services"/>
    <m/>
    <m/>
    <n v="1"/>
    <s v="Capital"/>
    <s v="4"/>
    <m/>
    <s v="0"/>
    <m/>
    <s v="8"/>
    <s v="8"/>
    <s v="0"/>
  </r>
  <r>
    <s v="CA030818"/>
    <n v="3"/>
    <x v="5"/>
    <s v="49 USC 5309 - New Starts"/>
    <n v="5309"/>
    <x v="0"/>
    <s v="CAPITAL"/>
    <s v="03      "/>
    <s v="VTA                  "/>
    <x v="42"/>
    <n v="1674"/>
    <n v="78900"/>
    <m/>
    <n v="150000000"/>
    <m/>
    <d v="2015-09-18T00:00:00"/>
    <n v="140990"/>
    <s v="UNALLOCATED CONTINGENCY                                     "/>
    <n v="0"/>
    <n v="258891"/>
    <n v="100000"/>
    <s v="060250"/>
    <s v="LARGE"/>
    <s v="Over 1m"/>
    <s v="San Jose, CA"/>
    <n v="1664496"/>
    <s v="14090"/>
    <s v="  "/>
    <m/>
    <s v="N"/>
    <s v="1409"/>
    <s v="NEW STARTS"/>
    <n v="14"/>
    <s v="New Starts"/>
    <s v="09"/>
    <s v="140"/>
    <s v="Unallocated Contingency"/>
    <s v="90"/>
    <s v="Unallocated Contingency"/>
    <m/>
    <m/>
    <n v="1"/>
    <s v="Capital"/>
    <s v="4"/>
    <m/>
    <s v="0"/>
    <m/>
    <s v="9"/>
    <s v="9"/>
    <s v="0"/>
  </r>
  <r>
    <s v="CA030818"/>
    <n v="3"/>
    <x v="5"/>
    <s v="49 USC 5309 - New Starts"/>
    <n v="5309"/>
    <x v="0"/>
    <s v="CAPITAL"/>
    <s v="03      "/>
    <s v="VTA                  "/>
    <x v="42"/>
    <n v="1674"/>
    <n v="78900"/>
    <m/>
    <n v="150000000"/>
    <m/>
    <d v="2015-09-18T00:00:00"/>
    <n v="141010"/>
    <s v="FINANCE CHARGES                                             "/>
    <n v="0"/>
    <n v="5708554"/>
    <n v="2205000"/>
    <s v="060250"/>
    <s v="LARGE"/>
    <s v="Over 1m"/>
    <s v="San Jose, CA"/>
    <n v="1664496"/>
    <s v="14100"/>
    <s v="  "/>
    <m/>
    <s v="N"/>
    <s v="1410"/>
    <s v="NEW STARTS"/>
    <n v="14"/>
    <s v="New Starts"/>
    <s v="10"/>
    <s v="141"/>
    <s v="Finance Charges"/>
    <s v="10"/>
    <s v="Finance Charges"/>
    <m/>
    <m/>
    <n v="1"/>
    <s v="Capital"/>
    <s v="4"/>
    <m/>
    <s v="1"/>
    <m/>
    <s v="0"/>
    <s v="1"/>
    <s v="0"/>
  </r>
  <r>
    <s v="CA030821"/>
    <n v="3"/>
    <x v="5"/>
    <s v="49 USC 5309 - New Starts"/>
    <n v="5309"/>
    <x v="0"/>
    <s v="CAPITAL"/>
    <s v="00      "/>
    <s v="FRESNO               "/>
    <x v="43"/>
    <n v="1649"/>
    <n v="78900"/>
    <m/>
    <n v="6196105"/>
    <m/>
    <d v="2015-08-20T00:00:00"/>
    <n v="131201"/>
    <s v="PURCHASE REPL BUS STD 40 FT                                 "/>
    <n v="11"/>
    <n v="6575842"/>
    <n v="0"/>
    <s v="060800"/>
    <s v="MEDIUM"/>
    <s v="200k - 1m"/>
    <s v="Fresno, CA"/>
    <n v="654628"/>
    <s v="13100"/>
    <s v="CN"/>
    <s v="COMPRESSED NATURAL GAS"/>
    <s v="N"/>
    <s v="1312"/>
    <s v="NEW STARTS"/>
    <n v="13"/>
    <s v="New Starts"/>
    <s v="12"/>
    <s v="131"/>
    <s v="Buy Replacements"/>
    <s v="01"/>
    <s v="40 ft Bus"/>
    <m/>
    <s v="40 ft Bus"/>
    <n v="1"/>
    <s v="Capital"/>
    <s v="3"/>
    <m/>
    <s v="1"/>
    <m/>
    <s v="2"/>
    <s v="0"/>
    <s v="1"/>
  </r>
  <r>
    <s v="CA030821"/>
    <n v="3"/>
    <x v="5"/>
    <s v="49 USC 5309 - New Starts"/>
    <n v="5309"/>
    <x v="0"/>
    <s v="CAPITAL"/>
    <s v="00      "/>
    <s v="FRESNO               "/>
    <x v="43"/>
    <n v="1649"/>
    <n v="78900"/>
    <m/>
    <n v="6196105"/>
    <m/>
    <d v="2015-08-20T00:00:00"/>
    <n v="131301"/>
    <s v="PURCHASE EXP - BUS STD 40 FT                                "/>
    <n v="6"/>
    <n v="3586823"/>
    <n v="0"/>
    <s v="060800"/>
    <s v="MEDIUM"/>
    <s v="200k - 1m"/>
    <s v="Fresno, CA"/>
    <n v="654628"/>
    <s v="13100"/>
    <s v="CN"/>
    <s v="COMPRESSED NATURAL GAS"/>
    <s v="N"/>
    <s v="1313"/>
    <s v="NEW STARTS"/>
    <n v="13"/>
    <s v="New Starts"/>
    <s v="13"/>
    <s v="131"/>
    <s v="Purchase - Expansion"/>
    <s v="01"/>
    <s v="40 ft Bus"/>
    <m/>
    <s v="40 ft Bus"/>
    <n v="1"/>
    <s v="Capital"/>
    <s v="3"/>
    <m/>
    <s v="1"/>
    <m/>
    <s v="3"/>
    <s v="0"/>
    <s v="1"/>
  </r>
  <r>
    <s v="CA030821"/>
    <n v="3"/>
    <x v="5"/>
    <s v="49 USC 5309 - New Starts"/>
    <n v="5309"/>
    <x v="0"/>
    <s v="CAPITAL"/>
    <s v="00      "/>
    <s v="FRESNO               "/>
    <x v="43"/>
    <n v="1649"/>
    <n v="78900"/>
    <m/>
    <n v="6196105"/>
    <m/>
    <d v="2015-08-20T00:00:00"/>
    <n v="140110"/>
    <s v="GUIDEWAY ELEMENTS                                           "/>
    <n v="0"/>
    <n v="989926"/>
    <n v="0"/>
    <s v="060800"/>
    <s v="MEDIUM"/>
    <s v="200k - 1m"/>
    <s v="Fresno, CA"/>
    <n v="654628"/>
    <s v="14000"/>
    <s v="  "/>
    <m/>
    <s v="N"/>
    <s v="1401"/>
    <s v="NEW STARTS"/>
    <n v="14"/>
    <s v="New Starts"/>
    <s v="01"/>
    <s v="140"/>
    <s v="Guideway &amp; Track Elements"/>
    <s v="10"/>
    <s v="Guideway &amp; Track Elements"/>
    <m/>
    <m/>
    <n v="1"/>
    <s v="Capital"/>
    <s v="4"/>
    <m/>
    <s v="0"/>
    <m/>
    <s v="1"/>
    <s v="1"/>
    <s v="0"/>
  </r>
  <r>
    <s v="CA030821"/>
    <n v="3"/>
    <x v="5"/>
    <s v="49 USC 5309 - New Starts"/>
    <n v="5309"/>
    <x v="0"/>
    <s v="CAPITAL"/>
    <s v="00      "/>
    <s v="FRESNO               "/>
    <x v="43"/>
    <n v="1649"/>
    <n v="78900"/>
    <m/>
    <n v="6196105"/>
    <m/>
    <d v="2015-08-20T00:00:00"/>
    <n v="140220"/>
    <s v="STATIONS, STOPS, TERMINALS, INTERMODAL                      "/>
    <n v="51"/>
    <n v="8550989"/>
    <n v="5533350"/>
    <s v="060800"/>
    <s v="MEDIUM"/>
    <s v="200k - 1m"/>
    <s v="Fresno, CA"/>
    <n v="654628"/>
    <s v="14000"/>
    <s v="  "/>
    <m/>
    <s v="N"/>
    <s v="1402"/>
    <s v="NEW STARTS"/>
    <n v="14"/>
    <s v="New Starts"/>
    <s v="02"/>
    <s v="140"/>
    <s v="Stations, Stops, Terminals, Intermodal"/>
    <s v="20"/>
    <s v="Stations, Stops, Terminals, Intermodal"/>
    <m/>
    <m/>
    <n v="1"/>
    <s v="Capital"/>
    <s v="4"/>
    <m/>
    <s v="0"/>
    <m/>
    <s v="2"/>
    <s v="2"/>
    <s v="0"/>
  </r>
  <r>
    <s v="CA030821"/>
    <n v="3"/>
    <x v="5"/>
    <s v="49 USC 5309 - New Starts"/>
    <n v="5309"/>
    <x v="0"/>
    <s v="CAPITAL"/>
    <s v="00      "/>
    <s v="FRESNO               "/>
    <x v="43"/>
    <n v="1649"/>
    <n v="78900"/>
    <m/>
    <n v="6196105"/>
    <m/>
    <d v="2015-08-20T00:00:00"/>
    <n v="140440"/>
    <s v="SITEWORK &amp; SPECIAL CONDITIONS                               "/>
    <n v="0"/>
    <n v="5585709"/>
    <n v="662755"/>
    <s v="060800"/>
    <s v="MEDIUM"/>
    <s v="200k - 1m"/>
    <s v="Fresno, CA"/>
    <n v="654628"/>
    <s v="14000"/>
    <s v="  "/>
    <m/>
    <s v="N"/>
    <s v="1404"/>
    <s v="NEW STARTS"/>
    <n v="14"/>
    <s v="New Starts"/>
    <s v="04"/>
    <s v="140"/>
    <s v="Sitework &amp; Special Cond."/>
    <s v="40"/>
    <s v="Sitework &amp; Special Cond."/>
    <m/>
    <m/>
    <n v="1"/>
    <s v="Capital"/>
    <s v="4"/>
    <m/>
    <s v="0"/>
    <m/>
    <s v="4"/>
    <s v="4"/>
    <s v="0"/>
  </r>
  <r>
    <s v="CA030821"/>
    <n v="3"/>
    <x v="5"/>
    <s v="49 USC 5309 - New Starts"/>
    <n v="5309"/>
    <x v="0"/>
    <s v="CAPITAL"/>
    <s v="00      "/>
    <s v="FRESNO               "/>
    <x v="43"/>
    <n v="1649"/>
    <n v="78900"/>
    <m/>
    <n v="6196105"/>
    <m/>
    <d v="2015-08-20T00:00:00"/>
    <n v="140550"/>
    <s v="SYSTEMS                                                     "/>
    <n v="0"/>
    <n v="11248411"/>
    <n v="0"/>
    <s v="060800"/>
    <s v="MEDIUM"/>
    <s v="200k - 1m"/>
    <s v="Fresno, CA"/>
    <n v="654628"/>
    <s v="14000"/>
    <s v="  "/>
    <m/>
    <s v="N"/>
    <s v="1405"/>
    <s v="NEW STARTS"/>
    <n v="14"/>
    <s v="New Starts"/>
    <s v="05"/>
    <s v="140"/>
    <s v="Systems"/>
    <s v="50"/>
    <s v="Systems"/>
    <m/>
    <m/>
    <n v="1"/>
    <s v="Capital"/>
    <s v="4"/>
    <m/>
    <s v="0"/>
    <m/>
    <s v="5"/>
    <s v="5"/>
    <s v="0"/>
  </r>
  <r>
    <s v="CA030821"/>
    <n v="3"/>
    <x v="5"/>
    <s v="49 USC 5309 - New Starts"/>
    <n v="5309"/>
    <x v="0"/>
    <s v="CAPITAL"/>
    <s v="00      "/>
    <s v="FRESNO               "/>
    <x v="43"/>
    <n v="1649"/>
    <n v="78900"/>
    <m/>
    <n v="6196105"/>
    <m/>
    <d v="2015-08-20T00:00:00"/>
    <n v="140660"/>
    <s v="ROW, LAND, EXISTING IMPROVEMENTS                            "/>
    <n v="0"/>
    <n v="31050"/>
    <n v="0"/>
    <s v="060800"/>
    <s v="MEDIUM"/>
    <s v="200k - 1m"/>
    <s v="Fresno, CA"/>
    <n v="654628"/>
    <s v="14000"/>
    <s v="  "/>
    <m/>
    <s v="N"/>
    <s v="1406"/>
    <s v="NEW STARTS"/>
    <n v="14"/>
    <s v="New Starts"/>
    <s v="06"/>
    <s v="140"/>
    <s v="ROW, Land, Existing Improvements"/>
    <s v="60"/>
    <s v="ROW, Land, Existing Improvements"/>
    <m/>
    <m/>
    <n v="1"/>
    <s v="Capital"/>
    <s v="4"/>
    <m/>
    <s v="0"/>
    <m/>
    <s v="6"/>
    <s v="6"/>
    <s v="0"/>
  </r>
  <r>
    <s v="CA030821"/>
    <n v="3"/>
    <x v="5"/>
    <s v="49 USC 5309 - New Starts"/>
    <n v="5309"/>
    <x v="0"/>
    <s v="CAPITAL"/>
    <s v="00      "/>
    <s v="FRESNO               "/>
    <x v="43"/>
    <n v="1649"/>
    <n v="78900"/>
    <m/>
    <n v="6196105"/>
    <m/>
    <d v="2015-08-20T00:00:00"/>
    <n v="140880"/>
    <s v="PROFESSIONAL SERVICES                                       "/>
    <n v="0"/>
    <n v="10370255"/>
    <n v="0"/>
    <s v="060800"/>
    <s v="MEDIUM"/>
    <s v="200k - 1m"/>
    <s v="Fresno, CA"/>
    <n v="654628"/>
    <s v="14000"/>
    <s v="  "/>
    <m/>
    <s v="N"/>
    <s v="1408"/>
    <s v="NEW STARTS"/>
    <n v="14"/>
    <s v="New Starts"/>
    <s v="08"/>
    <s v="140"/>
    <s v="Professional Services"/>
    <s v="80"/>
    <s v="Professional Services"/>
    <m/>
    <m/>
    <n v="1"/>
    <s v="Capital"/>
    <s v="4"/>
    <m/>
    <s v="0"/>
    <m/>
    <s v="8"/>
    <s v="8"/>
    <s v="0"/>
  </r>
  <r>
    <s v="CA030821"/>
    <n v="3"/>
    <x v="5"/>
    <s v="49 USC 5309 - New Starts"/>
    <n v="5309"/>
    <x v="0"/>
    <s v="CAPITAL"/>
    <s v="00      "/>
    <s v="FRESNO               "/>
    <x v="43"/>
    <n v="1649"/>
    <n v="78900"/>
    <m/>
    <n v="6196105"/>
    <m/>
    <d v="2015-08-20T00:00:00"/>
    <n v="140990"/>
    <s v="UNALLOCATED CONTINGENCY                                     "/>
    <n v="0"/>
    <n v="2422158"/>
    <n v="0"/>
    <s v="060800"/>
    <s v="MEDIUM"/>
    <s v="200k - 1m"/>
    <s v="Fresno, CA"/>
    <n v="654628"/>
    <s v="14000"/>
    <s v="  "/>
    <m/>
    <s v="N"/>
    <s v="1409"/>
    <s v="NEW STARTS"/>
    <n v="14"/>
    <s v="New Starts"/>
    <s v="09"/>
    <s v="140"/>
    <s v="Unallocated Contingency"/>
    <s v="90"/>
    <s v="Unallocated Contingency"/>
    <m/>
    <m/>
    <n v="1"/>
    <s v="Capital"/>
    <s v="4"/>
    <m/>
    <s v="0"/>
    <m/>
    <s v="9"/>
    <s v="9"/>
    <s v="0"/>
  </r>
  <r>
    <s v="CA030824"/>
    <n v="3"/>
    <x v="5"/>
    <s v="49 USC 5309 - New Starts"/>
    <n v="5309"/>
    <x v="0"/>
    <s v="CAPITAL"/>
    <s v="01      "/>
    <s v="LACMTA               "/>
    <x v="44"/>
    <n v="5566"/>
    <n v="78900"/>
    <m/>
    <n v="100000000"/>
    <m/>
    <d v="2015-08-10T00:00:00"/>
    <n v="141010"/>
    <s v="LA0G447FINANCE CHARGES                                      "/>
    <n v="0"/>
    <n v="0"/>
    <n v="0"/>
    <s v="060020"/>
    <s v="LARGE"/>
    <s v="Over 1m"/>
    <s v="Los Angeles-Long Beach-Anaheim, CA"/>
    <n v="12150996"/>
    <s v="14000"/>
    <s v="  "/>
    <m/>
    <s v="N"/>
    <s v="1410"/>
    <s v="NEW STARTS"/>
    <n v="14"/>
    <s v="New Starts"/>
    <s v="10"/>
    <s v="141"/>
    <s v="Finance Charges"/>
    <s v="10"/>
    <s v="Finance Charges"/>
    <m/>
    <m/>
    <n v="1"/>
    <s v="Capital"/>
    <s v="4"/>
    <m/>
    <s v="1"/>
    <m/>
    <s v="0"/>
    <s v="1"/>
    <s v="0"/>
  </r>
  <r>
    <s v="CA030824"/>
    <n v="3"/>
    <x v="5"/>
    <s v="49 USC 5309 - New Starts"/>
    <n v="5309"/>
    <x v="0"/>
    <s v="CAPITAL"/>
    <s v="01      "/>
    <s v="LACMTA               "/>
    <x v="44"/>
    <n v="5566"/>
    <n v="78900"/>
    <m/>
    <n v="100000000"/>
    <m/>
    <d v="2015-08-10T00:00:00"/>
    <n v="140110"/>
    <s v="LA0G447 GUIDEWAY &amp; TRACK ELEMENTS                           "/>
    <n v="0"/>
    <n v="-184399618"/>
    <n v="0"/>
    <s v="060020"/>
    <s v="LARGE"/>
    <s v="Over 1m"/>
    <s v="Los Angeles-Long Beach-Anaheim, CA"/>
    <n v="12150996"/>
    <s v="14000"/>
    <s v="  "/>
    <m/>
    <s v="N"/>
    <s v="1401"/>
    <s v="NEW STARTS"/>
    <n v="14"/>
    <s v="New Starts"/>
    <s v="01"/>
    <s v="140"/>
    <s v="Guideway &amp; Track Elements"/>
    <s v="10"/>
    <s v="Guideway &amp; Track Elements"/>
    <m/>
    <m/>
    <n v="1"/>
    <s v="Capital"/>
    <s v="4"/>
    <m/>
    <s v="0"/>
    <m/>
    <s v="1"/>
    <s v="1"/>
    <s v="0"/>
  </r>
  <r>
    <s v="CA030824"/>
    <n v="3"/>
    <x v="5"/>
    <s v="49 USC 5309 - New Starts"/>
    <n v="5309"/>
    <x v="0"/>
    <s v="CAPITAL"/>
    <s v="01      "/>
    <s v="LACMTA               "/>
    <x v="44"/>
    <n v="5566"/>
    <n v="78900"/>
    <m/>
    <n v="100000000"/>
    <m/>
    <d v="2015-08-10T00:00:00"/>
    <n v="131321"/>
    <s v="LA0G447 HEAVY RAIL CARS                                     "/>
    <n v="0"/>
    <n v="0"/>
    <n v="0"/>
    <s v="060020"/>
    <s v="LARGE"/>
    <s v="Over 1m"/>
    <s v="Los Angeles-Long Beach-Anaheim, CA"/>
    <n v="12150996"/>
    <s v="14000"/>
    <s v="  "/>
    <m/>
    <s v="N"/>
    <s v="1313"/>
    <s v="NEW STARTS"/>
    <n v="13"/>
    <s v="New Starts"/>
    <s v="13"/>
    <s v="131"/>
    <s v="Purchase - Expansion"/>
    <s v="21"/>
    <s v="Heavy Rail Cars"/>
    <s v="Heavy Rail Cars"/>
    <m/>
    <n v="1"/>
    <s v="Capital"/>
    <s v="3"/>
    <m/>
    <s v="1"/>
    <m/>
    <s v="3"/>
    <s v="2"/>
    <s v="1"/>
  </r>
  <r>
    <s v="CA030824"/>
    <n v="3"/>
    <x v="5"/>
    <s v="49 USC 5309 - New Starts"/>
    <n v="5309"/>
    <x v="0"/>
    <s v="CAPITAL"/>
    <s v="01      "/>
    <s v="LACMTA               "/>
    <x v="44"/>
    <n v="5566"/>
    <n v="78900"/>
    <m/>
    <n v="100000000"/>
    <m/>
    <d v="2015-08-10T00:00:00"/>
    <n v="140880"/>
    <s v="LA0G447 PROFESSIONAL SERVICES                               "/>
    <n v="0"/>
    <n v="584022"/>
    <n v="8832818"/>
    <s v="060020"/>
    <s v="LARGE"/>
    <s v="Over 1m"/>
    <s v="Los Angeles-Long Beach-Anaheim, CA"/>
    <n v="12150996"/>
    <s v="14000"/>
    <s v="  "/>
    <m/>
    <s v="N"/>
    <s v="1408"/>
    <s v="NEW STARTS"/>
    <n v="14"/>
    <s v="New Starts"/>
    <s v="08"/>
    <s v="140"/>
    <s v="Professional Services"/>
    <s v="80"/>
    <s v="Professional Services"/>
    <m/>
    <m/>
    <n v="1"/>
    <s v="Capital"/>
    <s v="4"/>
    <m/>
    <s v="0"/>
    <m/>
    <s v="8"/>
    <s v="8"/>
    <s v="0"/>
  </r>
  <r>
    <s v="CA030824"/>
    <n v="3"/>
    <x v="5"/>
    <s v="49 USC 5309 - New Starts"/>
    <n v="5309"/>
    <x v="0"/>
    <s v="CAPITAL"/>
    <s v="01      "/>
    <s v="LACMTA               "/>
    <x v="44"/>
    <n v="5566"/>
    <n v="78900"/>
    <m/>
    <n v="100000000"/>
    <m/>
    <d v="2015-08-10T00:00:00"/>
    <n v="140660"/>
    <s v="LA0G447  ROW, LAND, EXISTING IMPROVEMENTS                   "/>
    <n v="0"/>
    <n v="-77371430"/>
    <n v="33215311"/>
    <s v="060020"/>
    <s v="LARGE"/>
    <s v="Over 1m"/>
    <s v="Los Angeles-Long Beach-Anaheim, CA"/>
    <n v="12150996"/>
    <s v="14000"/>
    <s v="  "/>
    <m/>
    <s v="N"/>
    <s v="1406"/>
    <s v="NEW STARTS"/>
    <n v="14"/>
    <s v="New Starts"/>
    <s v="06"/>
    <s v="140"/>
    <s v="ROW, Land, Existing Improvements"/>
    <s v="60"/>
    <s v="ROW, Land, Existing Improvements"/>
    <m/>
    <m/>
    <n v="1"/>
    <s v="Capital"/>
    <s v="4"/>
    <m/>
    <s v="0"/>
    <m/>
    <s v="6"/>
    <s v="6"/>
    <s v="0"/>
  </r>
  <r>
    <s v="CA030824"/>
    <n v="3"/>
    <x v="5"/>
    <s v="49 USC 5309 - New Starts"/>
    <n v="5309"/>
    <x v="0"/>
    <s v="CAPITAL"/>
    <s v="01      "/>
    <s v="LACMTA               "/>
    <x v="44"/>
    <n v="5566"/>
    <n v="78900"/>
    <m/>
    <n v="100000000"/>
    <m/>
    <d v="2015-08-10T00:00:00"/>
    <n v="140440"/>
    <s v="LA0G447 SITEWORK &amp; SPECIAL CONDITIONS                       "/>
    <n v="0"/>
    <n v="605950955"/>
    <n v="57951871"/>
    <s v="060020"/>
    <s v="LARGE"/>
    <s v="Over 1m"/>
    <s v="Los Angeles-Long Beach-Anaheim, CA"/>
    <n v="12150996"/>
    <s v="14000"/>
    <s v="  "/>
    <m/>
    <s v="N"/>
    <s v="1404"/>
    <s v="NEW STARTS"/>
    <n v="14"/>
    <s v="New Starts"/>
    <s v="04"/>
    <s v="140"/>
    <s v="Sitework &amp; Special Cond."/>
    <s v="40"/>
    <s v="Sitework &amp; Special Cond."/>
    <m/>
    <m/>
    <n v="1"/>
    <s v="Capital"/>
    <s v="4"/>
    <m/>
    <s v="0"/>
    <m/>
    <s v="4"/>
    <s v="4"/>
    <s v="0"/>
  </r>
  <r>
    <s v="CA030824"/>
    <n v="3"/>
    <x v="5"/>
    <s v="49 USC 5309 - New Starts"/>
    <n v="5309"/>
    <x v="0"/>
    <s v="CAPITAL"/>
    <s v="01      "/>
    <s v="LACMTA               "/>
    <x v="44"/>
    <n v="5566"/>
    <n v="78900"/>
    <m/>
    <n v="100000000"/>
    <m/>
    <d v="2015-08-10T00:00:00"/>
    <n v="140220"/>
    <s v="LA0G447 STATIONS, STOPS, TERMINALS, INTERMODAL              "/>
    <n v="0"/>
    <n v="-138069972"/>
    <n v="0"/>
    <s v="060020"/>
    <s v="LARGE"/>
    <s v="Over 1m"/>
    <s v="Los Angeles-Long Beach-Anaheim, CA"/>
    <n v="12150996"/>
    <s v="14000"/>
    <s v="  "/>
    <m/>
    <s v="N"/>
    <s v="1402"/>
    <s v="NEW STARTS"/>
    <n v="14"/>
    <s v="New Starts"/>
    <s v="02"/>
    <s v="140"/>
    <s v="Stations, Stops, Terminals, Intermodal"/>
    <s v="20"/>
    <s v="Stations, Stops, Terminals, Intermodal"/>
    <m/>
    <m/>
    <n v="1"/>
    <s v="Capital"/>
    <s v="4"/>
    <m/>
    <s v="0"/>
    <m/>
    <s v="2"/>
    <s v="2"/>
    <s v="0"/>
  </r>
  <r>
    <s v="CA030824"/>
    <n v="3"/>
    <x v="5"/>
    <s v="49 USC 5309 - New Starts"/>
    <n v="5309"/>
    <x v="0"/>
    <s v="CAPITAL"/>
    <s v="01      "/>
    <s v="LACMTA               "/>
    <x v="44"/>
    <n v="5566"/>
    <n v="78900"/>
    <m/>
    <n v="100000000"/>
    <m/>
    <d v="2015-08-10T00:00:00"/>
    <n v="140330"/>
    <s v="LA0G447 SUPPORT FACILITES:YARDS, SHOPS, ADMIN BLDGS         "/>
    <n v="0"/>
    <n v="-1413781"/>
    <n v="0"/>
    <s v="060020"/>
    <s v="LARGE"/>
    <s v="Over 1m"/>
    <s v="Los Angeles-Long Beach-Anaheim, CA"/>
    <n v="12150996"/>
    <s v="14000"/>
    <s v="  "/>
    <m/>
    <s v="N"/>
    <s v="1403"/>
    <s v="NEW STARTS"/>
    <n v="14"/>
    <s v="New Starts"/>
    <s v="03"/>
    <s v="140"/>
    <s v="Support Facilities: Yards, Shops, Admin Bldgs"/>
    <s v="30"/>
    <s v="Support Facilities: Yards, Shops, Admin Bldgs"/>
    <m/>
    <m/>
    <n v="1"/>
    <s v="Capital"/>
    <s v="4"/>
    <m/>
    <s v="0"/>
    <m/>
    <s v="3"/>
    <s v="3"/>
    <s v="0"/>
  </r>
  <r>
    <s v="CA030824"/>
    <n v="3"/>
    <x v="5"/>
    <s v="49 USC 5309 - New Starts"/>
    <n v="5309"/>
    <x v="0"/>
    <s v="CAPITAL"/>
    <s v="01      "/>
    <s v="LACMTA               "/>
    <x v="44"/>
    <n v="5566"/>
    <n v="78900"/>
    <m/>
    <n v="100000000"/>
    <m/>
    <d v="2015-08-10T00:00:00"/>
    <n v="140550"/>
    <s v="LA0G447 SYSTEMS                                             "/>
    <n v="0"/>
    <n v="-11953957"/>
    <n v="0"/>
    <s v="060020"/>
    <s v="LARGE"/>
    <s v="Over 1m"/>
    <s v="Los Angeles-Long Beach-Anaheim, CA"/>
    <n v="12150996"/>
    <s v="14000"/>
    <s v="  "/>
    <m/>
    <s v="N"/>
    <s v="1405"/>
    <s v="NEW STARTS"/>
    <n v="14"/>
    <s v="New Starts"/>
    <s v="05"/>
    <s v="140"/>
    <s v="Systems"/>
    <s v="50"/>
    <s v="Systems"/>
    <m/>
    <m/>
    <n v="1"/>
    <s v="Capital"/>
    <s v="4"/>
    <m/>
    <s v="0"/>
    <m/>
    <s v="5"/>
    <s v="5"/>
    <s v="0"/>
  </r>
  <r>
    <s v="CA030824"/>
    <n v="3"/>
    <x v="5"/>
    <s v="49 USC 5309 - New Starts"/>
    <n v="5309"/>
    <x v="0"/>
    <s v="CAPITAL"/>
    <s v="01      "/>
    <s v="LACMTA               "/>
    <x v="44"/>
    <n v="5566"/>
    <n v="78900"/>
    <m/>
    <n v="100000000"/>
    <m/>
    <d v="2015-08-10T00:00:00"/>
    <n v="140990"/>
    <s v="LA0G447 UNALLOCATED CONTINGENCY                             "/>
    <n v="0"/>
    <n v="-193326219"/>
    <n v="0"/>
    <s v="060020"/>
    <s v="LARGE"/>
    <s v="Over 1m"/>
    <s v="Los Angeles-Long Beach-Anaheim, CA"/>
    <n v="12150996"/>
    <s v="14000"/>
    <s v="  "/>
    <m/>
    <s v="N"/>
    <s v="1409"/>
    <s v="NEW STARTS"/>
    <n v="14"/>
    <s v="New Starts"/>
    <s v="09"/>
    <s v="140"/>
    <s v="Unallocated Contingency"/>
    <s v="90"/>
    <s v="Unallocated Contingency"/>
    <m/>
    <m/>
    <n v="1"/>
    <s v="Capital"/>
    <s v="4"/>
    <m/>
    <s v="0"/>
    <m/>
    <s v="9"/>
    <s v="9"/>
    <s v="0"/>
  </r>
  <r>
    <s v="CA030825"/>
    <n v="3"/>
    <x v="5"/>
    <s v="49 USC 5309 - New Starts"/>
    <n v="5309"/>
    <x v="0"/>
    <s v="CAPITAL"/>
    <s v="02      "/>
    <s v="LACMTA               "/>
    <x v="44"/>
    <n v="5566"/>
    <n v="78900"/>
    <m/>
    <n v="100000000"/>
    <m/>
    <d v="2015-08-11T00:00:00"/>
    <n v="141010"/>
    <s v="LA0G010 FINANCE CHARGES                                     "/>
    <n v="0"/>
    <n v="0"/>
    <n v="0"/>
    <s v="060020"/>
    <s v="LARGE"/>
    <s v="Over 1m"/>
    <s v="Los Angeles-Long Beach-Anaheim, CA"/>
    <n v="12150996"/>
    <s v="14000"/>
    <s v="  "/>
    <m/>
    <s v="N"/>
    <s v="1410"/>
    <s v="NEW STARTS"/>
    <n v="14"/>
    <s v="New Starts"/>
    <s v="10"/>
    <s v="141"/>
    <s v="Finance Charges"/>
    <s v="10"/>
    <s v="Finance Charges"/>
    <m/>
    <m/>
    <n v="1"/>
    <s v="Capital"/>
    <s v="4"/>
    <m/>
    <s v="1"/>
    <m/>
    <s v="0"/>
    <s v="1"/>
    <s v="0"/>
  </r>
  <r>
    <s v="CA030825"/>
    <n v="3"/>
    <x v="5"/>
    <s v="49 USC 5309 - New Starts"/>
    <n v="5309"/>
    <x v="0"/>
    <s v="CAPITAL"/>
    <s v="02      "/>
    <s v="LACMTA               "/>
    <x v="44"/>
    <n v="5566"/>
    <n v="78900"/>
    <m/>
    <n v="100000000"/>
    <m/>
    <d v="2015-08-11T00:00:00"/>
    <n v="140110"/>
    <s v="LA0G010 GUIDEWAY &amp; TRACK ELEMENTS                           "/>
    <n v="0"/>
    <n v="0"/>
    <n v="20000000"/>
    <s v="060020"/>
    <s v="LARGE"/>
    <s v="Over 1m"/>
    <s v="Los Angeles-Long Beach-Anaheim, CA"/>
    <n v="12150996"/>
    <s v="14000"/>
    <s v="  "/>
    <m/>
    <s v="N"/>
    <s v="1401"/>
    <s v="NEW STARTS"/>
    <n v="14"/>
    <s v="New Starts"/>
    <s v="01"/>
    <s v="140"/>
    <s v="Guideway &amp; Track Elements"/>
    <s v="10"/>
    <s v="Guideway &amp; Track Elements"/>
    <m/>
    <m/>
    <n v="1"/>
    <s v="Capital"/>
    <s v="4"/>
    <m/>
    <s v="0"/>
    <m/>
    <s v="1"/>
    <s v="1"/>
    <s v="0"/>
  </r>
  <r>
    <s v="CA030825"/>
    <n v="3"/>
    <x v="5"/>
    <s v="49 USC 5309 - New Starts"/>
    <n v="5309"/>
    <x v="0"/>
    <s v="CAPITAL"/>
    <s v="02      "/>
    <s v="LACMTA               "/>
    <x v="44"/>
    <n v="5566"/>
    <n v="78900"/>
    <m/>
    <n v="100000000"/>
    <m/>
    <d v="2015-08-11T00:00:00"/>
    <n v="131320"/>
    <s v="LIGHT RAIL CARS                                             "/>
    <n v="0"/>
    <n v="0"/>
    <n v="0"/>
    <s v="060020"/>
    <s v="LARGE"/>
    <s v="Over 1m"/>
    <s v="Los Angeles-Long Beach-Anaheim, CA"/>
    <n v="12150996"/>
    <s v="14000"/>
    <s v="  "/>
    <m/>
    <s v="N"/>
    <s v="1313"/>
    <s v="NEW STARTS"/>
    <n v="13"/>
    <s v="New Starts"/>
    <s v="13"/>
    <s v="131"/>
    <s v="Purchase - Expansion"/>
    <s v="20"/>
    <s v="Light Rail Cars"/>
    <s v="Light Rail Cars"/>
    <m/>
    <n v="1"/>
    <s v="Capital"/>
    <s v="3"/>
    <m/>
    <s v="1"/>
    <m/>
    <s v="3"/>
    <s v="2"/>
    <s v="0"/>
  </r>
  <r>
    <s v="CA030825"/>
    <n v="3"/>
    <x v="5"/>
    <s v="49 USC 5309 - New Starts"/>
    <n v="5309"/>
    <x v="0"/>
    <s v="CAPITAL"/>
    <s v="02      "/>
    <s v="LACMTA               "/>
    <x v="44"/>
    <n v="5566"/>
    <n v="78900"/>
    <m/>
    <n v="100000000"/>
    <m/>
    <d v="2015-08-11T00:00:00"/>
    <n v="140880"/>
    <s v="LA0G010 PROFESSIONAL SERVICES                               "/>
    <n v="0"/>
    <n v="0"/>
    <n v="50000000"/>
    <s v="060020"/>
    <s v="LARGE"/>
    <s v="Over 1m"/>
    <s v="Los Angeles-Long Beach-Anaheim, CA"/>
    <n v="12150996"/>
    <s v="14000"/>
    <s v="  "/>
    <m/>
    <s v="N"/>
    <s v="1408"/>
    <s v="NEW STARTS"/>
    <n v="14"/>
    <s v="New Starts"/>
    <s v="08"/>
    <s v="140"/>
    <s v="Professional Services"/>
    <s v="80"/>
    <s v="Professional Services"/>
    <m/>
    <m/>
    <n v="1"/>
    <s v="Capital"/>
    <s v="4"/>
    <m/>
    <s v="0"/>
    <m/>
    <s v="8"/>
    <s v="8"/>
    <s v="0"/>
  </r>
  <r>
    <s v="CA030825"/>
    <n v="3"/>
    <x v="5"/>
    <s v="49 USC 5309 - New Starts"/>
    <n v="5309"/>
    <x v="0"/>
    <s v="CAPITAL"/>
    <s v="02      "/>
    <s v="LACMTA               "/>
    <x v="44"/>
    <n v="5566"/>
    <n v="78900"/>
    <m/>
    <n v="100000000"/>
    <m/>
    <d v="2015-08-11T00:00:00"/>
    <n v="140660"/>
    <s v="LA0G010 ROW, LAND, EXISTING IMPROVEMENTS                    "/>
    <n v="0"/>
    <n v="0"/>
    <n v="-15000000"/>
    <s v="060020"/>
    <s v="LARGE"/>
    <s v="Over 1m"/>
    <s v="Los Angeles-Long Beach-Anaheim, CA"/>
    <n v="12150996"/>
    <s v="14000"/>
    <s v="  "/>
    <m/>
    <s v="N"/>
    <s v="1406"/>
    <s v="NEW STARTS"/>
    <n v="14"/>
    <s v="New Starts"/>
    <s v="06"/>
    <s v="140"/>
    <s v="ROW, Land, Existing Improvements"/>
    <s v="60"/>
    <s v="ROW, Land, Existing Improvements"/>
    <m/>
    <m/>
    <n v="1"/>
    <s v="Capital"/>
    <s v="4"/>
    <m/>
    <s v="0"/>
    <m/>
    <s v="6"/>
    <s v="6"/>
    <s v="0"/>
  </r>
  <r>
    <s v="CA030825"/>
    <n v="3"/>
    <x v="5"/>
    <s v="49 USC 5309 - New Starts"/>
    <n v="5309"/>
    <x v="0"/>
    <s v="CAPITAL"/>
    <s v="02      "/>
    <s v="LACMTA               "/>
    <x v="44"/>
    <n v="5566"/>
    <n v="78900"/>
    <m/>
    <n v="100000000"/>
    <m/>
    <d v="2015-08-11T00:00:00"/>
    <n v="140440"/>
    <s v="LA0G010 SITEWORK &amp; SPECIAL CONDITIONS                       "/>
    <n v="0"/>
    <n v="0"/>
    <n v="30000000"/>
    <s v="060020"/>
    <s v="LARGE"/>
    <s v="Over 1m"/>
    <s v="Los Angeles-Long Beach-Anaheim, CA"/>
    <n v="12150996"/>
    <s v="14000"/>
    <s v="  "/>
    <m/>
    <s v="N"/>
    <s v="1404"/>
    <s v="NEW STARTS"/>
    <n v="14"/>
    <s v="New Starts"/>
    <s v="04"/>
    <s v="140"/>
    <s v="Sitework &amp; Special Cond."/>
    <s v="40"/>
    <s v="Sitework &amp; Special Cond."/>
    <m/>
    <m/>
    <n v="1"/>
    <s v="Capital"/>
    <s v="4"/>
    <m/>
    <s v="0"/>
    <m/>
    <s v="4"/>
    <s v="4"/>
    <s v="0"/>
  </r>
  <r>
    <s v="CA030825"/>
    <n v="3"/>
    <x v="5"/>
    <s v="49 USC 5309 - New Starts"/>
    <n v="5309"/>
    <x v="0"/>
    <s v="CAPITAL"/>
    <s v="02      "/>
    <s v="LACMTA               "/>
    <x v="44"/>
    <n v="5566"/>
    <n v="78900"/>
    <m/>
    <n v="100000000"/>
    <m/>
    <d v="2015-08-11T00:00:00"/>
    <n v="140220"/>
    <s v="LA0G010 STATIONS, STOPS, TERMINALS, INTERMODAL              "/>
    <n v="0"/>
    <n v="0"/>
    <n v="10000000"/>
    <s v="060020"/>
    <s v="LARGE"/>
    <s v="Over 1m"/>
    <s v="Los Angeles-Long Beach-Anaheim, CA"/>
    <n v="12150996"/>
    <s v="14000"/>
    <s v="  "/>
    <m/>
    <s v="N"/>
    <s v="1402"/>
    <s v="NEW STARTS"/>
    <n v="14"/>
    <s v="New Starts"/>
    <s v="02"/>
    <s v="140"/>
    <s v="Stations, Stops, Terminals, Intermodal"/>
    <s v="20"/>
    <s v="Stations, Stops, Terminals, Intermodal"/>
    <m/>
    <m/>
    <n v="1"/>
    <s v="Capital"/>
    <s v="4"/>
    <m/>
    <s v="0"/>
    <m/>
    <s v="2"/>
    <s v="2"/>
    <s v="0"/>
  </r>
  <r>
    <s v="CA030825"/>
    <n v="3"/>
    <x v="5"/>
    <s v="49 USC 5309 - New Starts"/>
    <n v="5309"/>
    <x v="0"/>
    <s v="CAPITAL"/>
    <s v="02      "/>
    <s v="LACMTA               "/>
    <x v="44"/>
    <n v="5566"/>
    <n v="78900"/>
    <m/>
    <n v="100000000"/>
    <m/>
    <d v="2015-08-11T00:00:00"/>
    <n v="140550"/>
    <s v="LA0G010 SYSTEMS                                             "/>
    <n v="0"/>
    <n v="0"/>
    <n v="0"/>
    <s v="060020"/>
    <s v="LARGE"/>
    <s v="Over 1m"/>
    <s v="Los Angeles-Long Beach-Anaheim, CA"/>
    <n v="12150996"/>
    <s v="14000"/>
    <s v="  "/>
    <m/>
    <s v="N"/>
    <s v="1405"/>
    <s v="NEW STARTS"/>
    <n v="14"/>
    <s v="New Starts"/>
    <s v="05"/>
    <s v="140"/>
    <s v="Systems"/>
    <s v="50"/>
    <s v="Systems"/>
    <m/>
    <m/>
    <n v="1"/>
    <s v="Capital"/>
    <s v="4"/>
    <m/>
    <s v="0"/>
    <m/>
    <s v="5"/>
    <s v="5"/>
    <s v="0"/>
  </r>
  <r>
    <s v="CA030825"/>
    <n v="3"/>
    <x v="5"/>
    <s v="49 USC 5309 - New Starts"/>
    <n v="5309"/>
    <x v="0"/>
    <s v="CAPITAL"/>
    <s v="02      "/>
    <s v="LACMTA               "/>
    <x v="44"/>
    <n v="5566"/>
    <n v="78900"/>
    <m/>
    <n v="100000000"/>
    <m/>
    <d v="2015-08-11T00:00:00"/>
    <n v="140990"/>
    <s v="LA0G010 UNALLOCATED CONTINGENCY                             "/>
    <n v="0"/>
    <n v="0"/>
    <n v="5000000"/>
    <s v="060020"/>
    <s v="LARGE"/>
    <s v="Over 1m"/>
    <s v="Los Angeles-Long Beach-Anaheim, CA"/>
    <n v="12150996"/>
    <s v="14000"/>
    <s v="  "/>
    <m/>
    <s v="N"/>
    <s v="1409"/>
    <s v="NEW STARTS"/>
    <n v="14"/>
    <s v="New Starts"/>
    <s v="09"/>
    <s v="140"/>
    <s v="Unallocated Contingency"/>
    <s v="90"/>
    <s v="Unallocated Contingency"/>
    <m/>
    <m/>
    <n v="1"/>
    <s v="Capital"/>
    <s v="4"/>
    <m/>
    <s v="0"/>
    <m/>
    <s v="9"/>
    <s v="9"/>
    <s v="0"/>
  </r>
  <r>
    <s v="CA030826"/>
    <n v="3"/>
    <x v="5"/>
    <s v="49 USC 5309 - New Starts"/>
    <n v="5309"/>
    <x v="0"/>
    <s v="CAPITAL"/>
    <s v="00      "/>
    <s v="MTS/MTDB             "/>
    <x v="45"/>
    <n v="2301"/>
    <n v="78900"/>
    <m/>
    <n v="18054003"/>
    <m/>
    <d v="2015-09-03T00:00:00"/>
    <n v="111201"/>
    <s v="BUY REPLACEMENT 40-FT BUS                                   "/>
    <n v="44"/>
    <n v="22567504"/>
    <n v="18054003"/>
    <s v="060190"/>
    <s v="LARGE"/>
    <s v="Over 1m"/>
    <s v="San Diego, CA"/>
    <n v="2956746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CA030827"/>
    <n v="3"/>
    <x v="5"/>
    <s v="49 USC 5309 - New Starts"/>
    <n v="5309"/>
    <x v="0"/>
    <s v="CAPITAL"/>
    <s v="00      "/>
    <s v="Muni                 "/>
    <x v="41"/>
    <n v="1697"/>
    <n v="78900"/>
    <m/>
    <n v="8995226"/>
    <m/>
    <d v="2015-09-14T00:00:00"/>
    <n v="111306"/>
    <s v="BUY ARTIC BUS FOR EXPANSION                                 "/>
    <n v="10"/>
    <n v="11244033"/>
    <n v="8995226"/>
    <s v="060060"/>
    <s v="LARGE"/>
    <s v="Over 1m"/>
    <s v="San Francisco-Oakland, CA"/>
    <n v="3281212"/>
    <s v="11100"/>
    <s v="BD"/>
    <s v="BIODIESEL"/>
    <s v="N"/>
    <s v="1113"/>
    <s v="BUS PURCHASE"/>
    <n v="11"/>
    <s v="Bus"/>
    <s v="13"/>
    <s v="111"/>
    <s v="Purchase - Expansion"/>
    <s v="06"/>
    <s v="Bus Articulated"/>
    <m/>
    <s v="Bus Articulated"/>
    <n v="1"/>
    <s v="Capital"/>
    <s v="1"/>
    <m/>
    <s v="1"/>
    <m/>
    <s v="3"/>
    <s v="0"/>
    <s v="6"/>
  </r>
  <r>
    <s v="CA040264"/>
    <n v="4"/>
    <x v="5"/>
    <s v="49 USC 5309 - Bus and Bus Facilities (FY2006 forward)"/>
    <n v="5309"/>
    <x v="4"/>
    <s v="CAPITAL"/>
    <s v="00      "/>
    <s v="AC                   "/>
    <x v="46"/>
    <n v="1632"/>
    <n v="78900"/>
    <m/>
    <n v="25000000"/>
    <m/>
    <d v="2014-11-25T00:00:00"/>
    <n v="140110"/>
    <s v="GUIDEWAY &amp; TRACK ELEMENTS                                   "/>
    <n v="0"/>
    <n v="1250000"/>
    <n v="1000000"/>
    <s v="060060"/>
    <s v="LARGE"/>
    <s v="Over 1m"/>
    <s v="San Francisco-Oakland, CA"/>
    <n v="3281212"/>
    <s v="14000"/>
    <s v="  "/>
    <m/>
    <s v="N"/>
    <s v="1401"/>
    <s v="NEW STARTS"/>
    <n v="14"/>
    <s v="New Starts"/>
    <s v="01"/>
    <s v="140"/>
    <s v="Guideway &amp; Track Elements"/>
    <s v="10"/>
    <s v="Guideway &amp; Track Elements"/>
    <m/>
    <m/>
    <n v="1"/>
    <s v="Capital"/>
    <s v="4"/>
    <m/>
    <s v="0"/>
    <m/>
    <s v="1"/>
    <s v="1"/>
    <s v="0"/>
  </r>
  <r>
    <s v="CA040264"/>
    <n v="4"/>
    <x v="5"/>
    <s v="49 USC 5309 - Bus and Bus Facilities (FY2006 forward)"/>
    <n v="5309"/>
    <x v="4"/>
    <s v="CAPITAL"/>
    <s v="00      "/>
    <s v="AC                   "/>
    <x v="46"/>
    <n v="1632"/>
    <n v="78900"/>
    <m/>
    <n v="25000000"/>
    <m/>
    <d v="2014-11-25T00:00:00"/>
    <n v="140220"/>
    <s v="STATIONS, STOPS, TERMINALS, INTERMODAL                      "/>
    <n v="0"/>
    <n v="1250000"/>
    <n v="1000000"/>
    <s v="060060"/>
    <s v="LARGE"/>
    <s v="Over 1m"/>
    <s v="San Francisco-Oakland, CA"/>
    <n v="3281212"/>
    <s v="14000"/>
    <s v="  "/>
    <m/>
    <s v="N"/>
    <s v="1402"/>
    <s v="NEW STARTS"/>
    <n v="14"/>
    <s v="New Starts"/>
    <s v="02"/>
    <s v="140"/>
    <s v="Stations, Stops, Terminals, Intermodal"/>
    <s v="20"/>
    <s v="Stations, Stops, Terminals, Intermodal"/>
    <m/>
    <m/>
    <n v="1"/>
    <s v="Capital"/>
    <s v="4"/>
    <m/>
    <s v="0"/>
    <m/>
    <s v="2"/>
    <s v="2"/>
    <s v="0"/>
  </r>
  <r>
    <s v="CA040264"/>
    <n v="4"/>
    <x v="5"/>
    <s v="49 USC 5309 - Bus and Bus Facilities (FY2006 forward)"/>
    <n v="5309"/>
    <x v="4"/>
    <s v="CAPITAL"/>
    <s v="00      "/>
    <s v="AC                   "/>
    <x v="46"/>
    <n v="1632"/>
    <n v="78900"/>
    <m/>
    <n v="25000000"/>
    <m/>
    <d v="2014-11-25T00:00:00"/>
    <n v="140440"/>
    <s v="SITEWORK &amp; SPECIAL CONDITIONS                               "/>
    <n v="0"/>
    <n v="9476998"/>
    <n v="7581598"/>
    <s v="060060"/>
    <s v="LARGE"/>
    <s v="Over 1m"/>
    <s v="San Francisco-Oakland, CA"/>
    <n v="3281212"/>
    <s v="14000"/>
    <s v="  "/>
    <m/>
    <s v="N"/>
    <s v="1404"/>
    <s v="NEW STARTS"/>
    <n v="14"/>
    <s v="New Starts"/>
    <s v="04"/>
    <s v="140"/>
    <s v="Sitework &amp; Special Cond."/>
    <s v="40"/>
    <s v="Sitework &amp; Special Cond."/>
    <m/>
    <m/>
    <n v="1"/>
    <s v="Capital"/>
    <s v="4"/>
    <m/>
    <s v="0"/>
    <m/>
    <s v="4"/>
    <s v="4"/>
    <s v="0"/>
  </r>
  <r>
    <s v="CA040264"/>
    <n v="4"/>
    <x v="5"/>
    <s v="49 USC 5309 - Bus and Bus Facilities (FY2006 forward)"/>
    <n v="5309"/>
    <x v="4"/>
    <s v="CAPITAL"/>
    <s v="00      "/>
    <s v="AC                   "/>
    <x v="46"/>
    <n v="1632"/>
    <n v="78900"/>
    <m/>
    <n v="25000000"/>
    <m/>
    <d v="2014-11-25T00:00:00"/>
    <n v="140550"/>
    <s v="SYSTEMS                                                     "/>
    <n v="0"/>
    <n v="2250000"/>
    <n v="1800000"/>
    <s v="060060"/>
    <s v="LARGE"/>
    <s v="Over 1m"/>
    <s v="San Francisco-Oakland, CA"/>
    <n v="3281212"/>
    <s v="14000"/>
    <s v="  "/>
    <m/>
    <s v="N"/>
    <s v="1405"/>
    <s v="NEW STARTS"/>
    <n v="14"/>
    <s v="New Starts"/>
    <s v="05"/>
    <s v="140"/>
    <s v="Systems"/>
    <s v="50"/>
    <s v="Systems"/>
    <m/>
    <m/>
    <n v="1"/>
    <s v="Capital"/>
    <s v="4"/>
    <m/>
    <s v="0"/>
    <m/>
    <s v="5"/>
    <s v="5"/>
    <s v="0"/>
  </r>
  <r>
    <s v="CA040264"/>
    <n v="4"/>
    <x v="5"/>
    <s v="49 USC 5309 - Bus and Bus Facilities (FY2006 forward)"/>
    <n v="5309"/>
    <x v="4"/>
    <s v="CAPITAL"/>
    <s v="00      "/>
    <s v="AC                   "/>
    <x v="46"/>
    <n v="1632"/>
    <n v="78900"/>
    <m/>
    <n v="25000000"/>
    <m/>
    <d v="2014-11-25T00:00:00"/>
    <n v="140660"/>
    <s v="ROW, LAND, EXISTING IMPROVEMENTS                            "/>
    <n v="0"/>
    <n v="5000"/>
    <n v="4000"/>
    <s v="060060"/>
    <s v="LARGE"/>
    <s v="Over 1m"/>
    <s v="San Francisco-Oakland, CA"/>
    <n v="3281212"/>
    <s v="14000"/>
    <s v="  "/>
    <m/>
    <s v="N"/>
    <s v="1406"/>
    <s v="NEW STARTS"/>
    <n v="14"/>
    <s v="New Starts"/>
    <s v="06"/>
    <s v="140"/>
    <s v="ROW, Land, Existing Improvements"/>
    <s v="60"/>
    <s v="ROW, Land, Existing Improvements"/>
    <m/>
    <m/>
    <n v="1"/>
    <s v="Capital"/>
    <s v="4"/>
    <m/>
    <s v="0"/>
    <m/>
    <s v="6"/>
    <s v="6"/>
    <s v="0"/>
  </r>
  <r>
    <s v="CA040264"/>
    <n v="4"/>
    <x v="5"/>
    <s v="49 USC 5309 - Bus and Bus Facilities (FY2006 forward)"/>
    <n v="5309"/>
    <x v="4"/>
    <s v="CAPITAL"/>
    <s v="00      "/>
    <s v="AC                   "/>
    <x v="46"/>
    <n v="1632"/>
    <n v="78900"/>
    <m/>
    <n v="25000000"/>
    <m/>
    <d v="2014-11-25T00:00:00"/>
    <n v="140880"/>
    <s v="PROFESSIONAL SERVICES                                       "/>
    <n v="0"/>
    <n v="15768002"/>
    <n v="12614402"/>
    <s v="060060"/>
    <s v="LARGE"/>
    <s v="Over 1m"/>
    <s v="San Francisco-Oakland, CA"/>
    <n v="3281212"/>
    <s v="14000"/>
    <s v="  "/>
    <m/>
    <s v="N"/>
    <s v="1408"/>
    <s v="NEW STARTS"/>
    <n v="14"/>
    <s v="New Starts"/>
    <s v="08"/>
    <s v="140"/>
    <s v="Professional Services"/>
    <s v="80"/>
    <s v="Professional Services"/>
    <m/>
    <m/>
    <n v="1"/>
    <s v="Capital"/>
    <s v="4"/>
    <m/>
    <s v="0"/>
    <m/>
    <s v="8"/>
    <s v="8"/>
    <s v="0"/>
  </r>
  <r>
    <s v="CA040264"/>
    <n v="4"/>
    <x v="5"/>
    <s v="49 USC 5309 - Bus and Bus Facilities (FY2006 forward)"/>
    <n v="5309"/>
    <x v="4"/>
    <s v="CAPITAL"/>
    <s v="00      "/>
    <s v="AC                   "/>
    <x v="46"/>
    <n v="1632"/>
    <n v="78900"/>
    <m/>
    <n v="25000000"/>
    <m/>
    <d v="2014-11-25T00:00:00"/>
    <n v="140990"/>
    <s v="UNALLOCATED CONTINGENCY                                     "/>
    <n v="0"/>
    <n v="1250000"/>
    <n v="1000000"/>
    <s v="060060"/>
    <s v="LARGE"/>
    <s v="Over 1m"/>
    <s v="San Francisco-Oakland, CA"/>
    <n v="3281212"/>
    <s v="14000"/>
    <s v="  "/>
    <m/>
    <s v="N"/>
    <s v="1409"/>
    <s v="NEW STARTS"/>
    <n v="14"/>
    <s v="New Starts"/>
    <s v="09"/>
    <s v="140"/>
    <s v="Unallocated Contingency"/>
    <s v="90"/>
    <s v="Unallocated Contingency"/>
    <m/>
    <m/>
    <n v="1"/>
    <s v="Capital"/>
    <s v="4"/>
    <m/>
    <s v="0"/>
    <m/>
    <s v="9"/>
    <s v="9"/>
    <s v="0"/>
  </r>
  <r>
    <s v="CA040282"/>
    <n v="4"/>
    <x v="5"/>
    <s v="49 USC 5309 - Bus and Bus Facilities (FY2006 forward)"/>
    <n v="5309"/>
    <x v="4"/>
    <s v="CAPITAL"/>
    <s v="00      "/>
    <s v="FRESNO               "/>
    <x v="43"/>
    <n v="1649"/>
    <n v="78900"/>
    <m/>
    <n v="22268270"/>
    <m/>
    <d v="2015-09-24T00:00:00"/>
    <n v="131201"/>
    <s v="PURCHASE REPL BUS STD 40 FT                                 "/>
    <n v="11"/>
    <n v="6575842"/>
    <n v="5260674"/>
    <s v="060800"/>
    <s v="MEDIUM"/>
    <s v="200k - 1m"/>
    <s v="Fresno, CA"/>
    <n v="654628"/>
    <s v="13100"/>
    <s v="CN"/>
    <s v="COMPRESSED NATURAL GAS"/>
    <s v="N"/>
    <s v="1312"/>
    <s v="NEW STARTS"/>
    <n v="13"/>
    <s v="New Starts"/>
    <s v="12"/>
    <s v="131"/>
    <s v="Buy Replacements"/>
    <s v="01"/>
    <s v="40 ft Bus"/>
    <m/>
    <s v="40 ft Bus"/>
    <n v="1"/>
    <s v="Capital"/>
    <s v="3"/>
    <m/>
    <s v="1"/>
    <m/>
    <s v="2"/>
    <s v="0"/>
    <s v="1"/>
  </r>
  <r>
    <s v="CA040282"/>
    <n v="4"/>
    <x v="5"/>
    <s v="49 USC 5309 - Bus and Bus Facilities (FY2006 forward)"/>
    <n v="5309"/>
    <x v="4"/>
    <s v="CAPITAL"/>
    <s v="00      "/>
    <s v="FRESNO               "/>
    <x v="43"/>
    <n v="1649"/>
    <n v="78900"/>
    <m/>
    <n v="22268270"/>
    <m/>
    <d v="2015-09-24T00:00:00"/>
    <n v="131301"/>
    <s v="PURCHASE EXP - BUS STD 40 FT                                "/>
    <n v="6"/>
    <n v="3586823"/>
    <n v="2869458"/>
    <s v="060800"/>
    <s v="MEDIUM"/>
    <s v="200k - 1m"/>
    <s v="Fresno, CA"/>
    <n v="654628"/>
    <s v="13100"/>
    <s v="CN"/>
    <s v="COMPRESSED NATURAL GAS"/>
    <s v="N"/>
    <s v="1313"/>
    <s v="NEW STARTS"/>
    <n v="13"/>
    <s v="New Starts"/>
    <s v="13"/>
    <s v="131"/>
    <s v="Purchase - Expansion"/>
    <s v="01"/>
    <s v="40 ft Bus"/>
    <m/>
    <s v="40 ft Bus"/>
    <n v="1"/>
    <s v="Capital"/>
    <s v="3"/>
    <m/>
    <s v="1"/>
    <m/>
    <s v="3"/>
    <s v="0"/>
    <s v="1"/>
  </r>
  <r>
    <s v="CA040282"/>
    <n v="4"/>
    <x v="5"/>
    <s v="49 USC 5309 - Bus and Bus Facilities (FY2006 forward)"/>
    <n v="5309"/>
    <x v="4"/>
    <s v="CAPITAL"/>
    <s v="00      "/>
    <s v="FRESNO               "/>
    <x v="43"/>
    <n v="1649"/>
    <n v="78900"/>
    <m/>
    <n v="22268270"/>
    <m/>
    <d v="2015-09-24T00:00:00"/>
    <n v="140110"/>
    <s v="GUIDEWAY &amp; TRACK ELEMENTS                                   "/>
    <n v="0"/>
    <n v="989926"/>
    <n v="291941"/>
    <s v="060800"/>
    <s v="MEDIUM"/>
    <s v="200k - 1m"/>
    <s v="Fresno, CA"/>
    <n v="654628"/>
    <s v="14000"/>
    <s v="  "/>
    <m/>
    <s v="N"/>
    <s v="1401"/>
    <s v="NEW STARTS"/>
    <n v="14"/>
    <s v="New Starts"/>
    <s v="01"/>
    <s v="140"/>
    <s v="Guideway &amp; Track Elements"/>
    <s v="10"/>
    <s v="Guideway &amp; Track Elements"/>
    <m/>
    <m/>
    <n v="1"/>
    <s v="Capital"/>
    <s v="4"/>
    <m/>
    <s v="0"/>
    <m/>
    <s v="1"/>
    <s v="1"/>
    <s v="0"/>
  </r>
  <r>
    <s v="CA040282"/>
    <n v="4"/>
    <x v="5"/>
    <s v="49 USC 5309 - Bus and Bus Facilities (FY2006 forward)"/>
    <n v="5309"/>
    <x v="4"/>
    <s v="CAPITAL"/>
    <s v="00      "/>
    <s v="FRESNO               "/>
    <x v="43"/>
    <n v="1649"/>
    <n v="78900"/>
    <m/>
    <n v="22268270"/>
    <m/>
    <d v="2015-09-24T00:00:00"/>
    <n v="140220"/>
    <s v="STATIONS, STOPS, TERMINALS, INTERMODAL                      "/>
    <n v="50"/>
    <n v="8550989"/>
    <n v="1307441"/>
    <s v="060800"/>
    <s v="MEDIUM"/>
    <s v="200k - 1m"/>
    <s v="Fresno, CA"/>
    <n v="654628"/>
    <s v="14000"/>
    <s v="  "/>
    <m/>
    <s v="N"/>
    <s v="1402"/>
    <s v="NEW STARTS"/>
    <n v="14"/>
    <s v="New Starts"/>
    <s v="02"/>
    <s v="140"/>
    <s v="Stations, Stops, Terminals, Intermodal"/>
    <s v="20"/>
    <s v="Stations, Stops, Terminals, Intermodal"/>
    <m/>
    <m/>
    <n v="1"/>
    <s v="Capital"/>
    <s v="4"/>
    <m/>
    <s v="0"/>
    <m/>
    <s v="2"/>
    <s v="2"/>
    <s v="0"/>
  </r>
  <r>
    <s v="CA040282"/>
    <n v="4"/>
    <x v="5"/>
    <s v="49 USC 5309 - Bus and Bus Facilities (FY2006 forward)"/>
    <n v="5309"/>
    <x v="4"/>
    <s v="CAPITAL"/>
    <s v="00      "/>
    <s v="FRESNO               "/>
    <x v="43"/>
    <n v="1649"/>
    <n v="78900"/>
    <m/>
    <n v="22268270"/>
    <m/>
    <d v="2015-09-24T00:00:00"/>
    <n v="140440"/>
    <s v="SITEWORK &amp; SPECIAL CONDITIONS                               "/>
    <n v="0"/>
    <n v="5585709"/>
    <n v="1805812"/>
    <s v="060800"/>
    <s v="MEDIUM"/>
    <s v="200k - 1m"/>
    <s v="Fresno, CA"/>
    <n v="654628"/>
    <s v="14000"/>
    <s v="  "/>
    <m/>
    <s v="N"/>
    <s v="1404"/>
    <s v="NEW STARTS"/>
    <n v="14"/>
    <s v="New Starts"/>
    <s v="04"/>
    <s v="140"/>
    <s v="Sitework &amp; Special Cond."/>
    <s v="40"/>
    <s v="Sitework &amp; Special Cond."/>
    <m/>
    <m/>
    <n v="1"/>
    <s v="Capital"/>
    <s v="4"/>
    <m/>
    <s v="0"/>
    <m/>
    <s v="4"/>
    <s v="4"/>
    <s v="0"/>
  </r>
  <r>
    <s v="CA040282"/>
    <n v="4"/>
    <x v="5"/>
    <s v="49 USC 5309 - Bus and Bus Facilities (FY2006 forward)"/>
    <n v="5309"/>
    <x v="4"/>
    <s v="CAPITAL"/>
    <s v="00      "/>
    <s v="FRESNO               "/>
    <x v="43"/>
    <n v="1649"/>
    <n v="78900"/>
    <m/>
    <n v="22268270"/>
    <m/>
    <d v="2015-09-24T00:00:00"/>
    <n v="140550"/>
    <s v="SYSTEMS                                                     "/>
    <n v="0"/>
    <n v="11248411"/>
    <n v="3772365"/>
    <s v="060800"/>
    <s v="MEDIUM"/>
    <s v="200k - 1m"/>
    <s v="Fresno, CA"/>
    <n v="654628"/>
    <s v="14000"/>
    <s v="  "/>
    <m/>
    <s v="N"/>
    <s v="1405"/>
    <s v="NEW STARTS"/>
    <n v="14"/>
    <s v="New Starts"/>
    <s v="05"/>
    <s v="140"/>
    <s v="Systems"/>
    <s v="50"/>
    <s v="Systems"/>
    <m/>
    <m/>
    <n v="1"/>
    <s v="Capital"/>
    <s v="4"/>
    <m/>
    <s v="0"/>
    <m/>
    <s v="5"/>
    <s v="5"/>
    <s v="0"/>
  </r>
  <r>
    <s v="CA040282"/>
    <n v="4"/>
    <x v="5"/>
    <s v="49 USC 5309 - Bus and Bus Facilities (FY2006 forward)"/>
    <n v="5309"/>
    <x v="4"/>
    <s v="CAPITAL"/>
    <s v="00      "/>
    <s v="FRESNO               "/>
    <x v="43"/>
    <n v="1649"/>
    <n v="78900"/>
    <m/>
    <n v="22268270"/>
    <m/>
    <d v="2015-09-24T00:00:00"/>
    <n v="140660"/>
    <s v="ROW, LAND, EXISTING IMPROVEMENTS                            "/>
    <n v="0"/>
    <n v="31050"/>
    <n v="0"/>
    <s v="060800"/>
    <s v="MEDIUM"/>
    <s v="200k - 1m"/>
    <s v="Fresno, CA"/>
    <n v="654628"/>
    <s v="14000"/>
    <s v="  "/>
    <m/>
    <s v="N"/>
    <s v="1406"/>
    <s v="NEW STARTS"/>
    <n v="14"/>
    <s v="New Starts"/>
    <s v="06"/>
    <s v="140"/>
    <s v="ROW, Land, Existing Improvements"/>
    <s v="60"/>
    <s v="ROW, Land, Existing Improvements"/>
    <m/>
    <m/>
    <n v="1"/>
    <s v="Capital"/>
    <s v="4"/>
    <m/>
    <s v="0"/>
    <m/>
    <s v="6"/>
    <s v="6"/>
    <s v="0"/>
  </r>
  <r>
    <s v="CA040282"/>
    <n v="4"/>
    <x v="5"/>
    <s v="49 USC 5309 - Bus and Bus Facilities (FY2006 forward)"/>
    <n v="5309"/>
    <x v="4"/>
    <s v="CAPITAL"/>
    <s v="00      "/>
    <s v="FRESNO               "/>
    <x v="43"/>
    <n v="1649"/>
    <n v="78900"/>
    <m/>
    <n v="22268270"/>
    <m/>
    <d v="2015-09-24T00:00:00"/>
    <n v="140880"/>
    <s v="PROFESSIONAL SERVICES                                       "/>
    <n v="0"/>
    <n v="10370255"/>
    <n v="6960579"/>
    <s v="060800"/>
    <s v="MEDIUM"/>
    <s v="200k - 1m"/>
    <s v="Fresno, CA"/>
    <n v="654628"/>
    <s v="14000"/>
    <s v="  "/>
    <m/>
    <s v="N"/>
    <s v="1408"/>
    <s v="NEW STARTS"/>
    <n v="14"/>
    <s v="New Starts"/>
    <s v="08"/>
    <s v="140"/>
    <s v="Professional Services"/>
    <s v="80"/>
    <s v="Professional Services"/>
    <m/>
    <m/>
    <n v="1"/>
    <s v="Capital"/>
    <s v="4"/>
    <m/>
    <s v="0"/>
    <m/>
    <s v="8"/>
    <s v="8"/>
    <s v="0"/>
  </r>
  <r>
    <s v="CA040282"/>
    <n v="4"/>
    <x v="5"/>
    <s v="49 USC 5309 - Bus and Bus Facilities (FY2006 forward)"/>
    <n v="5309"/>
    <x v="4"/>
    <s v="CAPITAL"/>
    <s v="00      "/>
    <s v="FRESNO               "/>
    <x v="43"/>
    <n v="1649"/>
    <n v="78900"/>
    <m/>
    <n v="22268270"/>
    <m/>
    <d v="2015-09-24T00:00:00"/>
    <n v="140990"/>
    <s v="UNALLOCATED CONTINGENCY                                     "/>
    <n v="0"/>
    <n v="2422158"/>
    <n v="0"/>
    <s v="060800"/>
    <s v="MEDIUM"/>
    <s v="200k - 1m"/>
    <s v="Fresno, CA"/>
    <n v="654628"/>
    <s v="14000"/>
    <s v="  "/>
    <m/>
    <s v="N"/>
    <s v="1409"/>
    <s v="NEW STARTS"/>
    <n v="14"/>
    <s v="New Starts"/>
    <s v="09"/>
    <s v="140"/>
    <s v="Unallocated Contingency"/>
    <s v="90"/>
    <s v="Unallocated Contingency"/>
    <m/>
    <m/>
    <n v="1"/>
    <s v="Capital"/>
    <s v="4"/>
    <m/>
    <s v="0"/>
    <m/>
    <s v="9"/>
    <s v="9"/>
    <s v="0"/>
  </r>
  <r>
    <s v="CA050283"/>
    <n v="5"/>
    <x v="5"/>
    <s v="49 USC 5309 - Fixed Guideway Modernization (FY2006 forward)"/>
    <n v="5309"/>
    <x v="7"/>
    <s v="CAPITAL"/>
    <s v="00      "/>
    <s v="RCTC                 "/>
    <x v="47"/>
    <n v="5807"/>
    <n v="78900"/>
    <m/>
    <n v="2281747"/>
    <m/>
    <d v="2015-07-15T00:00:00"/>
    <n v="122403"/>
    <s v="REHAB/RENOV LINE EQUIP/STRUCTURES                           "/>
    <n v="0"/>
    <n v="250000"/>
    <n v="250000"/>
    <s v="060420"/>
    <s v="LARGE"/>
    <s v="Over 1m"/>
    <s v="Riverside-San Bernardino, CA"/>
    <n v="1932666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CA050283"/>
    <n v="5"/>
    <x v="5"/>
    <s v="49 USC 5309 - Fixed Guideway Modernization (FY2006 forward)"/>
    <n v="5309"/>
    <x v="7"/>
    <s v="CAPITAL"/>
    <s v="00      "/>
    <s v="RCTC                 "/>
    <x v="47"/>
    <n v="5807"/>
    <n v="78900"/>
    <m/>
    <n v="2281747"/>
    <m/>
    <d v="2015-07-15T00:00:00"/>
    <n v="123402"/>
    <s v="REHAB/RENOV - RAIL STATION                                  "/>
    <n v="0"/>
    <n v="250000"/>
    <n v="250000"/>
    <s v="060420"/>
    <s v="LARGE"/>
    <s v="Over 1m"/>
    <s v="Riverside-San Bernardino, CA"/>
    <n v="1932666"/>
    <s v="12300"/>
    <s v="  "/>
    <m/>
    <s v="N"/>
    <s v="1234"/>
    <s v="FIXED GUIDEWAY"/>
    <n v="12"/>
    <s v="Fixed Guideway"/>
    <s v="34"/>
    <s v="123"/>
    <s v="Rehab / Renovation"/>
    <s v="02"/>
    <s v="Station"/>
    <m/>
    <m/>
    <n v="1"/>
    <s v="Capital"/>
    <s v="2"/>
    <m/>
    <s v="3"/>
    <m/>
    <s v="4"/>
    <s v="0"/>
    <s v="2"/>
  </r>
  <r>
    <s v="CA050283"/>
    <n v="5"/>
    <x v="5"/>
    <s v="49 USC 5309 - Fixed Guideway Modernization (FY2006 forward)"/>
    <n v="5309"/>
    <x v="7"/>
    <s v="CAPITAL"/>
    <s v="00      "/>
    <s v="RCTC                 "/>
    <x v="47"/>
    <n v="5807"/>
    <n v="78900"/>
    <m/>
    <n v="2281747"/>
    <m/>
    <d v="2015-07-15T00:00:00"/>
    <n v="126401"/>
    <s v="REHAB TRAIN CONTROL-SIGNAL SYS                              "/>
    <n v="0"/>
    <n v="281747"/>
    <n v="281747"/>
    <s v="060420"/>
    <s v="LARGE"/>
    <s v="Over 1m"/>
    <s v="Riverside-San Bernardino, CA"/>
    <n v="1932666"/>
    <s v="12600"/>
    <s v="  "/>
    <m/>
    <s v="N"/>
    <s v="1264"/>
    <s v="FIXED GUIDEWAY"/>
    <n v="12"/>
    <s v="Fixed Guideway"/>
    <s v="64"/>
    <s v="126"/>
    <s v="Rehab / Renovation"/>
    <s v="01"/>
    <s v="Train Control/Signal System"/>
    <m/>
    <m/>
    <n v="1"/>
    <s v="Capital"/>
    <s v="2"/>
    <m/>
    <s v="6"/>
    <m/>
    <s v="4"/>
    <s v="0"/>
    <s v="1"/>
  </r>
  <r>
    <s v="CA050283"/>
    <n v="5"/>
    <x v="5"/>
    <s v="49 USC 5309 - Fixed Guideway Modernization (FY2006 forward)"/>
    <n v="5309"/>
    <x v="7"/>
    <s v="CAPITAL"/>
    <s v="00      "/>
    <s v="RCTC                 "/>
    <x v="47"/>
    <n v="5807"/>
    <n v="78900"/>
    <m/>
    <n v="2281747"/>
    <m/>
    <d v="2015-07-15T00:00:00"/>
    <n v="121423"/>
    <s v="COMMUTER RAIL CAR TRAILER                                   "/>
    <n v="3"/>
    <n v="1500000"/>
    <n v="1500000"/>
    <s v="060420"/>
    <s v="LARGE"/>
    <s v="Over 1m"/>
    <s v="Riverside-San Bernardino, CA"/>
    <n v="1932666"/>
    <s v="12100"/>
    <s v="  "/>
    <m/>
    <s v="N"/>
    <s v="1214"/>
    <s v="FIXED GUIDEWAY"/>
    <n v="12"/>
    <s v="Fixed Guideway"/>
    <s v="14"/>
    <s v="121"/>
    <s v="Rehabilitation / Rebuild"/>
    <s v="23"/>
    <s v="Commuter Rail Car Trailer"/>
    <s v="Commuter Rail Car Trailer"/>
    <m/>
    <n v="1"/>
    <s v="Capital"/>
    <s v="2"/>
    <m/>
    <s v="1"/>
    <m/>
    <s v="4"/>
    <s v="2"/>
    <s v="3"/>
  </r>
  <r>
    <s v="CA050284"/>
    <n v="5"/>
    <x v="5"/>
    <s v="49 USC 5309 - Fixed Guideway Modernization (FY2006 forward)"/>
    <n v="5309"/>
    <x v="7"/>
    <s v="CAPITAL"/>
    <s v="00      "/>
    <s v="NCTDB                "/>
    <x v="48"/>
    <n v="1690"/>
    <n v="78900"/>
    <m/>
    <n v="469778"/>
    <m/>
    <d v="2015-08-17T00:00:00"/>
    <n v="122405"/>
    <s v="REHAB/RENOV BRIDGES                                         "/>
    <n v="0"/>
    <n v="587223"/>
    <n v="469778"/>
    <s v="060190"/>
    <s v="LARGE"/>
    <s v="Over 1m"/>
    <s v="San Diego, CA"/>
    <n v="2956746"/>
    <s v="12200"/>
    <s v="  "/>
    <m/>
    <s v="N"/>
    <s v="1224"/>
    <s v="FIXED GUIDEWAY"/>
    <n v="12"/>
    <s v="Fixed Guideway"/>
    <s v="24"/>
    <s v="122"/>
    <s v="Rehab / Renovation"/>
    <s v="05"/>
    <s v="Bridges "/>
    <m/>
    <m/>
    <n v="1"/>
    <s v="Capital"/>
    <s v="2"/>
    <m/>
    <s v="2"/>
    <m/>
    <s v="4"/>
    <s v="0"/>
    <s v="5"/>
  </r>
  <r>
    <s v="CA050285"/>
    <n v="5"/>
    <x v="5"/>
    <s v="49 USC 5309 - Fixed Guideway Modernization (FY2006 forward)"/>
    <n v="5309"/>
    <x v="7"/>
    <s v="CAPITAL"/>
    <s v="00      "/>
    <s v="SJRRC                "/>
    <x v="49"/>
    <n v="5859"/>
    <n v="78900"/>
    <m/>
    <n v="1785020"/>
    <m/>
    <d v="2015-09-22T00:00:00"/>
    <n v="122303"/>
    <s v="CONSTRUCT LINE EQUIP/STRUCTURE                              "/>
    <n v="0"/>
    <n v="2231275"/>
    <n v="1785020"/>
    <s v="061240"/>
    <s v="MEDIUM"/>
    <s v="200k - 1m"/>
    <s v="Stockton, CA"/>
    <n v="370583"/>
    <s v="12200"/>
    <s v="  "/>
    <m/>
    <s v="N"/>
    <s v="1223"/>
    <s v="FIXED GUIDEWAY"/>
    <n v="12"/>
    <s v="Fixed Guideway"/>
    <s v="23"/>
    <s v="122"/>
    <s v="Construction"/>
    <s v="03"/>
    <s v="Line Equipment/Struct Misc"/>
    <m/>
    <m/>
    <n v="1"/>
    <s v="Capital"/>
    <s v="2"/>
    <m/>
    <s v="2"/>
    <m/>
    <s v="3"/>
    <s v="0"/>
    <s v="3"/>
  </r>
  <r>
    <s v="CA15X004"/>
    <n v="15"/>
    <x v="5"/>
    <s v="Sec 115  (FY 2004 FHWA Approps.)"/>
    <n v="115"/>
    <x v="10"/>
    <m/>
    <s v="00      "/>
    <s v="FRFLD                "/>
    <x v="50"/>
    <n v="1648"/>
    <n v="78900"/>
    <m/>
    <n v="800000"/>
    <m/>
    <d v="2015-01-22T00:00:00"/>
    <n v="123102"/>
    <s v="ENG/DESIGN - RAIL STATION                                   "/>
    <n v="0"/>
    <n v="800000"/>
    <n v="800000"/>
    <s v="060000"/>
    <s v="STATE"/>
    <s v="Under 50k"/>
    <s v="CALIFORNIA GOV APP"/>
    <n v="0"/>
    <s v="12300"/>
    <s v="  "/>
    <m/>
    <s v="N"/>
    <s v="1231"/>
    <s v="FIXED GUIDEWAY"/>
    <n v="12"/>
    <s v="Fixed Guideway"/>
    <s v="31"/>
    <s v="123"/>
    <s v="Engineering and Design"/>
    <s v="02"/>
    <s v="Station"/>
    <m/>
    <m/>
    <n v="1"/>
    <s v="Capital"/>
    <s v="2"/>
    <m/>
    <s v="3"/>
    <m/>
    <s v="1"/>
    <s v="0"/>
    <s v="2"/>
  </r>
  <r>
    <s v="CA160063"/>
    <n v="16"/>
    <x v="5"/>
    <s v="49 USC 5310 - Elderly and Individuals with Disabilities"/>
    <n v="5310"/>
    <x v="1"/>
    <m/>
    <s v="00      "/>
    <s v="LACMTA               "/>
    <x v="44"/>
    <n v="5566"/>
    <n v="78900"/>
    <m/>
    <n v="693120"/>
    <m/>
    <d v="2015-09-22T00:00:00"/>
    <n v="442100"/>
    <s v="PROGRAM SUPPORT ADMINISTRATION (TIP #LA0G1123)              "/>
    <n v="1"/>
    <n v="693120"/>
    <n v="693120"/>
    <s v="060020"/>
    <s v="LARGE"/>
    <s v="Over 1m"/>
    <s v="Los Angeles-Long Beach-Anaheim, CA"/>
    <n v="12150996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CA16X064"/>
    <n v="16"/>
    <x v="5"/>
    <s v="49 USC 5310 - Elderly and Individuals with Disabilities"/>
    <n v="5310"/>
    <x v="1"/>
    <m/>
    <s v="00      "/>
    <s v="CALTRANS             "/>
    <x v="51"/>
    <n v="1622"/>
    <n v="78900"/>
    <m/>
    <n v="13777102"/>
    <m/>
    <d v="2015-09-25T00:00:00"/>
    <n v="114207"/>
    <s v="ACQUIRE - ADP HARDWARE                                      "/>
    <n v="41"/>
    <n v="48276"/>
    <n v="48276"/>
    <s v="060000"/>
    <s v="STATE"/>
    <s v="Under 50k"/>
    <s v="CALIFORNIA GOV APP"/>
    <n v="0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CA16X064"/>
    <n v="16"/>
    <x v="5"/>
    <s v="49 USC 5310 - Elderly and Individuals with Disabilities"/>
    <n v="5310"/>
    <x v="1"/>
    <m/>
    <s v="00      "/>
    <s v="CALTRANS             "/>
    <x v="51"/>
    <n v="1622"/>
    <n v="78900"/>
    <m/>
    <n v="13777102"/>
    <m/>
    <d v="2015-09-25T00:00:00"/>
    <n v="111204"/>
    <s v="BUY REPLACEMENT &lt;30 FT BUS                                  "/>
    <n v="54"/>
    <n v="3935000"/>
    <n v="3935000"/>
    <s v="060000"/>
    <s v="STATE"/>
    <s v="Under 50k"/>
    <s v="CALIFORNIA GOV APP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A16X064"/>
    <n v="16"/>
    <x v="5"/>
    <s v="49 USC 5310 - Elderly and Individuals with Disabilities"/>
    <n v="5310"/>
    <x v="1"/>
    <m/>
    <s v="00      "/>
    <s v="CALTRANS             "/>
    <x v="51"/>
    <n v="1622"/>
    <n v="78900"/>
    <m/>
    <n v="13777102"/>
    <m/>
    <d v="2015-09-25T00:00:00"/>
    <n v="111204"/>
    <s v="BUY REPLACEMENT &lt;30 FT BUS                                  "/>
    <n v="1"/>
    <n v="63000"/>
    <n v="63000"/>
    <s v="060000"/>
    <s v="STATE"/>
    <s v="Under 50k"/>
    <s v="CALIFORNIA GOV APP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A16X064"/>
    <n v="16"/>
    <x v="5"/>
    <s v="49 USC 5310 - Elderly and Individuals with Disabilities"/>
    <n v="5310"/>
    <x v="1"/>
    <m/>
    <s v="00      "/>
    <s v="CALTRANS             "/>
    <x v="51"/>
    <n v="1622"/>
    <n v="78900"/>
    <m/>
    <n v="13777102"/>
    <m/>
    <d v="2015-09-25T00:00:00"/>
    <n v="111215"/>
    <s v="BUY REPLACEMENT VAN                                         "/>
    <n v="23"/>
    <n v="1104000"/>
    <n v="1104000"/>
    <s v="060000"/>
    <s v="STATE"/>
    <s v="Under 50k"/>
    <s v="CALIFORNIA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CA16X064"/>
    <n v="16"/>
    <x v="5"/>
    <s v="49 USC 5310 - Elderly and Individuals with Disabilities"/>
    <n v="5310"/>
    <x v="1"/>
    <m/>
    <s v="00      "/>
    <s v="CALTRANS             "/>
    <x v="51"/>
    <n v="1622"/>
    <n v="78900"/>
    <m/>
    <n v="13777102"/>
    <m/>
    <d v="2015-09-25T00:00:00"/>
    <n v="111215"/>
    <s v="BUY REPLACEMENT VAN                                         "/>
    <n v="6"/>
    <n v="288000"/>
    <n v="288000"/>
    <s v="060000"/>
    <s v="STATE"/>
    <s v="Under 50k"/>
    <s v="CALIFORNIA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CA16X064"/>
    <n v="16"/>
    <x v="5"/>
    <s v="49 USC 5310 - Elderly and Individuals with Disabilities"/>
    <n v="5310"/>
    <x v="1"/>
    <m/>
    <s v="00      "/>
    <s v="CALTRANS             "/>
    <x v="51"/>
    <n v="1622"/>
    <n v="78900"/>
    <m/>
    <n v="13777102"/>
    <m/>
    <d v="2015-09-25T00:00:00"/>
    <n v="111304"/>
    <s v="BUY &lt;30-FT BUS FOR EXPANSION                                "/>
    <n v="14"/>
    <n v="1002000"/>
    <n v="1002000"/>
    <s v="060000"/>
    <s v="STATE"/>
    <s v="Under 50k"/>
    <s v="CALIFORNIA GOV APP"/>
    <n v="0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CA16X064"/>
    <n v="16"/>
    <x v="5"/>
    <s v="49 USC 5310 - Elderly and Individuals with Disabilities"/>
    <n v="5310"/>
    <x v="1"/>
    <m/>
    <s v="00      "/>
    <s v="CALTRANS             "/>
    <x v="51"/>
    <n v="1622"/>
    <n v="78900"/>
    <m/>
    <n v="13777102"/>
    <m/>
    <d v="2015-09-25T00:00:00"/>
    <n v="111315"/>
    <s v="BUY VAN FOR SVC EXPANSION                                   "/>
    <n v="7"/>
    <n v="336000"/>
    <n v="336000"/>
    <s v="060000"/>
    <s v="STATE"/>
    <s v="Under 50k"/>
    <s v="CALIFORNIA GOV APP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CA16X064"/>
    <n v="16"/>
    <x v="5"/>
    <s v="49 USC 5310 - Elderly and Individuals with Disabilities"/>
    <n v="5310"/>
    <x v="1"/>
    <m/>
    <s v="00      "/>
    <s v="CALTRANS             "/>
    <x v="51"/>
    <n v="1622"/>
    <n v="78900"/>
    <m/>
    <n v="13777102"/>
    <m/>
    <d v="2015-09-25T00:00:00"/>
    <s v="117L00"/>
    <s v="MOBILITY MANAGEMENT (5302(A)(1)(L))                         "/>
    <n v="0"/>
    <n v="960645"/>
    <n v="960645"/>
    <s v="060000"/>
    <s v="STATE"/>
    <s v="Under 50k"/>
    <s v="CALIFORNIA GOV APP"/>
    <n v="0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CA16X064"/>
    <n v="16"/>
    <x v="5"/>
    <s v="49 USC 5310 - Elderly and Individuals with Disabilities"/>
    <n v="5310"/>
    <x v="1"/>
    <m/>
    <s v="00      "/>
    <s v="CALTRANS             "/>
    <x v="51"/>
    <n v="1622"/>
    <n v="78900"/>
    <m/>
    <n v="13777102"/>
    <m/>
    <d v="2015-09-25T00:00:00"/>
    <s v="117L00"/>
    <s v="MOBILITY MANAGEMENT (5302(A)(1)(L))                         "/>
    <n v="0"/>
    <n v="1692974"/>
    <n v="1692974"/>
    <s v="060000"/>
    <s v="STATE"/>
    <s v="Under 50k"/>
    <s v="CALIFORNIA GOV APP"/>
    <n v="0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CA16X064"/>
    <n v="16"/>
    <x v="5"/>
    <s v="49 USC 5310 - Elderly and Individuals with Disabilities"/>
    <n v="5310"/>
    <x v="1"/>
    <m/>
    <s v="00      "/>
    <s v="CALTRANS             "/>
    <x v="51"/>
    <n v="1622"/>
    <n v="78900"/>
    <m/>
    <n v="13777102"/>
    <m/>
    <d v="2015-09-25T00:00:00"/>
    <n v="118000"/>
    <s v="STATE OR PROGRAM ADMINISTRATION                             "/>
    <n v="0"/>
    <n v="309985"/>
    <n v="309985"/>
    <s v="060000"/>
    <s v="STATE"/>
    <s v="Under 50k"/>
    <s v="CALIFORNIA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CA16X064"/>
    <n v="16"/>
    <x v="5"/>
    <s v="49 USC 5310 - Elderly and Individuals with Disabilities"/>
    <n v="5310"/>
    <x v="1"/>
    <m/>
    <s v="00      "/>
    <s v="CALTRANS             "/>
    <x v="51"/>
    <n v="1622"/>
    <n v="78900"/>
    <m/>
    <n v="13777102"/>
    <m/>
    <d v="2015-09-25T00:00:00"/>
    <n v="300901"/>
    <s v="UP TO 50% FEDERAL SHARE                                     "/>
    <n v="0"/>
    <n v="3845737"/>
    <n v="3845737"/>
    <s v="060000"/>
    <s v="STATE"/>
    <s v="Under 50k"/>
    <s v="CALIFORNIA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16X064"/>
    <n v="16"/>
    <x v="5"/>
    <s v="49 USC 5310 - Elderly and Individuals with Disabilities"/>
    <n v="5310"/>
    <x v="1"/>
    <m/>
    <s v="00      "/>
    <s v="CALTRANS             "/>
    <x v="51"/>
    <n v="1622"/>
    <n v="78900"/>
    <m/>
    <n v="13777102"/>
    <m/>
    <d v="2015-09-25T00:00:00"/>
    <n v="114208"/>
    <s v="ACQUIRE - ADP SOFTWARE                                      "/>
    <n v="52"/>
    <n v="134985"/>
    <n v="134985"/>
    <s v="060000"/>
    <s v="STATE"/>
    <s v="Under 50k"/>
    <s v="CALIFORNIA GOV APP"/>
    <n v="0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CA16X064"/>
    <n v="16"/>
    <x v="5"/>
    <s v="49 USC 5310 - Elderly and Individuals with Disabilities"/>
    <n v="5310"/>
    <x v="1"/>
    <m/>
    <s v="00      "/>
    <s v="CALTRANS             "/>
    <x v="51"/>
    <n v="1622"/>
    <n v="78900"/>
    <m/>
    <n v="13777102"/>
    <m/>
    <d v="2015-09-25T00:00:00"/>
    <n v="116203"/>
    <s v="PURCHASE RADIOS                                             "/>
    <n v="15"/>
    <n v="15000"/>
    <n v="15000"/>
    <s v="060000"/>
    <s v="STATE"/>
    <s v="Under 50k"/>
    <s v="CALIFORNIA GOV APP"/>
    <n v="0"/>
    <s v="11600"/>
    <s v="  "/>
    <m/>
    <s v="N"/>
    <s v="1162"/>
    <s v="BUS OTHER"/>
    <n v="11"/>
    <s v="Bus"/>
    <s v="62"/>
    <s v="116"/>
    <s v="Acquisition"/>
    <s v="03"/>
    <s v="Radios"/>
    <m/>
    <m/>
    <n v="1"/>
    <s v="Capital"/>
    <s v="1"/>
    <m/>
    <s v="6"/>
    <m/>
    <s v="2"/>
    <s v="0"/>
    <s v="3"/>
  </r>
  <r>
    <s v="CA16X064"/>
    <n v="16"/>
    <x v="5"/>
    <s v="49 USC 5310 - Elderly and Individuals with Disabilities"/>
    <n v="5310"/>
    <x v="1"/>
    <m/>
    <s v="00      "/>
    <s v="CALTRANS             "/>
    <x v="51"/>
    <n v="1622"/>
    <n v="78900"/>
    <m/>
    <n v="13777102"/>
    <m/>
    <d v="2015-09-25T00:00:00"/>
    <n v="116202"/>
    <s v="PURCHASE COMMUNICATIONS SYSTEM                              "/>
    <n v="4"/>
    <n v="41500"/>
    <n v="41500"/>
    <s v="060000"/>
    <s v="STATE"/>
    <s v="Under 50k"/>
    <s v="CALIFORNIA GOV APP"/>
    <n v="0"/>
    <s v="11600"/>
    <s v="  "/>
    <m/>
    <s v="N"/>
    <s v="1162"/>
    <s v="BUS OTHER"/>
    <n v="11"/>
    <s v="Bus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CA16X065"/>
    <n v="16"/>
    <x v="5"/>
    <s v="49 USC 5310 - Elderly and Individuals with Disabilities"/>
    <n v="5310"/>
    <x v="1"/>
    <m/>
    <s v="00      "/>
    <s v="CALTRANS             "/>
    <x v="51"/>
    <n v="1622"/>
    <n v="78900"/>
    <m/>
    <n v="23255343"/>
    <m/>
    <d v="2015-09-03T00:00:00"/>
    <n v="114207"/>
    <s v="ACQUIRE - ADP HARDWARE                                      "/>
    <n v="18"/>
    <n v="39251"/>
    <n v="39251"/>
    <s v="060000"/>
    <s v="STATE"/>
    <s v="Under 50k"/>
    <s v="CALIFORNIA GOV APP"/>
    <n v="0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CA16X065"/>
    <n v="16"/>
    <x v="5"/>
    <s v="49 USC 5310 - Elderly and Individuals with Disabilities"/>
    <n v="5310"/>
    <x v="1"/>
    <m/>
    <s v="00      "/>
    <s v="CALTRANS             "/>
    <x v="51"/>
    <n v="1622"/>
    <n v="78900"/>
    <m/>
    <n v="23255343"/>
    <m/>
    <d v="2015-09-03T00:00:00"/>
    <n v="111204"/>
    <s v="BUY REPLACEMENT &lt;30 FT BUS                                  "/>
    <n v="67"/>
    <n v="4824500"/>
    <n v="4824500"/>
    <s v="060000"/>
    <s v="STATE"/>
    <s v="Under 50k"/>
    <s v="CALIFORNIA GOV APP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A16X065"/>
    <n v="16"/>
    <x v="5"/>
    <s v="49 USC 5310 - Elderly and Individuals with Disabilities"/>
    <n v="5310"/>
    <x v="1"/>
    <m/>
    <s v="00      "/>
    <s v="CALTRANS             "/>
    <x v="51"/>
    <n v="1622"/>
    <n v="78900"/>
    <m/>
    <n v="23255343"/>
    <m/>
    <d v="2015-09-03T00:00:00"/>
    <n v="111204"/>
    <s v="BUY REPLACEMENT &lt;30 FT BUS                                  "/>
    <n v="6"/>
    <n v="603543"/>
    <n v="603543"/>
    <s v="060000"/>
    <s v="STATE"/>
    <s v="Under 50k"/>
    <s v="CALIFORNIA GOV APP"/>
    <n v="0"/>
    <s v="11100"/>
    <s v="CN"/>
    <s v="COMPRESSED NATURAL GAS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A16X065"/>
    <n v="16"/>
    <x v="5"/>
    <s v="49 USC 5310 - Elderly and Individuals with Disabilities"/>
    <n v="5310"/>
    <x v="1"/>
    <m/>
    <s v="00      "/>
    <s v="CALTRANS             "/>
    <x v="51"/>
    <n v="1622"/>
    <n v="78900"/>
    <m/>
    <n v="23255343"/>
    <m/>
    <d v="2015-09-03T00:00:00"/>
    <n v="111215"/>
    <s v="BUY REPLACEMENT VAN                                         "/>
    <n v="31"/>
    <n v="1823000"/>
    <n v="1823000"/>
    <s v="060000"/>
    <s v="STATE"/>
    <s v="Under 50k"/>
    <s v="CALIFORNIA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CA16X065"/>
    <n v="16"/>
    <x v="5"/>
    <s v="49 USC 5310 - Elderly and Individuals with Disabilities"/>
    <n v="5310"/>
    <x v="1"/>
    <m/>
    <s v="00      "/>
    <s v="CALTRANS             "/>
    <x v="51"/>
    <n v="1622"/>
    <n v="78900"/>
    <m/>
    <n v="23255343"/>
    <m/>
    <d v="2015-09-03T00:00:00"/>
    <n v="111304"/>
    <s v="BUY &lt;30-FT BUS FOR EXPANSION                                "/>
    <n v="13"/>
    <n v="533500"/>
    <n v="533500"/>
    <s v="060000"/>
    <s v="STATE"/>
    <s v="Under 50k"/>
    <s v="CALIFORNIA GOV APP"/>
    <n v="0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CA16X065"/>
    <n v="16"/>
    <x v="5"/>
    <s v="49 USC 5310 - Elderly and Individuals with Disabilities"/>
    <n v="5310"/>
    <x v="1"/>
    <m/>
    <s v="00      "/>
    <s v="CALTRANS             "/>
    <x v="51"/>
    <n v="1622"/>
    <n v="78900"/>
    <m/>
    <n v="23255343"/>
    <m/>
    <d v="2015-09-03T00:00:00"/>
    <n v="111315"/>
    <s v="BUY VAN FOR SVC EXPANSION                                   "/>
    <n v="17"/>
    <n v="816000"/>
    <n v="816000"/>
    <s v="060000"/>
    <s v="STATE"/>
    <s v="Under 50k"/>
    <s v="CALIFORNIA GOV APP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CA16X065"/>
    <n v="16"/>
    <x v="5"/>
    <s v="49 USC 5310 - Elderly and Individuals with Disabilities"/>
    <n v="5310"/>
    <x v="1"/>
    <m/>
    <s v="00      "/>
    <s v="CALTRANS             "/>
    <x v="51"/>
    <n v="1622"/>
    <n v="78900"/>
    <m/>
    <n v="23255343"/>
    <m/>
    <d v="2015-09-03T00:00:00"/>
    <n v="117300"/>
    <s v="CONTINGENCIES/PROGRAM RESERVE                               "/>
    <n v="0"/>
    <n v="2685189"/>
    <n v="2685189"/>
    <s v="060000"/>
    <s v="STATE"/>
    <s v="Under 50k"/>
    <s v="CALIFORNIA GOV APP"/>
    <n v="0"/>
    <s v="63000"/>
    <s v="  "/>
    <m/>
    <s v="N"/>
    <s v="1173"/>
    <s v="BUS OTHER"/>
    <n v="11"/>
    <s v="Bus"/>
    <s v="73"/>
    <s v="117"/>
    <s v="Contingencies"/>
    <s v="00"/>
    <s v="Contingencies"/>
    <m/>
    <m/>
    <n v="1"/>
    <s v="Capital"/>
    <s v="1"/>
    <m/>
    <s v="7"/>
    <m/>
    <s v="3"/>
    <s v="0"/>
    <s v="0"/>
  </r>
  <r>
    <s v="CA16X065"/>
    <n v="16"/>
    <x v="5"/>
    <s v="49 USC 5310 - Elderly and Individuals with Disabilities"/>
    <n v="5310"/>
    <x v="1"/>
    <m/>
    <s v="00      "/>
    <s v="CALTRANS             "/>
    <x v="51"/>
    <n v="1622"/>
    <n v="78900"/>
    <m/>
    <n v="23255343"/>
    <m/>
    <d v="2015-09-03T00:00:00"/>
    <s v="117L00"/>
    <s v="MOBILITY MANAGEMENT (5302(A)(1)(L))                         "/>
    <n v="0"/>
    <n v="6291064"/>
    <n v="6291064"/>
    <s v="060000"/>
    <s v="STATE"/>
    <s v="Under 50k"/>
    <s v="CALIFORNIA GOV APP"/>
    <n v="0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CA16X065"/>
    <n v="16"/>
    <x v="5"/>
    <s v="49 USC 5310 - Elderly and Individuals with Disabilities"/>
    <n v="5310"/>
    <x v="1"/>
    <m/>
    <s v="00      "/>
    <s v="CALTRANS             "/>
    <x v="51"/>
    <n v="1622"/>
    <n v="78900"/>
    <m/>
    <n v="23255343"/>
    <m/>
    <d v="2015-09-03T00:00:00"/>
    <s v="117L00"/>
    <s v="MOBILITY MANAGEMENT (5302(A)(1)(L))                         "/>
    <n v="0"/>
    <n v="563440"/>
    <n v="563440"/>
    <s v="060000"/>
    <s v="STATE"/>
    <s v="Under 50k"/>
    <s v="CALIFORNIA GOV APP"/>
    <n v="0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CA16X065"/>
    <n v="16"/>
    <x v="5"/>
    <s v="49 USC 5310 - Elderly and Individuals with Disabilities"/>
    <n v="5310"/>
    <x v="1"/>
    <m/>
    <s v="00      "/>
    <s v="CALTRANS             "/>
    <x v="51"/>
    <n v="1622"/>
    <n v="78900"/>
    <m/>
    <n v="23255343"/>
    <m/>
    <d v="2015-09-03T00:00:00"/>
    <n v="118000"/>
    <s v="STATE OR PROGRAM ADMINISTRATION                             "/>
    <n v="0"/>
    <n v="1162772"/>
    <n v="1162772"/>
    <s v="060000"/>
    <s v="STATE"/>
    <s v="Under 50k"/>
    <s v="CALIFORNIA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CA16X065"/>
    <n v="16"/>
    <x v="5"/>
    <s v="49 USC 5310 - Elderly and Individuals with Disabilities"/>
    <n v="5310"/>
    <x v="1"/>
    <m/>
    <s v="00      "/>
    <s v="CALTRANS             "/>
    <x v="51"/>
    <n v="1622"/>
    <n v="78900"/>
    <m/>
    <n v="23255343"/>
    <m/>
    <d v="2015-09-03T00:00:00"/>
    <n v="300901"/>
    <s v="UP TO 50% FEDERAL SHARE                                     "/>
    <n v="0"/>
    <n v="3722291"/>
    <n v="3722291"/>
    <s v="060000"/>
    <s v="STATE"/>
    <s v="Under 50k"/>
    <s v="CALIFORNIA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16X065"/>
    <n v="16"/>
    <x v="5"/>
    <s v="49 USC 5310 - Elderly and Individuals with Disabilities"/>
    <n v="5310"/>
    <x v="1"/>
    <m/>
    <s v="00      "/>
    <s v="CALTRANS             "/>
    <x v="51"/>
    <n v="1622"/>
    <n v="78900"/>
    <m/>
    <n v="23255343"/>
    <m/>
    <d v="2015-09-03T00:00:00"/>
    <n v="114208"/>
    <s v="ACQUIRE - ADP SOFTWARE                                      "/>
    <n v="33"/>
    <n v="80210"/>
    <n v="80210"/>
    <s v="060000"/>
    <s v="STATE"/>
    <s v="Under 50k"/>
    <s v="CALIFORNIA GOV APP"/>
    <n v="0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CA16X065"/>
    <n v="16"/>
    <x v="5"/>
    <s v="49 USC 5310 - Elderly and Individuals with Disabilities"/>
    <n v="5310"/>
    <x v="1"/>
    <m/>
    <s v="00      "/>
    <s v="CALTRANS             "/>
    <x v="51"/>
    <n v="1622"/>
    <n v="78900"/>
    <m/>
    <n v="23255343"/>
    <m/>
    <d v="2015-09-03T00:00:00"/>
    <n v="116220"/>
    <s v="PURCHASE MISC COMMUNICATIONS EQUIP                          "/>
    <n v="8"/>
    <n v="24403"/>
    <n v="24403"/>
    <s v="060000"/>
    <s v="STATE"/>
    <s v="Under 50k"/>
    <s v="CALIFORNIA GOV APP"/>
    <n v="0"/>
    <s v="11600"/>
    <s v="  "/>
    <m/>
    <s v="N"/>
    <s v="1162"/>
    <s v="BUS OTHER"/>
    <n v="11"/>
    <s v="Bus"/>
    <s v="62"/>
    <s v="116"/>
    <s v="Acquisition"/>
    <s v="20"/>
    <s v="Miscellaneous"/>
    <m/>
    <m/>
    <n v="1"/>
    <s v="Capital"/>
    <s v="1"/>
    <m/>
    <s v="6"/>
    <m/>
    <s v="2"/>
    <s v="2"/>
    <s v="0"/>
  </r>
  <r>
    <s v="CA16X065"/>
    <n v="16"/>
    <x v="5"/>
    <s v="49 USC 5310 - Elderly and Individuals with Disabilities"/>
    <n v="5310"/>
    <x v="1"/>
    <m/>
    <s v="00      "/>
    <s v="CALTRANS             "/>
    <x v="51"/>
    <n v="1622"/>
    <n v="78900"/>
    <m/>
    <n v="23255343"/>
    <m/>
    <d v="2015-09-03T00:00:00"/>
    <n v="116203"/>
    <s v="PURCHASE RADIOS                                             "/>
    <n v="30"/>
    <n v="24630"/>
    <n v="24630"/>
    <s v="060000"/>
    <s v="STATE"/>
    <s v="Under 50k"/>
    <s v="CALIFORNIA GOV APP"/>
    <n v="0"/>
    <s v="11600"/>
    <s v="  "/>
    <m/>
    <s v="N"/>
    <s v="1162"/>
    <s v="BUS OTHER"/>
    <n v="11"/>
    <s v="Bus"/>
    <s v="62"/>
    <s v="116"/>
    <s v="Acquisition"/>
    <s v="03"/>
    <s v="Radios"/>
    <m/>
    <m/>
    <n v="1"/>
    <s v="Capital"/>
    <s v="1"/>
    <m/>
    <s v="6"/>
    <m/>
    <s v="2"/>
    <s v="0"/>
    <s v="3"/>
  </r>
  <r>
    <s v="CA16X065"/>
    <n v="16"/>
    <x v="5"/>
    <s v="49 USC 5310 - Elderly and Individuals with Disabilities"/>
    <n v="5310"/>
    <x v="1"/>
    <m/>
    <s v="00      "/>
    <s v="CALTRANS             "/>
    <x v="51"/>
    <n v="1622"/>
    <n v="78900"/>
    <m/>
    <n v="23255343"/>
    <m/>
    <d v="2015-09-03T00:00:00"/>
    <n v="116202"/>
    <s v="PURCHASE COMMUNICATIONS SYSTEM                              "/>
    <n v="6"/>
    <n v="61550"/>
    <n v="61550"/>
    <s v="060000"/>
    <s v="STATE"/>
    <s v="Under 50k"/>
    <s v="CALIFORNIA GOV APP"/>
    <n v="0"/>
    <s v="11600"/>
    <s v="  "/>
    <m/>
    <s v="N"/>
    <s v="1162"/>
    <s v="BUS OTHER"/>
    <n v="11"/>
    <s v="Bus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CA16X066"/>
    <n v="16"/>
    <x v="5"/>
    <s v="49 USC 5310 - Elderly and Individuals with Disabilities"/>
    <n v="5310"/>
    <x v="1"/>
    <m/>
    <s v="00      "/>
    <s v="LACMTA               "/>
    <x v="44"/>
    <n v="5566"/>
    <n v="78900"/>
    <m/>
    <n v="6092451"/>
    <m/>
    <d v="2015-09-23T00:00:00"/>
    <n v="114207"/>
    <s v="DOW SUPP EQUIP INS TIP#LA0G1123                             "/>
    <n v="0"/>
    <n v="6298"/>
    <n v="5320"/>
    <s v="060020"/>
    <s v="LARGE"/>
    <s v="Over 1m"/>
    <s v="Los Angeles-Long Beach-Anaheim, CA"/>
    <n v="12150996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CA16X066"/>
    <n v="16"/>
    <x v="5"/>
    <s v="49 USC 5310 - Elderly and Individuals with Disabilities"/>
    <n v="5310"/>
    <x v="1"/>
    <m/>
    <s v="00      "/>
    <s v="LACMTA               "/>
    <x v="44"/>
    <n v="5566"/>
    <n v="78900"/>
    <m/>
    <n v="6092451"/>
    <m/>
    <d v="2015-09-23T00:00:00"/>
    <n v="111204"/>
    <s v="PVTA 6 VEH REPL CLASS C TIP#LA0G1123                        "/>
    <n v="6"/>
    <n v="450000"/>
    <n v="405000"/>
    <s v="060020"/>
    <s v="LARGE"/>
    <s v="Over 1m"/>
    <s v="Los Angeles-Long Beach-Anaheim, CA"/>
    <n v="12150996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A16X066"/>
    <n v="16"/>
    <x v="5"/>
    <s v="49 USC 5310 - Elderly and Individuals with Disabilities"/>
    <n v="5310"/>
    <x v="1"/>
    <m/>
    <s v="00      "/>
    <s v="LACMTA               "/>
    <x v="44"/>
    <n v="5566"/>
    <n v="78900"/>
    <m/>
    <n v="6092451"/>
    <m/>
    <d v="2015-09-23T00:00:00"/>
    <n v="111204"/>
    <s v="TLC  1 VEH REPL CLASS A TIP#LA0G1123                        "/>
    <n v="1"/>
    <n v="65000"/>
    <n v="58500"/>
    <s v="060020"/>
    <s v="LARGE"/>
    <s v="Over 1m"/>
    <s v="Los Angeles-Long Beach-Anaheim, CA"/>
    <n v="12150996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A16X066"/>
    <n v="16"/>
    <x v="5"/>
    <s v="49 USC 5310 - Elderly and Individuals with Disabilities"/>
    <n v="5310"/>
    <x v="1"/>
    <m/>
    <s v="00      "/>
    <s v="LACMTA               "/>
    <x v="44"/>
    <n v="5566"/>
    <n v="78900"/>
    <m/>
    <n v="6092451"/>
    <m/>
    <d v="2015-09-23T00:00:00"/>
    <n v="111204"/>
    <s v="VV 2 VEH REPL CLASS K/A TIP#LA0G1123                        "/>
    <n v="2"/>
    <n v="130000"/>
    <n v="117000"/>
    <s v="060020"/>
    <s v="LARGE"/>
    <s v="Over 1m"/>
    <s v="Los Angeles-Long Beach-Anaheim, CA"/>
    <n v="12150996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A16X066"/>
    <n v="16"/>
    <x v="5"/>
    <s v="49 USC 5310 - Elderly and Individuals with Disabilities"/>
    <n v="5310"/>
    <x v="1"/>
    <m/>
    <s v="00      "/>
    <s v="LACMTA               "/>
    <x v="44"/>
    <n v="5566"/>
    <n v="78900"/>
    <m/>
    <n v="6092451"/>
    <m/>
    <d v="2015-09-23T00:00:00"/>
    <n v="111204"/>
    <s v="GLEN 2 VEH REPL CLASS F/G TIP#LA0G1123                      "/>
    <n v="2"/>
    <n v="260000"/>
    <n v="234000"/>
    <s v="060020"/>
    <s v="LARGE"/>
    <s v="Over 1m"/>
    <s v="Los Angeles-Long Beach-Anaheim, CA"/>
    <n v="12150996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A16X066"/>
    <n v="16"/>
    <x v="5"/>
    <s v="49 USC 5310 - Elderly and Individuals with Disabilities"/>
    <n v="5310"/>
    <x v="1"/>
    <m/>
    <s v="00      "/>
    <s v="LACMTA               "/>
    <x v="44"/>
    <n v="5566"/>
    <n v="78900"/>
    <m/>
    <n v="6092451"/>
    <m/>
    <d v="2015-09-23T00:00:00"/>
    <n v="111204"/>
    <s v="ALTA 8 VEH REPL CLASS C TIP#LA0G1123                        "/>
    <n v="8"/>
    <n v="552000"/>
    <n v="496800"/>
    <s v="060020"/>
    <s v="LARGE"/>
    <s v="Over 1m"/>
    <s v="Los Angeles-Long Beach-Anaheim, CA"/>
    <n v="12150996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A16X066"/>
    <n v="16"/>
    <x v="5"/>
    <s v="49 USC 5310 - Elderly and Individuals with Disabilities"/>
    <n v="5310"/>
    <x v="1"/>
    <m/>
    <s v="00      "/>
    <s v="LACMTA               "/>
    <x v="44"/>
    <n v="5566"/>
    <n v="78900"/>
    <m/>
    <n v="6092451"/>
    <m/>
    <d v="2015-09-23T00:00:00"/>
    <n v="111204"/>
    <s v="WHITT 5 VEH REPL CLASS B TIP#LA0G1123                       "/>
    <n v="5"/>
    <n v="345000"/>
    <n v="310500"/>
    <s v="060020"/>
    <s v="LARGE"/>
    <s v="Over 1m"/>
    <s v="Los Angeles-Long Beach-Anaheim, CA"/>
    <n v="12150996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A16X066"/>
    <n v="16"/>
    <x v="5"/>
    <s v="49 USC 5310 - Elderly and Individuals with Disabilities"/>
    <n v="5310"/>
    <x v="1"/>
    <m/>
    <s v="00      "/>
    <s v="LACMTA               "/>
    <x v="44"/>
    <n v="5566"/>
    <n v="78900"/>
    <m/>
    <n v="6092451"/>
    <m/>
    <d v="2015-09-23T00:00:00"/>
    <n v="111204"/>
    <s v="WEST H 1 VEH REPL CLASS D/FG TIP#LA0G1123                   "/>
    <n v="1"/>
    <n v="130000"/>
    <n v="117000"/>
    <s v="060020"/>
    <s v="LARGE"/>
    <s v="Over 1m"/>
    <s v="Los Angeles-Long Beach-Anaheim, CA"/>
    <n v="12150996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A16X066"/>
    <n v="16"/>
    <x v="5"/>
    <s v="49 USC 5310 - Elderly and Individuals with Disabilities"/>
    <n v="5310"/>
    <x v="1"/>
    <m/>
    <s v="00      "/>
    <s v="LACMTA               "/>
    <x v="44"/>
    <n v="5566"/>
    <n v="78900"/>
    <m/>
    <n v="6092451"/>
    <m/>
    <d v="2015-09-23T00:00:00"/>
    <n v="111204"/>
    <s v="IRL 3 VEH REPL CLASS B TIP#LA0G1123                         "/>
    <n v="3"/>
    <n v="207000"/>
    <n v="186300"/>
    <s v="060020"/>
    <s v="LARGE"/>
    <s v="Over 1m"/>
    <s v="Los Angeles-Long Beach-Anaheim, CA"/>
    <n v="12150996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A16X066"/>
    <n v="16"/>
    <x v="5"/>
    <s v="49 USC 5310 - Elderly and Individuals with Disabilities"/>
    <n v="5310"/>
    <x v="1"/>
    <m/>
    <s v="00      "/>
    <s v="LACMTA               "/>
    <x v="44"/>
    <n v="5566"/>
    <n v="78900"/>
    <m/>
    <n v="6092451"/>
    <m/>
    <d v="2015-09-23T00:00:00"/>
    <n v="111204"/>
    <s v="PAS 7 VEH REPL CLASS B TIP#LA0G1123                         "/>
    <n v="7"/>
    <n v="483000"/>
    <n v="434700"/>
    <s v="060020"/>
    <s v="LARGE"/>
    <s v="Over 1m"/>
    <s v="Los Angeles-Long Beach-Anaheim, CA"/>
    <n v="12150996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A16X066"/>
    <n v="16"/>
    <x v="5"/>
    <s v="49 USC 5310 - Elderly and Individuals with Disabilities"/>
    <n v="5310"/>
    <x v="1"/>
    <m/>
    <s v="00      "/>
    <s v="LACMTA               "/>
    <x v="44"/>
    <n v="5566"/>
    <n v="78900"/>
    <m/>
    <n v="6092451"/>
    <m/>
    <d v="2015-09-23T00:00:00"/>
    <n v="111204"/>
    <s v="DOW 2 VEH REPL  CLASS B TIP#LA0G1123                        "/>
    <n v="2"/>
    <n v="182000"/>
    <n v="153750"/>
    <s v="060020"/>
    <s v="LARGE"/>
    <s v="Over 1m"/>
    <s v="Los Angeles-Long Beach-Anaheim, CA"/>
    <n v="12150996"/>
    <s v="11100"/>
    <s v="CN"/>
    <s v="COMPRESSED NATURAL GAS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A16X066"/>
    <n v="16"/>
    <x v="5"/>
    <s v="49 USC 5310 - Elderly and Individuals with Disabilities"/>
    <n v="5310"/>
    <x v="1"/>
    <m/>
    <s v="00      "/>
    <s v="LACMTA               "/>
    <x v="44"/>
    <n v="5566"/>
    <n v="78900"/>
    <m/>
    <n v="6092451"/>
    <m/>
    <d v="2015-09-23T00:00:00"/>
    <n v="111204"/>
    <s v="IRL 5 VEH REPL CLASS A TIP#LA0G1123                         "/>
    <n v="5"/>
    <n v="325000"/>
    <n v="292500"/>
    <s v="060020"/>
    <s v="LARGE"/>
    <s v="Over 1m"/>
    <s v="Los Angeles-Long Beach-Anaheim, CA"/>
    <n v="12150996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A16X066"/>
    <n v="16"/>
    <x v="5"/>
    <s v="49 USC 5310 - Elderly and Individuals with Disabilities"/>
    <n v="5310"/>
    <x v="1"/>
    <m/>
    <s v="00      "/>
    <s v="LACMTA               "/>
    <x v="44"/>
    <n v="5566"/>
    <n v="78900"/>
    <m/>
    <n v="6092451"/>
    <m/>
    <d v="2015-09-23T00:00:00"/>
    <n v="111304"/>
    <s v="EL ARCA 4 VEH EXP CLASS B TIP#LA0G1123                      "/>
    <n v="4"/>
    <n v="276000"/>
    <n v="248400"/>
    <s v="060020"/>
    <s v="LARGE"/>
    <s v="Over 1m"/>
    <s v="Los Angeles-Long Beach-Anaheim, CA"/>
    <n v="12150996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CA16X066"/>
    <n v="16"/>
    <x v="5"/>
    <s v="49 USC 5310 - Elderly and Individuals with Disabilities"/>
    <n v="5310"/>
    <x v="1"/>
    <m/>
    <s v="00      "/>
    <s v="LACMTA               "/>
    <x v="44"/>
    <n v="5566"/>
    <n v="78900"/>
    <m/>
    <n v="6092451"/>
    <m/>
    <d v="2015-09-23T00:00:00"/>
    <n v="111304"/>
    <s v="RRI 1 VEH BUY  EXP TIP#LA0G1123                             "/>
    <n v="1"/>
    <n v="65000"/>
    <n v="58500"/>
    <s v="060020"/>
    <s v="LARGE"/>
    <s v="Over 1m"/>
    <s v="Los Angeles-Long Beach-Anaheim, CA"/>
    <n v="12150996"/>
    <s v="647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CA16X066"/>
    <n v="16"/>
    <x v="5"/>
    <s v="49 USC 5310 - Elderly and Individuals with Disabilities"/>
    <n v="5310"/>
    <x v="1"/>
    <m/>
    <s v="00      "/>
    <s v="LACMTA               "/>
    <x v="44"/>
    <n v="5566"/>
    <n v="78900"/>
    <m/>
    <n v="6092451"/>
    <m/>
    <d v="2015-09-23T00:00:00"/>
    <n v="300901"/>
    <s v="RRI OP EXP TIP#LA0G1123                                     "/>
    <n v="0"/>
    <n v="260495"/>
    <n v="169912"/>
    <s v="060020"/>
    <s v="LARGE"/>
    <s v="Over 1m"/>
    <s v="Los Angeles-Long Beach-Anaheim, CA"/>
    <n v="12150996"/>
    <s v="647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16X066"/>
    <n v="16"/>
    <x v="5"/>
    <s v="49 USC 5310 - Elderly and Individuals with Disabilities"/>
    <n v="5310"/>
    <x v="1"/>
    <m/>
    <s v="00      "/>
    <s v="LACMTA               "/>
    <x v="44"/>
    <n v="5566"/>
    <n v="78900"/>
    <m/>
    <n v="6092451"/>
    <m/>
    <d v="2015-09-23T00:00:00"/>
    <n v="300901"/>
    <s v="SM OP SVC EXP TIP#LA0G1123                                  "/>
    <n v="0"/>
    <n v="280000"/>
    <n v="210000"/>
    <s v="060020"/>
    <s v="LARGE"/>
    <s v="Over 1m"/>
    <s v="Los Angeles-Long Beach-Anaheim, CA"/>
    <n v="12150996"/>
    <s v="647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16X066"/>
    <n v="16"/>
    <x v="5"/>
    <s v="49 USC 5310 - Elderly and Individuals with Disabilities"/>
    <n v="5310"/>
    <x v="1"/>
    <m/>
    <s v="00      "/>
    <s v="LACMTA               "/>
    <x v="44"/>
    <n v="5566"/>
    <n v="78900"/>
    <m/>
    <n v="6092451"/>
    <m/>
    <d v="2015-09-23T00:00:00"/>
    <n v="300901"/>
    <s v="PVTA OP SVC EXP TIP#LA0G1123                                "/>
    <n v="0"/>
    <n v="192000"/>
    <n v="96000"/>
    <s v="060020"/>
    <s v="LARGE"/>
    <s v="Over 1m"/>
    <s v="Los Angeles-Long Beach-Anaheim, CA"/>
    <n v="12150996"/>
    <s v="647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16X066"/>
    <n v="16"/>
    <x v="5"/>
    <s v="49 USC 5310 - Elderly and Individuals with Disabilities"/>
    <n v="5310"/>
    <x v="1"/>
    <m/>
    <s v="00      "/>
    <s v="LACMTA               "/>
    <x v="44"/>
    <n v="5566"/>
    <n v="78900"/>
    <m/>
    <n v="6092451"/>
    <m/>
    <d v="2015-09-23T00:00:00"/>
    <n v="300901"/>
    <s v="PAS OP SVC EXP TIP#LA0G1123                                 "/>
    <n v="0"/>
    <n v="640994"/>
    <n v="431157"/>
    <s v="060020"/>
    <s v="LARGE"/>
    <s v="Over 1m"/>
    <s v="Los Angeles-Long Beach-Anaheim, CA"/>
    <n v="12150996"/>
    <s v="647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16X066"/>
    <n v="16"/>
    <x v="5"/>
    <s v="49 USC 5310 - Elderly and Individuals with Disabilities"/>
    <n v="5310"/>
    <x v="1"/>
    <m/>
    <s v="00      "/>
    <s v="LACMTA               "/>
    <x v="44"/>
    <n v="5566"/>
    <n v="78900"/>
    <m/>
    <n v="6092451"/>
    <m/>
    <d v="2015-09-23T00:00:00"/>
    <n v="300901"/>
    <s v="WH OP SVC EXP TIP#LA0G1123                                  "/>
    <n v="0"/>
    <n v="372711"/>
    <n v="214626"/>
    <s v="060020"/>
    <s v="LARGE"/>
    <s v="Over 1m"/>
    <s v="Los Angeles-Long Beach-Anaheim, CA"/>
    <n v="12150996"/>
    <s v="647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16X066"/>
    <n v="16"/>
    <x v="5"/>
    <s v="49 USC 5310 - Elderly and Individuals with Disabilities"/>
    <n v="5310"/>
    <x v="1"/>
    <m/>
    <s v="00      "/>
    <s v="LACMTA               "/>
    <x v="44"/>
    <n v="5566"/>
    <n v="78900"/>
    <m/>
    <n v="6092451"/>
    <m/>
    <d v="2015-09-23T00:00:00"/>
    <n v="300901"/>
    <s v="LA OP VOL PROG TIP#LA0G1123                                 "/>
    <n v="0"/>
    <n v="450000"/>
    <n v="240000"/>
    <s v="060020"/>
    <s v="LARGE"/>
    <s v="Over 1m"/>
    <s v="Los Angeles-Long Beach-Anaheim, CA"/>
    <n v="12150996"/>
    <s v="647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16X066"/>
    <n v="16"/>
    <x v="5"/>
    <s v="49 USC 5310 - Elderly and Individuals with Disabilities"/>
    <n v="5310"/>
    <x v="1"/>
    <m/>
    <s v="00      "/>
    <s v="LACMTA               "/>
    <x v="44"/>
    <n v="5566"/>
    <n v="78900"/>
    <m/>
    <n v="6092451"/>
    <m/>
    <d v="2015-09-23T00:00:00"/>
    <n v="300901"/>
    <s v="DRC OP  TRV TRAIN TIP#LA0G1123                              "/>
    <n v="0"/>
    <n v="111340"/>
    <n v="58454"/>
    <s v="060020"/>
    <s v="LARGE"/>
    <s v="Over 1m"/>
    <s v="Los Angeles-Long Beach-Anaheim, CA"/>
    <n v="12150996"/>
    <s v="647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16X066"/>
    <n v="16"/>
    <x v="5"/>
    <s v="49 USC 5310 - Elderly and Individuals with Disabilities"/>
    <n v="5310"/>
    <x v="1"/>
    <m/>
    <s v="00      "/>
    <s v="LACMTA               "/>
    <x v="44"/>
    <n v="5566"/>
    <n v="78900"/>
    <m/>
    <n v="6092451"/>
    <m/>
    <d v="2015-09-23T00:00:00"/>
    <n v="114407"/>
    <s v="DOW SUPP EQUIP UP TIP#LA0G1123                              "/>
    <n v="0"/>
    <n v="10114"/>
    <n v="8544"/>
    <s v="060020"/>
    <s v="LARGE"/>
    <s v="Over 1m"/>
    <s v="Los Angeles-Long Beach-Anaheim, CA"/>
    <n v="12150996"/>
    <s v="11400"/>
    <s v="  "/>
    <m/>
    <s v="N"/>
    <s v="1144"/>
    <s v="MAINTENANCE FACILITY"/>
    <n v="11"/>
    <s v="Bus"/>
    <s v="44"/>
    <s v="114"/>
    <s v="Rehab / Renovation"/>
    <s v="07"/>
    <s v="ADP Hardware"/>
    <m/>
    <m/>
    <n v="1"/>
    <s v="Capital"/>
    <s v="1"/>
    <m/>
    <s v="4"/>
    <m/>
    <s v="4"/>
    <s v="0"/>
    <s v="7"/>
  </r>
  <r>
    <s v="CA16X066"/>
    <n v="16"/>
    <x v="5"/>
    <s v="49 USC 5310 - Elderly and Individuals with Disabilities"/>
    <n v="5310"/>
    <x v="1"/>
    <m/>
    <s v="00      "/>
    <s v="LACMTA               "/>
    <x v="44"/>
    <n v="5566"/>
    <n v="78900"/>
    <m/>
    <n v="6092451"/>
    <m/>
    <d v="2015-09-23T00:00:00"/>
    <n v="116620"/>
    <s v="RRI LEASE SUPP EQUIP TIP#LA0G1123                           "/>
    <n v="0"/>
    <n v="1698"/>
    <n v="1528"/>
    <s v="060020"/>
    <s v="LARGE"/>
    <s v="Over 1m"/>
    <s v="Los Angeles-Long Beach-Anaheim, CA"/>
    <n v="12150996"/>
    <s v="64700"/>
    <s v="  "/>
    <m/>
    <s v="N"/>
    <s v="1166"/>
    <s v="BUS OTHER"/>
    <n v="11"/>
    <s v="Bus"/>
    <s v="66"/>
    <s v="116"/>
    <s v="Lease"/>
    <s v="20"/>
    <s v="Miscellaneous"/>
    <m/>
    <m/>
    <n v="1"/>
    <s v="Capital"/>
    <s v="1"/>
    <m/>
    <s v="6"/>
    <m/>
    <s v="6"/>
    <s v="2"/>
    <s v="0"/>
  </r>
  <r>
    <s v="CA16X066"/>
    <n v="16"/>
    <x v="5"/>
    <s v="49 USC 5310 - Elderly and Individuals with Disabilities"/>
    <n v="5310"/>
    <x v="1"/>
    <m/>
    <s v="00      "/>
    <s v="LACMTA               "/>
    <x v="44"/>
    <n v="5566"/>
    <n v="78900"/>
    <m/>
    <n v="6092451"/>
    <m/>
    <d v="2015-09-23T00:00:00"/>
    <n v="111215"/>
    <s v="TLC 2 VEH REPL VAN TIP#LA0G1123                             "/>
    <n v="2"/>
    <n v="100000"/>
    <n v="90000"/>
    <s v="060020"/>
    <s v="LARGE"/>
    <s v="Over 1m"/>
    <s v="Los Angeles-Long Beach-Anaheim, CA"/>
    <n v="12150996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CA16X066"/>
    <n v="16"/>
    <x v="5"/>
    <s v="49 USC 5310 - Elderly and Individuals with Disabilities"/>
    <n v="5310"/>
    <x v="1"/>
    <m/>
    <s v="00      "/>
    <s v="LACMTA               "/>
    <x v="44"/>
    <n v="5566"/>
    <n v="78900"/>
    <m/>
    <n v="6092451"/>
    <m/>
    <d v="2015-09-23T00:00:00"/>
    <n v="111215"/>
    <s v="VV 3 REPL VAN TIP#LA0G1123                                  "/>
    <n v="3"/>
    <n v="150000"/>
    <n v="135000"/>
    <s v="060020"/>
    <s v="LARGE"/>
    <s v="Over 1m"/>
    <s v="Los Angeles-Long Beach-Anaheim, CA"/>
    <n v="12150996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CA16X066"/>
    <n v="16"/>
    <x v="5"/>
    <s v="49 USC 5310 - Elderly and Individuals with Disabilities"/>
    <n v="5310"/>
    <x v="1"/>
    <m/>
    <s v="00      "/>
    <s v="LACMTA               "/>
    <x v="44"/>
    <n v="5566"/>
    <n v="78900"/>
    <m/>
    <n v="6092451"/>
    <m/>
    <d v="2015-09-23T00:00:00"/>
    <n v="111215"/>
    <s v="WEST H 4 REPL  VAN TIP#LA01123                              "/>
    <n v="4"/>
    <n v="200000"/>
    <n v="180000"/>
    <s v="060020"/>
    <s v="LARGE"/>
    <s v="Over 1m"/>
    <s v="Los Angeles-Long Beach-Anaheim, CA"/>
    <n v="12150996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CA16X066"/>
    <n v="16"/>
    <x v="5"/>
    <s v="49 USC 5310 - Elderly and Individuals with Disabilities"/>
    <n v="5310"/>
    <x v="1"/>
    <m/>
    <s v="00      "/>
    <s v="LACMTA               "/>
    <x v="44"/>
    <n v="5566"/>
    <n v="78900"/>
    <m/>
    <n v="6092451"/>
    <m/>
    <d v="2015-09-23T00:00:00"/>
    <n v="111215"/>
    <s v="GLEN 4 REPL VAN TIP#LA01123                                 "/>
    <n v="4"/>
    <n v="200000"/>
    <n v="180000"/>
    <s v="060020"/>
    <s v="LARGE"/>
    <s v="Over 1m"/>
    <s v="Los Angeles-Long Beach-Anaheim, CA"/>
    <n v="12150996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CA16X066"/>
    <n v="16"/>
    <x v="5"/>
    <s v="49 USC 5310 - Elderly and Individuals with Disabilities"/>
    <n v="5310"/>
    <x v="1"/>
    <m/>
    <s v="00      "/>
    <s v="LACMTA               "/>
    <x v="44"/>
    <n v="5566"/>
    <n v="78900"/>
    <m/>
    <n v="6092451"/>
    <m/>
    <d v="2015-09-23T00:00:00"/>
    <n v="111215"/>
    <s v="DOW 4 REPL VAN TIP#LA0G1123                                 "/>
    <n v="4"/>
    <n v="200000"/>
    <n v="168960"/>
    <s v="060020"/>
    <s v="LARGE"/>
    <s v="Over 1m"/>
    <s v="Los Angeles-Long Beach-Anaheim, CA"/>
    <n v="12150996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CA16X066"/>
    <n v="16"/>
    <x v="5"/>
    <s v="49 USC 5310 - Elderly and Individuals with Disabilities"/>
    <n v="5310"/>
    <x v="1"/>
    <m/>
    <s v="00      "/>
    <s v="LACMTA               "/>
    <x v="44"/>
    <n v="5566"/>
    <n v="78900"/>
    <m/>
    <n v="6092451"/>
    <m/>
    <d v="2015-09-23T00:00:00"/>
    <n v="111215"/>
    <s v="LA CO 13 REPL VAN TIP#LA0G1123                              "/>
    <n v="13"/>
    <n v="650000"/>
    <n v="520000"/>
    <s v="060020"/>
    <s v="LARGE"/>
    <s v="Over 1m"/>
    <s v="Los Angeles-Long Beach-Anaheim, CA"/>
    <n v="12150996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CA16X066"/>
    <n v="16"/>
    <x v="5"/>
    <s v="49 USC 5310 - Elderly and Individuals with Disabilities"/>
    <n v="5310"/>
    <x v="1"/>
    <m/>
    <s v="00      "/>
    <s v="LACMTA               "/>
    <x v="44"/>
    <n v="5566"/>
    <n v="78900"/>
    <m/>
    <n v="6092451"/>
    <m/>
    <d v="2015-09-23T00:00:00"/>
    <n v="111215"/>
    <s v="TTC  1  REPL VAN TIP#LA0G1123                               "/>
    <n v="1"/>
    <n v="50000"/>
    <n v="45000"/>
    <s v="060020"/>
    <s v="LARGE"/>
    <s v="Over 1m"/>
    <s v="Los Angeles-Long Beach-Anaheim, CA"/>
    <n v="12150996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CA16X066"/>
    <n v="16"/>
    <x v="5"/>
    <s v="49 USC 5310 - Elderly and Individuals with Disabilities"/>
    <n v="5310"/>
    <x v="1"/>
    <m/>
    <s v="00      "/>
    <s v="LACMTA               "/>
    <x v="44"/>
    <n v="5566"/>
    <n v="78900"/>
    <m/>
    <n v="6092451"/>
    <m/>
    <d v="2015-09-23T00:00:00"/>
    <n v="111315"/>
    <s v="LA H 1 VEH EXP VAN TIP#LA0G1123                             "/>
    <n v="1"/>
    <n v="50000"/>
    <n v="45000"/>
    <s v="060020"/>
    <s v="LARGE"/>
    <s v="Over 1m"/>
    <s v="Los Angeles-Long Beach-Anaheim, CA"/>
    <n v="12150996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CA16X066"/>
    <n v="16"/>
    <x v="5"/>
    <s v="49 USC 5310 - Elderly and Individuals with Disabilities"/>
    <n v="5310"/>
    <x v="1"/>
    <m/>
    <s v="00      "/>
    <s v="LACMTA               "/>
    <x v="44"/>
    <n v="5566"/>
    <n v="78900"/>
    <m/>
    <n v="6092451"/>
    <m/>
    <d v="2015-09-23T00:00:00"/>
    <n v="111315"/>
    <s v="TTC 1 VEH EXP VAN TIP#LA0G1123                              "/>
    <n v="1"/>
    <n v="50000"/>
    <n v="45000"/>
    <s v="060020"/>
    <s v="LARGE"/>
    <s v="Over 1m"/>
    <s v="Los Angeles-Long Beach-Anaheim, CA"/>
    <n v="12150996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CA16X066"/>
    <n v="16"/>
    <x v="5"/>
    <s v="49 USC 5310 - Elderly and Individuals with Disabilities"/>
    <n v="5310"/>
    <x v="1"/>
    <m/>
    <s v="00      "/>
    <s v="LACMTA               "/>
    <x v="44"/>
    <n v="5566"/>
    <n v="78900"/>
    <m/>
    <n v="6092451"/>
    <m/>
    <d v="2015-09-23T00:00:00"/>
    <n v="111315"/>
    <s v="PAS 2 VANS  SVC EXP TIP#LA0G1123                            "/>
    <n v="2"/>
    <n v="100000"/>
    <n v="90000"/>
    <s v="060020"/>
    <s v="LARGE"/>
    <s v="Over 1m"/>
    <s v="Los Angeles-Long Beach-Anaheim, CA"/>
    <n v="12150996"/>
    <s v="647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CA16X066"/>
    <n v="16"/>
    <x v="5"/>
    <s v="49 USC 5310 - Elderly and Individuals with Disabilities"/>
    <n v="5310"/>
    <x v="1"/>
    <m/>
    <s v="00      "/>
    <s v="LACMTA               "/>
    <x v="44"/>
    <n v="5566"/>
    <n v="78900"/>
    <m/>
    <n v="6092451"/>
    <m/>
    <d v="2015-09-23T00:00:00"/>
    <n v="111315"/>
    <s v="WH 1 VAN SVC EXP TIP#LA0G1123                               "/>
    <n v="1"/>
    <n v="50000"/>
    <n v="45000"/>
    <s v="060020"/>
    <s v="LARGE"/>
    <s v="Over 1m"/>
    <s v="Los Angeles-Long Beach-Anaheim, CA"/>
    <n v="12150996"/>
    <s v="647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CA16X067"/>
    <n v="16"/>
    <x v="5"/>
    <s v="49 USC 5310 - Elderly and Individuals with Disabilities"/>
    <n v="5310"/>
    <x v="1"/>
    <m/>
    <s v="00      "/>
    <s v="LACMTA               "/>
    <x v="44"/>
    <n v="5566"/>
    <n v="78900"/>
    <m/>
    <n v="6742300"/>
    <m/>
    <d v="2015-09-23T00:00:00"/>
    <n v="111204"/>
    <s v="BUY &lt;30-FT Class A BUS FOR REPLACEMENT TIP #LA0G1123        "/>
    <n v="4"/>
    <n v="284000"/>
    <n v="284000"/>
    <s v="060020"/>
    <s v="LARGE"/>
    <s v="Over 1m"/>
    <s v="Los Angeles-Long Beach-Anaheim, CA"/>
    <n v="12150996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A16X067"/>
    <n v="16"/>
    <x v="5"/>
    <s v="49 USC 5310 - Elderly and Individuals with Disabilities"/>
    <n v="5310"/>
    <x v="1"/>
    <m/>
    <s v="00      "/>
    <s v="LACMTA               "/>
    <x v="44"/>
    <n v="5566"/>
    <n v="78900"/>
    <m/>
    <n v="6742300"/>
    <m/>
    <d v="2015-09-23T00:00:00"/>
    <n v="111204"/>
    <s v="BUY &lt;30-FT Class B BUS FOR REPLACEMENT TIP #LA0G1123        "/>
    <n v="7"/>
    <n v="580300"/>
    <n v="580300"/>
    <s v="060020"/>
    <s v="LARGE"/>
    <s v="Over 1m"/>
    <s v="Los Angeles-Long Beach-Anaheim, CA"/>
    <n v="12150996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A16X067"/>
    <n v="16"/>
    <x v="5"/>
    <s v="49 USC 5310 - Elderly and Individuals with Disabilities"/>
    <n v="5310"/>
    <x v="1"/>
    <m/>
    <s v="00      "/>
    <s v="LACMTA               "/>
    <x v="44"/>
    <n v="5566"/>
    <n v="78900"/>
    <m/>
    <n v="6742300"/>
    <m/>
    <d v="2015-09-23T00:00:00"/>
    <n v="111204"/>
    <s v="BUY &lt;30-FT Mini-Vans FOR REPLACEMENT TIP #LA0G1123          "/>
    <n v="114"/>
    <n v="5700000"/>
    <n v="5700000"/>
    <s v="060020"/>
    <s v="LARGE"/>
    <s v="Over 1m"/>
    <s v="Los Angeles-Long Beach-Anaheim, CA"/>
    <n v="12150996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A16X067"/>
    <n v="16"/>
    <x v="5"/>
    <s v="49 USC 5310 - Elderly and Individuals with Disabilities"/>
    <n v="5310"/>
    <x v="1"/>
    <m/>
    <s v="00      "/>
    <s v="LACMTA               "/>
    <x v="44"/>
    <n v="5566"/>
    <n v="78900"/>
    <m/>
    <n v="6742300"/>
    <m/>
    <d v="2015-09-23T00:00:00"/>
    <n v="111204"/>
    <s v="BUY &lt;30 FT Class C BUS FOR REPLACEMENT TIP #LA0G1123        "/>
    <n v="2"/>
    <n v="178000"/>
    <n v="178000"/>
    <s v="060020"/>
    <s v="LARGE"/>
    <s v="Over 1m"/>
    <s v="Los Angeles-Long Beach-Anaheim, CA"/>
    <n v="12150996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A16X068"/>
    <n v="16"/>
    <x v="5"/>
    <s v="49 USC 5310 - Elderly and Individuals with Disabilities"/>
    <n v="5310"/>
    <x v="1"/>
    <m/>
    <s v="01      "/>
    <s v="SANDAG               "/>
    <x v="52"/>
    <n v="1620"/>
    <n v="78900"/>
    <m/>
    <n v="327507"/>
    <m/>
    <d v="2015-09-16T00:00:00"/>
    <n v="111315"/>
    <s v="BUY VAN FOR SVC EXPANSION                                   "/>
    <n v="43"/>
    <n v="2208759"/>
    <n v="1767007"/>
    <s v="060190"/>
    <s v="LARGE"/>
    <s v="Over 1m"/>
    <s v="San Diego, CA"/>
    <n v="2956746"/>
    <s v="11100"/>
    <s v="DF"/>
    <s v="DIESEL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CA16X068"/>
    <n v="16"/>
    <x v="5"/>
    <s v="49 USC 5310 - Elderly and Individuals with Disabilities"/>
    <n v="5310"/>
    <x v="1"/>
    <m/>
    <s v="01      "/>
    <s v="SANDAG               "/>
    <x v="52"/>
    <n v="1620"/>
    <n v="78900"/>
    <m/>
    <n v="327507"/>
    <m/>
    <d v="2015-09-16T00:00:00"/>
    <n v="117900"/>
    <s v="SANDAG ADMINISTRATION                                       "/>
    <n v="1"/>
    <n v="420204"/>
    <n v="420204"/>
    <s v="060190"/>
    <s v="LARGE"/>
    <s v="Over 1m"/>
    <s v="San Diego, CA"/>
    <n v="2956746"/>
    <s v="111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CA16X068"/>
    <n v="16"/>
    <x v="5"/>
    <s v="49 USC 5310 - Elderly and Individuals with Disabilities"/>
    <n v="5310"/>
    <x v="1"/>
    <m/>
    <s v="01      "/>
    <s v="SANDAG               "/>
    <x v="52"/>
    <n v="1620"/>
    <n v="78900"/>
    <m/>
    <n v="327507"/>
    <m/>
    <d v="2015-09-16T00:00:00"/>
    <s v="117L00"/>
    <s v="MOBILITY MANAGEMENT (5302(A)(1)(L))                         "/>
    <n v="1"/>
    <n v="689710"/>
    <n v="551768"/>
    <s v="060190"/>
    <s v="LARGE"/>
    <s v="Over 1m"/>
    <s v="San Diego, CA"/>
    <n v="2956746"/>
    <s v="111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CA16X068"/>
    <n v="16"/>
    <x v="5"/>
    <s v="49 USC 5310 - Elderly and Individuals with Disabilities"/>
    <n v="5310"/>
    <x v="1"/>
    <m/>
    <s v="01      "/>
    <s v="SANDAG               "/>
    <x v="52"/>
    <n v="1620"/>
    <n v="78900"/>
    <m/>
    <n v="327507"/>
    <m/>
    <d v="2015-09-16T00:00:00"/>
    <n v="300901"/>
    <s v="UP TO 50% FEDERAL SHARE                                     "/>
    <n v="1"/>
    <n v="2926134"/>
    <n v="1463067"/>
    <s v="060190"/>
    <s v="LARGE"/>
    <s v="Over 1m"/>
    <s v="San Diego, CA"/>
    <n v="2956746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16X070"/>
    <n v="16"/>
    <x v="5"/>
    <s v="49 USC 5310 - Elderly and Individuals with Disabilities"/>
    <n v="5310"/>
    <x v="1"/>
    <m/>
    <s v="00      "/>
    <s v="COFCG                "/>
    <x v="53"/>
    <n v="1612"/>
    <n v="78900"/>
    <m/>
    <n v="1035403"/>
    <m/>
    <d v="2015-09-25T00:00:00"/>
    <n v="111204"/>
    <s v="BUY REPLACEMENT &lt;30 FT BUS                                  "/>
    <n v="4"/>
    <n v="311000"/>
    <n v="311000"/>
    <s v="060800"/>
    <s v="MEDIUM"/>
    <s v="200k - 1m"/>
    <s v="Fresno, CA"/>
    <n v="654628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A16X070"/>
    <n v="16"/>
    <x v="5"/>
    <s v="49 USC 5310 - Elderly and Individuals with Disabilities"/>
    <n v="5310"/>
    <x v="1"/>
    <m/>
    <s v="00      "/>
    <s v="COFCG                "/>
    <x v="53"/>
    <n v="1612"/>
    <n v="78900"/>
    <m/>
    <n v="1035403"/>
    <m/>
    <d v="2015-09-25T00:00:00"/>
    <n v="111204"/>
    <s v="BUY REPLACEMENT &lt;30 FT BUS                                  "/>
    <n v="6"/>
    <n v="476425"/>
    <n v="381140"/>
    <s v="060800"/>
    <s v="MEDIUM"/>
    <s v="200k - 1m"/>
    <s v="Fresno, CA"/>
    <n v="654628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A16X070"/>
    <n v="16"/>
    <x v="5"/>
    <s v="49 USC 5310 - Elderly and Individuals with Disabilities"/>
    <n v="5310"/>
    <x v="1"/>
    <m/>
    <s v="00      "/>
    <s v="COFCG                "/>
    <x v="53"/>
    <n v="1612"/>
    <n v="78900"/>
    <m/>
    <n v="1035403"/>
    <m/>
    <d v="2015-09-25T00:00:00"/>
    <n v="111204"/>
    <s v="BUY REPLACEMENT &lt;30 FT BUS                                  "/>
    <n v="2"/>
    <n v="134128"/>
    <n v="134128"/>
    <s v="060800"/>
    <s v="MEDIUM"/>
    <s v="200k - 1m"/>
    <s v="Fresno, CA"/>
    <n v="654628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A16X070"/>
    <n v="16"/>
    <x v="5"/>
    <s v="49 USC 5310 - Elderly and Individuals with Disabilities"/>
    <n v="5310"/>
    <x v="1"/>
    <m/>
    <s v="00      "/>
    <s v="COFCG                "/>
    <x v="53"/>
    <n v="1612"/>
    <n v="78900"/>
    <m/>
    <n v="1035403"/>
    <m/>
    <d v="2015-09-25T00:00:00"/>
    <n v="111215"/>
    <s v="BUY REPLACEMENT VAN                                         "/>
    <n v="2"/>
    <n v="75900"/>
    <n v="75900"/>
    <s v="060800"/>
    <s v="MEDIUM"/>
    <s v="200k - 1m"/>
    <s v="Fresno, CA"/>
    <n v="654628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CA16X070"/>
    <n v="16"/>
    <x v="5"/>
    <s v="49 USC 5310 - Elderly and Individuals with Disabilities"/>
    <n v="5310"/>
    <x v="1"/>
    <m/>
    <s v="00      "/>
    <s v="COFCG                "/>
    <x v="53"/>
    <n v="1612"/>
    <n v="78900"/>
    <m/>
    <n v="1035403"/>
    <m/>
    <d v="2015-09-25T00:00:00"/>
    <n v="111215"/>
    <s v="BUY REPLACEMENT VAN                                         "/>
    <n v="1"/>
    <n v="56509"/>
    <n v="56509"/>
    <s v="060800"/>
    <s v="MEDIUM"/>
    <s v="200k - 1m"/>
    <s v="Fresno, CA"/>
    <n v="654628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CA16X070"/>
    <n v="16"/>
    <x v="5"/>
    <s v="49 USC 5310 - Elderly and Individuals with Disabilities"/>
    <n v="5310"/>
    <x v="1"/>
    <m/>
    <s v="00      "/>
    <s v="COFCG                "/>
    <x v="53"/>
    <n v="1612"/>
    <n v="78900"/>
    <m/>
    <n v="1035403"/>
    <m/>
    <d v="2015-09-25T00:00:00"/>
    <s v="117L00"/>
    <s v="MOBILITY MANAGEMENT (5302(A)(1)(L))                         "/>
    <n v="0"/>
    <n v="76726"/>
    <n v="76726"/>
    <s v="060800"/>
    <s v="MEDIUM"/>
    <s v="200k - 1m"/>
    <s v="Fresno, CA"/>
    <n v="654628"/>
    <s v="111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CA18X071"/>
    <n v="18"/>
    <x v="5"/>
    <s v="49 USC 5311 - Nonurbanized Area Programs"/>
    <n v="5311"/>
    <x v="2"/>
    <m/>
    <s v="00      "/>
    <s v="YUROK                "/>
    <x v="54"/>
    <n v="6738"/>
    <n v="78900"/>
    <m/>
    <n v="126000"/>
    <m/>
    <d v="2014-12-02T00:00:00"/>
    <n v="111304"/>
    <s v="BUY &lt;30-FT BUS FOR EXPANSION                                "/>
    <n v="1"/>
    <n v="75000"/>
    <n v="67500"/>
    <s v="060000"/>
    <s v="STATE"/>
    <s v="Under 50k"/>
    <s v="CALIFORNIA GOV APP"/>
    <n v="0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CA18X071"/>
    <n v="18"/>
    <x v="5"/>
    <s v="49 USC 5311 - Nonurbanized Area Programs"/>
    <n v="5311"/>
    <x v="2"/>
    <m/>
    <s v="00      "/>
    <s v="YUROK                "/>
    <x v="54"/>
    <n v="6738"/>
    <n v="78900"/>
    <m/>
    <n v="126000"/>
    <m/>
    <d v="2014-12-02T00:00:00"/>
    <n v="111315"/>
    <s v="BUY VAN FOR SVC EXPANSION                                   "/>
    <n v="1"/>
    <n v="65000"/>
    <n v="58500"/>
    <s v="060000"/>
    <s v="STATE"/>
    <s v="Under 50k"/>
    <s v="CALIFORNIA GOV APP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CA18X075"/>
    <n v="18"/>
    <x v="5"/>
    <s v="49 USC 5311 - Nonurbanized Area Programs"/>
    <n v="5311"/>
    <x v="2"/>
    <m/>
    <s v="00      "/>
    <s v="SIR                  "/>
    <x v="55"/>
    <n v="6739"/>
    <n v="78900"/>
    <m/>
    <n v="184461"/>
    <m/>
    <d v="2015-08-26T00:00:00"/>
    <n v="300902"/>
    <s v="Tribal Transit Operating Assistance                         "/>
    <n v="1"/>
    <n v="184461"/>
    <n v="184461"/>
    <s v="060000"/>
    <s v="STATE"/>
    <s v="Under 50k"/>
    <s v="CALIFORNIA GOV APP"/>
    <n v="0"/>
    <s v="99200"/>
    <s v="DF"/>
    <s v="DIESEL"/>
    <s v="N"/>
    <s v="3009"/>
    <s v="OPERATING"/>
    <n v="30"/>
    <s v="Operating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CA18X076"/>
    <n v="18"/>
    <x v="5"/>
    <s v="49 USC 5311 - Nonurbanized Area Programs"/>
    <n v="5311"/>
    <x v="2"/>
    <m/>
    <s v="00      "/>
    <s v="KT                   "/>
    <x v="56"/>
    <n v="7266"/>
    <n v="78900"/>
    <m/>
    <n v="16552"/>
    <m/>
    <d v="2015-09-14T00:00:00"/>
    <n v="300901"/>
    <s v="OPERATION (14 5311 TTP FORMULA 100:0)(00)                   "/>
    <n v="0"/>
    <n v="7667"/>
    <n v="7667"/>
    <s v="060000"/>
    <s v="STATE"/>
    <s v="Under 50k"/>
    <s v="CALIFORNIA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18X076"/>
    <n v="18"/>
    <x v="5"/>
    <s v="49 USC 5311 - Nonurbanized Area Programs"/>
    <n v="5311"/>
    <x v="2"/>
    <m/>
    <s v="00      "/>
    <s v="KT                   "/>
    <x v="56"/>
    <n v="7266"/>
    <n v="78900"/>
    <m/>
    <n v="16552"/>
    <m/>
    <d v="2015-09-14T00:00:00"/>
    <n v="300901"/>
    <s v="OPERATION (15 5311 TTP FORMULA 100:0)(00)                   "/>
    <n v="0"/>
    <n v="8885"/>
    <n v="8885"/>
    <s v="060000"/>
    <s v="STATE"/>
    <s v="Under 50k"/>
    <s v="CALIFORNIA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18X078"/>
    <n v="18"/>
    <x v="5"/>
    <s v="49 USC 5311 - Nonurbanized Area Programs"/>
    <n v="5311"/>
    <x v="2"/>
    <m/>
    <s v="00      "/>
    <s v="RTA                  "/>
    <x v="57"/>
    <n v="6829"/>
    <n v="78900"/>
    <m/>
    <n v="771850"/>
    <m/>
    <d v="2015-08-17T00:00:00"/>
    <n v="300902"/>
    <s v="TRIBAL TRANSIT 5311C OPERATIONAL ASSISTANCE                 "/>
    <n v="0"/>
    <n v="721850"/>
    <n v="721850"/>
    <s v="060000"/>
    <s v="STATE"/>
    <s v="Under 50k"/>
    <s v="CALIFORNIA GOV APP"/>
    <n v="0"/>
    <s v="99200"/>
    <s v="DF"/>
    <s v="DIESEL"/>
    <s v="N"/>
    <s v="3009"/>
    <s v="OPERATING"/>
    <n v="30"/>
    <s v="Operating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CA18X078"/>
    <n v="18"/>
    <x v="5"/>
    <s v="49 USC 5311 - Nonurbanized Area Programs"/>
    <n v="5311"/>
    <x v="2"/>
    <m/>
    <s v="00      "/>
    <s v="RTA                  "/>
    <x v="57"/>
    <n v="6829"/>
    <n v="78900"/>
    <m/>
    <n v="771850"/>
    <m/>
    <d v="2015-08-17T00:00:00"/>
    <n v="442400"/>
    <s v="SHORT RANGE TRANSIT PLANNING                                "/>
    <n v="0"/>
    <n v="50000"/>
    <n v="50000"/>
    <s v="060000"/>
    <s v="STATE"/>
    <s v="Under 50k"/>
    <s v="CALIFORNIA GOV APP"/>
    <n v="0"/>
    <s v="99200"/>
    <s v="DF"/>
    <s v="DIESEL"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CA18X079"/>
    <n v="18"/>
    <x v="5"/>
    <s v="49 USC 5311 - Nonurbanized Area Programs"/>
    <n v="5311"/>
    <x v="2"/>
    <m/>
    <s v="00      "/>
    <s v="BLRTS                "/>
    <x v="58"/>
    <n v="6899"/>
    <n v="78900"/>
    <m/>
    <n v="34017"/>
    <m/>
    <d v="2015-08-31T00:00:00"/>
    <n v="300902"/>
    <s v="Tribal Transit Operating Assistance                         "/>
    <n v="1"/>
    <n v="34017"/>
    <n v="34017"/>
    <s v="060000"/>
    <s v="STATE"/>
    <s v="Under 50k"/>
    <s v="CALIFORNIA GOV APP"/>
    <n v="0"/>
    <s v="99200"/>
    <s v="  "/>
    <m/>
    <s v="N"/>
    <s v="3009"/>
    <s v="OPERATING"/>
    <n v="30"/>
    <s v="Operating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CA18X080"/>
    <n v="18"/>
    <x v="5"/>
    <s v="49 USC 5311 - Nonurbanized Area Programs"/>
    <n v="5311"/>
    <x v="2"/>
    <m/>
    <s v="00      "/>
    <s v="RTA                  "/>
    <x v="57"/>
    <n v="6829"/>
    <n v="78900"/>
    <m/>
    <n v="100000"/>
    <m/>
    <d v="2015-08-26T00:00:00"/>
    <n v="113409"/>
    <s v="REHAB/RENOVATE - BUS STOP SIGNAGE, LIGHTING, FURNITURE      "/>
    <n v="0"/>
    <n v="110000"/>
    <n v="100000"/>
    <s v="060000"/>
    <s v="STATE"/>
    <s v="Under 50k"/>
    <s v="CALIFORNIA GOV APP"/>
    <n v="0"/>
    <s v="99200"/>
    <s v="DF"/>
    <s v="DIESEL"/>
    <s v="N"/>
    <s v="1134"/>
    <s v="BUS OTHER"/>
    <n v="11"/>
    <s v="Bus"/>
    <s v="34"/>
    <s v="113"/>
    <s v="Rehab / Renovation"/>
    <s v="09"/>
    <s v="Bus Route Signing"/>
    <m/>
    <m/>
    <n v="1"/>
    <s v="Capital"/>
    <s v="1"/>
    <m/>
    <s v="3"/>
    <m/>
    <s v="4"/>
    <s v="0"/>
    <s v="9"/>
  </r>
  <r>
    <s v="CA260062"/>
    <n v="26"/>
    <x v="5"/>
    <s v="49 USC 5314 - National Research Program"/>
    <n v="5314"/>
    <x v="3"/>
    <m/>
    <s v="00      "/>
    <s v="RTA                  "/>
    <x v="59"/>
    <n v="6930"/>
    <n v="67000"/>
    <m/>
    <n v="141725"/>
    <m/>
    <d v="2015-08-20T00:00:00"/>
    <n v="551400"/>
    <s v="MANAGERIAL,TECHNICAL &amp; PROFESSIONAL                         "/>
    <n v="1"/>
    <n v="180725"/>
    <n v="141725"/>
    <s v="060000"/>
    <s v="STATE"/>
    <s v="Under 50k"/>
    <s v="CALIFORNIA GOV APP"/>
    <n v="0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CA267015"/>
    <n v="26"/>
    <x v="5"/>
    <s v="49 USC 5314 - National Research Program"/>
    <n v="5314"/>
    <x v="3"/>
    <m/>
    <s v="00      "/>
    <s v="LACMTA               "/>
    <x v="44"/>
    <n v="5566"/>
    <n v="67000"/>
    <m/>
    <n v="1722400"/>
    <m/>
    <d v="2015-09-01T00:00:00"/>
    <n v="551900"/>
    <s v="Personnel                                                   "/>
    <n v="0"/>
    <n v="872147"/>
    <n v="467147"/>
    <s v="063510"/>
    <s v="MEDIUM"/>
    <s v="200k - 1m"/>
    <s v="Lancaster-Palmdale, CA"/>
    <n v="341219"/>
    <s v="55000"/>
    <s v="  "/>
    <m/>
    <s v="N"/>
    <s v="5519"/>
    <s v="RESEARCH"/>
    <n v="55"/>
    <s v="Research Projects"/>
    <s v="19"/>
    <s v="551"/>
    <s v="Research Projects"/>
    <s v="00"/>
    <s v="Research Projects"/>
    <m/>
    <m/>
    <n v="5"/>
    <s v="Research Projects"/>
    <s v="5"/>
    <m/>
    <s v="1"/>
    <m/>
    <s v="9"/>
    <s v="0"/>
    <s v="0"/>
  </r>
  <r>
    <s v="CA267015"/>
    <n v="26"/>
    <x v="5"/>
    <s v="49 USC 5314 - National Research Program"/>
    <n v="5314"/>
    <x v="3"/>
    <m/>
    <s v="00      "/>
    <s v="LACMTA               "/>
    <x v="44"/>
    <n v="5566"/>
    <n v="67000"/>
    <m/>
    <n v="1722400"/>
    <m/>
    <d v="2015-09-01T00:00:00"/>
    <n v="554200"/>
    <s v="MATERIAL &amp; EQUIP PURCHASE/LEASE/RENT                        "/>
    <n v="0"/>
    <n v="1180903"/>
    <n v="1155303"/>
    <s v="063510"/>
    <s v="MEDIUM"/>
    <s v="200k - 1m"/>
    <s v="Lancaster-Palmdale, CA"/>
    <n v="341219"/>
    <s v="55000"/>
    <s v="  "/>
    <m/>
    <s v="N"/>
    <s v="5542"/>
    <s v="RESEARCH"/>
    <n v="55"/>
    <s v="Research Projects"/>
    <s v="42"/>
    <s v="554"/>
    <s v="Research Projects"/>
    <s v="00"/>
    <s v="Research Projects"/>
    <m/>
    <m/>
    <n v="5"/>
    <s v="Research Projects"/>
    <s v="5"/>
    <m/>
    <s v="4"/>
    <m/>
    <s v="2"/>
    <s v="0"/>
    <s v="0"/>
  </r>
  <r>
    <s v="CA267015"/>
    <n v="26"/>
    <x v="5"/>
    <s v="49 USC 5314 - National Research Program"/>
    <n v="5314"/>
    <x v="3"/>
    <m/>
    <s v="00      "/>
    <s v="LACMTA               "/>
    <x v="44"/>
    <n v="5566"/>
    <n v="67000"/>
    <m/>
    <n v="1722400"/>
    <m/>
    <d v="2015-09-01T00:00:00"/>
    <n v="555400"/>
    <s v="Third Party Evaluation                                      "/>
    <n v="0"/>
    <n v="99950"/>
    <n v="99950"/>
    <s v="063510"/>
    <s v="MEDIUM"/>
    <s v="200k - 1m"/>
    <s v="Lancaster-Palmdale, CA"/>
    <n v="341219"/>
    <s v="55000"/>
    <s v="  "/>
    <m/>
    <s v="N"/>
    <s v="5554"/>
    <s v="RESEARCH"/>
    <n v="55"/>
    <s v="Research Projects"/>
    <s v="54"/>
    <s v="555"/>
    <s v="Research Projects"/>
    <s v="00"/>
    <s v="Research Projects"/>
    <m/>
    <m/>
    <n v="5"/>
    <s v="Research Projects"/>
    <s v="5"/>
    <m/>
    <s v="5"/>
    <m/>
    <s v="4"/>
    <s v="0"/>
    <s v="0"/>
  </r>
  <r>
    <s v="CA267016"/>
    <n v="26"/>
    <x v="5"/>
    <s v="49 USC 5314 - National Research Program"/>
    <n v="5314"/>
    <x v="3"/>
    <m/>
    <s v="00      "/>
    <s v="ARA, INC             "/>
    <x v="60"/>
    <n v="6845"/>
    <n v="67000"/>
    <m/>
    <n v="1323414"/>
    <m/>
    <d v="2015-09-01T00:00:00"/>
    <n v="551400"/>
    <s v="Task 1 Engineering, Analysis, Prototype Build               "/>
    <n v="0"/>
    <n v="497390"/>
    <n v="311434"/>
    <s v="060000"/>
    <s v="STATE"/>
    <s v="Under 50k"/>
    <s v="CALIFORNIA GOV APP"/>
    <n v="0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CA267016"/>
    <n v="26"/>
    <x v="5"/>
    <s v="49 USC 5314 - National Research Program"/>
    <n v="5314"/>
    <x v="3"/>
    <m/>
    <s v="00      "/>
    <s v="ARA, INC             "/>
    <x v="60"/>
    <n v="6845"/>
    <n v="67000"/>
    <m/>
    <n v="1323414"/>
    <m/>
    <d v="2015-09-01T00:00:00"/>
    <n v="551400"/>
    <s v="Task 2 Envelope Testing                                     "/>
    <n v="0"/>
    <n v="50444"/>
    <n v="45244"/>
    <s v="060000"/>
    <s v="STATE"/>
    <s v="Under 50k"/>
    <s v="CALIFORNIA GOV APP"/>
    <n v="0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CA267016"/>
    <n v="26"/>
    <x v="5"/>
    <s v="49 USC 5314 - National Research Program"/>
    <n v="5314"/>
    <x v="3"/>
    <m/>
    <s v="00      "/>
    <s v="ARA, INC             "/>
    <x v="60"/>
    <n v="6845"/>
    <n v="67000"/>
    <m/>
    <n v="1323414"/>
    <m/>
    <d v="2015-09-01T00:00:00"/>
    <n v="551400"/>
    <s v="Task 3 System Testing in Operational Environment            "/>
    <n v="0"/>
    <n v="57311"/>
    <n v="27122"/>
    <s v="060000"/>
    <s v="STATE"/>
    <s v="Under 50k"/>
    <s v="CALIFORNIA GOV APP"/>
    <n v="0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CA267016"/>
    <n v="26"/>
    <x v="5"/>
    <s v="49 USC 5314 - National Research Program"/>
    <n v="5314"/>
    <x v="3"/>
    <m/>
    <s v="00      "/>
    <s v="ARA, INC             "/>
    <x v="60"/>
    <n v="6845"/>
    <n v="67000"/>
    <m/>
    <n v="1323414"/>
    <m/>
    <d v="2015-09-01T00:00:00"/>
    <n v="551400"/>
    <s v="Task 4 Conduct Crashworthiness Testing                      "/>
    <n v="0"/>
    <n v="612713"/>
    <n v="507691"/>
    <s v="060000"/>
    <s v="STATE"/>
    <s v="Under 50k"/>
    <s v="CALIFORNIA GOV APP"/>
    <n v="0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CA267016"/>
    <n v="26"/>
    <x v="5"/>
    <s v="49 USC 5314 - National Research Program"/>
    <n v="5314"/>
    <x v="3"/>
    <m/>
    <s v="00      "/>
    <s v="ARA, INC             "/>
    <x v="60"/>
    <n v="6845"/>
    <n v="67000"/>
    <m/>
    <n v="1323414"/>
    <m/>
    <d v="2015-09-01T00:00:00"/>
    <n v="551400"/>
    <s v="Task 5 Project Management                                   "/>
    <n v="0"/>
    <n v="370016"/>
    <n v="365349"/>
    <s v="060000"/>
    <s v="STATE"/>
    <s v="Under 50k"/>
    <s v="CALIFORNIA GOV APP"/>
    <n v="0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CA267016"/>
    <n v="26"/>
    <x v="5"/>
    <s v="49 USC 5314 - National Research Program"/>
    <n v="5314"/>
    <x v="3"/>
    <m/>
    <s v="00      "/>
    <s v="ARA, INC             "/>
    <x v="60"/>
    <n v="6845"/>
    <n v="67000"/>
    <m/>
    <n v="1323414"/>
    <m/>
    <d v="2015-09-01T00:00:00"/>
    <n v="551400"/>
    <s v="Task 6 Partnership and Coordination                         "/>
    <n v="0"/>
    <n v="30267"/>
    <n v="0"/>
    <s v="060000"/>
    <s v="STATE"/>
    <s v="Under 50k"/>
    <s v="CALIFORNIA GOV APP"/>
    <n v="0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CA267016"/>
    <n v="26"/>
    <x v="5"/>
    <s v="49 USC 5314 - National Research Program"/>
    <n v="5314"/>
    <x v="3"/>
    <m/>
    <s v="00      "/>
    <s v="ARA, INC             "/>
    <x v="60"/>
    <n v="6845"/>
    <n v="67000"/>
    <m/>
    <n v="1323414"/>
    <m/>
    <d v="2015-09-01T00:00:00"/>
    <n v="551400"/>
    <s v="Task 7 Outreach, Knowledge Transfer, and Commercialization  "/>
    <n v="0"/>
    <n v="26833"/>
    <n v="2300"/>
    <s v="060000"/>
    <s v="STATE"/>
    <s v="Under 50k"/>
    <s v="CALIFORNIA GOV APP"/>
    <n v="0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CA267016"/>
    <n v="26"/>
    <x v="5"/>
    <s v="49 USC 5314 - National Research Program"/>
    <n v="5314"/>
    <x v="3"/>
    <m/>
    <s v="00      "/>
    <s v="ARA, INC             "/>
    <x v="60"/>
    <n v="6845"/>
    <n v="67000"/>
    <m/>
    <n v="1323414"/>
    <m/>
    <d v="2015-09-01T00:00:00"/>
    <n v="551400"/>
    <s v="Task 8 Project Technical Evaluation                         "/>
    <n v="0"/>
    <n v="74741"/>
    <n v="64274"/>
    <s v="060000"/>
    <s v="STATE"/>
    <s v="Under 50k"/>
    <s v="CALIFORNIA GOV APP"/>
    <n v="0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CA267084"/>
    <n v="26"/>
    <x v="5"/>
    <s v="49 USC 5314 - National Research Program"/>
    <n v="5314"/>
    <x v="3"/>
    <m/>
    <s v="03      "/>
    <s v="USC                  "/>
    <x v="61"/>
    <n v="2750"/>
    <n v="67000"/>
    <m/>
    <n v="80000"/>
    <m/>
    <d v="2015-04-21T00:00:00"/>
    <n v="551400"/>
    <s v="MANAGERIAL,TECHNICAL &amp; PROFESSIONAL                         "/>
    <n v="0"/>
    <n v="0"/>
    <n v="0"/>
    <s v="060000"/>
    <s v="STATE"/>
    <s v="Under 50k"/>
    <s v="CALIFORNIA GOV APP"/>
    <n v="0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CA267084"/>
    <n v="26"/>
    <x v="5"/>
    <s v="49 USC 5314 - National Research Program"/>
    <n v="5314"/>
    <x v="3"/>
    <m/>
    <s v="03      "/>
    <s v="USC                  "/>
    <x v="61"/>
    <n v="2750"/>
    <n v="67000"/>
    <m/>
    <n v="80000"/>
    <m/>
    <d v="2015-04-21T00:00:00"/>
    <n v="551400"/>
    <s v="MANAGERIAL,TECHNICAL &amp; PROFESSIONAL                         "/>
    <n v="0"/>
    <n v="68000"/>
    <n v="68000"/>
    <s v="060000"/>
    <s v="STATE"/>
    <s v="Under 50k"/>
    <s v="CALIFORNIA GOV APP"/>
    <n v="0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CA267084"/>
    <n v="26"/>
    <x v="5"/>
    <s v="49 USC 5314 - National Research Program"/>
    <n v="5314"/>
    <x v="3"/>
    <m/>
    <s v="03      "/>
    <s v="USC                  "/>
    <x v="61"/>
    <n v="2750"/>
    <n v="67000"/>
    <m/>
    <n v="80000"/>
    <m/>
    <d v="2015-04-21T00:00:00"/>
    <n v="551900"/>
    <s v="OTHER                                                       "/>
    <n v="0"/>
    <n v="0"/>
    <n v="0"/>
    <s v="060000"/>
    <s v="STATE"/>
    <s v="Under 50k"/>
    <s v="CALIFORNIA GOV APP"/>
    <n v="0"/>
    <s v="55000"/>
    <s v="  "/>
    <m/>
    <s v="N"/>
    <s v="5519"/>
    <s v="RESEARCH"/>
    <n v="55"/>
    <s v="Research Projects"/>
    <s v="19"/>
    <s v="551"/>
    <s v="Research Projects"/>
    <s v="00"/>
    <s v="Research Projects"/>
    <m/>
    <m/>
    <n v="5"/>
    <s v="Research Projects"/>
    <s v="5"/>
    <m/>
    <s v="1"/>
    <m/>
    <s v="9"/>
    <s v="0"/>
    <s v="0"/>
  </r>
  <r>
    <s v="CA267084"/>
    <n v="26"/>
    <x v="5"/>
    <s v="49 USC 5314 - National Research Program"/>
    <n v="5314"/>
    <x v="3"/>
    <m/>
    <s v="03      "/>
    <s v="USC                  "/>
    <x v="61"/>
    <n v="2750"/>
    <n v="67000"/>
    <m/>
    <n v="80000"/>
    <m/>
    <d v="2015-04-21T00:00:00"/>
    <n v="552000"/>
    <s v="TRAVEL                                                      "/>
    <n v="0"/>
    <n v="0"/>
    <n v="0"/>
    <s v="060000"/>
    <s v="STATE"/>
    <s v="Under 50k"/>
    <s v="CALIFORNIA GOV APP"/>
    <n v="0"/>
    <s v="55000"/>
    <s v="  "/>
    <m/>
    <s v="N"/>
    <s v="5520"/>
    <s v="RESEARCH"/>
    <n v="55"/>
    <s v="Research Projects"/>
    <s v="20"/>
    <s v="552"/>
    <s v="Research Projects"/>
    <s v="00"/>
    <s v="Research Projects"/>
    <m/>
    <m/>
    <n v="5"/>
    <s v="Research Projects"/>
    <s v="5"/>
    <m/>
    <s v="2"/>
    <m/>
    <s v="0"/>
    <s v="0"/>
    <s v="0"/>
  </r>
  <r>
    <s v="CA267084"/>
    <n v="26"/>
    <x v="5"/>
    <s v="49 USC 5314 - National Research Program"/>
    <n v="5314"/>
    <x v="3"/>
    <m/>
    <s v="03      "/>
    <s v="USC                  "/>
    <x v="61"/>
    <n v="2750"/>
    <n v="67000"/>
    <m/>
    <n v="80000"/>
    <m/>
    <d v="2015-04-21T00:00:00"/>
    <n v="553000"/>
    <s v="FRINGE BENEFITS                                             "/>
    <n v="0"/>
    <n v="0"/>
    <n v="0"/>
    <s v="060000"/>
    <s v="STATE"/>
    <s v="Under 50k"/>
    <s v="CALIFORNIA GOV APP"/>
    <n v="0"/>
    <s v="55000"/>
    <s v="  "/>
    <m/>
    <s v="N"/>
    <s v="5530"/>
    <s v="RESEARCH"/>
    <n v="55"/>
    <s v="Research Projects"/>
    <s v="30"/>
    <s v="553"/>
    <s v="Research Projects"/>
    <s v="00"/>
    <s v="Research Projects"/>
    <m/>
    <m/>
    <n v="5"/>
    <s v="Research Projects"/>
    <s v="5"/>
    <m/>
    <s v="3"/>
    <m/>
    <s v="0"/>
    <s v="0"/>
    <s v="0"/>
  </r>
  <r>
    <s v="CA267084"/>
    <n v="26"/>
    <x v="5"/>
    <s v="49 USC 5314 - National Research Program"/>
    <n v="5314"/>
    <x v="3"/>
    <m/>
    <s v="03      "/>
    <s v="USC                  "/>
    <x v="61"/>
    <n v="2750"/>
    <n v="67000"/>
    <m/>
    <n v="80000"/>
    <m/>
    <d v="2015-04-21T00:00:00"/>
    <n v="554900"/>
    <s v="SUPPLIES                                                    "/>
    <n v="0"/>
    <n v="0"/>
    <n v="0"/>
    <s v="060000"/>
    <s v="STATE"/>
    <s v="Under 50k"/>
    <s v="CALIFORNIA GOV APP"/>
    <n v="0"/>
    <s v="55000"/>
    <s v="  "/>
    <m/>
    <s v="N"/>
    <s v="5549"/>
    <s v="RESEARCH"/>
    <n v="55"/>
    <s v="Research Projects"/>
    <s v="49"/>
    <s v="554"/>
    <s v="Research Projects"/>
    <s v="00"/>
    <s v="Supplies"/>
    <m/>
    <m/>
    <n v="5"/>
    <s v="Research Projects"/>
    <s v="5"/>
    <m/>
    <s v="4"/>
    <m/>
    <s v="9"/>
    <s v="0"/>
    <s v="0"/>
  </r>
  <r>
    <s v="CA267084"/>
    <n v="26"/>
    <x v="5"/>
    <s v="49 USC 5314 - National Research Program"/>
    <n v="5314"/>
    <x v="3"/>
    <m/>
    <s v="03      "/>
    <s v="USC                  "/>
    <x v="61"/>
    <n v="2750"/>
    <n v="67000"/>
    <m/>
    <n v="80000"/>
    <m/>
    <d v="2015-04-21T00:00:00"/>
    <n v="555400"/>
    <s v="OTHER                                                       "/>
    <n v="0"/>
    <n v="0"/>
    <n v="0"/>
    <s v="060000"/>
    <s v="STATE"/>
    <s v="Under 50k"/>
    <s v="CALIFORNIA GOV APP"/>
    <n v="0"/>
    <s v="55000"/>
    <s v="  "/>
    <m/>
    <s v="N"/>
    <s v="5554"/>
    <s v="RESEARCH"/>
    <n v="55"/>
    <s v="Research Projects"/>
    <s v="54"/>
    <s v="555"/>
    <s v="Research Projects"/>
    <s v="00"/>
    <s v="Research Projects"/>
    <m/>
    <m/>
    <n v="5"/>
    <s v="Research Projects"/>
    <s v="5"/>
    <m/>
    <s v="5"/>
    <m/>
    <s v="4"/>
    <s v="0"/>
    <s v="0"/>
  </r>
  <r>
    <s v="CA267084"/>
    <n v="26"/>
    <x v="5"/>
    <s v="49 USC 5314 - National Research Program"/>
    <n v="5314"/>
    <x v="3"/>
    <m/>
    <s v="03      "/>
    <s v="USC                  "/>
    <x v="61"/>
    <n v="2750"/>
    <n v="67000"/>
    <m/>
    <n v="80000"/>
    <m/>
    <d v="2015-04-21T00:00:00"/>
    <n v="555400"/>
    <s v="OTHER                                                       "/>
    <n v="0"/>
    <n v="12000"/>
    <n v="12000"/>
    <s v="060000"/>
    <s v="STATE"/>
    <s v="Under 50k"/>
    <s v="CALIFORNIA GOV APP"/>
    <n v="0"/>
    <s v="55000"/>
    <s v="  "/>
    <m/>
    <s v="N"/>
    <s v="5554"/>
    <s v="RESEARCH"/>
    <n v="55"/>
    <s v="Research Projects"/>
    <s v="54"/>
    <s v="555"/>
    <s v="Research Projects"/>
    <s v="00"/>
    <s v="Research Projects"/>
    <m/>
    <m/>
    <n v="5"/>
    <s v="Research Projects"/>
    <s v="5"/>
    <m/>
    <s v="5"/>
    <m/>
    <s v="4"/>
    <s v="0"/>
    <s v="0"/>
  </r>
  <r>
    <s v="CA267084"/>
    <n v="26"/>
    <x v="5"/>
    <s v="49 USC 5314 - National Research Program"/>
    <n v="5314"/>
    <x v="3"/>
    <m/>
    <s v="03      "/>
    <s v="USC                  "/>
    <x v="61"/>
    <n v="2750"/>
    <n v="67000"/>
    <m/>
    <n v="80000"/>
    <m/>
    <d v="2015-04-21T00:00:00"/>
    <n v="558200"/>
    <s v="GENERAL &amp; ADMINISTRATIVE                                    "/>
    <n v="0"/>
    <n v="0"/>
    <n v="0"/>
    <s v="060000"/>
    <s v="STATE"/>
    <s v="Under 50k"/>
    <s v="CALIFORNIA GOV APP"/>
    <n v="0"/>
    <s v="55000"/>
    <s v="  "/>
    <m/>
    <s v="N"/>
    <s v="5582"/>
    <s v="RESEARCH"/>
    <n v="55"/>
    <s v="Research Projects"/>
    <s v="82"/>
    <s v="558"/>
    <s v="Research Projects"/>
    <s v="00"/>
    <s v="Research Projects"/>
    <m/>
    <m/>
    <n v="5"/>
    <s v="Research Projects"/>
    <s v="5"/>
    <m/>
    <s v="8"/>
    <m/>
    <s v="2"/>
    <s v="0"/>
    <s v="0"/>
  </r>
  <r>
    <s v="CA267104"/>
    <n v="26"/>
    <x v="5"/>
    <s v="49 USC 5314 - National Research Program"/>
    <n v="5314"/>
    <x v="3"/>
    <m/>
    <s v="03      "/>
    <s v="AEM                  "/>
    <x v="62"/>
    <n v="7177"/>
    <n v="67000"/>
    <m/>
    <n v="-156.19"/>
    <m/>
    <s v="           "/>
    <n v="551400"/>
    <s v="MANAGERIAL,TECHNICAL &amp; PROFESSIONAL                         "/>
    <n v="0"/>
    <n v="0"/>
    <n v="0"/>
    <s v="062710"/>
    <s v="SMALL"/>
    <s v="50k - 200k"/>
    <s v="Simi Valley, CA"/>
    <n v="125206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CA267104"/>
    <n v="26"/>
    <x v="5"/>
    <s v="49 USC 5314 - National Research Program"/>
    <n v="5314"/>
    <x v="3"/>
    <m/>
    <s v="03      "/>
    <s v="AEM                  "/>
    <x v="62"/>
    <n v="7177"/>
    <n v="67000"/>
    <m/>
    <n v="-156.19"/>
    <m/>
    <s v="           "/>
    <n v="552000"/>
    <s v="TRAVEL                                                      "/>
    <n v="0"/>
    <n v="-156.19"/>
    <n v="-156.19"/>
    <s v="062710"/>
    <s v="SMALL"/>
    <s v="50k - 200k"/>
    <s v="Simi Valley, CA"/>
    <n v="125206"/>
    <s v="55000"/>
    <s v="  "/>
    <m/>
    <s v="N"/>
    <s v="5520"/>
    <s v="RESEARCH"/>
    <n v="55"/>
    <s v="Research Projects"/>
    <s v="20"/>
    <s v="552"/>
    <s v="Research Projects"/>
    <s v="00"/>
    <s v="Research Projects"/>
    <m/>
    <m/>
    <n v="5"/>
    <s v="Research Projects"/>
    <s v="5"/>
    <m/>
    <s v="2"/>
    <m/>
    <s v="0"/>
    <s v="0"/>
    <s v="0"/>
  </r>
  <r>
    <s v="CA267104"/>
    <n v="26"/>
    <x v="5"/>
    <s v="49 USC 5314 - National Research Program"/>
    <n v="5314"/>
    <x v="3"/>
    <m/>
    <s v="03      "/>
    <s v="AEM                  "/>
    <x v="62"/>
    <n v="7177"/>
    <n v="67000"/>
    <m/>
    <n v="-156.19"/>
    <m/>
    <s v="           "/>
    <n v="553000"/>
    <s v="FRINGE BENEFITS                                             "/>
    <n v="0"/>
    <n v="0"/>
    <n v="0"/>
    <s v="062710"/>
    <s v="SMALL"/>
    <s v="50k - 200k"/>
    <s v="Simi Valley, CA"/>
    <n v="125206"/>
    <s v="55000"/>
    <s v="  "/>
    <m/>
    <s v="N"/>
    <s v="5530"/>
    <s v="RESEARCH"/>
    <n v="55"/>
    <s v="Research Projects"/>
    <s v="30"/>
    <s v="553"/>
    <s v="Research Projects"/>
    <s v="00"/>
    <s v="Research Projects"/>
    <m/>
    <m/>
    <n v="5"/>
    <s v="Research Projects"/>
    <s v="5"/>
    <m/>
    <s v="3"/>
    <m/>
    <s v="0"/>
    <s v="0"/>
    <s v="0"/>
  </r>
  <r>
    <s v="CA267104"/>
    <n v="26"/>
    <x v="5"/>
    <s v="49 USC 5314 - National Research Program"/>
    <n v="5314"/>
    <x v="3"/>
    <m/>
    <s v="03      "/>
    <s v="AEM                  "/>
    <x v="62"/>
    <n v="7177"/>
    <n v="67000"/>
    <m/>
    <n v="-156.19"/>
    <m/>
    <s v="           "/>
    <n v="554200"/>
    <s v="MATERIAL &amp; EQUIP PURCHASE/LEASE/RENT                        "/>
    <n v="0"/>
    <n v="0"/>
    <n v="0"/>
    <s v="062710"/>
    <s v="SMALL"/>
    <s v="50k - 200k"/>
    <s v="Simi Valley, CA"/>
    <n v="125206"/>
    <s v="55000"/>
    <s v="  "/>
    <m/>
    <s v="N"/>
    <s v="5542"/>
    <s v="RESEARCH"/>
    <n v="55"/>
    <s v="Research Projects"/>
    <s v="42"/>
    <s v="554"/>
    <s v="Research Projects"/>
    <s v="00"/>
    <s v="Research Projects"/>
    <m/>
    <m/>
    <n v="5"/>
    <s v="Research Projects"/>
    <s v="5"/>
    <m/>
    <s v="4"/>
    <m/>
    <s v="2"/>
    <s v="0"/>
    <s v="0"/>
  </r>
  <r>
    <s v="CA267104"/>
    <n v="26"/>
    <x v="5"/>
    <s v="49 USC 5314 - National Research Program"/>
    <n v="5314"/>
    <x v="3"/>
    <m/>
    <s v="03      "/>
    <s v="AEM                  "/>
    <x v="62"/>
    <n v="7177"/>
    <n v="67000"/>
    <m/>
    <n v="-156.19"/>
    <m/>
    <s v="           "/>
    <n v="555200"/>
    <s v="CONSULTANT SERVICES                                         "/>
    <n v="0"/>
    <n v="0"/>
    <n v="0"/>
    <s v="062710"/>
    <s v="SMALL"/>
    <s v="50k - 200k"/>
    <s v="Simi Valley, CA"/>
    <n v="125206"/>
    <s v="55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CA267104"/>
    <n v="26"/>
    <x v="5"/>
    <s v="49 USC 5314 - National Research Program"/>
    <n v="5314"/>
    <x v="3"/>
    <m/>
    <s v="03      "/>
    <s v="AEM                  "/>
    <x v="62"/>
    <n v="7177"/>
    <n v="67000"/>
    <m/>
    <n v="-156.19"/>
    <m/>
    <s v="           "/>
    <n v="558100"/>
    <s v="OVERHEAD                                                    "/>
    <n v="0"/>
    <n v="0"/>
    <n v="0"/>
    <s v="062710"/>
    <s v="SMALL"/>
    <s v="50k - 200k"/>
    <s v="Simi Valley, CA"/>
    <n v="125206"/>
    <s v="55000"/>
    <s v="  "/>
    <m/>
    <s v="N"/>
    <s v="5581"/>
    <s v="RESEARCH"/>
    <n v="55"/>
    <s v="Research Projects"/>
    <s v="81"/>
    <s v="558"/>
    <s v="Research Projects"/>
    <s v="00"/>
    <s v="Research Projects"/>
    <m/>
    <m/>
    <n v="5"/>
    <s v="Research Projects"/>
    <s v="5"/>
    <m/>
    <s v="8"/>
    <m/>
    <s v="1"/>
    <s v="0"/>
    <s v="0"/>
  </r>
  <r>
    <s v="CA267104"/>
    <n v="26"/>
    <x v="5"/>
    <s v="49 USC 5314 - National Research Program"/>
    <n v="5314"/>
    <x v="3"/>
    <m/>
    <s v="03      "/>
    <s v="AEM                  "/>
    <x v="62"/>
    <n v="7177"/>
    <n v="67000"/>
    <m/>
    <n v="-156.19"/>
    <m/>
    <s v="           "/>
    <n v="558200"/>
    <s v="GENERAL &amp; ADMINISTRATIVE                                    "/>
    <n v="0"/>
    <n v="0"/>
    <n v="0"/>
    <s v="062710"/>
    <s v="SMALL"/>
    <s v="50k - 200k"/>
    <s v="Simi Valley, CA"/>
    <n v="125206"/>
    <s v="55000"/>
    <s v="  "/>
    <m/>
    <s v="N"/>
    <s v="5582"/>
    <s v="RESEARCH"/>
    <n v="55"/>
    <s v="Research Projects"/>
    <s v="82"/>
    <s v="558"/>
    <s v="Research Projects"/>
    <s v="00"/>
    <s v="Research Projects"/>
    <m/>
    <m/>
    <n v="5"/>
    <s v="Research Projects"/>
    <s v="5"/>
    <m/>
    <s v="8"/>
    <m/>
    <s v="2"/>
    <s v="0"/>
    <s v="0"/>
  </r>
  <r>
    <s v="CA267304"/>
    <n v="26"/>
    <x v="5"/>
    <s v="49 USC 5314 - National Research Program"/>
    <n v="5314"/>
    <x v="3"/>
    <m/>
    <s v="00      "/>
    <s v="CALSTART             "/>
    <x v="63"/>
    <n v="5552"/>
    <n v="67000"/>
    <m/>
    <n v="500000"/>
    <m/>
    <d v="2015-01-28T00:00:00"/>
    <n v="551400"/>
    <s v="MANAGERIAL,TECHNICAL &amp; PROFESSIONAL                         "/>
    <n v="0"/>
    <n v="371000"/>
    <n v="371000"/>
    <s v="060000"/>
    <s v="STATE"/>
    <s v="Under 50k"/>
    <s v="CALIFORNIA GOV APP"/>
    <n v="0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CA267304"/>
    <n v="26"/>
    <x v="5"/>
    <s v="49 USC 5314 - National Research Program"/>
    <n v="5314"/>
    <x v="3"/>
    <m/>
    <s v="00      "/>
    <s v="CALSTART             "/>
    <x v="63"/>
    <n v="5552"/>
    <n v="67000"/>
    <m/>
    <n v="500000"/>
    <m/>
    <d v="2015-01-28T00:00:00"/>
    <n v="552000"/>
    <s v="TRAVEL                                                      "/>
    <n v="0"/>
    <n v="36000"/>
    <n v="36000"/>
    <s v="060000"/>
    <s v="STATE"/>
    <s v="Under 50k"/>
    <s v="CALIFORNIA GOV APP"/>
    <n v="0"/>
    <s v="55000"/>
    <s v="  "/>
    <m/>
    <s v="N"/>
    <s v="5520"/>
    <s v="RESEARCH"/>
    <n v="55"/>
    <s v="Research Projects"/>
    <s v="20"/>
    <s v="552"/>
    <s v="Research Projects"/>
    <s v="00"/>
    <s v="Research Projects"/>
    <m/>
    <m/>
    <n v="5"/>
    <s v="Research Projects"/>
    <s v="5"/>
    <m/>
    <s v="2"/>
    <m/>
    <s v="0"/>
    <s v="0"/>
    <s v="0"/>
  </r>
  <r>
    <s v="CA267304"/>
    <n v="26"/>
    <x v="5"/>
    <s v="49 USC 5314 - National Research Program"/>
    <n v="5314"/>
    <x v="3"/>
    <m/>
    <s v="00      "/>
    <s v="CALSTART             "/>
    <x v="63"/>
    <n v="5552"/>
    <n v="67000"/>
    <m/>
    <n v="500000"/>
    <m/>
    <d v="2015-01-28T00:00:00"/>
    <n v="555200"/>
    <s v="CONSULTANT SERVICES                                         "/>
    <n v="0"/>
    <n v="70000"/>
    <n v="70000"/>
    <s v="060000"/>
    <s v="STATE"/>
    <s v="Under 50k"/>
    <s v="CALIFORNIA GOV APP"/>
    <n v="0"/>
    <s v="55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CA267304"/>
    <n v="26"/>
    <x v="5"/>
    <s v="49 USC 5314 - National Research Program"/>
    <n v="5314"/>
    <x v="3"/>
    <m/>
    <s v="00      "/>
    <s v="CALSTART             "/>
    <x v="63"/>
    <n v="5552"/>
    <n v="67000"/>
    <m/>
    <n v="500000"/>
    <m/>
    <d v="2015-01-28T00:00:00"/>
    <n v="557400"/>
    <s v="OTHER PROJECT COSTS                                         "/>
    <n v="0"/>
    <n v="23000"/>
    <n v="23000"/>
    <s v="060000"/>
    <s v="STATE"/>
    <s v="Under 50k"/>
    <s v="CALIFORNIA GOV APP"/>
    <n v="0"/>
    <s v="55000"/>
    <s v="  "/>
    <m/>
    <s v="N"/>
    <s v="5574"/>
    <s v="RESEARCH"/>
    <n v="55"/>
    <s v="Research Projects"/>
    <s v="74"/>
    <s v="557"/>
    <s v="Research Projects"/>
    <s v="00"/>
    <s v="Research Projects"/>
    <m/>
    <m/>
    <n v="5"/>
    <s v="Research Projects"/>
    <s v="5"/>
    <m/>
    <s v="7"/>
    <m/>
    <s v="4"/>
    <s v="0"/>
    <s v="0"/>
  </r>
  <r>
    <s v="CA272002"/>
    <n v="27"/>
    <x v="5"/>
    <s v="49 USC 5327 - Project Management Oversight/Compliance Reviews"/>
    <n v="5327"/>
    <x v="11"/>
    <m/>
    <s v="01      "/>
    <s v="L&amp;C,LLP              "/>
    <x v="64"/>
    <n v="6598"/>
    <n v="62000"/>
    <m/>
    <n v="133361"/>
    <m/>
    <d v="2015-07-31T00:00:00"/>
    <n v="510200"/>
    <s v="* PMO REVIEWS                                               "/>
    <n v="0"/>
    <n v="0"/>
    <n v="0"/>
    <s v="060000"/>
    <s v="STATE"/>
    <s v="Under 50k"/>
    <s v="CALIFORNIA GOV APP"/>
    <n v="0"/>
    <s v="51000"/>
    <s v="  "/>
    <m/>
    <s v="N"/>
    <s v="5102"/>
    <s v="OVERSIGHT REVIEWS"/>
    <n v="51"/>
    <s v="Oversight Reviews"/>
    <s v="02"/>
    <s v="510"/>
    <s v="PMO Reviews"/>
    <s v="00"/>
    <s v="PMO Reviews"/>
    <m/>
    <m/>
    <n v="5"/>
    <s v="Research Projects"/>
    <s v="1"/>
    <m/>
    <s v="0"/>
    <m/>
    <s v="2"/>
    <s v="0"/>
    <s v="0"/>
  </r>
  <r>
    <s v="CA272002"/>
    <n v="27"/>
    <x v="5"/>
    <s v="49 USC 5327 - Project Management Oversight/Compliance Reviews"/>
    <n v="5327"/>
    <x v="11"/>
    <m/>
    <s v="01      "/>
    <s v="L&amp;C,LLP              "/>
    <x v="64"/>
    <n v="6598"/>
    <n v="62000"/>
    <m/>
    <n v="133361"/>
    <m/>
    <d v="2015-07-31T00:00:00"/>
    <n v="510200"/>
    <s v="* PMO REVIEWS                                               "/>
    <n v="0"/>
    <n v="133361"/>
    <n v="133361"/>
    <s v="060000"/>
    <s v="STATE"/>
    <s v="Under 50k"/>
    <s v="CALIFORNIA GOV APP"/>
    <n v="0"/>
    <s v="51000"/>
    <s v="  "/>
    <m/>
    <s v="N"/>
    <s v="5102"/>
    <s v="OVERSIGHT REVIEWS"/>
    <n v="51"/>
    <s v="Oversight Reviews"/>
    <s v="02"/>
    <s v="510"/>
    <s v="PMO Reviews"/>
    <s v="00"/>
    <s v="PMO Reviews"/>
    <m/>
    <m/>
    <n v="5"/>
    <s v="Research Projects"/>
    <s v="1"/>
    <m/>
    <s v="0"/>
    <m/>
    <s v="2"/>
    <s v="0"/>
    <s v="0"/>
  </r>
  <r>
    <s v="CA274014"/>
    <n v="27"/>
    <x v="5"/>
    <s v="49 USC 5327 - Project Management Oversight/Compliance Reviews"/>
    <n v="5327"/>
    <x v="11"/>
    <m/>
    <s v="02      "/>
    <s v="DCI/CDI              "/>
    <x v="65"/>
    <n v="6182"/>
    <n v="74000"/>
    <m/>
    <n v="763854"/>
    <m/>
    <d v="2015-06-26T00:00:00"/>
    <n v="510100"/>
    <s v="* TRIENNIAL REVIEWS                                         "/>
    <n v="0"/>
    <n v="406151"/>
    <n v="406151"/>
    <s v="060000"/>
    <s v="STATE"/>
    <s v="Under 50k"/>
    <s v="CALIFORNIA GOV APP"/>
    <n v="0"/>
    <s v="51000"/>
    <s v="  "/>
    <m/>
    <s v="N"/>
    <s v="5101"/>
    <s v="OVERSIGHT REVIEWS"/>
    <n v="51"/>
    <s v="Oversight Reviews"/>
    <s v="01"/>
    <s v="510"/>
    <s v="Triennial Reviews"/>
    <s v="00"/>
    <s v="Triennial Reviews"/>
    <m/>
    <m/>
    <n v="5"/>
    <s v="Research Projects"/>
    <s v="1"/>
    <m/>
    <s v="0"/>
    <m/>
    <s v="1"/>
    <s v="0"/>
    <s v="0"/>
  </r>
  <r>
    <s v="CA274014"/>
    <n v="27"/>
    <x v="5"/>
    <s v="49 USC 5327 - Project Management Oversight/Compliance Reviews"/>
    <n v="5327"/>
    <x v="11"/>
    <m/>
    <s v="02      "/>
    <s v="DCI/CDI              "/>
    <x v="65"/>
    <n v="6182"/>
    <n v="74000"/>
    <m/>
    <n v="763854"/>
    <m/>
    <d v="2015-06-26T00:00:00"/>
    <n v="510100"/>
    <s v="* TRIENNIAL REVIEWS                                         "/>
    <n v="0"/>
    <n v="763854"/>
    <n v="763854"/>
    <s v="060000"/>
    <s v="STATE"/>
    <s v="Under 50k"/>
    <s v="CALIFORNIA GOV APP"/>
    <n v="0"/>
    <s v="51000"/>
    <s v="  "/>
    <m/>
    <s v="N"/>
    <s v="5101"/>
    <s v="OVERSIGHT REVIEWS"/>
    <n v="51"/>
    <s v="Oversight Reviews"/>
    <s v="01"/>
    <s v="510"/>
    <s v="Triennial Reviews"/>
    <s v="00"/>
    <s v="Triennial Reviews"/>
    <m/>
    <m/>
    <n v="5"/>
    <s v="Research Projects"/>
    <s v="1"/>
    <m/>
    <s v="0"/>
    <m/>
    <s v="1"/>
    <s v="0"/>
    <s v="0"/>
  </r>
  <r>
    <s v="CA274015"/>
    <n v="27"/>
    <x v="5"/>
    <s v="49 USC 5327 - Project Management Oversight/Compliance Reviews"/>
    <n v="5327"/>
    <x v="11"/>
    <m/>
    <s v="00      "/>
    <s v="DCI/CDI              "/>
    <x v="65"/>
    <n v="6182"/>
    <n v="74000"/>
    <m/>
    <n v="900000"/>
    <m/>
    <d v="2015-08-21T00:00:00"/>
    <n v="510100"/>
    <s v="* TRIENNIAL REVIEWS                                         "/>
    <n v="0"/>
    <n v="900000"/>
    <n v="900000"/>
    <s v="060000"/>
    <s v="STATE"/>
    <s v="Under 50k"/>
    <s v="CALIFORNIA GOV APP"/>
    <n v="0"/>
    <s v="51000"/>
    <s v="  "/>
    <m/>
    <s v="N"/>
    <s v="5101"/>
    <s v="OVERSIGHT REVIEWS"/>
    <n v="51"/>
    <s v="Oversight Reviews"/>
    <s v="01"/>
    <s v="510"/>
    <s v="Triennial Reviews"/>
    <s v="00"/>
    <s v="Triennial Reviews"/>
    <m/>
    <m/>
    <n v="5"/>
    <s v="Research Projects"/>
    <s v="1"/>
    <m/>
    <s v="0"/>
    <m/>
    <s v="1"/>
    <s v="0"/>
    <s v="0"/>
  </r>
  <r>
    <s v="CA340027"/>
    <n v="34"/>
    <x v="5"/>
    <s v="49 USC 5339 - Bus and Bus Facilities Formula (FY2013 and forward)"/>
    <n v="5339"/>
    <x v="4"/>
    <s v="CAPITAL"/>
    <s v="00      "/>
    <s v="SCAG                 "/>
    <x v="66"/>
    <n v="1615"/>
    <n v="78900"/>
    <m/>
    <n v="3611526"/>
    <m/>
    <d v="2015-09-23T00:00:00"/>
    <n v="111201"/>
    <s v="Omnitrans - BUY RPLMENT 40-FT BUS                           "/>
    <n v="6"/>
    <n v="3611526"/>
    <n v="3611526"/>
    <s v="060020"/>
    <s v="LARGE"/>
    <s v="Over 1m"/>
    <s v="Los Angeles-Long Beach-Anaheim, CA"/>
    <n v="12150996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CA340028"/>
    <n v="34"/>
    <x v="5"/>
    <s v="49 USC 5339 - Bus and Bus Facilities Formula (FY2013 and forward)"/>
    <n v="5339"/>
    <x v="4"/>
    <s v="CAPITAL"/>
    <s v="01      "/>
    <s v="VVTA                 "/>
    <x v="67"/>
    <n v="5538"/>
    <n v="78900"/>
    <m/>
    <n v="43478"/>
    <m/>
    <d v="2015-09-16T00:00:00"/>
    <n v="111204"/>
    <s v="BUY REPLACEMENT &lt;30 FT BUS                                  "/>
    <n v="2"/>
    <n v="244999"/>
    <n v="190668"/>
    <s v="062660"/>
    <s v="MEDIUM"/>
    <s v="200k - 1m"/>
    <s v="Victorville-Hesperia, CA"/>
    <n v="328454"/>
    <s v="11100"/>
    <s v="CN"/>
    <s v="COMPRESSED NATURAL GAS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A340028"/>
    <n v="34"/>
    <x v="5"/>
    <s v="49 USC 5339 - Bus and Bus Facilities Formula (FY2013 and forward)"/>
    <n v="5339"/>
    <x v="4"/>
    <s v="CAPITAL"/>
    <s v="01      "/>
    <s v="VVTA                 "/>
    <x v="67"/>
    <n v="5538"/>
    <n v="78900"/>
    <m/>
    <n v="43478"/>
    <m/>
    <d v="2015-09-16T00:00:00"/>
    <n v="111304"/>
    <s v="BUY &lt;30-FT BUS FOR EXPANSION                                "/>
    <n v="2"/>
    <n v="245001"/>
    <n v="190669"/>
    <s v="062660"/>
    <s v="MEDIUM"/>
    <s v="200k - 1m"/>
    <s v="Victorville-Hesperia, CA"/>
    <n v="328454"/>
    <s v="11100"/>
    <s v="CN"/>
    <s v="COMPRESSED NATURAL GAS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CA340032"/>
    <n v="34"/>
    <x v="5"/>
    <s v="49 USC 5339 - Bus and Bus Facilities Formula (FY2013 and forward)"/>
    <n v="5339"/>
    <x v="4"/>
    <s v="CAPITAL"/>
    <s v="00      "/>
    <s v="MTC                  "/>
    <x v="68"/>
    <n v="1655"/>
    <n v="78900"/>
    <m/>
    <n v="9590718"/>
    <m/>
    <d v="2015-09-25T00:00:00"/>
    <n v="111201"/>
    <s v="Sonoma - BUY REPLACEMENT 40-FT BUS                          "/>
    <n v="1"/>
    <n v="542866"/>
    <n v="164661"/>
    <s v="062650"/>
    <s v="MEDIUM"/>
    <s v="200k - 1m"/>
    <s v="Antioch, CA"/>
    <n v="277634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CA340032"/>
    <n v="34"/>
    <x v="5"/>
    <s v="49 USC 5339 - Bus and Bus Facilities Formula (FY2013 and forward)"/>
    <n v="5339"/>
    <x v="4"/>
    <s v="CAPITAL"/>
    <s v="00      "/>
    <s v="MTC                  "/>
    <x v="68"/>
    <n v="1655"/>
    <n v="78900"/>
    <m/>
    <n v="9590718"/>
    <m/>
    <d v="2015-09-25T00:00:00"/>
    <n v="111201"/>
    <s v="Santa Rosa - BUY REPLACEMENT 40-FT BUS                      "/>
    <n v="1"/>
    <n v="400100"/>
    <n v="227389"/>
    <s v="062650"/>
    <s v="MEDIUM"/>
    <s v="200k - 1m"/>
    <s v="Antioch, CA"/>
    <n v="277634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CA340032"/>
    <n v="34"/>
    <x v="5"/>
    <s v="49 USC 5339 - Bus and Bus Facilities Formula (FY2013 and forward)"/>
    <n v="5339"/>
    <x v="4"/>
    <s v="CAPITAL"/>
    <s v="00      "/>
    <s v="MTC                  "/>
    <x v="68"/>
    <n v="1655"/>
    <n v="78900"/>
    <m/>
    <n v="9590718"/>
    <m/>
    <d v="2015-09-25T00:00:00"/>
    <n v="111201"/>
    <s v="ECCTA - BUY REPLACEMENT 40-FT BUS                           "/>
    <n v="5"/>
    <n v="1013737"/>
    <n v="375050"/>
    <s v="062650"/>
    <s v="MEDIUM"/>
    <s v="200k - 1m"/>
    <s v="Antioch, CA"/>
    <n v="277634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CA340032"/>
    <n v="34"/>
    <x v="5"/>
    <s v="49 USC 5339 - Bus and Bus Facilities Formula (FY2013 and forward)"/>
    <n v="5339"/>
    <x v="4"/>
    <s v="CAPITAL"/>
    <s v="00      "/>
    <s v="MTC                  "/>
    <x v="68"/>
    <n v="1655"/>
    <n v="78900"/>
    <m/>
    <n v="9590718"/>
    <m/>
    <d v="2015-09-25T00:00:00"/>
    <n v="111201"/>
    <s v="SFMTA - BUY REPLACEMENT 40-FT BUS                           "/>
    <n v="7"/>
    <n v="7140851"/>
    <n v="5725808"/>
    <s v="062650"/>
    <s v="MEDIUM"/>
    <s v="200k - 1m"/>
    <s v="Antioch, CA"/>
    <n v="277634"/>
    <s v="11100"/>
    <s v="BD"/>
    <s v="BIO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CA340032"/>
    <n v="34"/>
    <x v="5"/>
    <s v="49 USC 5339 - Bus and Bus Facilities Formula (FY2013 and forward)"/>
    <n v="5339"/>
    <x v="4"/>
    <s v="CAPITAL"/>
    <s v="00      "/>
    <s v="MTC                  "/>
    <x v="68"/>
    <n v="1655"/>
    <n v="78900"/>
    <m/>
    <n v="9590718"/>
    <m/>
    <d v="2015-09-25T00:00:00"/>
    <n v="111203"/>
    <s v="CCCTA - BUY REPLACEMENT 30-FT BUS                           "/>
    <n v="18"/>
    <n v="8407940"/>
    <n v="710302"/>
    <s v="062650"/>
    <s v="MEDIUM"/>
    <s v="200k - 1m"/>
    <s v="Antioch, CA"/>
    <n v="277634"/>
    <s v="11100"/>
    <s v="DF"/>
    <s v="DIESEL"/>
    <s v="N"/>
    <s v="1112"/>
    <s v="BUS PURCHASE"/>
    <n v="11"/>
    <s v="Bus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CA340032"/>
    <n v="34"/>
    <x v="5"/>
    <s v="49 USC 5339 - Bus and Bus Facilities Formula (FY2013 and forward)"/>
    <n v="5339"/>
    <x v="4"/>
    <s v="CAPITAL"/>
    <s v="00      "/>
    <s v="MTC                  "/>
    <x v="68"/>
    <n v="1655"/>
    <n v="78900"/>
    <m/>
    <n v="9590718"/>
    <m/>
    <d v="2015-09-25T00:00:00"/>
    <n v="111301"/>
    <s v="VTA - BUY 40-FT BUS FOR EXPANSION                           "/>
    <n v="5"/>
    <n v="3504487"/>
    <n v="2387508"/>
    <s v="062650"/>
    <s v="MEDIUM"/>
    <s v="200k - 1m"/>
    <s v="Antioch, CA"/>
    <n v="277634"/>
    <s v="11100"/>
    <s v="DF"/>
    <s v="DIESEL"/>
    <s v="N"/>
    <s v="1113"/>
    <s v="BUS PURCHASE"/>
    <n v="11"/>
    <s v="Bus"/>
    <s v="13"/>
    <s v="111"/>
    <s v="Purchase - Expansion"/>
    <s v="01"/>
    <s v="40 ft Bus"/>
    <m/>
    <s v="40 ft Bus"/>
    <n v="1"/>
    <s v="Capital"/>
    <s v="1"/>
    <m/>
    <s v="1"/>
    <m/>
    <s v="3"/>
    <s v="0"/>
    <s v="1"/>
  </r>
  <r>
    <s v="CA340034"/>
    <n v="34"/>
    <x v="5"/>
    <s v="49 USC 5339 - Bus and Bus Facilities Formula (FY2013 and forward)"/>
    <n v="5339"/>
    <x v="4"/>
    <s v="CAPITAL"/>
    <s v="00      "/>
    <s v="SANDAG               "/>
    <x v="52"/>
    <n v="1620"/>
    <n v="78900"/>
    <m/>
    <n v="4431394"/>
    <m/>
    <d v="2015-09-09T00:00:00"/>
    <n v="113302"/>
    <s v="CONSTRUCT - BUS STATION                                     "/>
    <n v="1"/>
    <n v="5539243"/>
    <n v="4431394"/>
    <s v="060190"/>
    <s v="LARGE"/>
    <s v="Over 1m"/>
    <s v="San Diego, CA"/>
    <n v="2956746"/>
    <s v="11300"/>
    <s v="  "/>
    <m/>
    <s v="N"/>
    <s v="1133"/>
    <s v="BUS OTHER"/>
    <n v="11"/>
    <s v="Bus"/>
    <s v="33"/>
    <s v="113"/>
    <s v="Construction"/>
    <s v="02"/>
    <s v="Bus Shelters"/>
    <m/>
    <m/>
    <n v="1"/>
    <s v="Capital"/>
    <s v="1"/>
    <m/>
    <s v="3"/>
    <m/>
    <s v="3"/>
    <s v="0"/>
    <s v="2"/>
  </r>
  <r>
    <s v="CA340036"/>
    <n v="34"/>
    <x v="5"/>
    <s v="49 USC 5339 - Bus and Bus Facilities Formula (FY2013 and forward)"/>
    <n v="5339"/>
    <x v="4"/>
    <s v="CAPITAL"/>
    <s v="00      "/>
    <s v="SRTD                 "/>
    <x v="69"/>
    <n v="1659"/>
    <n v="78900"/>
    <m/>
    <n v="827900"/>
    <m/>
    <d v="2015-09-25T00:00:00"/>
    <n v="113301"/>
    <s v="CITY OF ROSEVILLE-LOUIS ORLANDO TRANSFER POINT (Q041)       "/>
    <n v="0"/>
    <n v="1034875"/>
    <n v="827900"/>
    <s v="060390"/>
    <s v="LARGE"/>
    <s v="Over 1m"/>
    <s v="Sacramento, CA"/>
    <n v="1723634"/>
    <s v="11300"/>
    <s v="  "/>
    <m/>
    <s v="N"/>
    <s v="1133"/>
    <s v="BUS OTHER"/>
    <n v="11"/>
    <s v="Bus"/>
    <s v="33"/>
    <s v="113"/>
    <s v="Construction"/>
    <s v="01"/>
    <s v="Terminal, Bus"/>
    <m/>
    <m/>
    <n v="1"/>
    <s v="Capital"/>
    <s v="1"/>
    <m/>
    <s v="3"/>
    <m/>
    <s v="3"/>
    <s v="0"/>
    <s v="1"/>
  </r>
  <r>
    <s v="CA380053"/>
    <n v="38"/>
    <x v="5"/>
    <s v="TEA-21 3038 - Over-the-Road Bus"/>
    <n v="3038"/>
    <x v="8"/>
    <m/>
    <s v="00      "/>
    <s v="DBA Silver State Trai"/>
    <x v="70"/>
    <n v="7295"/>
    <n v="78900"/>
    <m/>
    <n v="65000"/>
    <m/>
    <d v="2015-07-20T00:00:00"/>
    <n v="114243"/>
    <s v="ACQUIRE - ADA VEHICLE EQUIPMENT                             "/>
    <n v="2"/>
    <n v="72222"/>
    <n v="65000"/>
    <s v="060000"/>
    <s v="STATE"/>
    <s v="Under 50k"/>
    <s v="CALIFORNIA GOV APP"/>
    <n v="0"/>
    <s v="11400"/>
    <s v="  "/>
    <m/>
    <s v="N"/>
    <s v="1142"/>
    <s v="MAINTENANCE FACILITY"/>
    <n v="11"/>
    <s v="Bus"/>
    <s v="42"/>
    <s v="114"/>
    <s v="Acquisition"/>
    <s v="43"/>
    <s v="ADA Vehicle Equipment"/>
    <m/>
    <m/>
    <n v="1"/>
    <s v="Capital"/>
    <s v="1"/>
    <m/>
    <s v="4"/>
    <m/>
    <s v="2"/>
    <s v="4"/>
    <s v="3"/>
  </r>
  <r>
    <s v="CA540014"/>
    <n v="54"/>
    <x v="5"/>
    <s v="49 USC 5337 - State of Good Repair Formula Grants"/>
    <n v="5337"/>
    <x v="5"/>
    <s v="CAPITAL"/>
    <s v="05      "/>
    <s v="SCRRA                "/>
    <x v="71"/>
    <n v="5802"/>
    <n v="78900"/>
    <m/>
    <n v="679679"/>
    <m/>
    <d v="2015-09-18T00:00:00"/>
    <n v="124403"/>
    <s v="ORA37111 &amp; VEN990609 REHAB/RENOV - ADMIN/MAINT FACILITY     "/>
    <n v="0"/>
    <n v="0"/>
    <n v="0"/>
    <s v="060020"/>
    <s v="LARGE"/>
    <s v="Over 1m"/>
    <s v="Los Angeles-Long Beach-Anaheim, CA"/>
    <n v="12150996"/>
    <s v="12400"/>
    <s v="  "/>
    <m/>
    <s v="N"/>
    <s v="1244"/>
    <s v="FIXED GUIDEWAY"/>
    <n v="12"/>
    <s v="Fixed Guideway"/>
    <s v="44"/>
    <s v="124"/>
    <s v="Rehab / Renovation"/>
    <s v="03"/>
    <s v="Admin/Maint Facility"/>
    <m/>
    <m/>
    <n v="1"/>
    <s v="Capital"/>
    <s v="2"/>
    <m/>
    <s v="4"/>
    <m/>
    <s v="4"/>
    <s v="0"/>
    <s v="3"/>
  </r>
  <r>
    <s v="CA540014"/>
    <n v="54"/>
    <x v="5"/>
    <s v="49 USC 5337 - State of Good Repair Formula Grants"/>
    <n v="5337"/>
    <x v="5"/>
    <s v="CAPITAL"/>
    <s v="05      "/>
    <s v="SCRRA                "/>
    <x v="71"/>
    <n v="5802"/>
    <n v="78900"/>
    <m/>
    <n v="679679"/>
    <m/>
    <d v="2015-09-18T00:00:00"/>
    <n v="124408"/>
    <s v="ORA37111, 990602 &amp; VEN990609 REHAB/RENOV - ADP SOFTWARE     "/>
    <n v="2"/>
    <n v="0"/>
    <n v="0"/>
    <s v="060020"/>
    <s v="LARGE"/>
    <s v="Over 1m"/>
    <s v="Los Angeles-Long Beach-Anaheim, CA"/>
    <n v="12150996"/>
    <s v="12400"/>
    <s v="  "/>
    <m/>
    <s v="N"/>
    <s v="1244"/>
    <s v="FIXED GUIDEWAY"/>
    <n v="12"/>
    <s v="Fixed Guideway"/>
    <s v="44"/>
    <s v="124"/>
    <s v="Rehab / Renovation"/>
    <s v="08"/>
    <s v="ADP Software"/>
    <m/>
    <m/>
    <n v="1"/>
    <s v="Capital"/>
    <s v="2"/>
    <m/>
    <s v="4"/>
    <m/>
    <s v="4"/>
    <s v="0"/>
    <s v="8"/>
  </r>
  <r>
    <s v="CA540014"/>
    <n v="54"/>
    <x v="5"/>
    <s v="49 USC 5337 - State of Good Repair Formula Grants"/>
    <n v="5337"/>
    <x v="5"/>
    <s v="CAPITAL"/>
    <s v="05      "/>
    <s v="SCRRA                "/>
    <x v="71"/>
    <n v="5802"/>
    <n v="78900"/>
    <m/>
    <n v="679679"/>
    <m/>
    <d v="2015-09-18T00:00:00"/>
    <n v="122105"/>
    <s v="ORA 37111 &amp; VEN990609 ENG/DESIGN - BRIDGES                  "/>
    <n v="0"/>
    <n v="0"/>
    <n v="0"/>
    <s v="060020"/>
    <s v="LARGE"/>
    <s v="Over 1m"/>
    <s v="Los Angeles-Long Beach-Anaheim, CA"/>
    <n v="12150996"/>
    <s v="12200"/>
    <s v="  "/>
    <m/>
    <s v="N"/>
    <s v="1221"/>
    <s v="FIXED GUIDEWAY"/>
    <n v="12"/>
    <s v="Fixed Guideway"/>
    <s v="21"/>
    <s v="122"/>
    <s v="Engineering and Design"/>
    <s v="05"/>
    <s v="Bridges "/>
    <m/>
    <m/>
    <n v="1"/>
    <s v="Capital"/>
    <s v="2"/>
    <m/>
    <s v="2"/>
    <m/>
    <s v="1"/>
    <s v="0"/>
    <s v="5"/>
  </r>
  <r>
    <s v="CA540014"/>
    <n v="54"/>
    <x v="5"/>
    <s v="49 USC 5337 - State of Good Repair Formula Grants"/>
    <n v="5337"/>
    <x v="5"/>
    <s v="CAPITAL"/>
    <s v="05      "/>
    <s v="SCRRA                "/>
    <x v="71"/>
    <n v="5802"/>
    <n v="78900"/>
    <m/>
    <n v="679679"/>
    <m/>
    <d v="2015-09-18T00:00:00"/>
    <n v="122405"/>
    <s v="ORA37111/990602/VEN990609 REHAB/RENOV BRIDGES               "/>
    <n v="2"/>
    <n v="7348139"/>
    <n v="7348139"/>
    <s v="060020"/>
    <s v="LARGE"/>
    <s v="Over 1m"/>
    <s v="Los Angeles-Long Beach-Anaheim, CA"/>
    <n v="12150996"/>
    <s v="12100"/>
    <s v="  "/>
    <m/>
    <s v="N"/>
    <s v="1224"/>
    <s v="FIXED GUIDEWAY"/>
    <n v="12"/>
    <s v="Fixed Guideway"/>
    <s v="24"/>
    <s v="122"/>
    <s v="Rehab / Renovation"/>
    <s v="05"/>
    <s v="Bridges "/>
    <m/>
    <m/>
    <n v="1"/>
    <s v="Capital"/>
    <s v="2"/>
    <m/>
    <s v="2"/>
    <m/>
    <s v="4"/>
    <s v="0"/>
    <s v="5"/>
  </r>
  <r>
    <s v="CA540014"/>
    <n v="54"/>
    <x v="5"/>
    <s v="49 USC 5337 - State of Good Repair Formula Grants"/>
    <n v="5337"/>
    <x v="5"/>
    <s v="CAPITAL"/>
    <s v="05      "/>
    <s v="SCRRA                "/>
    <x v="71"/>
    <n v="5802"/>
    <n v="78900"/>
    <m/>
    <n v="679679"/>
    <m/>
    <d v="2015-09-18T00:00:00"/>
    <n v="121224"/>
    <s v="ORA 37111 &amp; VEN990609 COMMUTER LOCOMOTIVE DIESEL            "/>
    <n v="17"/>
    <n v="5288873"/>
    <n v="5288873"/>
    <s v="060020"/>
    <s v="LARGE"/>
    <s v="Over 1m"/>
    <s v="Los Angeles-Long Beach-Anaheim, CA"/>
    <n v="12150996"/>
    <s v="12100"/>
    <s v="  "/>
    <m/>
    <s v="N"/>
    <s v="1212"/>
    <s v="FIXED GUIDEWAY"/>
    <n v="12"/>
    <s v="Fixed Guideway"/>
    <s v="12"/>
    <s v="121"/>
    <s v="Purchase - Replacement"/>
    <s v="24"/>
    <s v="Commuter Locomotive Diesel"/>
    <s v="Commuter Locomotive Diesel"/>
    <m/>
    <n v="1"/>
    <s v="Capital"/>
    <s v="2"/>
    <m/>
    <s v="1"/>
    <m/>
    <s v="2"/>
    <s v="2"/>
    <s v="4"/>
  </r>
  <r>
    <s v="CA540014"/>
    <n v="54"/>
    <x v="5"/>
    <s v="49 USC 5337 - State of Good Repair Formula Grants"/>
    <n v="5337"/>
    <x v="5"/>
    <s v="CAPITAL"/>
    <s v="05      "/>
    <s v="SCRRA                "/>
    <x v="71"/>
    <n v="5802"/>
    <n v="78900"/>
    <m/>
    <n v="679679"/>
    <m/>
    <d v="2015-09-18T00:00:00"/>
    <n v="122403"/>
    <s v="ORA37111, 990602, VEN990609REHAB/RENOV LINE EQUIP/STRUCTURES"/>
    <n v="3"/>
    <n v="2811765.71"/>
    <n v="2811765.71"/>
    <s v="060020"/>
    <s v="LARGE"/>
    <s v="Over 1m"/>
    <s v="Los Angeles-Long Beach-Anaheim, CA"/>
    <n v="12150996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CA540014"/>
    <n v="54"/>
    <x v="5"/>
    <s v="49 USC 5337 - State of Good Repair Formula Grants"/>
    <n v="5337"/>
    <x v="5"/>
    <s v="CAPITAL"/>
    <s v="05      "/>
    <s v="SCRRA                "/>
    <x v="71"/>
    <n v="5802"/>
    <n v="78900"/>
    <m/>
    <n v="679679"/>
    <m/>
    <d v="2015-09-18T00:00:00"/>
    <n v="124210"/>
    <s v="ORA37111 &amp; VEN990609 PURCHASE - MOBILE FARE COLL EQUIP      "/>
    <n v="0"/>
    <n v="0"/>
    <n v="0"/>
    <s v="060020"/>
    <s v="LARGE"/>
    <s v="Over 1m"/>
    <s v="Los Angeles-Long Beach-Anaheim, CA"/>
    <n v="12150996"/>
    <s v="12400"/>
    <s v="  "/>
    <m/>
    <s v="N"/>
    <s v="1242"/>
    <s v="FIXED GUIDEWAY"/>
    <n v="12"/>
    <s v="Fixed Guideway"/>
    <s v="42"/>
    <s v="124"/>
    <s v="Acquisition"/>
    <s v="10"/>
    <s v="Fare Collection (Mobile)"/>
    <m/>
    <m/>
    <n v="1"/>
    <s v="Capital"/>
    <s v="2"/>
    <m/>
    <s v="4"/>
    <m/>
    <s v="2"/>
    <s v="1"/>
    <s v="0"/>
  </r>
  <r>
    <s v="CA540014"/>
    <n v="54"/>
    <x v="5"/>
    <s v="49 USC 5337 - State of Good Repair Formula Grants"/>
    <n v="5337"/>
    <x v="5"/>
    <s v="CAPITAL"/>
    <s v="05      "/>
    <s v="SCRRA                "/>
    <x v="71"/>
    <n v="5802"/>
    <n v="78900"/>
    <m/>
    <n v="679679"/>
    <m/>
    <d v="2015-09-18T00:00:00"/>
    <n v="124404"/>
    <s v="VEN990609 REHAB/RENOV - STORAGE FACILITY                    "/>
    <n v="0"/>
    <n v="0"/>
    <n v="0"/>
    <s v="060020"/>
    <s v="LARGE"/>
    <s v="Over 1m"/>
    <s v="Los Angeles-Long Beach-Anaheim, CA"/>
    <n v="12150996"/>
    <s v="12400"/>
    <s v="  "/>
    <m/>
    <s v="N"/>
    <s v="1244"/>
    <s v="FIXED GUIDEWAY"/>
    <n v="12"/>
    <s v="Fixed Guideway"/>
    <s v="44"/>
    <s v="124"/>
    <s v="Rehab / Renovation"/>
    <s v="04"/>
    <s v="Storage Facility"/>
    <m/>
    <m/>
    <n v="1"/>
    <s v="Capital"/>
    <s v="2"/>
    <m/>
    <s v="4"/>
    <m/>
    <s v="4"/>
    <s v="0"/>
    <s v="4"/>
  </r>
  <r>
    <s v="CA540014"/>
    <n v="54"/>
    <x v="5"/>
    <s v="49 USC 5337 - State of Good Repair Formula Grants"/>
    <n v="5337"/>
    <x v="5"/>
    <s v="CAPITAL"/>
    <s v="05      "/>
    <s v="SCRRA                "/>
    <x v="71"/>
    <n v="5802"/>
    <n v="78900"/>
    <m/>
    <n v="679679"/>
    <m/>
    <d v="2015-09-18T00:00:00"/>
    <n v="124411"/>
    <s v="ORA37111 &amp; VEN990609 REHAB/RENOV - SUPPORT VEHICLES         "/>
    <n v="0"/>
    <n v="0"/>
    <n v="0"/>
    <s v="060020"/>
    <s v="LARGE"/>
    <s v="Over 1m"/>
    <s v="Los Angeles-Long Beach-Anaheim, CA"/>
    <n v="12150996"/>
    <s v="12400"/>
    <s v="  "/>
    <m/>
    <s v="N"/>
    <s v="1244"/>
    <s v="FIXED GUIDEWAY"/>
    <n v="12"/>
    <s v="Fixed Guideway"/>
    <s v="44"/>
    <s v="124"/>
    <s v="Rehab / Renovation"/>
    <s v="11"/>
    <s v="Support Vehicles"/>
    <m/>
    <m/>
    <n v="1"/>
    <s v="Capital"/>
    <s v="2"/>
    <m/>
    <s v="4"/>
    <m/>
    <s v="4"/>
    <s v="1"/>
    <s v="1"/>
  </r>
  <r>
    <s v="CA540014"/>
    <n v="54"/>
    <x v="5"/>
    <s v="49 USC 5337 - State of Good Repair Formula Grants"/>
    <n v="5337"/>
    <x v="5"/>
    <s v="CAPITAL"/>
    <s v="05      "/>
    <s v="SCRRA                "/>
    <x v="71"/>
    <n v="5802"/>
    <n v="78900"/>
    <m/>
    <n v="679679"/>
    <m/>
    <d v="2015-09-18T00:00:00"/>
    <n v="124409"/>
    <s v="ORA37111, 990602, VEN990609-REHAB SECUR EQUIP               "/>
    <n v="1"/>
    <n v="207000"/>
    <n v="207000"/>
    <s v="060020"/>
    <s v="LARGE"/>
    <s v="Over 1m"/>
    <s v="Los Angeles-Long Beach-Anaheim, CA"/>
    <n v="12150996"/>
    <s v="12400"/>
    <s v="  "/>
    <m/>
    <s v="N"/>
    <s v="1244"/>
    <s v="FIXED GUIDEWAY"/>
    <n v="12"/>
    <s v="Fixed Guideway"/>
    <s v="44"/>
    <s v="124"/>
    <s v="Rehab / Renovation"/>
    <s v="09"/>
    <s v="Surveillance/Security "/>
    <m/>
    <m/>
    <n v="1"/>
    <s v="Capital"/>
    <s v="2"/>
    <m/>
    <s v="4"/>
    <m/>
    <s v="4"/>
    <s v="0"/>
    <s v="9"/>
  </r>
  <r>
    <s v="CA540014"/>
    <n v="54"/>
    <x v="5"/>
    <s v="49 USC 5337 - State of Good Repair Formula Grants"/>
    <n v="5337"/>
    <x v="5"/>
    <s v="CAPITAL"/>
    <s v="05      "/>
    <s v="SCRRA                "/>
    <x v="71"/>
    <n v="5802"/>
    <n v="78900"/>
    <m/>
    <n v="679679"/>
    <m/>
    <d v="2015-09-18T00:00:00"/>
    <n v="126401"/>
    <s v="ORA37111, 990602, VEN990609 REHAB TRAIN CONTROL-SIGNAL SYS  "/>
    <n v="-7"/>
    <n v="736576"/>
    <n v="736576"/>
    <s v="060020"/>
    <s v="LARGE"/>
    <s v="Over 1m"/>
    <s v="Los Angeles-Long Beach-Anaheim, CA"/>
    <n v="12150996"/>
    <s v="12600"/>
    <s v="  "/>
    <m/>
    <s v="N"/>
    <s v="1264"/>
    <s v="FIXED GUIDEWAY"/>
    <n v="12"/>
    <s v="Fixed Guideway"/>
    <s v="64"/>
    <s v="126"/>
    <s v="Rehab / Renovation"/>
    <s v="01"/>
    <s v="Train Control/Signal System"/>
    <m/>
    <m/>
    <n v="1"/>
    <s v="Capital"/>
    <s v="2"/>
    <m/>
    <s v="6"/>
    <m/>
    <s v="4"/>
    <s v="0"/>
    <s v="1"/>
  </r>
  <r>
    <s v="CA540014"/>
    <n v="54"/>
    <x v="5"/>
    <s v="49 USC 5337 - State of Good Repair Formula Grants"/>
    <n v="5337"/>
    <x v="5"/>
    <s v="CAPITAL"/>
    <s v="05      "/>
    <s v="SCRRA                "/>
    <x v="71"/>
    <n v="5802"/>
    <n v="78900"/>
    <m/>
    <n v="679679"/>
    <m/>
    <d v="2015-09-18T00:00:00"/>
    <n v="121700"/>
    <s v="ORA37111/990602/VEN990609 VEH OVERHAUL (UP TO 20% VEH MAINT)"/>
    <n v="30"/>
    <n v="748306"/>
    <n v="748306"/>
    <s v="060020"/>
    <s v="LARGE"/>
    <s v="Over 1m"/>
    <s v="Los Angeles-Long Beach-Anaheim, CA"/>
    <n v="12150996"/>
    <s v="12100"/>
    <s v="  "/>
    <m/>
    <s v="N"/>
    <s v="1217"/>
    <s v="FIXED GUIDEWAY"/>
    <n v="12"/>
    <s v="Fixed Guideway"/>
    <s v="17"/>
    <s v="121"/>
    <s v="Vehicle Overhaul (up to 20% vehicle maintenance)"/>
    <s v="00"/>
    <s v="Vehicle Overhaul (up to 20% vehicle maintenance)"/>
    <m/>
    <m/>
    <n v="1"/>
    <s v="Capital"/>
    <s v="2"/>
    <m/>
    <s v="1"/>
    <m/>
    <s v="7"/>
    <s v="0"/>
    <s v="0"/>
  </r>
  <r>
    <s v="CA540014"/>
    <n v="54"/>
    <x v="5"/>
    <s v="49 USC 5337 - State of Good Repair Formula Grants"/>
    <n v="5337"/>
    <x v="5"/>
    <s v="CAPITAL"/>
    <s v="05      "/>
    <s v="SCRRA                "/>
    <x v="71"/>
    <n v="5802"/>
    <n v="78900"/>
    <m/>
    <n v="679679"/>
    <m/>
    <d v="2015-09-18T00:00:00"/>
    <n v="124405"/>
    <s v="VEN990609 &amp; 990602 REHAB/RENOV - RAIL YARDS AND SHOPS       "/>
    <n v="1"/>
    <n v="475200"/>
    <n v="475200"/>
    <s v="060020"/>
    <s v="LARGE"/>
    <s v="Over 1m"/>
    <s v="Los Angeles-Long Beach-Anaheim, CA"/>
    <n v="12150996"/>
    <s v="12400"/>
    <s v="  "/>
    <m/>
    <s v="N"/>
    <s v="1244"/>
    <s v="FIXED GUIDEWAY"/>
    <n v="12"/>
    <s v="Fixed Guideway"/>
    <s v="44"/>
    <s v="124"/>
    <s v="Rehab / Renovation"/>
    <s v="05"/>
    <s v="Yards &amp; Shops"/>
    <m/>
    <m/>
    <n v="1"/>
    <s v="Capital"/>
    <s v="2"/>
    <m/>
    <s v="4"/>
    <m/>
    <s v="4"/>
    <s v="0"/>
    <s v="5"/>
  </r>
  <r>
    <s v="CA540014"/>
    <n v="54"/>
    <x v="5"/>
    <s v="49 USC 5337 - State of Good Repair Formula Grants"/>
    <n v="5337"/>
    <x v="5"/>
    <s v="CAPITAL"/>
    <s v="05      "/>
    <s v="SCRRA                "/>
    <x v="71"/>
    <n v="5802"/>
    <n v="78900"/>
    <m/>
    <n v="679679"/>
    <m/>
    <d v="2015-09-18T00:00:00"/>
    <n v="124211"/>
    <s v="ORA37111 &amp; VEN990609 PURCHASE - RAIL SUPPORT VEHICLES       "/>
    <n v="0"/>
    <n v="-12425"/>
    <n v="-12425"/>
    <s v="060020"/>
    <s v="LARGE"/>
    <s v="Over 1m"/>
    <s v="Los Angeles-Long Beach-Anaheim, CA"/>
    <n v="12150996"/>
    <s v="12400"/>
    <s v="  "/>
    <m/>
    <s v="N"/>
    <s v="1242"/>
    <s v="FIXED GUIDEWAY"/>
    <n v="12"/>
    <s v="Fixed Guideway"/>
    <s v="42"/>
    <s v="124"/>
    <s v="Acquisition"/>
    <s v="11"/>
    <s v="Support Vehicles"/>
    <m/>
    <m/>
    <n v="1"/>
    <s v="Capital"/>
    <s v="2"/>
    <m/>
    <s v="4"/>
    <m/>
    <s v="2"/>
    <s v="1"/>
    <s v="1"/>
  </r>
  <r>
    <s v="CA540014"/>
    <n v="54"/>
    <x v="5"/>
    <s v="49 USC 5337 - State of Good Repair Formula Grants"/>
    <n v="5337"/>
    <x v="5"/>
    <s v="CAPITAL"/>
    <s v="05      "/>
    <s v="SCRRA                "/>
    <x v="71"/>
    <n v="5802"/>
    <n v="78900"/>
    <m/>
    <n v="679679"/>
    <m/>
    <d v="2015-09-18T00:00:00"/>
    <n v="126402"/>
    <s v="ORA37111, 990602, VEN990609 REHAB COMMUNICATIONS SYSTEMS    "/>
    <n v="4"/>
    <n v="916844.29"/>
    <n v="916844.29"/>
    <s v="060020"/>
    <s v="LARGE"/>
    <s v="Over 1m"/>
    <s v="Los Angeles-Long Beach-Anaheim, CA"/>
    <n v="12150996"/>
    <s v="12600"/>
    <s v="  "/>
    <m/>
    <s v="N"/>
    <s v="1264"/>
    <s v="FIXED GUIDEWAY"/>
    <n v="12"/>
    <s v="Fixed Guideway"/>
    <s v="64"/>
    <s v="126"/>
    <s v="Rehab / Renovation"/>
    <s v="02"/>
    <s v="Communications Systems"/>
    <m/>
    <m/>
    <n v="1"/>
    <s v="Capital"/>
    <s v="2"/>
    <m/>
    <s v="6"/>
    <m/>
    <s v="4"/>
    <s v="0"/>
    <s v="2"/>
  </r>
  <r>
    <s v="CA540014"/>
    <n v="54"/>
    <x v="5"/>
    <s v="49 USC 5337 - State of Good Repair Formula Grants"/>
    <n v="5337"/>
    <x v="5"/>
    <s v="CAPITAL"/>
    <s v="05      "/>
    <s v="SCRRA                "/>
    <x v="71"/>
    <n v="5802"/>
    <n v="78900"/>
    <m/>
    <n v="679679"/>
    <m/>
    <d v="2015-09-18T00:00:00"/>
    <n v="121423"/>
    <s v="ORA 37111 &amp; VEN990609 COMMUTER RAIL CAR TRAILER             "/>
    <n v="-11"/>
    <n v="-95362"/>
    <n v="-95362"/>
    <s v="060020"/>
    <s v="LARGE"/>
    <s v="Over 1m"/>
    <s v="Los Angeles-Long Beach-Anaheim, CA"/>
    <n v="12150996"/>
    <s v="12100"/>
    <s v="  "/>
    <m/>
    <s v="N"/>
    <s v="1214"/>
    <s v="FIXED GUIDEWAY"/>
    <n v="12"/>
    <s v="Fixed Guideway"/>
    <s v="14"/>
    <s v="121"/>
    <s v="Rehabilitation / Rebuild"/>
    <s v="23"/>
    <s v="Commuter Rail Car Trailer"/>
    <s v="Commuter Rail Car Trailer"/>
    <m/>
    <n v="1"/>
    <s v="Capital"/>
    <s v="2"/>
    <m/>
    <s v="1"/>
    <m/>
    <s v="4"/>
    <s v="2"/>
    <s v="3"/>
  </r>
  <r>
    <s v="CA540014"/>
    <n v="54"/>
    <x v="5"/>
    <s v="49 USC 5337 - State of Good Repair Formula Grants"/>
    <n v="5337"/>
    <x v="5"/>
    <s v="CAPITAL"/>
    <s v="05      "/>
    <s v="SCRRA                "/>
    <x v="71"/>
    <n v="5802"/>
    <n v="78900"/>
    <m/>
    <n v="679679"/>
    <m/>
    <d v="2015-09-18T00:00:00"/>
    <n v="124406"/>
    <s v="ORA37111, 990602 &amp; VEN990609 REHAB/RENOV - RAIL SHOP EQUIP  "/>
    <n v="0"/>
    <n v="0"/>
    <n v="0"/>
    <s v="060020"/>
    <s v="LARGE"/>
    <s v="Over 1m"/>
    <s v="Los Angeles-Long Beach-Anaheim, CA"/>
    <n v="12150996"/>
    <s v="12400"/>
    <s v="  "/>
    <m/>
    <s v="N"/>
    <s v="1244"/>
    <s v="FIXED GUIDEWAY"/>
    <n v="12"/>
    <s v="Fixed Guideway"/>
    <s v="44"/>
    <s v="124"/>
    <s v="Rehab / Renovation"/>
    <s v="06"/>
    <s v="Shop Equipment"/>
    <m/>
    <m/>
    <n v="1"/>
    <s v="Capital"/>
    <s v="2"/>
    <m/>
    <s v="4"/>
    <m/>
    <s v="4"/>
    <s v="0"/>
    <s v="6"/>
  </r>
  <r>
    <s v="CA540014"/>
    <n v="54"/>
    <x v="5"/>
    <s v="49 USC 5337 - State of Good Repair Formula Grants"/>
    <n v="5337"/>
    <x v="5"/>
    <s v="CAPITAL"/>
    <s v="05      "/>
    <s v="SCRRA                "/>
    <x v="71"/>
    <n v="5802"/>
    <n v="78900"/>
    <m/>
    <n v="679679"/>
    <m/>
    <d v="2015-09-18T00:00:00"/>
    <n v="121424"/>
    <s v="ORA 37111 &amp; VEN990609 COMMUTER LOCOMOTIVE DIESEL            "/>
    <n v="-7"/>
    <n v="-99360"/>
    <n v="-99360"/>
    <s v="060020"/>
    <s v="LARGE"/>
    <s v="Over 1m"/>
    <s v="Los Angeles-Long Beach-Anaheim, CA"/>
    <n v="12150996"/>
    <s v="12100"/>
    <s v="  "/>
    <m/>
    <s v="N"/>
    <s v="1214"/>
    <s v="FIXED GUIDEWAY"/>
    <n v="12"/>
    <s v="Fixed Guideway"/>
    <s v="14"/>
    <s v="121"/>
    <s v="Rehabilitation / Rebuild"/>
    <s v="24"/>
    <s v="Commuter Locomotive Diesel"/>
    <s v="Commuter Locomotive Diesel"/>
    <m/>
    <n v="1"/>
    <s v="Capital"/>
    <s v="2"/>
    <m/>
    <s v="1"/>
    <m/>
    <s v="4"/>
    <s v="2"/>
    <s v="4"/>
  </r>
  <r>
    <s v="CA540032"/>
    <n v="54"/>
    <x v="5"/>
    <s v="49 USC 5337 - State of Good Repair Formula Grants"/>
    <n v="5337"/>
    <x v="5"/>
    <s v="CAPITAL"/>
    <s v="01      "/>
    <s v="LACMTA               "/>
    <x v="44"/>
    <n v="5566"/>
    <n v="78900"/>
    <m/>
    <n v="0"/>
    <m/>
    <s v="           "/>
    <s v="127A00"/>
    <s v="LA963543 PREVENTIVE MAINTENANCE (RAIL VEHICLES)             "/>
    <n v="1"/>
    <n v="46349284"/>
    <n v="37079427"/>
    <s v="060020"/>
    <s v="LARGE"/>
    <s v="Over 1m"/>
    <s v="Los Angeles-Long Beach-Anaheim, CA"/>
    <n v="12150996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CA540032"/>
    <n v="54"/>
    <x v="5"/>
    <s v="49 USC 5337 - State of Good Repair Formula Grants"/>
    <n v="5337"/>
    <x v="5"/>
    <s v="CAPITAL"/>
    <s v="01      "/>
    <s v="LACMTA               "/>
    <x v="44"/>
    <n v="5566"/>
    <n v="78900"/>
    <m/>
    <n v="0"/>
    <m/>
    <s v="           "/>
    <s v="127A00"/>
    <s v="LA963543 PREVENTIVE MAINTENANCE (RAIL FACILITIES)           "/>
    <n v="1"/>
    <n v="14735980"/>
    <n v="11788784"/>
    <s v="060020"/>
    <s v="LARGE"/>
    <s v="Over 1m"/>
    <s v="Los Angeles-Long Beach-Anaheim, CA"/>
    <n v="12150996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CA540033"/>
    <n v="54"/>
    <x v="5"/>
    <s v="49 USC 5337 - State of Good Repair Formula Grants"/>
    <n v="5337"/>
    <x v="5"/>
    <s v="CAPITAL"/>
    <s v="00      "/>
    <s v="RCTC                 "/>
    <x v="47"/>
    <n v="5807"/>
    <n v="78900"/>
    <m/>
    <n v="11631985"/>
    <m/>
    <d v="2015-07-29T00:00:00"/>
    <n v="121424"/>
    <s v="COMMUTER LOCOMOTIVE DIESEL                                  "/>
    <n v="1"/>
    <n v="4000000"/>
    <n v="4000000"/>
    <s v="060420"/>
    <s v="LARGE"/>
    <s v="Over 1m"/>
    <s v="Riverside-San Bernardino, CA"/>
    <n v="1932666"/>
    <s v="12100"/>
    <s v="DF"/>
    <s v="DIESEL"/>
    <s v="N"/>
    <s v="1214"/>
    <s v="FIXED GUIDEWAY"/>
    <n v="12"/>
    <s v="Fixed Guideway"/>
    <s v="14"/>
    <s v="121"/>
    <s v="Rehabilitation / Rebuild"/>
    <s v="24"/>
    <s v="Commuter Locomotive Diesel"/>
    <s v="Commuter Locomotive Diesel"/>
    <m/>
    <n v="1"/>
    <s v="Capital"/>
    <s v="2"/>
    <m/>
    <s v="1"/>
    <m/>
    <s v="4"/>
    <s v="2"/>
    <s v="4"/>
  </r>
  <r>
    <s v="CA540033"/>
    <n v="54"/>
    <x v="5"/>
    <s v="49 USC 5337 - State of Good Repair Formula Grants"/>
    <n v="5337"/>
    <x v="5"/>
    <s v="CAPITAL"/>
    <s v="00      "/>
    <s v="RCTC                 "/>
    <x v="47"/>
    <n v="5807"/>
    <n v="78900"/>
    <m/>
    <n v="11631985"/>
    <m/>
    <d v="2015-07-29T00:00:00"/>
    <n v="122403"/>
    <s v="REHAB/RENOV LINE EQUIP/STRUCTURES                           "/>
    <n v="0"/>
    <n v="1131985"/>
    <n v="1131985"/>
    <s v="060420"/>
    <s v="LARGE"/>
    <s v="Over 1m"/>
    <s v="Riverside-San Bernardino, CA"/>
    <n v="1932666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CA540033"/>
    <n v="54"/>
    <x v="5"/>
    <s v="49 USC 5337 - State of Good Repair Formula Grants"/>
    <n v="5337"/>
    <x v="5"/>
    <s v="CAPITAL"/>
    <s v="00      "/>
    <s v="RCTC                 "/>
    <x v="47"/>
    <n v="5807"/>
    <n v="78900"/>
    <m/>
    <n v="11631985"/>
    <m/>
    <d v="2015-07-29T00:00:00"/>
    <n v="123402"/>
    <s v="REHAB/RENOV - RAIL STATION                                  "/>
    <n v="0"/>
    <n v="2500000"/>
    <n v="2500000"/>
    <s v="060420"/>
    <s v="LARGE"/>
    <s v="Over 1m"/>
    <s v="Riverside-San Bernardino, CA"/>
    <n v="1932666"/>
    <s v="12300"/>
    <s v="  "/>
    <m/>
    <s v="N"/>
    <s v="1234"/>
    <s v="FIXED GUIDEWAY"/>
    <n v="12"/>
    <s v="Fixed Guideway"/>
    <s v="34"/>
    <s v="123"/>
    <s v="Rehab / Renovation"/>
    <s v="02"/>
    <s v="Station"/>
    <m/>
    <m/>
    <n v="1"/>
    <s v="Capital"/>
    <s v="2"/>
    <m/>
    <s v="3"/>
    <m/>
    <s v="4"/>
    <s v="0"/>
    <s v="2"/>
  </r>
  <r>
    <s v="CA540033"/>
    <n v="54"/>
    <x v="5"/>
    <s v="49 USC 5337 - State of Good Repair Formula Grants"/>
    <n v="5337"/>
    <x v="5"/>
    <s v="CAPITAL"/>
    <s v="00      "/>
    <s v="RCTC                 "/>
    <x v="47"/>
    <n v="5807"/>
    <n v="78900"/>
    <m/>
    <n v="11631985"/>
    <m/>
    <d v="2015-07-29T00:00:00"/>
    <n v="121423"/>
    <s v="COMMUTER RAIL CAR TRAILER                                   "/>
    <n v="2"/>
    <n v="4000000"/>
    <n v="4000000"/>
    <s v="060420"/>
    <s v="LARGE"/>
    <s v="Over 1m"/>
    <s v="Riverside-San Bernardino, CA"/>
    <n v="1932666"/>
    <s v="12100"/>
    <s v="  "/>
    <m/>
    <s v="N"/>
    <s v="1214"/>
    <s v="FIXED GUIDEWAY"/>
    <n v="12"/>
    <s v="Fixed Guideway"/>
    <s v="14"/>
    <s v="121"/>
    <s v="Rehabilitation / Rebuild"/>
    <s v="23"/>
    <s v="Commuter Rail Car Trailer"/>
    <s v="Commuter Rail Car Trailer"/>
    <m/>
    <n v="1"/>
    <s v="Capital"/>
    <s v="2"/>
    <m/>
    <s v="1"/>
    <m/>
    <s v="4"/>
    <s v="2"/>
    <s v="3"/>
  </r>
  <r>
    <s v="CA540034"/>
    <n v="54"/>
    <x v="5"/>
    <s v="49 USC 5337 - State of Good Repair Formula Grants"/>
    <n v="5337"/>
    <x v="5"/>
    <s v="CAPITAL"/>
    <s v="00      "/>
    <s v="CALTRAIN             "/>
    <x v="72"/>
    <n v="5537"/>
    <n v="78900"/>
    <m/>
    <n v="11336074"/>
    <m/>
    <d v="2015-07-27T00:00:00"/>
    <n v="121122"/>
    <s v="EMU Specifications Development                              "/>
    <n v="1"/>
    <n v="5295092"/>
    <n v="4236074"/>
    <s v="060250"/>
    <s v="LARGE"/>
    <s v="Over 1m"/>
    <s v="San Jose, CA"/>
    <n v="1664496"/>
    <s v="12100"/>
    <s v="EP"/>
    <s v="ELECTRIC TRACKLESS TROLLEY"/>
    <s v="N"/>
    <s v="1211"/>
    <s v="FIXED GUIDEWAY"/>
    <n v="12"/>
    <s v="Fixed Guideway"/>
    <s v="11"/>
    <s v="121"/>
    <s v="Engineering and Design"/>
    <s v="22"/>
    <s v="Commuter Rail Self Propelled - Elec."/>
    <s v="Commuter Rail Self Propelled - Elec."/>
    <m/>
    <n v="1"/>
    <s v="Capital"/>
    <s v="2"/>
    <m/>
    <s v="1"/>
    <m/>
    <s v="1"/>
    <s v="2"/>
    <s v="2"/>
  </r>
  <r>
    <s v="CA540034"/>
    <n v="54"/>
    <x v="5"/>
    <s v="49 USC 5337 - State of Good Repair Formula Grants"/>
    <n v="5337"/>
    <x v="5"/>
    <s v="CAPITAL"/>
    <s v="00      "/>
    <s v="CALTRAIN             "/>
    <x v="72"/>
    <n v="5537"/>
    <n v="78900"/>
    <m/>
    <n v="11336074"/>
    <m/>
    <d v="2015-07-27T00:00:00"/>
    <n v="122305"/>
    <s v="San Mateo Bridges                                           "/>
    <n v="0"/>
    <n v="8875000"/>
    <n v="7100000"/>
    <s v="060250"/>
    <s v="LARGE"/>
    <s v="Over 1m"/>
    <s v="San Jose, CA"/>
    <n v="1664496"/>
    <s v="12200"/>
    <s v="DF"/>
    <s v="DIESEL"/>
    <s v="N"/>
    <s v="1223"/>
    <s v="FIXED GUIDEWAY"/>
    <n v="12"/>
    <s v="Fixed Guideway"/>
    <s v="23"/>
    <s v="122"/>
    <s v="Construction"/>
    <s v="05"/>
    <s v="Bridges "/>
    <m/>
    <m/>
    <n v="1"/>
    <s v="Capital"/>
    <s v="2"/>
    <m/>
    <s v="2"/>
    <m/>
    <s v="3"/>
    <s v="0"/>
    <s v="5"/>
  </r>
  <r>
    <s v="CA540035"/>
    <n v="54"/>
    <x v="5"/>
    <s v="49 USC 5337 - State of Good Repair Formula Grants"/>
    <n v="5337"/>
    <x v="5"/>
    <s v="CAPITAL"/>
    <s v="00      "/>
    <s v="NCTDB                "/>
    <x v="48"/>
    <n v="1690"/>
    <n v="78900"/>
    <m/>
    <n v="6282817"/>
    <m/>
    <d v="2015-08-17T00:00:00"/>
    <n v="122403"/>
    <s v="REHAB/RENOV LINE EQUIP/STRUCTURES                           "/>
    <n v="3"/>
    <n v="2153000"/>
    <n v="1722400"/>
    <s v="060190"/>
    <s v="LARGE"/>
    <s v="Over 1m"/>
    <s v="San Diego, CA"/>
    <n v="2956746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CA540035"/>
    <n v="54"/>
    <x v="5"/>
    <s v="49 USC 5337 - State of Good Repair Formula Grants"/>
    <n v="5337"/>
    <x v="5"/>
    <s v="CAPITAL"/>
    <s v="00      "/>
    <s v="NCTDB                "/>
    <x v="48"/>
    <n v="1690"/>
    <n v="78900"/>
    <m/>
    <n v="6282817"/>
    <m/>
    <d v="2015-08-17T00:00:00"/>
    <n v="126401"/>
    <s v="REHAB TRAIN CONTROL-SIGNAL SYS                              "/>
    <n v="1"/>
    <n v="2283350"/>
    <n v="1826680"/>
    <s v="060190"/>
    <s v="LARGE"/>
    <s v="Over 1m"/>
    <s v="San Diego, CA"/>
    <n v="2956746"/>
    <s v="12600"/>
    <s v="  "/>
    <m/>
    <s v="N"/>
    <s v="1264"/>
    <s v="FIXED GUIDEWAY"/>
    <n v="12"/>
    <s v="Fixed Guideway"/>
    <s v="64"/>
    <s v="126"/>
    <s v="Rehab / Renovation"/>
    <s v="01"/>
    <s v="Train Control/Signal System"/>
    <m/>
    <m/>
    <n v="1"/>
    <s v="Capital"/>
    <s v="2"/>
    <m/>
    <s v="6"/>
    <m/>
    <s v="4"/>
    <s v="0"/>
    <s v="1"/>
  </r>
  <r>
    <s v="CA540035"/>
    <n v="54"/>
    <x v="5"/>
    <s v="49 USC 5337 - State of Good Repair Formula Grants"/>
    <n v="5337"/>
    <x v="5"/>
    <s v="CAPITAL"/>
    <s v="00      "/>
    <s v="NCTDB                "/>
    <x v="48"/>
    <n v="1690"/>
    <n v="78900"/>
    <m/>
    <n v="6282817"/>
    <m/>
    <d v="2015-08-17T00:00:00"/>
    <s v="127A00"/>
    <s v="PREVENTIVE MAINTENANCE (RAIL)                               "/>
    <n v="1"/>
    <n v="3417171"/>
    <n v="2733737"/>
    <s v="060190"/>
    <s v="LARGE"/>
    <s v="Over 1m"/>
    <s v="San Diego, CA"/>
    <n v="2956746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CA540037"/>
    <n v="54"/>
    <x v="5"/>
    <s v="49 USC 5337 - State of Good Repair Formula Grants"/>
    <n v="5337"/>
    <x v="5"/>
    <s v="CAPITAL"/>
    <s v="00      "/>
    <s v="LACMTA               "/>
    <x v="44"/>
    <n v="5566"/>
    <n v="78900"/>
    <m/>
    <n v="7116068"/>
    <m/>
    <d v="2015-09-18T00:00:00"/>
    <s v="127A00"/>
    <s v="LA963543 PREVENTIVE MAINTENANCE (RAIL VEHICLES)             "/>
    <n v="1"/>
    <n v="6121744"/>
    <n v="4897395"/>
    <s v="060020"/>
    <s v="LARGE"/>
    <s v="Over 1m"/>
    <s v="Los Angeles-Long Beach-Anaheim, CA"/>
    <n v="12150996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CA540037"/>
    <n v="54"/>
    <x v="5"/>
    <s v="49 USC 5337 - State of Good Repair Formula Grants"/>
    <n v="5337"/>
    <x v="5"/>
    <s v="CAPITAL"/>
    <s v="00      "/>
    <s v="LACMTA               "/>
    <x v="44"/>
    <n v="5566"/>
    <n v="78900"/>
    <m/>
    <n v="7116068"/>
    <m/>
    <d v="2015-09-18T00:00:00"/>
    <s v="127A00"/>
    <s v="LA963543 PREVENTIVE MAINTENANCE (RAIL FACILITIES)           "/>
    <n v="1"/>
    <n v="2773341"/>
    <n v="2218673"/>
    <s v="060020"/>
    <s v="LARGE"/>
    <s v="Over 1m"/>
    <s v="Los Angeles-Long Beach-Anaheim, CA"/>
    <n v="12150996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CA540038"/>
    <n v="54"/>
    <x v="5"/>
    <s v="49 USC 5337 - State of Good Repair Formula Grants"/>
    <n v="5337"/>
    <x v="5"/>
    <s v="CAPITAL"/>
    <s v="00      "/>
    <s v="MTS/MTDB             "/>
    <x v="45"/>
    <n v="2301"/>
    <n v="78900"/>
    <m/>
    <n v="14796444"/>
    <m/>
    <d v="2015-08-11T00:00:00"/>
    <s v="117A00"/>
    <s v="PREVENTIVE MAINTENANCE                                      "/>
    <n v="1"/>
    <n v="18495555"/>
    <n v="14796444"/>
    <s v="060190"/>
    <s v="LARGE"/>
    <s v="Over 1m"/>
    <s v="San Diego, CA"/>
    <n v="2956746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CA540039"/>
    <n v="54"/>
    <x v="5"/>
    <s v="49 USC 5337 - State of Good Repair Formula Grants"/>
    <n v="5337"/>
    <x v="5"/>
    <s v="CAPITAL"/>
    <s v="00      "/>
    <s v="SRTD                 "/>
    <x v="69"/>
    <n v="1659"/>
    <n v="78900"/>
    <m/>
    <n v="6557428"/>
    <m/>
    <d v="2015-07-29T00:00:00"/>
    <s v="127A00"/>
    <s v="PREVENTIVE MAINTENANCE (RAIL)                               "/>
    <n v="0"/>
    <n v="8196785"/>
    <n v="6557428"/>
    <s v="060390"/>
    <s v="LARGE"/>
    <s v="Over 1m"/>
    <s v="Sacramento, CA"/>
    <n v="1723634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CA540040"/>
    <n v="54"/>
    <x v="5"/>
    <s v="49 USC 5337 - State of Good Repair Formula Grants"/>
    <n v="5337"/>
    <x v="5"/>
    <s v="CAPITAL"/>
    <s v="00      "/>
    <s v="SRTD                 "/>
    <x v="69"/>
    <n v="1659"/>
    <n v="78900"/>
    <m/>
    <n v="3428714"/>
    <m/>
    <d v="2015-09-21T00:00:00"/>
    <s v="127A00"/>
    <s v="PREVENTIVE MAINTENANCE (RAIL)                               "/>
    <n v="0"/>
    <n v="4285893"/>
    <n v="3428714"/>
    <s v="060390"/>
    <s v="LARGE"/>
    <s v="Over 1m"/>
    <s v="Sacramento, CA"/>
    <n v="1723634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CA540041"/>
    <n v="54"/>
    <x v="5"/>
    <s v="49 USC 5337 - State of Good Repair Formula Grants"/>
    <n v="5337"/>
    <x v="5"/>
    <s v="CAPITAL"/>
    <s v="00      "/>
    <s v="BART                 "/>
    <x v="73"/>
    <n v="1957"/>
    <n v="78900"/>
    <m/>
    <n v="76690784"/>
    <m/>
    <d v="2015-09-24T00:00:00"/>
    <n v="121121"/>
    <s v="HEAVY RAIL CARS                                             "/>
    <n v="775"/>
    <n v="548062"/>
    <n v="438450"/>
    <s v="062650"/>
    <s v="MEDIUM"/>
    <s v="200k - 1m"/>
    <s v="Antioch, CA"/>
    <n v="277634"/>
    <s v="12100"/>
    <s v="  "/>
    <m/>
    <s v="N"/>
    <s v="1211"/>
    <s v="FIXED GUIDEWAY"/>
    <n v="12"/>
    <s v="Fixed Guideway"/>
    <s v="11"/>
    <s v="121"/>
    <s v="Engineering and Design"/>
    <s v="21"/>
    <s v="Heavy Rail Cars"/>
    <s v="Heavy Rail Cars"/>
    <m/>
    <n v="1"/>
    <s v="Capital"/>
    <s v="2"/>
    <m/>
    <s v="1"/>
    <m/>
    <s v="1"/>
    <s v="2"/>
    <s v="1"/>
  </r>
  <r>
    <s v="CA540041"/>
    <n v="54"/>
    <x v="5"/>
    <s v="49 USC 5337 - State of Good Repair Formula Grants"/>
    <n v="5337"/>
    <x v="5"/>
    <s v="CAPITAL"/>
    <s v="00      "/>
    <s v="BART                 "/>
    <x v="73"/>
    <n v="1957"/>
    <n v="78900"/>
    <m/>
    <n v="76690784"/>
    <m/>
    <d v="2015-09-24T00:00:00"/>
    <n v="123306"/>
    <s v="CONSTRUCT STATIONARY FARE COLL EQUIP                        "/>
    <n v="0"/>
    <n v="6576750"/>
    <n v="5726499"/>
    <s v="062650"/>
    <s v="MEDIUM"/>
    <s v="200k - 1m"/>
    <s v="Antioch, CA"/>
    <n v="277634"/>
    <s v="12300"/>
    <s v="  "/>
    <m/>
    <s v="N"/>
    <s v="1233"/>
    <s v="FIXED GUIDEWAY"/>
    <n v="12"/>
    <s v="Fixed Guideway"/>
    <s v="33"/>
    <s v="123"/>
    <s v="Construction"/>
    <s v="06"/>
    <s v="Fare Collection Equip. (Stationary)"/>
    <m/>
    <m/>
    <n v="1"/>
    <s v="Capital"/>
    <s v="2"/>
    <m/>
    <s v="3"/>
    <m/>
    <s v="3"/>
    <s v="0"/>
    <s v="6"/>
  </r>
  <r>
    <s v="CA540041"/>
    <n v="54"/>
    <x v="5"/>
    <s v="49 USC 5337 - State of Good Repair Formula Grants"/>
    <n v="5337"/>
    <x v="5"/>
    <s v="CAPITAL"/>
    <s v="00      "/>
    <s v="BART                 "/>
    <x v="73"/>
    <n v="1957"/>
    <n v="78900"/>
    <m/>
    <n v="76690784"/>
    <m/>
    <d v="2015-09-24T00:00:00"/>
    <n v="125401"/>
    <s v="REHAB/RENOV TRACTION POWER EQUIPMENT                        "/>
    <n v="0"/>
    <n v="4384500"/>
    <n v="3000000"/>
    <s v="062650"/>
    <s v="MEDIUM"/>
    <s v="200k - 1m"/>
    <s v="Antioch, CA"/>
    <n v="277634"/>
    <s v="12500"/>
    <s v="  "/>
    <m/>
    <s v="N"/>
    <s v="1254"/>
    <s v="FIXED GUIDEWAY"/>
    <n v="12"/>
    <s v="Fixed Guideway"/>
    <s v="54"/>
    <s v="125"/>
    <s v="Rehab / Renovation"/>
    <s v="01"/>
    <s v="Traction Power"/>
    <m/>
    <m/>
    <n v="1"/>
    <s v="Capital"/>
    <s v="2"/>
    <m/>
    <s v="5"/>
    <m/>
    <s v="4"/>
    <s v="0"/>
    <s v="1"/>
  </r>
  <r>
    <s v="CA540041"/>
    <n v="54"/>
    <x v="5"/>
    <s v="49 USC 5337 - State of Good Repair Formula Grants"/>
    <n v="5337"/>
    <x v="5"/>
    <s v="CAPITAL"/>
    <s v="00      "/>
    <s v="BART                 "/>
    <x v="73"/>
    <n v="1957"/>
    <n v="78900"/>
    <m/>
    <n v="76690784"/>
    <m/>
    <d v="2015-09-24T00:00:00"/>
    <n v="126401"/>
    <s v="REHAB TRAIN CONTROL-SIGNAL SYS                              "/>
    <n v="0"/>
    <n v="12057376"/>
    <n v="8340085"/>
    <s v="062650"/>
    <s v="MEDIUM"/>
    <s v="200k - 1m"/>
    <s v="Antioch, CA"/>
    <n v="277634"/>
    <s v="12600"/>
    <s v="  "/>
    <m/>
    <s v="N"/>
    <s v="1264"/>
    <s v="FIXED GUIDEWAY"/>
    <n v="12"/>
    <s v="Fixed Guideway"/>
    <s v="64"/>
    <s v="126"/>
    <s v="Rehab / Renovation"/>
    <s v="01"/>
    <s v="Train Control/Signal System"/>
    <m/>
    <m/>
    <n v="1"/>
    <s v="Capital"/>
    <s v="2"/>
    <m/>
    <s v="6"/>
    <m/>
    <s v="4"/>
    <s v="0"/>
    <s v="1"/>
  </r>
  <r>
    <s v="CA540041"/>
    <n v="54"/>
    <x v="5"/>
    <s v="49 USC 5337 - State of Good Repair Formula Grants"/>
    <n v="5337"/>
    <x v="5"/>
    <s v="CAPITAL"/>
    <s v="00      "/>
    <s v="BART                 "/>
    <x v="73"/>
    <n v="1957"/>
    <n v="78900"/>
    <m/>
    <n v="76690784"/>
    <m/>
    <d v="2015-09-24T00:00:00"/>
    <s v="127A00"/>
    <s v="PREVENTIVE MAINTENANCE (RAIL)                               "/>
    <n v="0"/>
    <n v="55991826"/>
    <n v="46038405"/>
    <s v="062650"/>
    <s v="MEDIUM"/>
    <s v="200k - 1m"/>
    <s v="Antioch, CA"/>
    <n v="277634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CA540041"/>
    <n v="54"/>
    <x v="5"/>
    <s v="49 USC 5337 - State of Good Repair Formula Grants"/>
    <n v="5337"/>
    <x v="5"/>
    <s v="CAPITAL"/>
    <s v="00      "/>
    <s v="BART                 "/>
    <x v="73"/>
    <n v="1957"/>
    <n v="78900"/>
    <m/>
    <n v="76690784"/>
    <m/>
    <d v="2015-09-24T00:00:00"/>
    <n v="122203"/>
    <s v="PURCHASE - LINE EQUIP/STRUCTURES                            "/>
    <n v="0"/>
    <n v="16304966"/>
    <n v="13147345"/>
    <s v="062650"/>
    <s v="MEDIUM"/>
    <s v="200k - 1m"/>
    <s v="Antioch, CA"/>
    <n v="277634"/>
    <s v="12200"/>
    <s v="  "/>
    <m/>
    <s v="N"/>
    <s v="1222"/>
    <s v="FIXED GUIDEWAY"/>
    <n v="12"/>
    <s v="Fixed Guideway"/>
    <s v="22"/>
    <s v="122"/>
    <s v="Acquisition"/>
    <s v="03"/>
    <s v="Line Equipment/Struct Misc"/>
    <m/>
    <m/>
    <n v="1"/>
    <s v="Capital"/>
    <s v="2"/>
    <m/>
    <s v="2"/>
    <m/>
    <s v="2"/>
    <s v="0"/>
    <s v="3"/>
  </r>
  <r>
    <s v="CA540044"/>
    <n v="54"/>
    <x v="5"/>
    <s v="49 USC 5337 - State of Good Repair Formula Grants"/>
    <n v="5337"/>
    <x v="5"/>
    <s v="CAPITAL"/>
    <s v="00      "/>
    <s v="WETA                 "/>
    <x v="74"/>
    <n v="6570"/>
    <n v="78900"/>
    <m/>
    <n v="5365133"/>
    <m/>
    <d v="2015-08-31T00:00:00"/>
    <n v="121433"/>
    <s v="Ferry SCR System Overhaul                                   "/>
    <n v="4"/>
    <n v="1440000"/>
    <n v="1152000"/>
    <s v="060060"/>
    <s v="LARGE"/>
    <s v="Over 1m"/>
    <s v="San Francisco-Oakland, CA"/>
    <n v="3281212"/>
    <s v="12100"/>
    <s v="DF"/>
    <s v="DIESEL"/>
    <s v="N"/>
    <s v="1214"/>
    <s v="FIXED GUIDEWAY"/>
    <n v="12"/>
    <s v="Fixed Guideway"/>
    <s v="14"/>
    <s v="121"/>
    <s v="Rehabilitation / Rebuild"/>
    <s v="33"/>
    <s v="Ferry Boats"/>
    <m/>
    <s v="Ferry Boats"/>
    <n v="1"/>
    <s v="Capital"/>
    <s v="2"/>
    <m/>
    <s v="1"/>
    <m/>
    <s v="4"/>
    <s v="3"/>
    <s v="3"/>
  </r>
  <r>
    <s v="CA540044"/>
    <n v="54"/>
    <x v="5"/>
    <s v="49 USC 5337 - State of Good Repair Formula Grants"/>
    <n v="5337"/>
    <x v="5"/>
    <s v="CAPITAL"/>
    <s v="00      "/>
    <s v="WETA                 "/>
    <x v="74"/>
    <n v="6570"/>
    <n v="78900"/>
    <m/>
    <n v="5365133"/>
    <m/>
    <d v="2015-08-31T00:00:00"/>
    <n v="121433"/>
    <s v="Quarterly Life Rehab - Gemini                               "/>
    <n v="1"/>
    <n v="2406416"/>
    <n v="1925133"/>
    <s v="060060"/>
    <s v="LARGE"/>
    <s v="Over 1m"/>
    <s v="San Francisco-Oakland, CA"/>
    <n v="3281212"/>
    <s v="12100"/>
    <s v="DF"/>
    <s v="DIESEL"/>
    <s v="N"/>
    <s v="1214"/>
    <s v="FIXED GUIDEWAY"/>
    <n v="12"/>
    <s v="Fixed Guideway"/>
    <s v="14"/>
    <s v="121"/>
    <s v="Rehabilitation / Rebuild"/>
    <s v="33"/>
    <s v="Ferry Boats"/>
    <m/>
    <s v="Ferry Boats"/>
    <n v="1"/>
    <s v="Capital"/>
    <s v="2"/>
    <m/>
    <s v="1"/>
    <m/>
    <s v="4"/>
    <s v="3"/>
    <s v="3"/>
  </r>
  <r>
    <s v="CA540044"/>
    <n v="54"/>
    <x v="5"/>
    <s v="49 USC 5337 - State of Good Repair Formula Grants"/>
    <n v="5337"/>
    <x v="5"/>
    <s v="CAPITAL"/>
    <s v="00      "/>
    <s v="WETA                 "/>
    <x v="74"/>
    <n v="6570"/>
    <n v="78900"/>
    <m/>
    <n v="5365133"/>
    <m/>
    <d v="2015-08-31T00:00:00"/>
    <n v="121433"/>
    <s v="Waterjet Rehabilitaton - Intintoli                          "/>
    <n v="1"/>
    <n v="2860000"/>
    <n v="2288000"/>
    <s v="060060"/>
    <s v="LARGE"/>
    <s v="Over 1m"/>
    <s v="San Francisco-Oakland, CA"/>
    <n v="3281212"/>
    <s v="12100"/>
    <s v="  "/>
    <m/>
    <s v="N"/>
    <s v="1214"/>
    <s v="FIXED GUIDEWAY"/>
    <n v="12"/>
    <s v="Fixed Guideway"/>
    <s v="14"/>
    <s v="121"/>
    <s v="Rehabilitation / Rebuild"/>
    <s v="33"/>
    <s v="Ferry Boats"/>
    <m/>
    <s v="Ferry Boats"/>
    <n v="1"/>
    <s v="Capital"/>
    <s v="2"/>
    <m/>
    <s v="1"/>
    <m/>
    <s v="4"/>
    <s v="3"/>
    <s v="3"/>
  </r>
  <r>
    <s v="CA647001"/>
    <n v="64"/>
    <x v="5"/>
    <s v="National Center for Mobility Management"/>
    <n v="645"/>
    <x v="12"/>
    <m/>
    <s v="00      "/>
    <s v="BART                 "/>
    <x v="73"/>
    <n v="1957"/>
    <n v="67000"/>
    <m/>
    <n v="750000"/>
    <m/>
    <d v="2015-09-18T00:00:00"/>
    <n v="551400"/>
    <s v="STAFF/ADMIN                                                 "/>
    <n v="0"/>
    <n v="1192000"/>
    <n v="596000"/>
    <s v="062650"/>
    <s v="MEDIUM"/>
    <s v="200k - 1m"/>
    <s v="Antioch, CA"/>
    <n v="277634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CA647001"/>
    <n v="64"/>
    <x v="5"/>
    <s v="National Center for Mobility Management"/>
    <n v="645"/>
    <x v="12"/>
    <m/>
    <s v="00      "/>
    <s v="BART                 "/>
    <x v="73"/>
    <n v="1957"/>
    <n v="67000"/>
    <m/>
    <n v="750000"/>
    <m/>
    <d v="2015-09-18T00:00:00"/>
    <n v="556100"/>
    <s v="FACILITIES                                                  "/>
    <n v="0"/>
    <n v="124000"/>
    <n v="62000"/>
    <s v="062650"/>
    <s v="MEDIUM"/>
    <s v="200k - 1m"/>
    <s v="Antioch, CA"/>
    <n v="277634"/>
    <s v="55000"/>
    <s v="  "/>
    <m/>
    <s v="N"/>
    <s v="5561"/>
    <s v="RESEARCH"/>
    <n v="55"/>
    <s v="Research Projects"/>
    <s v="61"/>
    <s v="556"/>
    <s v="Research Projects"/>
    <s v="00"/>
    <s v="Research Projects"/>
    <m/>
    <m/>
    <n v="5"/>
    <s v="Research Projects"/>
    <s v="5"/>
    <m/>
    <s v="6"/>
    <m/>
    <s v="1"/>
    <s v="0"/>
    <s v="0"/>
  </r>
  <r>
    <s v="CA647001"/>
    <n v="64"/>
    <x v="5"/>
    <s v="National Center for Mobility Management"/>
    <n v="645"/>
    <x v="12"/>
    <m/>
    <s v="00      "/>
    <s v="BART                 "/>
    <x v="73"/>
    <n v="1957"/>
    <n v="67000"/>
    <m/>
    <n v="750000"/>
    <m/>
    <d v="2015-09-18T00:00:00"/>
    <n v="557400"/>
    <s v="PRINTING/MATERIAL/BOOKS                                     "/>
    <n v="0"/>
    <n v="184000"/>
    <n v="92000"/>
    <s v="062650"/>
    <s v="MEDIUM"/>
    <s v="200k - 1m"/>
    <s v="Antioch, CA"/>
    <n v="277634"/>
    <s v="55000"/>
    <s v="  "/>
    <m/>
    <s v="N"/>
    <s v="5574"/>
    <s v="RESEARCH"/>
    <n v="55"/>
    <s v="Research Projects"/>
    <s v="74"/>
    <s v="557"/>
    <s v="Research Projects"/>
    <s v="00"/>
    <s v="Research Projects"/>
    <m/>
    <m/>
    <n v="5"/>
    <s v="Research Projects"/>
    <s v="5"/>
    <m/>
    <s v="7"/>
    <m/>
    <s v="4"/>
    <s v="0"/>
    <s v="0"/>
  </r>
  <r>
    <s v="CA647002"/>
    <n v="64"/>
    <x v="5"/>
    <s v="National Center for Mobility Management"/>
    <n v="645"/>
    <x v="12"/>
    <m/>
    <s v="00      "/>
    <s v="CCD                  "/>
    <x v="75"/>
    <n v="7196"/>
    <n v="67000"/>
    <m/>
    <n v="331313"/>
    <m/>
    <d v="2015-09-25T00:00:00"/>
    <n v="551400"/>
    <s v="MANAGERIAL,TECHNICAL &amp; PROFESSIONAL                         "/>
    <n v="0"/>
    <n v="315588"/>
    <n v="176913"/>
    <s v="060020"/>
    <s v="LARGE"/>
    <s v="Over 1m"/>
    <s v="Los Angeles-Long Beach-Anaheim, CA"/>
    <n v="12150996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CA647002"/>
    <n v="64"/>
    <x v="5"/>
    <s v="National Center for Mobility Management"/>
    <n v="645"/>
    <x v="12"/>
    <m/>
    <s v="00      "/>
    <s v="CCD                  "/>
    <x v="75"/>
    <n v="7196"/>
    <n v="67000"/>
    <m/>
    <n v="331313"/>
    <m/>
    <d v="2015-09-25T00:00:00"/>
    <n v="552000"/>
    <s v="TRAVEL                                                      "/>
    <n v="0"/>
    <n v="7500"/>
    <n v="3275"/>
    <s v="060020"/>
    <s v="LARGE"/>
    <s v="Over 1m"/>
    <s v="Los Angeles-Long Beach-Anaheim, CA"/>
    <n v="12150996"/>
    <s v="55000"/>
    <s v="  "/>
    <m/>
    <s v="N"/>
    <s v="5520"/>
    <s v="RESEARCH"/>
    <n v="55"/>
    <s v="Research Projects"/>
    <s v="20"/>
    <s v="552"/>
    <s v="Research Projects"/>
    <s v="00"/>
    <s v="Research Projects"/>
    <m/>
    <m/>
    <n v="5"/>
    <s v="Research Projects"/>
    <s v="5"/>
    <m/>
    <s v="2"/>
    <m/>
    <s v="0"/>
    <s v="0"/>
    <s v="0"/>
  </r>
  <r>
    <s v="CA647002"/>
    <n v="64"/>
    <x v="5"/>
    <s v="National Center for Mobility Management"/>
    <n v="645"/>
    <x v="12"/>
    <m/>
    <s v="00      "/>
    <s v="CCD                  "/>
    <x v="75"/>
    <n v="7196"/>
    <n v="67000"/>
    <m/>
    <n v="331313"/>
    <m/>
    <d v="2015-09-25T00:00:00"/>
    <n v="554900"/>
    <s v="SUPPLIES                                                    "/>
    <n v="0"/>
    <n v="9750"/>
    <n v="6000"/>
    <s v="060020"/>
    <s v="LARGE"/>
    <s v="Over 1m"/>
    <s v="Los Angeles-Long Beach-Anaheim, CA"/>
    <n v="12150996"/>
    <s v="55000"/>
    <s v="  "/>
    <m/>
    <s v="N"/>
    <s v="5549"/>
    <s v="RESEARCH"/>
    <n v="55"/>
    <s v="Research Projects"/>
    <s v="49"/>
    <s v="554"/>
    <s v="Research Projects"/>
    <s v="00"/>
    <s v="Supplies"/>
    <m/>
    <m/>
    <n v="5"/>
    <s v="Research Projects"/>
    <s v="5"/>
    <m/>
    <s v="4"/>
    <m/>
    <s v="9"/>
    <s v="0"/>
    <s v="0"/>
  </r>
  <r>
    <s v="CA647002"/>
    <n v="64"/>
    <x v="5"/>
    <s v="National Center for Mobility Management"/>
    <n v="645"/>
    <x v="12"/>
    <m/>
    <s v="00      "/>
    <s v="CCD                  "/>
    <x v="75"/>
    <n v="7196"/>
    <n v="67000"/>
    <m/>
    <n v="331313"/>
    <m/>
    <d v="2015-09-25T00:00:00"/>
    <n v="555200"/>
    <s v="CONSULTANT SERVICES                                         "/>
    <n v="0"/>
    <n v="217815"/>
    <n v="90000"/>
    <s v="060020"/>
    <s v="LARGE"/>
    <s v="Over 1m"/>
    <s v="Los Angeles-Long Beach-Anaheim, CA"/>
    <n v="12150996"/>
    <s v="55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CA647002"/>
    <n v="64"/>
    <x v="5"/>
    <s v="National Center for Mobility Management"/>
    <n v="645"/>
    <x v="12"/>
    <m/>
    <s v="00      "/>
    <s v="CCD                  "/>
    <x v="75"/>
    <n v="7196"/>
    <n v="67000"/>
    <m/>
    <n v="331313"/>
    <m/>
    <d v="2015-09-25T00:00:00"/>
    <n v="555400"/>
    <s v="OTHER                                                       "/>
    <n v="0"/>
    <n v="26475"/>
    <n v="21875"/>
    <s v="060020"/>
    <s v="LARGE"/>
    <s v="Over 1m"/>
    <s v="Los Angeles-Long Beach-Anaheim, CA"/>
    <n v="12150996"/>
    <s v="55000"/>
    <s v="  "/>
    <m/>
    <s v="N"/>
    <s v="5554"/>
    <s v="RESEARCH"/>
    <n v="55"/>
    <s v="Research Projects"/>
    <s v="54"/>
    <s v="555"/>
    <s v="Research Projects"/>
    <s v="00"/>
    <s v="Research Projects"/>
    <m/>
    <m/>
    <n v="5"/>
    <s v="Research Projects"/>
    <s v="5"/>
    <m/>
    <s v="5"/>
    <m/>
    <s v="4"/>
    <s v="0"/>
    <s v="0"/>
  </r>
  <r>
    <s v="CA647002"/>
    <n v="64"/>
    <x v="5"/>
    <s v="National Center for Mobility Management"/>
    <n v="645"/>
    <x v="12"/>
    <m/>
    <s v="00      "/>
    <s v="CCD                  "/>
    <x v="75"/>
    <n v="7196"/>
    <n v="67000"/>
    <m/>
    <n v="331313"/>
    <m/>
    <d v="2015-09-25T00:00:00"/>
    <n v="557400"/>
    <s v="OTHER PROJECT COSTS                                         "/>
    <n v="0"/>
    <n v="55248"/>
    <n v="3000"/>
    <s v="060020"/>
    <s v="LARGE"/>
    <s v="Over 1m"/>
    <s v="Los Angeles-Long Beach-Anaheim, CA"/>
    <n v="12150996"/>
    <s v="55000"/>
    <s v="  "/>
    <m/>
    <s v="N"/>
    <s v="5574"/>
    <s v="RESEARCH"/>
    <n v="55"/>
    <s v="Research Projects"/>
    <s v="74"/>
    <s v="557"/>
    <s v="Research Projects"/>
    <s v="00"/>
    <s v="Research Projects"/>
    <m/>
    <m/>
    <n v="5"/>
    <s v="Research Projects"/>
    <s v="5"/>
    <m/>
    <s v="7"/>
    <m/>
    <s v="4"/>
    <s v="0"/>
    <s v="0"/>
  </r>
  <r>
    <s v="CA647002"/>
    <n v="64"/>
    <x v="5"/>
    <s v="National Center for Mobility Management"/>
    <n v="645"/>
    <x v="12"/>
    <m/>
    <s v="00      "/>
    <s v="CCD                  "/>
    <x v="75"/>
    <n v="7196"/>
    <n v="67000"/>
    <m/>
    <n v="331313"/>
    <m/>
    <d v="2015-09-25T00:00:00"/>
    <n v="558200"/>
    <s v="GENERAL &amp; ADMINISTRATIVE                                    "/>
    <n v="0"/>
    <n v="30250"/>
    <n v="30250"/>
    <s v="060020"/>
    <s v="LARGE"/>
    <s v="Over 1m"/>
    <s v="Los Angeles-Long Beach-Anaheim, CA"/>
    <n v="12150996"/>
    <s v="55000"/>
    <s v="  "/>
    <m/>
    <s v="N"/>
    <s v="5582"/>
    <s v="RESEARCH"/>
    <n v="55"/>
    <s v="Research Projects"/>
    <s v="82"/>
    <s v="558"/>
    <s v="Research Projects"/>
    <s v="00"/>
    <s v="Research Projects"/>
    <m/>
    <m/>
    <n v="5"/>
    <s v="Research Projects"/>
    <s v="5"/>
    <m/>
    <s v="8"/>
    <m/>
    <s v="2"/>
    <s v="0"/>
    <s v="0"/>
  </r>
  <r>
    <s v="CA647003"/>
    <n v="64"/>
    <x v="5"/>
    <s v="National Center for Mobility Management"/>
    <n v="645"/>
    <x v="12"/>
    <m/>
    <s v="00      "/>
    <s v="LATTC                "/>
    <x v="76"/>
    <n v="7301"/>
    <n v="67000"/>
    <m/>
    <n v="750000"/>
    <m/>
    <d v="2015-09-22T00:00:00"/>
    <n v="551400"/>
    <s v="MANAGERIAL,TECHNICAL &amp; PROFESSIONAL                         "/>
    <n v="0"/>
    <n v="850242"/>
    <n v="356005"/>
    <s v="060020"/>
    <s v="LARGE"/>
    <s v="Over 1m"/>
    <s v="Los Angeles-Long Beach-Anaheim, CA"/>
    <n v="12150996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CA647003"/>
    <n v="64"/>
    <x v="5"/>
    <s v="National Center for Mobility Management"/>
    <n v="645"/>
    <x v="12"/>
    <m/>
    <s v="00      "/>
    <s v="LATTC                "/>
    <x v="76"/>
    <n v="7301"/>
    <n v="67000"/>
    <m/>
    <n v="750000"/>
    <m/>
    <d v="2015-09-22T00:00:00"/>
    <n v="552000"/>
    <s v="TRAVEL                                                      "/>
    <n v="0"/>
    <n v="47174"/>
    <n v="47174"/>
    <s v="060020"/>
    <s v="LARGE"/>
    <s v="Over 1m"/>
    <s v="Los Angeles-Long Beach-Anaheim, CA"/>
    <n v="12150996"/>
    <s v="55000"/>
    <s v="  "/>
    <m/>
    <s v="N"/>
    <s v="5520"/>
    <s v="RESEARCH"/>
    <n v="55"/>
    <s v="Research Projects"/>
    <s v="20"/>
    <s v="552"/>
    <s v="Research Projects"/>
    <s v="00"/>
    <s v="Research Projects"/>
    <m/>
    <m/>
    <n v="5"/>
    <s v="Research Projects"/>
    <s v="5"/>
    <m/>
    <s v="2"/>
    <m/>
    <s v="0"/>
    <s v="0"/>
    <s v="0"/>
  </r>
  <r>
    <s v="CA647003"/>
    <n v="64"/>
    <x v="5"/>
    <s v="National Center for Mobility Management"/>
    <n v="645"/>
    <x v="12"/>
    <m/>
    <s v="00      "/>
    <s v="LATTC                "/>
    <x v="76"/>
    <n v="7301"/>
    <n v="67000"/>
    <m/>
    <n v="750000"/>
    <m/>
    <d v="2015-09-22T00:00:00"/>
    <n v="553000"/>
    <s v="FRINGE BENEFITS                                             "/>
    <n v="0"/>
    <n v="223882"/>
    <n v="94821"/>
    <s v="060020"/>
    <s v="LARGE"/>
    <s v="Over 1m"/>
    <s v="Los Angeles-Long Beach-Anaheim, CA"/>
    <n v="12150996"/>
    <s v="55000"/>
    <s v="  "/>
    <m/>
    <s v="N"/>
    <s v="5530"/>
    <s v="RESEARCH"/>
    <n v="55"/>
    <s v="Research Projects"/>
    <s v="30"/>
    <s v="553"/>
    <s v="Research Projects"/>
    <s v="00"/>
    <s v="Research Projects"/>
    <m/>
    <m/>
    <n v="5"/>
    <s v="Research Projects"/>
    <s v="5"/>
    <m/>
    <s v="3"/>
    <m/>
    <s v="0"/>
    <s v="0"/>
    <s v="0"/>
  </r>
  <r>
    <s v="CA647003"/>
    <n v="64"/>
    <x v="5"/>
    <s v="National Center for Mobility Management"/>
    <n v="645"/>
    <x v="12"/>
    <m/>
    <s v="00      "/>
    <s v="LATTC                "/>
    <x v="76"/>
    <n v="7301"/>
    <n v="67000"/>
    <m/>
    <n v="750000"/>
    <m/>
    <d v="2015-09-22T00:00:00"/>
    <n v="554200"/>
    <s v="MATERIAL &amp; EQUIP PURCHASE/LEASE/RENT                        "/>
    <n v="0"/>
    <n v="189702"/>
    <n v="63000"/>
    <s v="060020"/>
    <s v="LARGE"/>
    <s v="Over 1m"/>
    <s v="Los Angeles-Long Beach-Anaheim, CA"/>
    <n v="12150996"/>
    <s v="55000"/>
    <s v="  "/>
    <m/>
    <s v="N"/>
    <s v="5542"/>
    <s v="RESEARCH"/>
    <n v="55"/>
    <s v="Research Projects"/>
    <s v="42"/>
    <s v="554"/>
    <s v="Research Projects"/>
    <s v="00"/>
    <s v="Research Projects"/>
    <m/>
    <m/>
    <n v="5"/>
    <s v="Research Projects"/>
    <s v="5"/>
    <m/>
    <s v="4"/>
    <m/>
    <s v="2"/>
    <s v="0"/>
    <s v="0"/>
  </r>
  <r>
    <s v="CA647003"/>
    <n v="64"/>
    <x v="5"/>
    <s v="National Center for Mobility Management"/>
    <n v="645"/>
    <x v="12"/>
    <m/>
    <s v="00      "/>
    <s v="LATTC                "/>
    <x v="76"/>
    <n v="7301"/>
    <n v="67000"/>
    <m/>
    <n v="750000"/>
    <m/>
    <d v="2015-09-22T00:00:00"/>
    <n v="554900"/>
    <s v="SUPPLIES                                                    "/>
    <n v="0"/>
    <n v="19000"/>
    <n v="19000"/>
    <s v="060020"/>
    <s v="LARGE"/>
    <s v="Over 1m"/>
    <s v="Los Angeles-Long Beach-Anaheim, CA"/>
    <n v="12150996"/>
    <s v="55000"/>
    <s v="  "/>
    <m/>
    <s v="N"/>
    <s v="5549"/>
    <s v="RESEARCH"/>
    <n v="55"/>
    <s v="Research Projects"/>
    <s v="49"/>
    <s v="554"/>
    <s v="Research Projects"/>
    <s v="00"/>
    <s v="Supplies"/>
    <m/>
    <m/>
    <n v="5"/>
    <s v="Research Projects"/>
    <s v="5"/>
    <m/>
    <s v="4"/>
    <m/>
    <s v="9"/>
    <s v="0"/>
    <s v="0"/>
  </r>
  <r>
    <s v="CA647003"/>
    <n v="64"/>
    <x v="5"/>
    <s v="National Center for Mobility Management"/>
    <n v="645"/>
    <x v="12"/>
    <m/>
    <s v="00      "/>
    <s v="LATTC                "/>
    <x v="76"/>
    <n v="7301"/>
    <n v="67000"/>
    <m/>
    <n v="750000"/>
    <m/>
    <d v="2015-09-22T00:00:00"/>
    <n v="555200"/>
    <s v="CONSULTANT SERVICES                                         "/>
    <n v="0"/>
    <n v="45000"/>
    <n v="45000"/>
    <s v="060020"/>
    <s v="LARGE"/>
    <s v="Over 1m"/>
    <s v="Los Angeles-Long Beach-Anaheim, CA"/>
    <n v="12150996"/>
    <s v="55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CA647003"/>
    <n v="64"/>
    <x v="5"/>
    <s v="National Center for Mobility Management"/>
    <n v="645"/>
    <x v="12"/>
    <m/>
    <s v="00      "/>
    <s v="LATTC                "/>
    <x v="76"/>
    <n v="7301"/>
    <n v="67000"/>
    <m/>
    <n v="750000"/>
    <m/>
    <d v="2015-09-22T00:00:00"/>
    <n v="558200"/>
    <s v="GENERAL &amp; ADMINISTRATIVE                                    "/>
    <n v="0"/>
    <n v="125000"/>
    <n v="125000"/>
    <s v="060020"/>
    <s v="LARGE"/>
    <s v="Over 1m"/>
    <s v="Los Angeles-Long Beach-Anaheim, CA"/>
    <n v="12150996"/>
    <s v="55000"/>
    <s v="  "/>
    <m/>
    <s v="N"/>
    <s v="5582"/>
    <s v="RESEARCH"/>
    <n v="55"/>
    <s v="Research Projects"/>
    <s v="82"/>
    <s v="558"/>
    <s v="Research Projects"/>
    <s v="00"/>
    <s v="Research Projects"/>
    <m/>
    <m/>
    <n v="5"/>
    <s v="Research Projects"/>
    <s v="5"/>
    <m/>
    <s v="8"/>
    <m/>
    <s v="2"/>
    <s v="0"/>
    <s v="0"/>
  </r>
  <r>
    <s v="CA65X011"/>
    <n v="65"/>
    <x v="5"/>
    <s v="49 USC 5310 - Elderly and Individuals with Disabilities (FHWA xfer FY2007 f"/>
    <n v="5310"/>
    <x v="1"/>
    <m/>
    <s v="00      "/>
    <s v="ACCESS               "/>
    <x v="77"/>
    <n v="5830"/>
    <n v="78900"/>
    <m/>
    <n v="62000000"/>
    <m/>
    <d v="2015-05-29T00:00:00"/>
    <n v="117113"/>
    <s v="3RD PARTY CONTRACTED SERV (E&amp;PD) FY`15,  STPL-R LA970501    "/>
    <n v="0"/>
    <n v="70032757.25"/>
    <n v="62000000"/>
    <s v="060020"/>
    <s v="LARGE"/>
    <s v="Over 1m"/>
    <s v="Los Angeles-Long Beach-Anaheim, CA"/>
    <n v="12150996"/>
    <s v="111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CA74X001"/>
    <n v="74"/>
    <x v="5"/>
    <s v="49 USC 5329 State Safety Oversight "/>
    <n v="5329"/>
    <x v="13"/>
    <m/>
    <s v="00      "/>
    <s v="CPUC                 "/>
    <x v="78"/>
    <n v="7277"/>
    <n v="78900"/>
    <m/>
    <n v="5638355"/>
    <m/>
    <d v="2015-07-02T00:00:00"/>
    <n v="741001"/>
    <s v="ADMINISTRATIVE EXPENSES                                     "/>
    <n v="1"/>
    <n v="6610344"/>
    <n v="5288275"/>
    <s v="060000"/>
    <s v="STATE"/>
    <s v="Under 50k"/>
    <s v="CALIFORNIA GOV APP"/>
    <n v="0"/>
    <s v="74000"/>
    <s v="  "/>
    <m/>
    <s v="N"/>
    <s v="7410"/>
    <s v="STATE SAFETY OVERSIGHT"/>
    <n v="74"/>
    <s v="Safety &amp; Security"/>
    <s v="10"/>
    <s v="741"/>
    <s v="State Safety Oversight Program "/>
    <s v="01"/>
    <s v="Safety &amp; Security"/>
    <m/>
    <m/>
    <n v="7"/>
    <s v="Safety &amp; Security"/>
    <s v="4"/>
    <m/>
    <s v="1"/>
    <m/>
    <s v="0"/>
    <s v="0"/>
    <s v="1"/>
  </r>
  <r>
    <s v="CA74X001"/>
    <n v="74"/>
    <x v="5"/>
    <s v="49 USC 5329 State Safety Oversight "/>
    <n v="5329"/>
    <x v="13"/>
    <m/>
    <s v="00      "/>
    <s v="CPUC                 "/>
    <x v="78"/>
    <n v="7277"/>
    <n v="78900"/>
    <m/>
    <n v="5638355"/>
    <m/>
    <d v="2015-07-02T00:00:00"/>
    <n v="741002"/>
    <s v="TRAINING                                                    "/>
    <n v="1"/>
    <n v="60000"/>
    <n v="48000"/>
    <s v="060000"/>
    <s v="STATE"/>
    <s v="Under 50k"/>
    <s v="CALIFORNIA GOV APP"/>
    <n v="0"/>
    <s v="74000"/>
    <s v="  "/>
    <m/>
    <s v="N"/>
    <s v="7410"/>
    <s v="STATE SAFETY OVERSIGHT"/>
    <n v="74"/>
    <s v="Safety &amp; Security"/>
    <s v="10"/>
    <s v="741"/>
    <s v="State Safety Oversight Program "/>
    <s v="02"/>
    <s v="Safety &amp; Security"/>
    <m/>
    <m/>
    <n v="7"/>
    <s v="Safety &amp; Security"/>
    <s v="4"/>
    <m/>
    <s v="1"/>
    <m/>
    <s v="0"/>
    <s v="0"/>
    <s v="2"/>
  </r>
  <r>
    <s v="CA74X001"/>
    <n v="74"/>
    <x v="5"/>
    <s v="49 USC 5329 State Safety Oversight "/>
    <n v="5329"/>
    <x v="13"/>
    <m/>
    <s v="00      "/>
    <s v="CPUC                 "/>
    <x v="78"/>
    <n v="7277"/>
    <n v="78900"/>
    <m/>
    <n v="5638355"/>
    <m/>
    <d v="2015-07-02T00:00:00"/>
    <n v="741003"/>
    <s v="CONSULTANT SERVICES                                         "/>
    <n v="1"/>
    <n v="240000"/>
    <n v="192000"/>
    <s v="060000"/>
    <s v="STATE"/>
    <s v="Under 50k"/>
    <s v="CALIFORNIA GOV APP"/>
    <n v="0"/>
    <s v="74000"/>
    <s v="  "/>
    <m/>
    <s v="N"/>
    <s v="7410"/>
    <s v="STATE SAFETY OVERSIGHT"/>
    <n v="74"/>
    <s v="Safety &amp; Security"/>
    <s v="10"/>
    <s v="741"/>
    <s v="State Safety Oversight Program "/>
    <s v="03"/>
    <s v="Safety &amp; Security"/>
    <m/>
    <m/>
    <n v="7"/>
    <s v="Safety &amp; Security"/>
    <s v="4"/>
    <m/>
    <s v="1"/>
    <m/>
    <s v="0"/>
    <s v="0"/>
    <s v="3"/>
  </r>
  <r>
    <s v="CA74X001"/>
    <n v="74"/>
    <x v="5"/>
    <s v="49 USC 5329 State Safety Oversight "/>
    <n v="5329"/>
    <x v="13"/>
    <m/>
    <s v="00      "/>
    <s v="CPUC                 "/>
    <x v="78"/>
    <n v="7277"/>
    <n v="78900"/>
    <m/>
    <n v="5638355"/>
    <m/>
    <d v="2015-07-02T00:00:00"/>
    <n v="741004"/>
    <s v="SUPPORT VEHICLES                                            "/>
    <n v="1"/>
    <n v="117600"/>
    <n v="94080"/>
    <s v="060000"/>
    <s v="STATE"/>
    <s v="Under 50k"/>
    <s v="CALIFORNIA GOV APP"/>
    <n v="0"/>
    <s v="74000"/>
    <s v="  "/>
    <m/>
    <s v="N"/>
    <s v="7410"/>
    <s v="STATE SAFETY OVERSIGHT"/>
    <n v="74"/>
    <s v="Safety &amp; Security"/>
    <s v="10"/>
    <s v="741"/>
    <s v="State Safety Oversight Program "/>
    <s v="04"/>
    <s v="Safety &amp; Security"/>
    <m/>
    <m/>
    <n v="7"/>
    <s v="Safety &amp; Security"/>
    <s v="4"/>
    <m/>
    <s v="1"/>
    <m/>
    <s v="0"/>
    <s v="0"/>
    <s v="4"/>
  </r>
  <r>
    <s v="CA74X001"/>
    <n v="74"/>
    <x v="5"/>
    <s v="49 USC 5329 State Safety Oversight "/>
    <n v="5329"/>
    <x v="13"/>
    <m/>
    <s v="00      "/>
    <s v="CPUC                 "/>
    <x v="78"/>
    <n v="7277"/>
    <n v="78900"/>
    <m/>
    <n v="5638355"/>
    <m/>
    <d v="2015-07-02T00:00:00"/>
    <n v="741006"/>
    <s v="INFORMATION SYSTEMS                                         "/>
    <n v="1"/>
    <n v="20000"/>
    <n v="16000"/>
    <s v="060000"/>
    <s v="STATE"/>
    <s v="Under 50k"/>
    <s v="CALIFORNIA GOV APP"/>
    <n v="0"/>
    <s v="74000"/>
    <s v="  "/>
    <m/>
    <s v="N"/>
    <s v="7410"/>
    <s v="STATE SAFETY OVERSIGHT"/>
    <n v="74"/>
    <s v="Safety &amp; Security"/>
    <s v="10"/>
    <s v="741"/>
    <s v="State Safety Oversight Program "/>
    <s v="06"/>
    <s v="Safety &amp; Security"/>
    <m/>
    <m/>
    <n v="7"/>
    <s v="Safety &amp; Security"/>
    <s v="4"/>
    <m/>
    <s v="1"/>
    <m/>
    <s v="0"/>
    <s v="0"/>
    <s v="6"/>
  </r>
  <r>
    <s v="CA790005"/>
    <n v="79"/>
    <x v="5"/>
    <s v="TIGER"/>
    <s v="111-117"/>
    <x v="9"/>
    <m/>
    <s v="00      "/>
    <s v="LACMTA               "/>
    <x v="44"/>
    <n v="5566"/>
    <n v="78900"/>
    <m/>
    <n v="11800000"/>
    <m/>
    <d v="2015-09-21T00:00:00"/>
    <n v="129306"/>
    <s v="LA0G1167 CONSTRUCT BICYCLE ACCESS                           "/>
    <n v="0"/>
    <n v="8555000"/>
    <n v="5988500"/>
    <s v="060020"/>
    <s v="LARGE"/>
    <s v="Over 1m"/>
    <s v="Los Angeles-Long Beach-Anaheim, CA"/>
    <n v="12150996"/>
    <s v="12900"/>
    <s v="  "/>
    <m/>
    <s v="N"/>
    <s v="1293"/>
    <s v="FIXED GUIDEWAY"/>
    <n v="12"/>
    <s v="Fixed Guideway"/>
    <s v="93"/>
    <s v="129"/>
    <s v="Construction"/>
    <s v="06"/>
    <s v="Bicycle Access, Facilities &amp; Equipment on Buses"/>
    <m/>
    <m/>
    <n v="1"/>
    <s v="Capital"/>
    <s v="2"/>
    <m/>
    <s v="9"/>
    <m/>
    <s v="3"/>
    <s v="0"/>
    <s v="6"/>
  </r>
  <r>
    <s v="CA790005"/>
    <n v="79"/>
    <x v="5"/>
    <s v="TIGER"/>
    <s v="111-117"/>
    <x v="9"/>
    <m/>
    <s v="00      "/>
    <s v="LACMTA               "/>
    <x v="44"/>
    <n v="5566"/>
    <n v="78900"/>
    <m/>
    <n v="11800000"/>
    <m/>
    <d v="2015-09-21T00:00:00"/>
    <n v="129303"/>
    <s v="LA0G1167 CONSTRUCT LANDSCAPING / SCENIC BEAUTIFICATION      "/>
    <n v="0"/>
    <n v="295000"/>
    <n v="206500"/>
    <s v="060020"/>
    <s v="LARGE"/>
    <s v="Over 1m"/>
    <s v="Los Angeles-Long Beach-Anaheim, CA"/>
    <n v="12150996"/>
    <s v="12900"/>
    <s v="  "/>
    <m/>
    <s v="N"/>
    <s v="1293"/>
    <s v="FIXED GUIDEWAY"/>
    <n v="12"/>
    <s v="Fixed Guideway"/>
    <s v="93"/>
    <s v="129"/>
    <s v="Construction"/>
    <s v="03"/>
    <s v="Landscaping / Scenic Beautification"/>
    <m/>
    <m/>
    <n v="1"/>
    <s v="Capital"/>
    <s v="2"/>
    <m/>
    <s v="9"/>
    <m/>
    <s v="3"/>
    <s v="0"/>
    <s v="3"/>
  </r>
  <r>
    <s v="CA790005"/>
    <n v="79"/>
    <x v="5"/>
    <s v="TIGER"/>
    <s v="111-117"/>
    <x v="9"/>
    <m/>
    <s v="00      "/>
    <s v="LACMTA               "/>
    <x v="44"/>
    <n v="5566"/>
    <n v="78900"/>
    <m/>
    <n v="11800000"/>
    <m/>
    <d v="2015-09-21T00:00:00"/>
    <n v="129305"/>
    <s v="LA0G1167 LAGCONSTRUCT PED ACCESS / WALKWAYS                 "/>
    <n v="0"/>
    <n v="7855000"/>
    <n v="5538500"/>
    <s v="060020"/>
    <s v="LARGE"/>
    <s v="Over 1m"/>
    <s v="Los Angeles-Long Beach-Anaheim, CA"/>
    <n v="12150996"/>
    <s v="12900"/>
    <s v="  "/>
    <m/>
    <s v="N"/>
    <s v="1293"/>
    <s v="FIXED GUIDEWAY"/>
    <n v="12"/>
    <s v="Fixed Guideway"/>
    <s v="93"/>
    <s v="129"/>
    <s v="Construction"/>
    <s v="05"/>
    <s v="Ped. Access / Walkways"/>
    <m/>
    <m/>
    <n v="1"/>
    <s v="Capital"/>
    <s v="2"/>
    <m/>
    <s v="9"/>
    <m/>
    <s v="3"/>
    <s v="0"/>
    <s v="5"/>
  </r>
  <r>
    <s v="CA790005"/>
    <n v="79"/>
    <x v="5"/>
    <s v="TIGER"/>
    <s v="111-117"/>
    <x v="9"/>
    <m/>
    <s v="00      "/>
    <s v="LACMTA               "/>
    <x v="44"/>
    <n v="5566"/>
    <n v="78900"/>
    <m/>
    <n v="11800000"/>
    <m/>
    <d v="2015-09-21T00:00:00"/>
    <n v="129308"/>
    <s v="LA0G1167 CONSTRUCT SIGNAGE                                  "/>
    <n v="0"/>
    <n v="95000"/>
    <n v="66500"/>
    <s v="060020"/>
    <s v="LARGE"/>
    <s v="Over 1m"/>
    <s v="Los Angeles-Long Beach-Anaheim, CA"/>
    <n v="12150996"/>
    <s v="12900"/>
    <s v="  "/>
    <m/>
    <s v="N"/>
    <s v="1293"/>
    <s v="FIXED GUIDEWAY"/>
    <n v="12"/>
    <s v="Fixed Guideway"/>
    <s v="93"/>
    <s v="129"/>
    <s v="Construction"/>
    <s v="08"/>
    <s v="Signage"/>
    <m/>
    <m/>
    <n v="1"/>
    <s v="Capital"/>
    <s v="2"/>
    <m/>
    <s v="9"/>
    <m/>
    <s v="3"/>
    <s v="0"/>
    <s v="8"/>
  </r>
  <r>
    <s v="CA791001"/>
    <n v="79"/>
    <x v="5"/>
    <s v="TIGER"/>
    <s v="111-117"/>
    <x v="9"/>
    <m/>
    <s v="00      "/>
    <s v="MTC                  "/>
    <x v="68"/>
    <n v="1655"/>
    <n v="78900"/>
    <m/>
    <n v="1000000"/>
    <m/>
    <d v="2015-07-20T00:00:00"/>
    <n v="442302"/>
    <s v="LONGTERM TRANS PLAN - PROJECT LEVEL                         "/>
    <n v="1"/>
    <n v="1100000"/>
    <n v="550000"/>
    <s v="062650"/>
    <s v="MEDIUM"/>
    <s v="200k - 1m"/>
    <s v="Antioch, CA"/>
    <n v="277634"/>
    <s v="44200"/>
    <s v="  "/>
    <m/>
    <s v="N"/>
    <s v="4423"/>
    <s v="PLANNING"/>
    <n v="44"/>
    <s v="Planning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CA791001"/>
    <n v="79"/>
    <x v="5"/>
    <s v="TIGER"/>
    <s v="111-117"/>
    <x v="9"/>
    <m/>
    <s v="00      "/>
    <s v="MTC                  "/>
    <x v="68"/>
    <n v="1655"/>
    <n v="78900"/>
    <m/>
    <n v="1000000"/>
    <m/>
    <d v="2015-07-20T00:00:00"/>
    <n v="442301"/>
    <s v="LONGTERM TRANS PLAN - SYSTEM LEVEL                          "/>
    <n v="1"/>
    <n v="900000"/>
    <n v="450000"/>
    <s v="062650"/>
    <s v="MEDIUM"/>
    <s v="200k - 1m"/>
    <s v="Antioch, CA"/>
    <n v="277634"/>
    <s v="44200"/>
    <s v="  "/>
    <m/>
    <s v="N"/>
    <s v="4423"/>
    <s v="PLANNING"/>
    <n v="44"/>
    <s v="Planning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CA810012"/>
    <n v="81"/>
    <x v="5"/>
    <s v="49 USC 5305/23 USC 134 - Consolidated Planning"/>
    <n v="5305"/>
    <x v="14"/>
    <m/>
    <s v="00      "/>
    <s v="CALTRANS             "/>
    <x v="51"/>
    <n v="1622"/>
    <n v="78900"/>
    <m/>
    <n v="63523451"/>
    <m/>
    <d v="2015-09-24T00:00:00"/>
    <n v="442700"/>
    <s v="FHWA SP&amp;R                                                   "/>
    <n v="1"/>
    <n v="1875000"/>
    <n v="1500000"/>
    <s v="060000"/>
    <s v="STATE"/>
    <s v="Under 50k"/>
    <s v="CALIFORNIA GOV APP"/>
    <n v="0"/>
    <s v="44300"/>
    <s v="  "/>
    <m/>
    <s v="N"/>
    <s v="4427"/>
    <s v="PLANNING"/>
    <n v="44"/>
    <s v="Planning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CA810012"/>
    <n v="81"/>
    <x v="5"/>
    <s v="49 USC 5305/23 USC 134 - Consolidated Planning"/>
    <n v="5305"/>
    <x v="14"/>
    <m/>
    <s v="00      "/>
    <s v="CALTRANS             "/>
    <x v="51"/>
    <n v="1622"/>
    <n v="78900"/>
    <m/>
    <n v="63523451"/>
    <m/>
    <d v="2015-09-24T00:00:00"/>
    <n v="443280"/>
    <s v="FHWA METROPOLITAN PLANNING                                  "/>
    <n v="1"/>
    <n v="48518002"/>
    <n v="42950287"/>
    <s v="060000"/>
    <s v="STATE"/>
    <s v="Under 50k"/>
    <s v="CALIFORNIA GOV APP"/>
    <n v="0"/>
    <s v="44300"/>
    <s v="  "/>
    <m/>
    <s v="N"/>
    <s v="4432"/>
    <s v="PLANNING"/>
    <n v="44"/>
    <s v="Planning"/>
    <s v="32"/>
    <s v="443"/>
    <s v="FHWA (only) Planning"/>
    <s v="80"/>
    <s v="FHWA Metropolitan Planning"/>
    <m/>
    <m/>
    <n v="4"/>
    <s v="Planning"/>
    <s v="4"/>
    <m/>
    <s v="3"/>
    <m/>
    <s v="2"/>
    <s v="8"/>
    <s v="0"/>
  </r>
  <r>
    <s v="CA810012"/>
    <n v="81"/>
    <x v="5"/>
    <s v="49 USC 5305/23 USC 134 - Consolidated Planning"/>
    <n v="5305"/>
    <x v="14"/>
    <m/>
    <s v="00      "/>
    <s v="CALTRANS             "/>
    <x v="51"/>
    <n v="1622"/>
    <n v="78900"/>
    <m/>
    <n v="63523451"/>
    <m/>
    <d v="2015-09-24T00:00:00"/>
    <n v="443390"/>
    <s v="FTA METROPOLITAN PLANNING                                   "/>
    <n v="1"/>
    <n v="17961480"/>
    <n v="15901298"/>
    <s v="060000"/>
    <s v="STATE"/>
    <s v="Under 50k"/>
    <s v="CALIFORNIA GOV APP"/>
    <n v="0"/>
    <s v="44300"/>
    <s v="  "/>
    <m/>
    <s v="N"/>
    <s v="4433"/>
    <s v="PLANNING"/>
    <n v="44"/>
    <s v="Planning"/>
    <s v="33"/>
    <s v="443"/>
    <s v="FTA (only) Planning"/>
    <s v="90"/>
    <s v="FTA Metropolitan Planning"/>
    <m/>
    <m/>
    <n v="4"/>
    <s v="Planning"/>
    <s v="4"/>
    <m/>
    <s v="3"/>
    <m/>
    <s v="3"/>
    <s v="9"/>
    <s v="0"/>
  </r>
  <r>
    <s v="CA810012"/>
    <n v="81"/>
    <x v="5"/>
    <s v="49 USC 5305/23 USC 134 - Consolidated Planning"/>
    <n v="5305"/>
    <x v="14"/>
    <m/>
    <s v="00      "/>
    <s v="CALTRANS             "/>
    <x v="51"/>
    <n v="1622"/>
    <n v="78900"/>
    <m/>
    <n v="63523451"/>
    <m/>
    <d v="2015-09-24T00:00:00"/>
    <n v="443391"/>
    <s v="FTA STATEWIDE PLANNING                                      "/>
    <n v="1"/>
    <n v="3582815"/>
    <n v="3171866"/>
    <s v="060000"/>
    <s v="STATE"/>
    <s v="Under 50k"/>
    <s v="CALIFORNIA GOV APP"/>
    <n v="0"/>
    <s v="44300"/>
    <s v="  "/>
    <m/>
    <s v="N"/>
    <s v="4433"/>
    <s v="PLANNING"/>
    <n v="44"/>
    <s v="Planning"/>
    <s v="33"/>
    <s v="443"/>
    <s v="FTA (only) Planning"/>
    <s v="91"/>
    <s v="FTA Statewide Planning"/>
    <m/>
    <m/>
    <n v="4"/>
    <s v="Planning"/>
    <s v="4"/>
    <m/>
    <s v="3"/>
    <m/>
    <s v="3"/>
    <s v="9"/>
    <s v="1"/>
  </r>
  <r>
    <s v="CA85X009"/>
    <n v="85"/>
    <x v="5"/>
    <s v="49 USC 5311 - Nonurbanized Area Programs (FHWA xfer FY2007 fwd)"/>
    <n v="5311"/>
    <x v="2"/>
    <m/>
    <s v="00      "/>
    <s v="CALTRANS             "/>
    <x v="51"/>
    <n v="1622"/>
    <n v="78900"/>
    <m/>
    <n v="678579"/>
    <m/>
    <d v="2015-05-13T00:00:00"/>
    <n v="111204"/>
    <s v="BUY REPLACEMENT &lt;30 FT BUS                                  "/>
    <n v="4"/>
    <n v="366215"/>
    <n v="366215"/>
    <s v="060000"/>
    <s v="STATE"/>
    <s v="Under 50k"/>
    <s v="CALIFORNIA GOV APP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A85X009"/>
    <n v="85"/>
    <x v="5"/>
    <s v="49 USC 5311 - Nonurbanized Area Programs (FHWA xfer FY2007 fwd)"/>
    <n v="5311"/>
    <x v="2"/>
    <m/>
    <s v="00      "/>
    <s v="CALTRANS             "/>
    <x v="51"/>
    <n v="1622"/>
    <n v="78900"/>
    <m/>
    <n v="678579"/>
    <m/>
    <d v="2015-05-13T00:00:00"/>
    <n v="300902"/>
    <s v="SLIDING SCALE (5311 OR 5310 PILOT ONLY)                     "/>
    <n v="0"/>
    <n v="478550"/>
    <n v="312364"/>
    <s v="060000"/>
    <s v="STATE"/>
    <s v="Under 50k"/>
    <s v="CALIFORNIA GOV APP"/>
    <n v="0"/>
    <s v="30000"/>
    <s v="  "/>
    <m/>
    <s v="N"/>
    <s v="3009"/>
    <s v="OPERATING"/>
    <n v="30"/>
    <s v="Operating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CA85X010"/>
    <n v="85"/>
    <x v="5"/>
    <s v="49 USC 5311 - Nonurbanized Area Programs (FHWA xfer FY2007 fwd)"/>
    <n v="5311"/>
    <x v="2"/>
    <m/>
    <s v="00      "/>
    <s v="CALTRANS             "/>
    <x v="51"/>
    <n v="1622"/>
    <n v="78900"/>
    <m/>
    <n v="3280920"/>
    <m/>
    <d v="2015-09-22T00:00:00"/>
    <n v="114207"/>
    <s v="ACQUIRE - ADP HARDWARE                                      "/>
    <n v="3"/>
    <n v="4285"/>
    <n v="4285"/>
    <s v="060000"/>
    <s v="STATE"/>
    <s v="Under 50k"/>
    <s v="CALIFORNIA GOV APP"/>
    <n v="0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CA85X010"/>
    <n v="85"/>
    <x v="5"/>
    <s v="49 USC 5311 - Nonurbanized Area Programs (FHWA xfer FY2007 fwd)"/>
    <n v="5311"/>
    <x v="2"/>
    <m/>
    <s v="00      "/>
    <s v="CALTRANS             "/>
    <x v="51"/>
    <n v="1622"/>
    <n v="78900"/>
    <m/>
    <n v="3280920"/>
    <m/>
    <d v="2015-09-22T00:00:00"/>
    <n v="111201"/>
    <s v="BUY REPLACEMENT 40-FT BUS                                   "/>
    <n v="4"/>
    <n v="2067518"/>
    <n v="1830374"/>
    <s v="060000"/>
    <s v="STATE"/>
    <s v="Under 50k"/>
    <s v="CALIFORNIA GOV APP"/>
    <n v="0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CA85X010"/>
    <n v="85"/>
    <x v="5"/>
    <s v="49 USC 5311 - Nonurbanized Area Programs (FHWA xfer FY2007 fwd)"/>
    <n v="5311"/>
    <x v="2"/>
    <m/>
    <s v="00      "/>
    <s v="CALTRANS             "/>
    <x v="51"/>
    <n v="1622"/>
    <n v="78900"/>
    <m/>
    <n v="3280920"/>
    <m/>
    <d v="2015-09-22T00:00:00"/>
    <n v="111203"/>
    <s v="BUY REPLACEMENT 30-FT BUS                                   "/>
    <n v="3"/>
    <n v="474300"/>
    <n v="419898"/>
    <s v="060000"/>
    <s v="STATE"/>
    <s v="Under 50k"/>
    <s v="CALIFORNIA GOV APP"/>
    <n v="0"/>
    <s v="11100"/>
    <s v="CN"/>
    <s v="COMPRESSED NATURAL GAS"/>
    <s v="N"/>
    <s v="1112"/>
    <s v="BUS PURCHASE"/>
    <n v="11"/>
    <s v="Bus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CA85X010"/>
    <n v="85"/>
    <x v="5"/>
    <s v="49 USC 5311 - Nonurbanized Area Programs (FHWA xfer FY2007 fwd)"/>
    <n v="5311"/>
    <x v="2"/>
    <m/>
    <s v="00      "/>
    <s v="CALTRANS             "/>
    <x v="51"/>
    <n v="1622"/>
    <n v="78900"/>
    <m/>
    <n v="3280920"/>
    <m/>
    <d v="2015-09-22T00:00:00"/>
    <n v="111203"/>
    <s v="BUY REPLACEMENT 30-FT BUS                                   "/>
    <n v="2"/>
    <n v="265200"/>
    <n v="265200"/>
    <s v="060000"/>
    <s v="STATE"/>
    <s v="Under 50k"/>
    <s v="CALIFORNIA GOV APP"/>
    <n v="0"/>
    <s v="11100"/>
    <s v="GA"/>
    <s v="GASOLINE"/>
    <s v="N"/>
    <s v="1112"/>
    <s v="BUS PURCHASE"/>
    <n v="11"/>
    <s v="Bus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CA85X010"/>
    <n v="85"/>
    <x v="5"/>
    <s v="49 USC 5311 - Nonurbanized Area Programs (FHWA xfer FY2007 fwd)"/>
    <n v="5311"/>
    <x v="2"/>
    <m/>
    <s v="00      "/>
    <s v="CALTRANS             "/>
    <x v="51"/>
    <n v="1622"/>
    <n v="78900"/>
    <m/>
    <n v="3280920"/>
    <m/>
    <d v="2015-09-22T00:00:00"/>
    <n v="111203"/>
    <s v="BUY REPLACEMENT 30-FT BUS                                   "/>
    <n v="2"/>
    <n v="356609"/>
    <n v="356609"/>
    <s v="060000"/>
    <s v="STATE"/>
    <s v="Under 50k"/>
    <s v="CALIFORNIA GOV APP"/>
    <n v="0"/>
    <s v="11100"/>
    <s v="DF"/>
    <s v="DIESEL"/>
    <s v="N"/>
    <s v="1112"/>
    <s v="BUS PURCHASE"/>
    <n v="11"/>
    <s v="Bus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CA85X010"/>
    <n v="85"/>
    <x v="5"/>
    <s v="49 USC 5311 - Nonurbanized Area Programs (FHWA xfer FY2007 fwd)"/>
    <n v="5311"/>
    <x v="2"/>
    <m/>
    <s v="00      "/>
    <s v="CALTRANS             "/>
    <x v="51"/>
    <n v="1622"/>
    <n v="78900"/>
    <m/>
    <n v="3280920"/>
    <m/>
    <d v="2015-09-22T00:00:00"/>
    <n v="111204"/>
    <s v="BUY REPLACEMENT &lt;30 FT BUS                                  "/>
    <n v="3"/>
    <n v="289450"/>
    <n v="289450"/>
    <s v="060000"/>
    <s v="STATE"/>
    <s v="Under 50k"/>
    <s v="CALIFORNIA GOV APP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A85X010"/>
    <n v="85"/>
    <x v="5"/>
    <s v="49 USC 5311 - Nonurbanized Area Programs (FHWA xfer FY2007 fwd)"/>
    <n v="5311"/>
    <x v="2"/>
    <m/>
    <s v="00      "/>
    <s v="CALTRANS             "/>
    <x v="51"/>
    <n v="1622"/>
    <n v="78900"/>
    <m/>
    <n v="3280920"/>
    <m/>
    <d v="2015-09-22T00:00:00"/>
    <n v="111215"/>
    <s v="BUY REPLACEMENT VAN                                         "/>
    <n v="2"/>
    <n v="115104"/>
    <n v="115104"/>
    <s v="060000"/>
    <s v="STATE"/>
    <s v="Under 50k"/>
    <s v="CALIFORNIA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CA90Y276"/>
    <n v="90"/>
    <x v="5"/>
    <s v="49 USC 5307 - Urbanized Area Formula (FY2006 forward)"/>
    <n v="5307"/>
    <x v="6"/>
    <m/>
    <s v="02      "/>
    <s v="SCLAR                "/>
    <x v="79"/>
    <n v="5550"/>
    <n v="78900"/>
    <m/>
    <n v="8891263"/>
    <m/>
    <d v="2015-09-15T00:00:00"/>
    <n v="111204"/>
    <s v="BUY REPLACEMENT &lt;30 FT BUS - TIP #LA0G1160                  "/>
    <n v="4"/>
    <n v="680000"/>
    <n v="680000"/>
    <s v="060020"/>
    <s v="LARGE"/>
    <s v="Over 1m"/>
    <s v="Los Angeles-Long Beach-Anaheim, CA"/>
    <n v="12150996"/>
    <s v="11100"/>
    <s v="CN"/>
    <s v="COMPRESSED NATURAL GAS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A90Y276"/>
    <n v="90"/>
    <x v="5"/>
    <s v="49 USC 5307 - Urbanized Area Formula (FY2006 forward)"/>
    <n v="5307"/>
    <x v="6"/>
    <m/>
    <s v="02      "/>
    <s v="SCLAR                "/>
    <x v="79"/>
    <n v="5550"/>
    <n v="78900"/>
    <m/>
    <n v="8891263"/>
    <m/>
    <d v="2015-09-15T00:00:00"/>
    <n v="111201"/>
    <s v="BUY REPLACEMENT 40-FT BUS - TIP #LA0G1193                   "/>
    <n v="4"/>
    <n v="2200000"/>
    <n v="2200000"/>
    <s v="060020"/>
    <s v="LARGE"/>
    <s v="Over 1m"/>
    <s v="Los Angeles-Long Beach-Anaheim, CA"/>
    <n v="12150996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CA90Y276"/>
    <n v="90"/>
    <x v="5"/>
    <s v="49 USC 5307 - Urbanized Area Formula (FY2006 forward)"/>
    <n v="5307"/>
    <x v="6"/>
    <m/>
    <s v="02      "/>
    <s v="SCLAR                "/>
    <x v="79"/>
    <n v="5550"/>
    <n v="78900"/>
    <m/>
    <n v="8891263"/>
    <m/>
    <d v="2015-09-15T00:00:00"/>
    <n v="111301"/>
    <s v="BUY 40-FT BUS FOR EXPANSION - TIP#LA0D363 - LAUZA           "/>
    <n v="0"/>
    <n v="0"/>
    <n v="0"/>
    <s v="060020"/>
    <s v="LARGE"/>
    <s v="Over 1m"/>
    <s v="Los Angeles-Long Beach-Anaheim, CA"/>
    <n v="12150996"/>
    <s v="11100"/>
    <s v="CN"/>
    <s v="COMPRESSED NATURAL GAS"/>
    <s v="N"/>
    <s v="1113"/>
    <s v="BUS PURCHASE"/>
    <n v="11"/>
    <s v="Bus"/>
    <s v="13"/>
    <s v="111"/>
    <s v="Purchase - Expansion"/>
    <s v="01"/>
    <s v="40 ft Bus"/>
    <m/>
    <s v="40 ft Bus"/>
    <n v="1"/>
    <s v="Capital"/>
    <s v="1"/>
    <m/>
    <s v="1"/>
    <m/>
    <s v="3"/>
    <s v="0"/>
    <s v="1"/>
  </r>
  <r>
    <s v="CA90Y276"/>
    <n v="90"/>
    <x v="5"/>
    <s v="49 USC 5307 - Urbanized Area Formula (FY2006 forward)"/>
    <n v="5307"/>
    <x v="6"/>
    <m/>
    <s v="02      "/>
    <s v="SCLAR                "/>
    <x v="79"/>
    <n v="5550"/>
    <n v="78900"/>
    <m/>
    <n v="8891263"/>
    <m/>
    <d v="2015-09-15T00:00:00"/>
    <n v="111301"/>
    <s v="BUY 40-FT BUS FOR EXPANSION - TIP#LA0D363 - SCUZA           "/>
    <n v="0"/>
    <n v="0"/>
    <n v="0"/>
    <s v="060020"/>
    <s v="LARGE"/>
    <s v="Over 1m"/>
    <s v="Los Angeles-Long Beach-Anaheim, CA"/>
    <n v="12150996"/>
    <s v="11100"/>
    <s v="CN"/>
    <s v="COMPRESSED NATURAL GAS"/>
    <s v="N"/>
    <s v="1113"/>
    <s v="BUS PURCHASE"/>
    <n v="11"/>
    <s v="Bus"/>
    <s v="13"/>
    <s v="111"/>
    <s v="Purchase - Expansion"/>
    <s v="01"/>
    <s v="40 ft Bus"/>
    <m/>
    <s v="40 ft Bus"/>
    <n v="1"/>
    <s v="Capital"/>
    <s v="1"/>
    <m/>
    <s v="1"/>
    <m/>
    <s v="3"/>
    <s v="0"/>
    <s v="1"/>
  </r>
  <r>
    <s v="CA90Y276"/>
    <n v="90"/>
    <x v="5"/>
    <s v="49 USC 5307 - Urbanized Area Formula (FY2006 forward)"/>
    <n v="5307"/>
    <x v="6"/>
    <m/>
    <s v="02      "/>
    <s v="SCLAR                "/>
    <x v="79"/>
    <n v="5550"/>
    <n v="78900"/>
    <m/>
    <n v="8891263"/>
    <m/>
    <d v="2015-09-15T00:00:00"/>
    <n v="111401"/>
    <s v="REHAB/REBUILD 40-FT BUS - TIP#LAOD364 - SCUZA               "/>
    <n v="0"/>
    <n v="0"/>
    <n v="0"/>
    <s v="060020"/>
    <s v="LARGE"/>
    <s v="Over 1m"/>
    <s v="Los Angeles-Long Beach-Anaheim, CA"/>
    <n v="12150996"/>
    <s v="11100"/>
    <s v="DP"/>
    <s v="DIESEL (PARTICULATE TRAP)"/>
    <s v="N"/>
    <s v="1114"/>
    <s v="BUS OTHER"/>
    <n v="11"/>
    <s v="Bus"/>
    <s v="14"/>
    <s v="111"/>
    <s v="Rehabilitation / Rebuild"/>
    <s v="01"/>
    <s v="40 ft Bus"/>
    <m/>
    <s v="40 ft Bus"/>
    <n v="1"/>
    <s v="Capital"/>
    <s v="1"/>
    <m/>
    <s v="1"/>
    <m/>
    <s v="4"/>
    <s v="0"/>
    <s v="1"/>
  </r>
  <r>
    <s v="CA90Y276"/>
    <n v="90"/>
    <x v="5"/>
    <s v="49 USC 5307 - Urbanized Area Formula (FY2006 forward)"/>
    <n v="5307"/>
    <x v="6"/>
    <m/>
    <s v="02      "/>
    <s v="SCLAR                "/>
    <x v="79"/>
    <n v="5550"/>
    <n v="78900"/>
    <m/>
    <n v="8891263"/>
    <m/>
    <d v="2015-09-15T00:00:00"/>
    <n v="114403"/>
    <s v="REHAB/RENOVATE - ADMIN/MAINT FACILITY - TIP#LA0G804         "/>
    <n v="0"/>
    <n v="0"/>
    <n v="0"/>
    <s v="060020"/>
    <s v="LARGE"/>
    <s v="Over 1m"/>
    <s v="Los Angeles-Long Beach-Anaheim, CA"/>
    <n v="12150996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CA90Y276"/>
    <n v="90"/>
    <x v="5"/>
    <s v="49 USC 5307 - Urbanized Area Formula (FY2006 forward)"/>
    <n v="5307"/>
    <x v="6"/>
    <m/>
    <s v="02      "/>
    <s v="SCLAR                "/>
    <x v="79"/>
    <n v="5550"/>
    <n v="78900"/>
    <m/>
    <n v="8891263"/>
    <m/>
    <d v="2015-09-15T00:00:00"/>
    <n v="111207"/>
    <s v="BUY REPLACEMENT COMMUTER BUS - TIP#LA0G421                  "/>
    <n v="0"/>
    <n v="0"/>
    <n v="0"/>
    <s v="060020"/>
    <s v="LARGE"/>
    <s v="Over 1m"/>
    <s v="Los Angeles-Long Beach-Anaheim, CA"/>
    <n v="12150996"/>
    <s v="11100"/>
    <s v="DP"/>
    <s v="DIESEL (PARTICULATE TRAP)"/>
    <s v="N"/>
    <s v="1112"/>
    <s v="BUS PURCHASE"/>
    <n v="11"/>
    <s v="Bus"/>
    <s v="12"/>
    <s v="111"/>
    <s v="Purchase - Replacement"/>
    <s v="07"/>
    <s v="Bus Commuter/Suburban"/>
    <m/>
    <s v="Bus Commuter/Suburban"/>
    <n v="1"/>
    <s v="Capital"/>
    <s v="1"/>
    <m/>
    <s v="1"/>
    <m/>
    <s v="2"/>
    <s v="0"/>
    <s v="7"/>
  </r>
  <r>
    <s v="CA90Y276"/>
    <n v="90"/>
    <x v="5"/>
    <s v="49 USC 5307 - Urbanized Area Formula (FY2006 forward)"/>
    <n v="5307"/>
    <x v="6"/>
    <m/>
    <s v="02      "/>
    <s v="SCLAR                "/>
    <x v="79"/>
    <n v="5550"/>
    <n v="78900"/>
    <m/>
    <n v="8891263"/>
    <m/>
    <d v="2015-09-15T00:00:00"/>
    <n v="111207"/>
    <s v="BUY REPLACEMENT COMMUTER BUS TIP #LA0G1030                  "/>
    <n v="13"/>
    <n v="5661263"/>
    <n v="5661263"/>
    <s v="060020"/>
    <s v="LARGE"/>
    <s v="Over 1m"/>
    <s v="Los Angeles-Long Beach-Anaheim, CA"/>
    <n v="12150996"/>
    <s v="11100"/>
    <s v="CN"/>
    <s v="COMPRESSED NATURAL GAS"/>
    <s v="N"/>
    <s v="1112"/>
    <s v="BUS PURCHASE"/>
    <n v="11"/>
    <s v="Bus"/>
    <s v="12"/>
    <s v="111"/>
    <s v="Purchase - Replacement"/>
    <s v="07"/>
    <s v="Bus Commuter/Suburban"/>
    <m/>
    <s v="Bus Commuter/Suburban"/>
    <n v="1"/>
    <s v="Capital"/>
    <s v="1"/>
    <m/>
    <s v="1"/>
    <m/>
    <s v="2"/>
    <s v="0"/>
    <s v="7"/>
  </r>
  <r>
    <s v="CA90Y276"/>
    <n v="90"/>
    <x v="5"/>
    <s v="49 USC 5307 - Urbanized Area Formula (FY2006 forward)"/>
    <n v="5307"/>
    <x v="6"/>
    <m/>
    <s v="02      "/>
    <s v="SCLAR                "/>
    <x v="79"/>
    <n v="5550"/>
    <n v="78900"/>
    <m/>
    <n v="8891263"/>
    <m/>
    <d v="2015-09-15T00:00:00"/>
    <n v="111607"/>
    <s v="LEASE COMMUTER BUS - TIP# LA56702  - LAUZA                  "/>
    <n v="0"/>
    <n v="0"/>
    <n v="0"/>
    <s v="060020"/>
    <s v="LARGE"/>
    <s v="Over 1m"/>
    <s v="Los Angeles-Long Beach-Anaheim, CA"/>
    <n v="12150996"/>
    <s v="11100"/>
    <s v="DF"/>
    <s v="DIESEL"/>
    <s v="N"/>
    <s v="1116"/>
    <s v="BUS OTHER"/>
    <n v="11"/>
    <s v="Bus"/>
    <s v="16"/>
    <s v="111"/>
    <s v="Lease - Replacement"/>
    <s v="07"/>
    <s v="Bus Commuter/Suburban"/>
    <m/>
    <s v="Bus Commuter/Suburban"/>
    <n v="1"/>
    <s v="Capital"/>
    <s v="1"/>
    <m/>
    <s v="1"/>
    <m/>
    <s v="6"/>
    <s v="0"/>
    <s v="7"/>
  </r>
  <r>
    <s v="CA90Y276"/>
    <n v="90"/>
    <x v="5"/>
    <s v="49 USC 5307 - Urbanized Area Formula (FY2006 forward)"/>
    <n v="5307"/>
    <x v="6"/>
    <m/>
    <s v="02      "/>
    <s v="SCLAR                "/>
    <x v="79"/>
    <n v="5550"/>
    <n v="78900"/>
    <m/>
    <n v="8891263"/>
    <m/>
    <d v="2015-09-15T00:00:00"/>
    <n v="111209"/>
    <s v="BUY REPLACEMENT TROLLEY BUS - TIP #LA0G963                  "/>
    <n v="1"/>
    <n v="350000"/>
    <n v="350000"/>
    <s v="060020"/>
    <s v="LARGE"/>
    <s v="Over 1m"/>
    <s v="Los Angeles-Long Beach-Anaheim, CA"/>
    <n v="12150996"/>
    <s v="11100"/>
    <s v="CN"/>
    <s v="COMPRESSED NATURAL GAS"/>
    <s v="N"/>
    <s v="1112"/>
    <s v="BUS PURCHASE"/>
    <n v="11"/>
    <s v="Bus"/>
    <s v="12"/>
    <s v="111"/>
    <s v="Purchase - Replacement"/>
    <s v="09"/>
    <s v="Bus Trolley STD"/>
    <m/>
    <s v="Bus Trolley STD"/>
    <n v="1"/>
    <s v="Capital"/>
    <s v="1"/>
    <m/>
    <s v="1"/>
    <m/>
    <s v="2"/>
    <s v="0"/>
    <s v="9"/>
  </r>
  <r>
    <s v="CA90Y276"/>
    <n v="90"/>
    <x v="5"/>
    <s v="49 USC 5307 - Urbanized Area Formula (FY2006 forward)"/>
    <n v="5307"/>
    <x v="6"/>
    <m/>
    <s v="02      "/>
    <s v="SCLAR                "/>
    <x v="79"/>
    <n v="5550"/>
    <n v="78900"/>
    <m/>
    <n v="8891263"/>
    <m/>
    <d v="2015-09-15T00:00:00"/>
    <n v="119206"/>
    <s v="PURCH BIKE ACCESS, FACIL EQUIP ON BUSES TIP# LA0D316  LAUZA "/>
    <n v="0"/>
    <n v="0"/>
    <n v="0"/>
    <s v="060020"/>
    <s v="LARGE"/>
    <s v="Over 1m"/>
    <s v="Los Angeles-Long Beach-Anaheim, CA"/>
    <n v="12150996"/>
    <s v="11900"/>
    <s v="  "/>
    <m/>
    <s v="N"/>
    <s v="1192"/>
    <s v="BUS OTHER"/>
    <n v="11"/>
    <s v="Bus"/>
    <s v="92"/>
    <s v="119"/>
    <s v="Acquisition"/>
    <s v="06"/>
    <s v="Bicycle Access, Facilities &amp; Equipment on Buses"/>
    <m/>
    <m/>
    <n v="1"/>
    <s v="Capital"/>
    <s v="1"/>
    <m/>
    <s v="9"/>
    <m/>
    <s v="2"/>
    <s v="0"/>
    <s v="6"/>
  </r>
  <r>
    <s v="CA90Y276"/>
    <n v="90"/>
    <x v="5"/>
    <s v="49 USC 5307 - Urbanized Area Formula (FY2006 forward)"/>
    <n v="5307"/>
    <x v="6"/>
    <m/>
    <s v="02      "/>
    <s v="SCLAR                "/>
    <x v="79"/>
    <n v="5550"/>
    <n v="78900"/>
    <m/>
    <n v="8891263"/>
    <m/>
    <d v="2015-09-15T00:00:00"/>
    <n v="119202"/>
    <s v="PURCHASE BUS SHELTERS - TIP# LA0D125 - LAUZA                "/>
    <n v="0"/>
    <n v="0"/>
    <n v="0"/>
    <s v="060020"/>
    <s v="LARGE"/>
    <s v="Over 1m"/>
    <s v="Los Angeles-Long Beach-Anaheim, CA"/>
    <n v="12150996"/>
    <s v="11900"/>
    <s v="  "/>
    <m/>
    <s v="N"/>
    <s v="1192"/>
    <s v="BUS OTHER"/>
    <n v="11"/>
    <s v="Bus"/>
    <s v="92"/>
    <s v="119"/>
    <s v="Acquisition"/>
    <s v="02"/>
    <s v="Bus Shelters"/>
    <m/>
    <m/>
    <n v="1"/>
    <s v="Capital"/>
    <s v="1"/>
    <m/>
    <s v="9"/>
    <m/>
    <s v="2"/>
    <s v="0"/>
    <s v="2"/>
  </r>
  <r>
    <s v="CA90Y276"/>
    <n v="90"/>
    <x v="5"/>
    <s v="49 USC 5307 - Urbanized Area Formula (FY2006 forward)"/>
    <n v="5307"/>
    <x v="6"/>
    <m/>
    <s v="02      "/>
    <s v="SCLAR                "/>
    <x v="79"/>
    <n v="5550"/>
    <n v="78900"/>
    <m/>
    <n v="8891263"/>
    <m/>
    <d v="2015-09-15T00:00:00"/>
    <n v="113403"/>
    <s v="TERMINAL, INTERMODAL (TRANSIT) - TIP# LA0G805               "/>
    <n v="0"/>
    <n v="0"/>
    <n v="0"/>
    <s v="060020"/>
    <s v="LARGE"/>
    <s v="Over 1m"/>
    <s v="Los Angeles-Long Beach-Anaheim, CA"/>
    <n v="12150996"/>
    <s v="11300"/>
    <s v="  "/>
    <m/>
    <s v="N"/>
    <s v="1134"/>
    <s v="BUS OTHER"/>
    <n v="11"/>
    <s v="Bus"/>
    <s v="34"/>
    <s v="113"/>
    <s v="Rehab / Renovation"/>
    <s v="03"/>
    <s v="Terminal, Intermodal (Transit)"/>
    <m/>
    <m/>
    <n v="1"/>
    <s v="Capital"/>
    <s v="1"/>
    <m/>
    <s v="3"/>
    <m/>
    <s v="4"/>
    <s v="0"/>
    <s v="3"/>
  </r>
  <r>
    <s v="CA90Y276"/>
    <n v="90"/>
    <x v="5"/>
    <s v="49 USC 5307 - Urbanized Area Formula (FY2006 forward)"/>
    <n v="5307"/>
    <x v="6"/>
    <m/>
    <s v="02      "/>
    <s v="SCLAR                "/>
    <x v="79"/>
    <n v="5550"/>
    <n v="78900"/>
    <m/>
    <n v="8891263"/>
    <m/>
    <d v="2015-09-15T00:00:00"/>
    <n v="116220"/>
    <s v="PURCHASE MISC COMMUNICATIONS EQUIP - TIP# LA990724 - SCUZA  "/>
    <n v="0"/>
    <n v="0"/>
    <n v="0"/>
    <s v="060020"/>
    <s v="LARGE"/>
    <s v="Over 1m"/>
    <s v="Los Angeles-Long Beach-Anaheim, CA"/>
    <n v="12150996"/>
    <s v="99300"/>
    <s v="  "/>
    <m/>
    <s v="N"/>
    <s v="1162"/>
    <s v="BUS OTHER"/>
    <n v="11"/>
    <s v="Bus"/>
    <s v="62"/>
    <s v="116"/>
    <s v="Acquisition"/>
    <s v="20"/>
    <s v="Miscellaneous"/>
    <m/>
    <m/>
    <n v="1"/>
    <s v="Capital"/>
    <s v="1"/>
    <m/>
    <s v="6"/>
    <m/>
    <s v="2"/>
    <s v="2"/>
    <s v="0"/>
  </r>
  <r>
    <s v="CA90Y276"/>
    <n v="90"/>
    <x v="5"/>
    <s v="49 USC 5307 - Urbanized Area Formula (FY2006 forward)"/>
    <n v="5307"/>
    <x v="6"/>
    <m/>
    <s v="02      "/>
    <s v="SCLAR                "/>
    <x v="79"/>
    <n v="5550"/>
    <n v="78900"/>
    <m/>
    <n v="8891263"/>
    <m/>
    <d v="2015-09-15T00:00:00"/>
    <n v="113210"/>
    <s v="ACQUIRE - BUS PASSENGER SHELTERS - TIP#LA0D125 - SCUZA      "/>
    <n v="0"/>
    <n v="0"/>
    <n v="0"/>
    <s v="060020"/>
    <s v="LARGE"/>
    <s v="Over 1m"/>
    <s v="Los Angeles-Long Beach-Anaheim, CA"/>
    <n v="12150996"/>
    <s v="11300"/>
    <s v="  "/>
    <m/>
    <s v="N"/>
    <s v="1132"/>
    <s v="BUS OTHER"/>
    <n v="11"/>
    <s v="Bus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CA90Y276"/>
    <n v="90"/>
    <x v="5"/>
    <s v="49 USC 5307 - Urbanized Area Formula (FY2006 forward)"/>
    <n v="5307"/>
    <x v="6"/>
    <m/>
    <s v="02      "/>
    <s v="SCLAR                "/>
    <x v="79"/>
    <n v="5550"/>
    <n v="78900"/>
    <m/>
    <n v="8891263"/>
    <m/>
    <d v="2015-09-15T00:00:00"/>
    <n v="114605"/>
    <s v="LEASE YARDS &amp; SHOPS - TIP #LA0D136 - SCUZA                  "/>
    <n v="0"/>
    <n v="0"/>
    <n v="0"/>
    <s v="060020"/>
    <s v="LARGE"/>
    <s v="Over 1m"/>
    <s v="Los Angeles-Long Beach-Anaheim, CA"/>
    <n v="12150996"/>
    <s v="11400"/>
    <s v="CN"/>
    <s v="COMPRESSED NATURAL GAS"/>
    <s v="N"/>
    <s v="1146"/>
    <s v="MAINTENANCE FACILITY"/>
    <n v="11"/>
    <s v="Bus"/>
    <s v="46"/>
    <s v="114"/>
    <s v="Lease"/>
    <s v="05"/>
    <s v="Yards &amp; Shops"/>
    <m/>
    <m/>
    <n v="1"/>
    <s v="Capital"/>
    <s v="1"/>
    <m/>
    <s v="4"/>
    <m/>
    <s v="6"/>
    <s v="0"/>
    <s v="5"/>
  </r>
  <r>
    <s v="CA90Y851"/>
    <n v="90"/>
    <x v="5"/>
    <s v="49 USC 5307 - Urbanized Area Formula (FY2006 forward)"/>
    <n v="5307"/>
    <x v="6"/>
    <m/>
    <s v="01      "/>
    <s v="SCLAR                "/>
    <x v="79"/>
    <n v="5550"/>
    <n v="78900"/>
    <m/>
    <n v="1500000"/>
    <m/>
    <d v="2015-08-10T00:00:00"/>
    <n v="111301"/>
    <s v="BUY 40-FT BUS FOR EXPANSION - LA0G227                       "/>
    <n v="0"/>
    <n v="0"/>
    <n v="0"/>
    <s v="060020"/>
    <s v="LARGE"/>
    <s v="Over 1m"/>
    <s v="Los Angeles-Long Beach-Anaheim, CA"/>
    <n v="12150996"/>
    <s v="11100"/>
    <s v="DF"/>
    <s v="DIESEL"/>
    <s v="N"/>
    <s v="1113"/>
    <s v="BUS PURCHASE"/>
    <n v="11"/>
    <s v="Bus"/>
    <s v="13"/>
    <s v="111"/>
    <s v="Purchase - Expansion"/>
    <s v="01"/>
    <s v="40 ft Bus"/>
    <m/>
    <s v="40 ft Bus"/>
    <n v="1"/>
    <s v="Capital"/>
    <s v="1"/>
    <m/>
    <s v="1"/>
    <m/>
    <s v="3"/>
    <s v="0"/>
    <s v="1"/>
  </r>
  <r>
    <s v="CA90Y851"/>
    <n v="90"/>
    <x v="5"/>
    <s v="49 USC 5307 - Urbanized Area Formula (FY2006 forward)"/>
    <n v="5307"/>
    <x v="6"/>
    <m/>
    <s v="01      "/>
    <s v="SCLAR                "/>
    <x v="79"/>
    <n v="5550"/>
    <n v="78900"/>
    <m/>
    <n v="1500000"/>
    <m/>
    <d v="2015-08-10T00:00:00"/>
    <n v="113101"/>
    <s v="ENG/DESIGN - BUS TERMINAL - TIP # LA0G774                   "/>
    <n v="0"/>
    <n v="1875000"/>
    <n v="1500000"/>
    <s v="060020"/>
    <s v="LARGE"/>
    <s v="Over 1m"/>
    <s v="Los Angeles-Long Beach-Anaheim, CA"/>
    <n v="12150996"/>
    <s v="11300"/>
    <s v="  "/>
    <m/>
    <s v="N"/>
    <s v="1131"/>
    <s v="BUS OTHER"/>
    <n v="11"/>
    <s v="Bus"/>
    <s v="31"/>
    <s v="113"/>
    <s v="Engineering and Design"/>
    <s v="01"/>
    <s v="Terminal, Bus"/>
    <m/>
    <m/>
    <n v="1"/>
    <s v="Capital"/>
    <s v="1"/>
    <m/>
    <s v="3"/>
    <m/>
    <s v="1"/>
    <s v="0"/>
    <s v="1"/>
  </r>
  <r>
    <s v="CA90Y961"/>
    <n v="90"/>
    <x v="5"/>
    <s v="49 USC 5307 - Urbanized Area Formula (FY2006 forward)"/>
    <n v="5307"/>
    <x v="6"/>
    <m/>
    <s v="02      "/>
    <s v="UNITR                "/>
    <x v="80"/>
    <n v="2085"/>
    <n v="78900"/>
    <m/>
    <n v="160794"/>
    <m/>
    <d v="2015-08-13T00:00:00"/>
    <n v="111204"/>
    <s v="BUY REPLACEMENT &lt;30 FT BUS                                  "/>
    <n v="0"/>
    <n v="0"/>
    <n v="0"/>
    <s v="063150"/>
    <s v="SMALL"/>
    <s v="50k - 200k"/>
    <s v="Davis, CA"/>
    <n v="72794"/>
    <s v="114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A90Y961"/>
    <n v="90"/>
    <x v="5"/>
    <s v="49 USC 5307 - Urbanized Area Formula (FY2006 forward)"/>
    <n v="5307"/>
    <x v="6"/>
    <m/>
    <s v="02      "/>
    <s v="UNITR                "/>
    <x v="80"/>
    <n v="2085"/>
    <n v="78900"/>
    <m/>
    <n v="160794"/>
    <m/>
    <d v="2015-08-13T00:00:00"/>
    <n v="113420"/>
    <s v="REHAB/RENOVATE - MISC BUS STATION EQUIPMENT                 "/>
    <n v="0"/>
    <n v="0"/>
    <n v="0"/>
    <s v="063150"/>
    <s v="SMALL"/>
    <s v="50k - 200k"/>
    <s v="Davis, CA"/>
    <n v="72794"/>
    <s v="11300"/>
    <s v="  "/>
    <m/>
    <s v="N"/>
    <s v="1134"/>
    <s v="BUS OTHER"/>
    <n v="11"/>
    <s v="Bus"/>
    <s v="34"/>
    <s v="113"/>
    <s v="Rehab / Renovation"/>
    <s v="20"/>
    <s v="Miscellaneous"/>
    <m/>
    <m/>
    <n v="1"/>
    <s v="Capital"/>
    <s v="1"/>
    <m/>
    <s v="3"/>
    <m/>
    <s v="4"/>
    <s v="2"/>
    <s v="0"/>
  </r>
  <r>
    <s v="CA90Y961"/>
    <n v="90"/>
    <x v="5"/>
    <s v="49 USC 5307 - Urbanized Area Formula (FY2006 forward)"/>
    <n v="5307"/>
    <x v="6"/>
    <m/>
    <s v="02      "/>
    <s v="UNITR                "/>
    <x v="80"/>
    <n v="2085"/>
    <n v="78900"/>
    <m/>
    <n v="160794"/>
    <m/>
    <d v="2015-08-13T00:00:00"/>
    <n v="300900"/>
    <s v="OPERATING ASSISTANCE - 50% (USE FPC 04)                     "/>
    <n v="0"/>
    <n v="0"/>
    <n v="0"/>
    <s v="063150"/>
    <s v="SMALL"/>
    <s v="50k - 200k"/>
    <s v="Davis, CA"/>
    <n v="72794"/>
    <s v="30000"/>
    <s v="  "/>
    <m/>
    <s v="N"/>
    <s v="3009"/>
    <s v="OPERATING"/>
    <n v="30"/>
    <s v="Operating"/>
    <s v="09"/>
    <s v="300"/>
    <s v="Operating Assistance"/>
    <s v="00"/>
    <s v="50% Federal Share"/>
    <m/>
    <m/>
    <n v="3"/>
    <s v="Operating"/>
    <s v="0"/>
    <m/>
    <s v="0"/>
    <m/>
    <s v="9"/>
    <s v="0"/>
    <s v="0"/>
  </r>
  <r>
    <s v="CA90Y961"/>
    <n v="90"/>
    <x v="5"/>
    <s v="49 USC 5307 - Urbanized Area Formula (FY2006 forward)"/>
    <n v="5307"/>
    <x v="6"/>
    <m/>
    <s v="02      "/>
    <s v="UNITR                "/>
    <x v="80"/>
    <n v="2085"/>
    <n v="78900"/>
    <m/>
    <n v="160794"/>
    <m/>
    <d v="2015-08-13T00:00:00"/>
    <n v="114220"/>
    <s v="ACQUIRE - MISC SUPPORT EQUIPMENT                            "/>
    <n v="0"/>
    <n v="0"/>
    <n v="0"/>
    <s v="063150"/>
    <s v="SMALL"/>
    <s v="50k - 200k"/>
    <s v="Davis, CA"/>
    <n v="72794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CA90Y979"/>
    <n v="90"/>
    <x v="5"/>
    <s v="49 USC 5307 - Urbanized Area Formula (FY2006 forward)"/>
    <n v="5307"/>
    <x v="6"/>
    <m/>
    <s v="02      "/>
    <s v="COP                  "/>
    <x v="81"/>
    <n v="6260"/>
    <n v="78900"/>
    <m/>
    <n v="102847"/>
    <m/>
    <d v="2015-08-31T00:00:00"/>
    <n v="111202"/>
    <s v="BUY REPLACEMENT 35-FT BUS                                   "/>
    <n v="0"/>
    <n v="0"/>
    <n v="0"/>
    <s v="064090"/>
    <s v="SMALL"/>
    <s v="50k - 200k"/>
    <s v="Porterville, CA"/>
    <n v="70272"/>
    <s v="11100"/>
    <s v="CN"/>
    <s v="COMPRESSED NATURAL GAS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CA90Y979"/>
    <n v="90"/>
    <x v="5"/>
    <s v="49 USC 5307 - Urbanized Area Formula (FY2006 forward)"/>
    <n v="5307"/>
    <x v="6"/>
    <m/>
    <s v="02      "/>
    <s v="COP                  "/>
    <x v="81"/>
    <n v="6260"/>
    <n v="78900"/>
    <m/>
    <n v="102847"/>
    <m/>
    <d v="2015-08-31T00:00:00"/>
    <n v="111204"/>
    <s v="BUY REPLACEMENT &lt;30 FT BUS                                  "/>
    <n v="0"/>
    <n v="0"/>
    <n v="0"/>
    <s v="064090"/>
    <s v="SMALL"/>
    <s v="50k - 200k"/>
    <s v="Porterville, CA"/>
    <n v="70272"/>
    <s v="11100"/>
    <s v="CN"/>
    <s v="COMPRESSED NATURAL GAS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A90Y979"/>
    <n v="90"/>
    <x v="5"/>
    <s v="49 USC 5307 - Urbanized Area Formula (FY2006 forward)"/>
    <n v="5307"/>
    <x v="6"/>
    <m/>
    <s v="02      "/>
    <s v="COP                  "/>
    <x v="81"/>
    <n v="6260"/>
    <n v="78900"/>
    <m/>
    <n v="102847"/>
    <m/>
    <d v="2015-08-31T00:00:00"/>
    <n v="113320"/>
    <s v="CONSTRUCT - MISC BUS STATION EQUIPMENT                      "/>
    <n v="0"/>
    <n v="0"/>
    <n v="0"/>
    <s v="064090"/>
    <s v="SMALL"/>
    <s v="50k - 200k"/>
    <s v="Porterville, CA"/>
    <n v="70272"/>
    <s v="11300"/>
    <s v="  "/>
    <m/>
    <s v="N"/>
    <s v="1133"/>
    <s v="BUS OTHER"/>
    <n v="11"/>
    <s v="Bus"/>
    <s v="33"/>
    <s v="113"/>
    <s v="Construction"/>
    <s v="20"/>
    <s v="Miscellaneous"/>
    <m/>
    <m/>
    <n v="1"/>
    <s v="Capital"/>
    <s v="1"/>
    <m/>
    <s v="3"/>
    <m/>
    <s v="3"/>
    <s v="2"/>
    <s v="0"/>
  </r>
  <r>
    <s v="CA90Y979"/>
    <n v="90"/>
    <x v="5"/>
    <s v="49 USC 5307 - Urbanized Area Formula (FY2006 forward)"/>
    <n v="5307"/>
    <x v="6"/>
    <m/>
    <s v="02      "/>
    <s v="COP                  "/>
    <x v="81"/>
    <n v="6260"/>
    <n v="78900"/>
    <m/>
    <n v="102847"/>
    <m/>
    <d v="2015-08-31T00:00:00"/>
    <s v="117N01"/>
    <s v="FUEL FOR VEHICLE OPERATIONS                                 "/>
    <n v="0"/>
    <n v="0"/>
    <n v="0"/>
    <s v="064090"/>
    <s v="SMALL"/>
    <s v="50k - 200k"/>
    <s v="Porterville, CA"/>
    <n v="70272"/>
    <s v="30000"/>
    <s v="CN"/>
    <s v="COMPRESSED NATURAL GAS"/>
    <s v="N"/>
    <s v="117N"/>
    <s v="BUS OTHER"/>
    <n v="11"/>
    <s v="Bus"/>
    <s v="7N"/>
    <s v="117"/>
    <s v="Fuel for Vehicle Operations"/>
    <s v="01"/>
    <s v="Fuel for Vehicle Operations"/>
    <m/>
    <m/>
    <n v="1"/>
    <s v="Capital"/>
    <s v="1"/>
    <m/>
    <s v="7"/>
    <m/>
    <s v="N"/>
    <s v="0"/>
    <s v="1"/>
  </r>
  <r>
    <s v="CA90Y979"/>
    <n v="90"/>
    <x v="5"/>
    <s v="49 USC 5307 - Urbanized Area Formula (FY2006 forward)"/>
    <n v="5307"/>
    <x v="6"/>
    <m/>
    <s v="02      "/>
    <s v="COP                  "/>
    <x v="81"/>
    <n v="6260"/>
    <n v="78900"/>
    <m/>
    <n v="102847"/>
    <m/>
    <d v="2015-08-31T00:00:00"/>
    <n v="300901"/>
    <s v="UP TO 50% FEDERAL SHARE                                     "/>
    <n v="0"/>
    <n v="0"/>
    <n v="0"/>
    <s v="064090"/>
    <s v="SMALL"/>
    <s v="50k - 200k"/>
    <s v="Porterville, CA"/>
    <n v="70272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Y979"/>
    <n v="90"/>
    <x v="5"/>
    <s v="49 USC 5307 - Urbanized Area Formula (FY2006 forward)"/>
    <n v="5307"/>
    <x v="6"/>
    <m/>
    <s v="02      "/>
    <s v="COP                  "/>
    <x v="81"/>
    <n v="6260"/>
    <n v="78900"/>
    <m/>
    <n v="102847"/>
    <m/>
    <d v="2015-08-31T00:00:00"/>
    <n v="119202"/>
    <s v="PURCHASE BUS SHELTERS                                       "/>
    <n v="0"/>
    <n v="0"/>
    <n v="0"/>
    <s v="064090"/>
    <s v="SMALL"/>
    <s v="50k - 200k"/>
    <s v="Porterville, CA"/>
    <n v="70272"/>
    <s v="11900"/>
    <s v="  "/>
    <m/>
    <s v="N"/>
    <s v="1192"/>
    <s v="BUS OTHER"/>
    <n v="11"/>
    <s v="Bus"/>
    <s v="92"/>
    <s v="119"/>
    <s v="Acquisition"/>
    <s v="02"/>
    <s v="Bus Shelters"/>
    <m/>
    <m/>
    <n v="1"/>
    <s v="Capital"/>
    <s v="1"/>
    <m/>
    <s v="9"/>
    <m/>
    <s v="2"/>
    <s v="0"/>
    <s v="2"/>
  </r>
  <r>
    <s v="CA90Y979"/>
    <n v="90"/>
    <x v="5"/>
    <s v="49 USC 5307 - Urbanized Area Formula (FY2006 forward)"/>
    <n v="5307"/>
    <x v="6"/>
    <m/>
    <s v="02      "/>
    <s v="COP                  "/>
    <x v="81"/>
    <n v="6260"/>
    <n v="78900"/>
    <m/>
    <n v="102847"/>
    <m/>
    <d v="2015-08-31T00:00:00"/>
    <n v="114210"/>
    <s v="ACQUIRE - MOBILE FARE COLL EQUIP                            "/>
    <n v="0"/>
    <n v="0"/>
    <n v="0"/>
    <s v="064090"/>
    <s v="SMALL"/>
    <s v="50k - 200k"/>
    <s v="Porterville, CA"/>
    <n v="70272"/>
    <s v="11400"/>
    <s v="  "/>
    <m/>
    <s v="N"/>
    <s v="1142"/>
    <s v="MAINTENANCE FACILITY"/>
    <n v="11"/>
    <s v="Bus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CA90Y979"/>
    <n v="90"/>
    <x v="5"/>
    <s v="49 USC 5307 - Urbanized Area Formula (FY2006 forward)"/>
    <n v="5307"/>
    <x v="6"/>
    <m/>
    <s v="02      "/>
    <s v="COP                  "/>
    <x v="81"/>
    <n v="6260"/>
    <n v="78900"/>
    <m/>
    <n v="102847"/>
    <m/>
    <d v="2015-08-31T00:00:00"/>
    <n v="119208"/>
    <s v="PURCHASE SIGNAGE                                            "/>
    <n v="0"/>
    <n v="0"/>
    <n v="0"/>
    <s v="064090"/>
    <s v="SMALL"/>
    <s v="50k - 200k"/>
    <s v="Porterville, CA"/>
    <n v="70272"/>
    <s v="11900"/>
    <s v="  "/>
    <m/>
    <s v="N"/>
    <s v="1192"/>
    <s v="BUS OTHER"/>
    <n v="11"/>
    <s v="Bus"/>
    <s v="92"/>
    <s v="119"/>
    <s v="Acquisition"/>
    <s v="08"/>
    <s v="Signage"/>
    <m/>
    <m/>
    <n v="1"/>
    <s v="Capital"/>
    <s v="1"/>
    <m/>
    <s v="9"/>
    <m/>
    <s v="2"/>
    <s v="0"/>
    <s v="8"/>
  </r>
  <r>
    <s v="CA90Y979"/>
    <n v="90"/>
    <x v="5"/>
    <s v="49 USC 5307 - Urbanized Area Formula (FY2006 forward)"/>
    <n v="5307"/>
    <x v="6"/>
    <m/>
    <s v="02      "/>
    <s v="COP                  "/>
    <x v="81"/>
    <n v="6260"/>
    <n v="78900"/>
    <m/>
    <n v="102847"/>
    <m/>
    <d v="2015-08-31T00:00:00"/>
    <n v="119208"/>
    <s v="PURCHASE SIGNAGE                                            "/>
    <n v="0"/>
    <n v="0"/>
    <n v="0"/>
    <s v="064090"/>
    <s v="SMALL"/>
    <s v="50k - 200k"/>
    <s v="Porterville, CA"/>
    <n v="70272"/>
    <s v="11900"/>
    <s v="  "/>
    <m/>
    <s v="N"/>
    <s v="1192"/>
    <s v="BUS OTHER"/>
    <n v="11"/>
    <s v="Bus"/>
    <s v="92"/>
    <s v="119"/>
    <s v="Acquisition"/>
    <s v="08"/>
    <s v="Signage"/>
    <m/>
    <m/>
    <n v="1"/>
    <s v="Capital"/>
    <s v="1"/>
    <m/>
    <s v="9"/>
    <m/>
    <s v="2"/>
    <s v="0"/>
    <s v="8"/>
  </r>
  <r>
    <s v="CA90Y979"/>
    <n v="90"/>
    <x v="5"/>
    <s v="49 USC 5307 - Urbanized Area Formula (FY2006 forward)"/>
    <n v="5307"/>
    <x v="6"/>
    <m/>
    <s v="02      "/>
    <s v="COP                  "/>
    <x v="81"/>
    <n v="6260"/>
    <n v="78900"/>
    <m/>
    <n v="102847"/>
    <m/>
    <d v="2015-08-31T00:00:00"/>
    <n v="116201"/>
    <s v="PURCHASE CONTROL/SIGNAL EQUIP                               "/>
    <n v="0"/>
    <n v="0"/>
    <n v="0"/>
    <s v="064090"/>
    <s v="SMALL"/>
    <s v="50k - 200k"/>
    <s v="Porterville, CA"/>
    <n v="70272"/>
    <s v="11600"/>
    <s v="  "/>
    <m/>
    <s v="N"/>
    <s v="1162"/>
    <s v="BUS OTHER"/>
    <n v="11"/>
    <s v="Bus"/>
    <s v="62"/>
    <s v="116"/>
    <s v="Acquisition"/>
    <s v="01"/>
    <s v="Train Control/Signal System"/>
    <m/>
    <m/>
    <n v="1"/>
    <s v="Capital"/>
    <s v="1"/>
    <m/>
    <s v="6"/>
    <m/>
    <s v="2"/>
    <s v="0"/>
    <s v="1"/>
  </r>
  <r>
    <s v="CA90Y986"/>
    <n v="90"/>
    <x v="5"/>
    <s v="49 USC 5307 - Urbanized Area Formula (FY2006 forward)"/>
    <n v="5307"/>
    <x v="6"/>
    <m/>
    <s v="03      "/>
    <s v="SMARIA               "/>
    <x v="82"/>
    <n v="1870"/>
    <n v="78900"/>
    <m/>
    <n v="1374493"/>
    <m/>
    <d v="2015-08-13T00:00:00"/>
    <s v="117A00"/>
    <s v="PREVENTIVE MAINTENANCE                                      "/>
    <n v="0"/>
    <n v="0"/>
    <n v="0"/>
    <s v="063800"/>
    <s v="SMALL"/>
    <s v="50k - 200k"/>
    <s v="Santa Maria, CA"/>
    <n v="130447"/>
    <s v="11700"/>
    <s v="DP"/>
    <s v="DIESEL (PARTICULATE TRAP)"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CA90Y986"/>
    <n v="90"/>
    <x v="5"/>
    <s v="49 USC 5307 - Urbanized Area Formula (FY2006 forward)"/>
    <n v="5307"/>
    <x v="6"/>
    <m/>
    <s v="03      "/>
    <s v="SMARIA               "/>
    <x v="82"/>
    <n v="1870"/>
    <n v="78900"/>
    <m/>
    <n v="1374493"/>
    <m/>
    <d v="2015-08-13T00:00:00"/>
    <n v="300901"/>
    <s v="UP TO 50% FEDERAL SHARE                                     "/>
    <n v="0"/>
    <n v="0"/>
    <n v="0"/>
    <s v="063800"/>
    <s v="SMALL"/>
    <s v="50k - 200k"/>
    <s v="Santa Maria, CA"/>
    <n v="130447"/>
    <s v="30000"/>
    <s v="DP"/>
    <s v="DIESEL (PARTICULATE TRAP)"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Y986"/>
    <n v="90"/>
    <x v="5"/>
    <s v="49 USC 5307 - Urbanized Area Formula (FY2006 forward)"/>
    <n v="5307"/>
    <x v="6"/>
    <m/>
    <s v="03      "/>
    <s v="SMARIA               "/>
    <x v="82"/>
    <n v="1870"/>
    <n v="78900"/>
    <m/>
    <n v="1374493"/>
    <m/>
    <d v="2015-08-13T00:00:00"/>
    <n v="442400"/>
    <s v="SHORT RANGE TRANSIT PLANNING                                "/>
    <n v="0"/>
    <n v="0"/>
    <n v="0"/>
    <s v="063800"/>
    <s v="SMALL"/>
    <s v="50k - 200k"/>
    <s v="Santa Maria, CA"/>
    <n v="130447"/>
    <s v="44200"/>
    <s v="DP"/>
    <s v="DIESEL (PARTICULATE TRAP)"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CA90Y986"/>
    <n v="90"/>
    <x v="5"/>
    <s v="49 USC 5307 - Urbanized Area Formula (FY2006 forward)"/>
    <n v="5307"/>
    <x v="6"/>
    <m/>
    <s v="03      "/>
    <s v="SMARIA               "/>
    <x v="82"/>
    <n v="1870"/>
    <n v="78900"/>
    <m/>
    <n v="1374493"/>
    <m/>
    <d v="2015-08-13T00:00:00"/>
    <n v="114220"/>
    <s v="ACQUIRE - MISC SUPPORT EQUIPMENT                            "/>
    <n v="0"/>
    <n v="0"/>
    <n v="0"/>
    <s v="063800"/>
    <s v="SMALL"/>
    <s v="50k - 200k"/>
    <s v="Santa Maria, CA"/>
    <n v="130447"/>
    <s v="11700"/>
    <s v="DP"/>
    <s v="DIESEL (PARTICULATE TRAP)"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CA90Y986"/>
    <n v="90"/>
    <x v="5"/>
    <s v="49 USC 5307 - Urbanized Area Formula (FY2006 forward)"/>
    <n v="5307"/>
    <x v="6"/>
    <m/>
    <s v="03      "/>
    <s v="SMARIA               "/>
    <x v="82"/>
    <n v="1870"/>
    <n v="78900"/>
    <m/>
    <n v="1374493"/>
    <m/>
    <d v="2015-08-13T00:00:00"/>
    <n v="114220"/>
    <s v="ACQUIRE - MISC SUPPORT EQUIPMENT                            "/>
    <n v="0"/>
    <n v="0"/>
    <n v="0"/>
    <s v="063800"/>
    <s v="SMALL"/>
    <s v="50k - 200k"/>
    <s v="Santa Maria, CA"/>
    <n v="130447"/>
    <s v="11700"/>
    <s v="DP"/>
    <s v="DIESEL (PARTICULATE TRAP)"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CA90Y986"/>
    <n v="90"/>
    <x v="5"/>
    <s v="49 USC 5307 - Urbanized Area Formula (FY2006 forward)"/>
    <n v="5307"/>
    <x v="6"/>
    <m/>
    <s v="03      "/>
    <s v="SMARIA               "/>
    <x v="82"/>
    <n v="1870"/>
    <n v="78900"/>
    <m/>
    <n v="1374493"/>
    <m/>
    <d v="2015-08-13T00:00:00"/>
    <n v="116220"/>
    <s v="PURCHASE MISC COMMUNICATIONS EQUIP                          "/>
    <n v="0"/>
    <n v="0"/>
    <n v="0"/>
    <s v="063800"/>
    <s v="SMALL"/>
    <s v="50k - 200k"/>
    <s v="Santa Maria, CA"/>
    <n v="130447"/>
    <s v="11700"/>
    <s v="DP"/>
    <s v="DIESEL (PARTICULATE TRAP)"/>
    <s v="N"/>
    <s v="1162"/>
    <s v="BUS OTHER"/>
    <n v="11"/>
    <s v="Bus"/>
    <s v="62"/>
    <s v="116"/>
    <s v="Acquisition"/>
    <s v="20"/>
    <s v="Miscellaneous"/>
    <m/>
    <m/>
    <n v="1"/>
    <s v="Capital"/>
    <s v="1"/>
    <m/>
    <s v="6"/>
    <m/>
    <s v="2"/>
    <s v="2"/>
    <s v="0"/>
  </r>
  <r>
    <s v="CA90Y991"/>
    <n v="90"/>
    <x v="5"/>
    <s v="49 USC 5307 - Urbanized Area Formula (FY2006 forward)"/>
    <n v="5307"/>
    <x v="6"/>
    <m/>
    <s v="02      "/>
    <s v="VCTC                 "/>
    <x v="83"/>
    <n v="5579"/>
    <n v="78900"/>
    <m/>
    <n v="475332"/>
    <m/>
    <d v="2015-08-13T00:00:00"/>
    <n v="111204"/>
    <s v="1 REPL DAR BUS FOR CAMARILLO (CAMARILLO UA FUNDS)           "/>
    <n v="0"/>
    <n v="0"/>
    <n v="0"/>
    <s v="063680"/>
    <s v="SMALL"/>
    <s v="50k - 200k"/>
    <s v="Camarillo, CA"/>
    <n v="71772"/>
    <s v="11100"/>
    <s v="DP"/>
    <s v="DIESEL (PARTICULATE TRAP)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A90Y991"/>
    <n v="90"/>
    <x v="5"/>
    <s v="49 USC 5307 - Urbanized Area Formula (FY2006 forward)"/>
    <n v="5307"/>
    <x v="6"/>
    <m/>
    <s v="02      "/>
    <s v="VCTC                 "/>
    <x v="83"/>
    <n v="5579"/>
    <n v="78900"/>
    <m/>
    <n v="475332"/>
    <m/>
    <d v="2015-08-13T00:00:00"/>
    <n v="111604"/>
    <s v="CAPITAL LEASE THOUSAND OAKS (THHOUSAND OAKS UA FUNDS)       "/>
    <n v="0"/>
    <n v="0"/>
    <n v="0"/>
    <s v="063680"/>
    <s v="SMALL"/>
    <s v="50k - 200k"/>
    <s v="Camarillo, CA"/>
    <n v="71772"/>
    <s v="11100"/>
    <s v="DF"/>
    <s v="DIESEL"/>
    <s v="N"/>
    <s v="1116"/>
    <s v="BUS OTHER"/>
    <n v="11"/>
    <s v="Bus"/>
    <s v="16"/>
    <s v="111"/>
    <s v="Lease - Replacement"/>
    <s v="04"/>
    <s v="&lt;30 ft Bus"/>
    <m/>
    <s v="&lt;30 ft Bus"/>
    <n v="1"/>
    <s v="Capital"/>
    <s v="1"/>
    <m/>
    <s v="1"/>
    <m/>
    <s v="6"/>
    <s v="0"/>
    <s v="4"/>
  </r>
  <r>
    <s v="CA90Y991"/>
    <n v="90"/>
    <x v="5"/>
    <s v="49 USC 5307 - Urbanized Area Formula (FY2006 forward)"/>
    <n v="5307"/>
    <x v="6"/>
    <m/>
    <s v="02      "/>
    <s v="VCTC                 "/>
    <x v="83"/>
    <n v="5579"/>
    <n v="78900"/>
    <m/>
    <n v="475332"/>
    <m/>
    <d v="2015-08-13T00:00:00"/>
    <n v="111604"/>
    <s v="CAPITAL LEASE MOORPARK (THOUSAND OAKS UA AREA FUNDS)        "/>
    <n v="0"/>
    <n v="0"/>
    <n v="0"/>
    <s v="063680"/>
    <s v="SMALL"/>
    <s v="50k - 200k"/>
    <s v="Camarillo, CA"/>
    <n v="71772"/>
    <s v="11100"/>
    <s v="GA"/>
    <s v="GASOLINE"/>
    <s v="N"/>
    <s v="1116"/>
    <s v="BUS OTHER"/>
    <n v="11"/>
    <s v="Bus"/>
    <s v="16"/>
    <s v="111"/>
    <s v="Lease - Replacement"/>
    <s v="04"/>
    <s v="&lt;30 ft Bus"/>
    <m/>
    <s v="&lt;30 ft Bus"/>
    <n v="1"/>
    <s v="Capital"/>
    <s v="1"/>
    <m/>
    <s v="1"/>
    <m/>
    <s v="6"/>
    <s v="0"/>
    <s v="4"/>
  </r>
  <r>
    <s v="CA90Y991"/>
    <n v="90"/>
    <x v="5"/>
    <s v="49 USC 5307 - Urbanized Area Formula (FY2006 forward)"/>
    <n v="5307"/>
    <x v="6"/>
    <m/>
    <s v="02      "/>
    <s v="VCTC                 "/>
    <x v="83"/>
    <n v="5579"/>
    <n v="78900"/>
    <m/>
    <n v="475332"/>
    <m/>
    <d v="2015-08-13T00:00:00"/>
    <n v="111608"/>
    <s v="VISTA CAPITAL  LEASING(THOUSAND OAKS FORMULA FUNDS)         "/>
    <n v="0"/>
    <n v="0"/>
    <n v="0"/>
    <s v="063680"/>
    <s v="SMALL"/>
    <s v="50k - 200k"/>
    <s v="Camarillo, CA"/>
    <n v="71772"/>
    <s v="11100"/>
    <s v="DP"/>
    <s v="DIESEL (PARTICULATE TRAP)"/>
    <s v="N"/>
    <s v="1116"/>
    <s v="BUS OTHER"/>
    <n v="11"/>
    <s v="Bus"/>
    <s v="16"/>
    <s v="111"/>
    <s v="Lease - Replacement"/>
    <s v="08"/>
    <s v="Bus Intercity"/>
    <m/>
    <s v="Bus Intercity"/>
    <n v="1"/>
    <s v="Capital"/>
    <s v="1"/>
    <m/>
    <s v="1"/>
    <m/>
    <s v="6"/>
    <s v="0"/>
    <s v="8"/>
  </r>
  <r>
    <s v="CA90Y991"/>
    <n v="90"/>
    <x v="5"/>
    <s v="49 USC 5307 - Urbanized Area Formula (FY2006 forward)"/>
    <n v="5307"/>
    <x v="6"/>
    <m/>
    <s v="02      "/>
    <s v="VCTC                 "/>
    <x v="83"/>
    <n v="5579"/>
    <n v="78900"/>
    <m/>
    <n v="475332"/>
    <m/>
    <d v="2015-08-13T00:00:00"/>
    <n v="111608"/>
    <s v="VISTA CAPITAL  LEASING(CAMARILLO FORMULA FUNDS)             "/>
    <n v="0"/>
    <n v="0"/>
    <n v="0"/>
    <s v="063680"/>
    <s v="SMALL"/>
    <s v="50k - 200k"/>
    <s v="Camarillo, CA"/>
    <n v="71772"/>
    <s v="11100"/>
    <s v="DP"/>
    <s v="DIESEL (PARTICULATE TRAP)"/>
    <s v="N"/>
    <s v="1116"/>
    <s v="BUS OTHER"/>
    <n v="11"/>
    <s v="Bus"/>
    <s v="16"/>
    <s v="111"/>
    <s v="Lease - Replacement"/>
    <s v="08"/>
    <s v="Bus Intercity"/>
    <m/>
    <s v="Bus Intercity"/>
    <n v="1"/>
    <s v="Capital"/>
    <s v="1"/>
    <m/>
    <s v="1"/>
    <m/>
    <s v="6"/>
    <s v="0"/>
    <s v="8"/>
  </r>
  <r>
    <s v="CA90Y991"/>
    <n v="90"/>
    <x v="5"/>
    <s v="49 USC 5307 - Urbanized Area Formula (FY2006 forward)"/>
    <n v="5307"/>
    <x v="6"/>
    <m/>
    <s v="02      "/>
    <s v="VCTC                 "/>
    <x v="83"/>
    <n v="5579"/>
    <n v="78900"/>
    <m/>
    <n v="475332"/>
    <m/>
    <d v="2015-08-13T00:00:00"/>
    <n v="111608"/>
    <s v="VISTA  CAPITAL LEASING (SIMI VALLEY UA FUNDS)               "/>
    <n v="0"/>
    <n v="0"/>
    <n v="0"/>
    <s v="063680"/>
    <s v="SMALL"/>
    <s v="50k - 200k"/>
    <s v="Camarillo, CA"/>
    <n v="71772"/>
    <s v="11100"/>
    <s v="DP"/>
    <s v="DIESEL (PARTICULATE TRAP)"/>
    <s v="N"/>
    <s v="1116"/>
    <s v="BUS OTHER"/>
    <n v="11"/>
    <s v="Bus"/>
    <s v="16"/>
    <s v="111"/>
    <s v="Lease - Replacement"/>
    <s v="08"/>
    <s v="Bus Intercity"/>
    <m/>
    <s v="Bus Intercity"/>
    <n v="1"/>
    <s v="Capital"/>
    <s v="1"/>
    <m/>
    <s v="1"/>
    <m/>
    <s v="6"/>
    <s v="0"/>
    <s v="8"/>
  </r>
  <r>
    <s v="CA90Y991"/>
    <n v="90"/>
    <x v="5"/>
    <s v="49 USC 5307 - Urbanized Area Formula (FY2006 forward)"/>
    <n v="5307"/>
    <x v="6"/>
    <m/>
    <s v="02      "/>
    <s v="VCTC                 "/>
    <x v="83"/>
    <n v="5579"/>
    <n v="78900"/>
    <m/>
    <n v="475332"/>
    <m/>
    <d v="2015-08-13T00:00:00"/>
    <n v="111608"/>
    <s v="VISTA CAPITAL LEASING (OXNARD UA FUNDS                      "/>
    <n v="0"/>
    <n v="0"/>
    <n v="0"/>
    <s v="063680"/>
    <s v="SMALL"/>
    <s v="50k - 200k"/>
    <s v="Camarillo, CA"/>
    <n v="71772"/>
    <s v="11100"/>
    <s v="DP"/>
    <s v="DIESEL (PARTICULATE TRAP)"/>
    <s v="N"/>
    <s v="1116"/>
    <s v="BUS OTHER"/>
    <n v="11"/>
    <s v="Bus"/>
    <s v="16"/>
    <s v="111"/>
    <s v="Lease - Replacement"/>
    <s v="08"/>
    <s v="Bus Intercity"/>
    <m/>
    <s v="Bus Intercity"/>
    <n v="1"/>
    <s v="Capital"/>
    <s v="1"/>
    <m/>
    <s v="1"/>
    <m/>
    <s v="6"/>
    <s v="0"/>
    <s v="8"/>
  </r>
  <r>
    <s v="CA90Y991"/>
    <n v="90"/>
    <x v="5"/>
    <s v="49 USC 5307 - Urbanized Area Formula (FY2006 forward)"/>
    <n v="5307"/>
    <x v="6"/>
    <m/>
    <s v="02      "/>
    <s v="VCTC                 "/>
    <x v="83"/>
    <n v="5579"/>
    <n v="78900"/>
    <m/>
    <n v="475332"/>
    <m/>
    <d v="2015-08-13T00:00:00"/>
    <s v="117A00"/>
    <s v="THOUSAND OAKS BUS/DIAL A RIDE PREV MAINT (TH OAK FORM FUNDS)"/>
    <n v="0"/>
    <n v="0"/>
    <n v="0"/>
    <s v="063680"/>
    <s v="SMALL"/>
    <s v="50k - 200k"/>
    <s v="Camarillo, CA"/>
    <n v="71772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CA90Y991"/>
    <n v="90"/>
    <x v="5"/>
    <s v="49 USC 5307 - Urbanized Area Formula (FY2006 forward)"/>
    <n v="5307"/>
    <x v="6"/>
    <m/>
    <s v="02      "/>
    <s v="VCTC                 "/>
    <x v="83"/>
    <n v="5579"/>
    <n v="78900"/>
    <m/>
    <n v="475332"/>
    <m/>
    <d v="2015-08-13T00:00:00"/>
    <s v="117A00"/>
    <s v="THOUSAND OAKS CNTR/BUS STOP PREV MAINT (1000 OAK FORM FUNDS)"/>
    <n v="0"/>
    <n v="0"/>
    <n v="0"/>
    <s v="063680"/>
    <s v="SMALL"/>
    <s v="50k - 200k"/>
    <s v="Camarillo, CA"/>
    <n v="71772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CA90Y991"/>
    <n v="90"/>
    <x v="5"/>
    <s v="49 USC 5307 - Urbanized Area Formula (FY2006 forward)"/>
    <n v="5307"/>
    <x v="6"/>
    <m/>
    <s v="02      "/>
    <s v="VCTC                 "/>
    <x v="83"/>
    <n v="5579"/>
    <n v="78900"/>
    <m/>
    <n v="475332"/>
    <m/>
    <d v="2015-08-13T00:00:00"/>
    <s v="117A00"/>
    <s v="MOORPARK VEHICLE/STATION MAINT (THOUSAND OAKS UA FUNDS)     "/>
    <n v="0"/>
    <n v="0"/>
    <n v="0"/>
    <s v="063680"/>
    <s v="SMALL"/>
    <s v="50k - 200k"/>
    <s v="Camarillo, CA"/>
    <n v="71772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CA90Y991"/>
    <n v="90"/>
    <x v="5"/>
    <s v="49 USC 5307 - Urbanized Area Formula (FY2006 forward)"/>
    <n v="5307"/>
    <x v="6"/>
    <m/>
    <s v="02      "/>
    <s v="VCTC                 "/>
    <x v="83"/>
    <n v="5579"/>
    <n v="78900"/>
    <m/>
    <n v="475332"/>
    <m/>
    <d v="2015-08-13T00:00:00"/>
    <s v="117C00"/>
    <s v="EAST COUNTY ADA PARATRANSIT SERVICE (1000 OAK FORMULA FUNDS)"/>
    <n v="0"/>
    <n v="0"/>
    <n v="0"/>
    <s v="063680"/>
    <s v="SMALL"/>
    <s v="50k - 200k"/>
    <s v="Camarillo, CA"/>
    <n v="71772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CA90Y991"/>
    <n v="90"/>
    <x v="5"/>
    <s v="49 USC 5307 - Urbanized Area Formula (FY2006 forward)"/>
    <n v="5307"/>
    <x v="6"/>
    <m/>
    <s v="02      "/>
    <s v="VCTC                 "/>
    <x v="83"/>
    <n v="5579"/>
    <n v="78900"/>
    <m/>
    <n v="475332"/>
    <m/>
    <d v="2015-08-13T00:00:00"/>
    <s v="117C00"/>
    <s v="EAST COUNTY ADA PARATRANSIT SERVICE (CAMARILL FORMULA FUNDS)"/>
    <n v="0"/>
    <n v="0"/>
    <n v="0"/>
    <s v="063680"/>
    <s v="SMALL"/>
    <s v="50k - 200k"/>
    <s v="Camarillo, CA"/>
    <n v="71772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CA90Y991"/>
    <n v="90"/>
    <x v="5"/>
    <s v="49 USC 5307 - Urbanized Area Formula (FY2006 forward)"/>
    <n v="5307"/>
    <x v="6"/>
    <m/>
    <s v="02      "/>
    <s v="VCTC                 "/>
    <x v="83"/>
    <n v="5579"/>
    <n v="78900"/>
    <m/>
    <n v="475332"/>
    <m/>
    <d v="2015-08-13T00:00:00"/>
    <n v="119308"/>
    <s v="NEXT BUS UPGRADE FOR BUS STOP SIGNAGE (OXNARD ENHANCE FUNDS)"/>
    <n v="0"/>
    <n v="0"/>
    <n v="0"/>
    <s v="063680"/>
    <s v="SMALL"/>
    <s v="50k - 200k"/>
    <s v="Camarillo, CA"/>
    <n v="71772"/>
    <s v="11700"/>
    <s v="  "/>
    <m/>
    <s v="N"/>
    <s v="1193"/>
    <s v="BUS OTHER"/>
    <n v="11"/>
    <s v="Bus"/>
    <s v="93"/>
    <s v="119"/>
    <s v="Construction"/>
    <s v="08"/>
    <s v="Signage"/>
    <m/>
    <m/>
    <n v="1"/>
    <s v="Capital"/>
    <s v="1"/>
    <m/>
    <s v="9"/>
    <m/>
    <s v="3"/>
    <s v="0"/>
    <s v="8"/>
  </r>
  <r>
    <s v="CA90Y991"/>
    <n v="90"/>
    <x v="5"/>
    <s v="49 USC 5307 - Urbanized Area Formula (FY2006 forward)"/>
    <n v="5307"/>
    <x v="6"/>
    <m/>
    <s v="02      "/>
    <s v="VCTC                 "/>
    <x v="83"/>
    <n v="5579"/>
    <n v="78900"/>
    <m/>
    <n v="475332"/>
    <m/>
    <d v="2015-08-13T00:00:00"/>
    <n v="119308"/>
    <s v="NEXT BUS UPGRADE FOR BUS STOP SIGNAGE (TH. O. ENHANCE FUNDS)"/>
    <n v="0"/>
    <n v="0"/>
    <n v="0"/>
    <s v="063680"/>
    <s v="SMALL"/>
    <s v="50k - 200k"/>
    <s v="Camarillo, CA"/>
    <n v="71772"/>
    <s v="11700"/>
    <s v="  "/>
    <m/>
    <s v="N"/>
    <s v="1193"/>
    <s v="BUS OTHER"/>
    <n v="11"/>
    <s v="Bus"/>
    <s v="93"/>
    <s v="119"/>
    <s v="Construction"/>
    <s v="08"/>
    <s v="Signage"/>
    <m/>
    <m/>
    <n v="1"/>
    <s v="Capital"/>
    <s v="1"/>
    <m/>
    <s v="9"/>
    <m/>
    <s v="3"/>
    <s v="0"/>
    <s v="8"/>
  </r>
  <r>
    <s v="CA90Y991"/>
    <n v="90"/>
    <x v="5"/>
    <s v="49 USC 5307 - Urbanized Area Formula (FY2006 forward)"/>
    <n v="5307"/>
    <x v="6"/>
    <m/>
    <s v="02      "/>
    <s v="VCTC                 "/>
    <x v="83"/>
    <n v="5579"/>
    <n v="78900"/>
    <m/>
    <n v="475332"/>
    <m/>
    <d v="2015-08-13T00:00:00"/>
    <n v="123403"/>
    <s v="CAMARILLO STATION CAPITAL MAINT FY 11&amp;12 (CAMARILLO UA FUNDS"/>
    <n v="0"/>
    <n v="0"/>
    <n v="0"/>
    <s v="063680"/>
    <s v="SMALL"/>
    <s v="50k - 200k"/>
    <s v="Camarillo, CA"/>
    <n v="71772"/>
    <s v="12300"/>
    <s v="  "/>
    <m/>
    <s v="N"/>
    <s v="1234"/>
    <s v="FIXED GUIDEWAY"/>
    <n v="12"/>
    <s v="Fixed Guideway"/>
    <s v="34"/>
    <s v="123"/>
    <s v="Rehab / Renovation"/>
    <s v="03"/>
    <s v="Terminal, Intermodal (Transit)"/>
    <m/>
    <m/>
    <n v="1"/>
    <s v="Capital"/>
    <s v="2"/>
    <m/>
    <s v="3"/>
    <m/>
    <s v="4"/>
    <s v="0"/>
    <s v="3"/>
  </r>
  <r>
    <s v="CA90Y991"/>
    <n v="90"/>
    <x v="5"/>
    <s v="49 USC 5307 - Urbanized Area Formula (FY2006 forward)"/>
    <n v="5307"/>
    <x v="6"/>
    <m/>
    <s v="02      "/>
    <s v="VCTC                 "/>
    <x v="83"/>
    <n v="5579"/>
    <n v="78900"/>
    <m/>
    <n v="475332"/>
    <m/>
    <d v="2015-08-13T00:00:00"/>
    <n v="123403"/>
    <s v="RENOVATE MOORPARK RAIL STATION (THOUSAND OAKS UA FUNDS)     "/>
    <n v="0"/>
    <n v="0"/>
    <n v="0"/>
    <s v="063680"/>
    <s v="SMALL"/>
    <s v="50k - 200k"/>
    <s v="Camarillo, CA"/>
    <n v="71772"/>
    <s v="12300"/>
    <s v="  "/>
    <m/>
    <s v="N"/>
    <s v="1234"/>
    <s v="FIXED GUIDEWAY"/>
    <n v="12"/>
    <s v="Fixed Guideway"/>
    <s v="34"/>
    <s v="123"/>
    <s v="Rehab / Renovation"/>
    <s v="03"/>
    <s v="Terminal, Intermodal (Transit)"/>
    <m/>
    <m/>
    <n v="1"/>
    <s v="Capital"/>
    <s v="2"/>
    <m/>
    <s v="3"/>
    <m/>
    <s v="4"/>
    <s v="0"/>
    <s v="3"/>
  </r>
  <r>
    <s v="CA90Y991"/>
    <n v="90"/>
    <x v="5"/>
    <s v="49 USC 5307 - Urbanized Area Formula (FY2006 forward)"/>
    <n v="5307"/>
    <x v="6"/>
    <m/>
    <s v="02      "/>
    <s v="VCTC                 "/>
    <x v="83"/>
    <n v="5579"/>
    <n v="78900"/>
    <m/>
    <n v="475332"/>
    <m/>
    <d v="2015-08-13T00:00:00"/>
    <n v="300900"/>
    <s v="CAMARILLO AREA TRANSIT OPER ASST FY 11&amp;12 (CAMARIL UA FUNDS)"/>
    <n v="0"/>
    <n v="0"/>
    <n v="0"/>
    <s v="063680"/>
    <s v="SMALL"/>
    <s v="50k - 200k"/>
    <s v="Camarillo, CA"/>
    <n v="71772"/>
    <s v="30000"/>
    <s v="  "/>
    <m/>
    <s v="N"/>
    <s v="3009"/>
    <s v="OPERATING"/>
    <n v="30"/>
    <s v="Operating"/>
    <s v="09"/>
    <s v="300"/>
    <s v="Operating Assistance"/>
    <s v="00"/>
    <s v="50% Federal Share"/>
    <m/>
    <m/>
    <n v="3"/>
    <s v="Operating"/>
    <s v="0"/>
    <m/>
    <s v="0"/>
    <m/>
    <s v="9"/>
    <s v="0"/>
    <s v="0"/>
  </r>
  <r>
    <s v="CA90Y991"/>
    <n v="90"/>
    <x v="5"/>
    <s v="49 USC 5307 - Urbanized Area Formula (FY2006 forward)"/>
    <n v="5307"/>
    <x v="6"/>
    <m/>
    <s v="02      "/>
    <s v="VCTC                 "/>
    <x v="83"/>
    <n v="5579"/>
    <n v="78900"/>
    <m/>
    <n v="475332"/>
    <m/>
    <d v="2015-08-13T00:00:00"/>
    <n v="442200"/>
    <s v="TRANSIT INFORMATION CENTER (OXNARD UA FUNDS)                "/>
    <n v="0"/>
    <n v="0"/>
    <n v="0"/>
    <s v="063680"/>
    <s v="SMALL"/>
    <s v="50k - 200k"/>
    <s v="Camarillo, CA"/>
    <n v="71772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CA90Y991"/>
    <n v="90"/>
    <x v="5"/>
    <s v="49 USC 5307 - Urbanized Area Formula (FY2006 forward)"/>
    <n v="5307"/>
    <x v="6"/>
    <m/>
    <s v="02      "/>
    <s v="VCTC                 "/>
    <x v="83"/>
    <n v="5579"/>
    <n v="78900"/>
    <m/>
    <n v="475332"/>
    <m/>
    <d v="2015-08-13T00:00:00"/>
    <n v="442200"/>
    <s v="MARKETING FOR THOUSAND OAKS TRANSIT (THOUSAND OAKS UA FUNDS)"/>
    <n v="0"/>
    <n v="0"/>
    <n v="0"/>
    <s v="063680"/>
    <s v="SMALL"/>
    <s v="50k - 200k"/>
    <s v="Camarillo, CA"/>
    <n v="71772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CA90Y991"/>
    <n v="90"/>
    <x v="5"/>
    <s v="49 USC 5307 - Urbanized Area Formula (FY2006 forward)"/>
    <n v="5307"/>
    <x v="6"/>
    <m/>
    <s v="02      "/>
    <s v="VCTC                 "/>
    <x v="83"/>
    <n v="5579"/>
    <n v="78900"/>
    <m/>
    <n v="475332"/>
    <m/>
    <d v="2015-08-13T00:00:00"/>
    <n v="442302"/>
    <s v="SMARTCARD DATA MANAGEMENT (OXNARD UA FUNDS)                 "/>
    <n v="0"/>
    <n v="0"/>
    <n v="0"/>
    <s v="063680"/>
    <s v="SMALL"/>
    <s v="50k - 200k"/>
    <s v="Camarillo, CA"/>
    <n v="71772"/>
    <s v="44200"/>
    <s v="  "/>
    <m/>
    <s v="N"/>
    <s v="4423"/>
    <s v="PLANNING"/>
    <n v="44"/>
    <s v="Planning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CA90Y991"/>
    <n v="90"/>
    <x v="5"/>
    <s v="49 USC 5307 - Urbanized Area Formula (FY2006 forward)"/>
    <n v="5307"/>
    <x v="6"/>
    <m/>
    <s v="02      "/>
    <s v="VCTC                 "/>
    <x v="83"/>
    <n v="5579"/>
    <n v="78900"/>
    <m/>
    <n v="475332"/>
    <m/>
    <d v="2015-08-13T00:00:00"/>
    <n v="442500"/>
    <s v="TRANSIT PLANNING &amp; PROGRAMMING (OXNARD UA FUNDS             "/>
    <n v="0"/>
    <n v="0"/>
    <n v="0"/>
    <s v="063680"/>
    <s v="SMALL"/>
    <s v="50k - 200k"/>
    <s v="Camarillo, CA"/>
    <n v="71772"/>
    <s v="44200"/>
    <s v="  "/>
    <m/>
    <s v="N"/>
    <s v="4425"/>
    <s v="PLANNING"/>
    <n v="44"/>
    <s v="Planning"/>
    <s v="25"/>
    <s v="442"/>
    <s v="Transportation Improvement Program"/>
    <s v="00"/>
    <s v="Transportation Improvement Program"/>
    <m/>
    <m/>
    <n v="4"/>
    <s v="Planning"/>
    <s v="4"/>
    <m/>
    <s v="2"/>
    <m/>
    <s v="5"/>
    <s v="0"/>
    <s v="0"/>
  </r>
  <r>
    <s v="CA90Y991"/>
    <n v="90"/>
    <x v="5"/>
    <s v="49 USC 5307 - Urbanized Area Formula (FY2006 forward)"/>
    <n v="5307"/>
    <x v="6"/>
    <m/>
    <s v="02      "/>
    <s v="VCTC                 "/>
    <x v="83"/>
    <n v="5579"/>
    <n v="78900"/>
    <m/>
    <n v="475332"/>
    <m/>
    <d v="2015-08-13T00:00:00"/>
    <n v="442500"/>
    <s v="TRANSIT PLANNING FOR TO TRANSIT (THOUSAND OAKS UA FUNDS)    "/>
    <n v="0"/>
    <n v="0"/>
    <n v="0"/>
    <s v="063680"/>
    <s v="SMALL"/>
    <s v="50k - 200k"/>
    <s v="Camarillo, CA"/>
    <n v="71772"/>
    <s v="44200"/>
    <s v="  "/>
    <m/>
    <s v="N"/>
    <s v="4425"/>
    <s v="PLANNING"/>
    <n v="44"/>
    <s v="Planning"/>
    <s v="25"/>
    <s v="442"/>
    <s v="Transportation Improvement Program"/>
    <s v="00"/>
    <s v="Transportation Improvement Program"/>
    <m/>
    <m/>
    <n v="4"/>
    <s v="Planning"/>
    <s v="4"/>
    <m/>
    <s v="2"/>
    <m/>
    <s v="5"/>
    <s v="0"/>
    <s v="0"/>
  </r>
  <r>
    <s v="CA90Y991"/>
    <n v="90"/>
    <x v="5"/>
    <s v="49 USC 5307 - Urbanized Area Formula (FY2006 forward)"/>
    <n v="5307"/>
    <x v="6"/>
    <m/>
    <s v="02      "/>
    <s v="VCTC                 "/>
    <x v="83"/>
    <n v="5579"/>
    <n v="78900"/>
    <m/>
    <n v="475332"/>
    <m/>
    <d v="2015-08-13T00:00:00"/>
    <n v="442614"/>
    <s v="ELDERLY/DISABILITY PLANNING (OXNARD UA FUNDS)               "/>
    <n v="0"/>
    <n v="0"/>
    <n v="0"/>
    <s v="063680"/>
    <s v="SMALL"/>
    <s v="50k - 200k"/>
    <s v="Camarillo, CA"/>
    <n v="71772"/>
    <s v="44200"/>
    <s v="  "/>
    <m/>
    <s v="N"/>
    <s v="4426"/>
    <s v="PLANNING"/>
    <n v="44"/>
    <s v="Planning"/>
    <s v="26"/>
    <s v="442"/>
    <s v="Planning Emphasis Area"/>
    <s v="14"/>
    <s v="Planning for Transit Systems Management/Operations"/>
    <m/>
    <m/>
    <n v="4"/>
    <s v="Planning"/>
    <s v="4"/>
    <m/>
    <s v="2"/>
    <m/>
    <s v="6"/>
    <s v="1"/>
    <s v="4"/>
  </r>
  <r>
    <s v="CA90Y991"/>
    <n v="90"/>
    <x v="5"/>
    <s v="49 USC 5307 - Urbanized Area Formula (FY2006 forward)"/>
    <n v="5307"/>
    <x v="6"/>
    <m/>
    <s v="02      "/>
    <s v="VCTC                 "/>
    <x v="83"/>
    <n v="5579"/>
    <n v="78900"/>
    <m/>
    <n v="475332"/>
    <m/>
    <d v="2015-08-13T00:00:00"/>
    <n v="442682"/>
    <s v="VISTA BUS SYSTEM PLANNING (OXNARD UA FUNDS)                 "/>
    <n v="0"/>
    <n v="0"/>
    <n v="0"/>
    <s v="063680"/>
    <s v="SMALL"/>
    <s v="50k - 200k"/>
    <s v="Camarillo, CA"/>
    <n v="71772"/>
    <s v="44200"/>
    <s v="  "/>
    <m/>
    <s v="N"/>
    <s v="4426"/>
    <s v="PLANNING"/>
    <n v="44"/>
    <s v="Planning"/>
    <s v="26"/>
    <s v="442"/>
    <s v="Planning Emphasis Area"/>
    <s v="82"/>
    <s v="FHWA/FTA Metro. Planning"/>
    <m/>
    <m/>
    <n v="4"/>
    <s v="Planning"/>
    <s v="4"/>
    <m/>
    <s v="2"/>
    <m/>
    <s v="6"/>
    <s v="8"/>
    <s v="2"/>
  </r>
  <r>
    <s v="CA90Y991"/>
    <n v="90"/>
    <x v="5"/>
    <s v="49 USC 5307 - Urbanized Area Formula (FY2006 forward)"/>
    <n v="5307"/>
    <x v="6"/>
    <m/>
    <s v="02      "/>
    <s v="VCTC                 "/>
    <x v="83"/>
    <n v="5579"/>
    <n v="78900"/>
    <m/>
    <n v="475332"/>
    <m/>
    <d v="2015-08-13T00:00:00"/>
    <n v="114210"/>
    <s v="SMART CARD MAINTENANCE/UPGRADE (OXNARD UA FUNDS)            "/>
    <n v="0"/>
    <n v="0"/>
    <n v="0"/>
    <s v="063680"/>
    <s v="SMALL"/>
    <s v="50k - 200k"/>
    <s v="Camarillo, CA"/>
    <n v="71772"/>
    <s v="11400"/>
    <s v="  "/>
    <m/>
    <s v="N"/>
    <s v="1142"/>
    <s v="MAINTENANCE FACILITY"/>
    <n v="11"/>
    <s v="Bus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CA90Y991"/>
    <n v="90"/>
    <x v="5"/>
    <s v="49 USC 5307 - Urbanized Area Formula (FY2006 forward)"/>
    <n v="5307"/>
    <x v="6"/>
    <m/>
    <s v="02      "/>
    <s v="VCTC                 "/>
    <x v="83"/>
    <n v="5579"/>
    <n v="78900"/>
    <m/>
    <n v="475332"/>
    <m/>
    <d v="2015-08-13T00:00:00"/>
    <n v="116220"/>
    <s v="FAREBOXES AND VOICE ANNUNIATORS FOR 1000 OAKS (T.O. UA FUNDS"/>
    <n v="0"/>
    <n v="0"/>
    <n v="0"/>
    <s v="063680"/>
    <s v="SMALL"/>
    <s v="50k - 200k"/>
    <s v="Camarillo, CA"/>
    <n v="71772"/>
    <s v="11600"/>
    <s v="  "/>
    <m/>
    <s v="N"/>
    <s v="1162"/>
    <s v="BUS OTHER"/>
    <n v="11"/>
    <s v="Bus"/>
    <s v="62"/>
    <s v="116"/>
    <s v="Acquisition"/>
    <s v="20"/>
    <s v="Miscellaneous"/>
    <m/>
    <m/>
    <n v="1"/>
    <s v="Capital"/>
    <s v="1"/>
    <m/>
    <s v="6"/>
    <m/>
    <s v="2"/>
    <s v="2"/>
    <s v="0"/>
  </r>
  <r>
    <s v="CA90Y991"/>
    <n v="90"/>
    <x v="5"/>
    <s v="49 USC 5307 - Urbanized Area Formula (FY2006 forward)"/>
    <n v="5307"/>
    <x v="6"/>
    <m/>
    <s v="02      "/>
    <s v="VCTC                 "/>
    <x v="83"/>
    <n v="5579"/>
    <n v="78900"/>
    <m/>
    <n v="475332"/>
    <m/>
    <d v="2015-08-13T00:00:00"/>
    <n v="116202"/>
    <s v="PHONE SYSTEM FOR THOUSAND OAKS (THOUSAND OAKS UA FUNDS)     "/>
    <n v="0"/>
    <n v="0"/>
    <n v="0"/>
    <s v="063680"/>
    <s v="SMALL"/>
    <s v="50k - 200k"/>
    <s v="Camarillo, CA"/>
    <n v="71772"/>
    <s v="11600"/>
    <s v="  "/>
    <m/>
    <s v="N"/>
    <s v="1162"/>
    <s v="BUS OTHER"/>
    <n v="11"/>
    <s v="Bus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CA90Y992"/>
    <n v="90"/>
    <x v="5"/>
    <s v="49 USC 5307 - Urbanized Area Formula (FY2006 forward)"/>
    <n v="5307"/>
    <x v="6"/>
    <m/>
    <s v="02      "/>
    <s v="SCRRA                "/>
    <x v="71"/>
    <n v="5802"/>
    <n v="78900"/>
    <m/>
    <n v="2739372"/>
    <m/>
    <d v="2014-11-26T00:00:00"/>
    <n v="121224"/>
    <s v="COMMUTER LOCOMOTIVE DIESEL                                  "/>
    <n v="17"/>
    <n v="2739372"/>
    <n v="2739372"/>
    <s v="060020"/>
    <s v="LARGE"/>
    <s v="Over 1m"/>
    <s v="Los Angeles-Long Beach-Anaheim, CA"/>
    <n v="12150996"/>
    <s v="12200"/>
    <s v="  "/>
    <m/>
    <s v="N"/>
    <s v="1212"/>
    <s v="FIXED GUIDEWAY"/>
    <n v="12"/>
    <s v="Fixed Guideway"/>
    <s v="12"/>
    <s v="121"/>
    <s v="Purchase - Replacement"/>
    <s v="24"/>
    <s v="Commuter Locomotive Diesel"/>
    <s v="Commuter Locomotive Diesel"/>
    <m/>
    <n v="1"/>
    <s v="Capital"/>
    <s v="2"/>
    <m/>
    <s v="1"/>
    <m/>
    <s v="2"/>
    <s v="2"/>
    <s v="4"/>
  </r>
  <r>
    <s v="CA90Y992"/>
    <n v="90"/>
    <x v="5"/>
    <s v="49 USC 5307 - Urbanized Area Formula (FY2006 forward)"/>
    <n v="5307"/>
    <x v="6"/>
    <m/>
    <s v="02      "/>
    <s v="SCRRA                "/>
    <x v="71"/>
    <n v="5802"/>
    <n v="78900"/>
    <m/>
    <n v="2739372"/>
    <m/>
    <d v="2014-11-26T00:00:00"/>
    <n v="124207"/>
    <s v="VEN 990609 - PURCHASE - ADP HARDWARE                        "/>
    <n v="1"/>
    <n v="126794"/>
    <n v="126794"/>
    <s v="060020"/>
    <s v="LARGE"/>
    <s v="Over 1m"/>
    <s v="Los Angeles-Long Beach-Anaheim, CA"/>
    <n v="12150996"/>
    <s v="12400"/>
    <s v="  "/>
    <m/>
    <s v="N"/>
    <s v="1242"/>
    <s v="FIXED GUIDEWAY"/>
    <n v="12"/>
    <s v="Fixed Guideway"/>
    <s v="42"/>
    <s v="124"/>
    <s v="Acquisition"/>
    <s v="07"/>
    <s v="ADP Hardware"/>
    <m/>
    <m/>
    <n v="1"/>
    <s v="Capital"/>
    <s v="2"/>
    <m/>
    <s v="4"/>
    <m/>
    <s v="2"/>
    <s v="0"/>
    <s v="7"/>
  </r>
  <r>
    <s v="CA90Y992"/>
    <n v="90"/>
    <x v="5"/>
    <s v="49 USC 5307 - Urbanized Area Formula (FY2006 forward)"/>
    <n v="5307"/>
    <x v="6"/>
    <m/>
    <s v="02      "/>
    <s v="SCRRA                "/>
    <x v="71"/>
    <n v="5802"/>
    <n v="78900"/>
    <m/>
    <n v="2739372"/>
    <m/>
    <d v="2014-11-26T00:00:00"/>
    <n v="124208"/>
    <s v="VEN990609 - PURCHASE - ADP SOFTWARE                         "/>
    <n v="0"/>
    <n v="-126794"/>
    <n v="-126794"/>
    <s v="060020"/>
    <s v="LARGE"/>
    <s v="Over 1m"/>
    <s v="Los Angeles-Long Beach-Anaheim, CA"/>
    <n v="12150996"/>
    <s v="12400"/>
    <s v="  "/>
    <m/>
    <s v="N"/>
    <s v="1242"/>
    <s v="FIXED GUIDEWAY"/>
    <n v="12"/>
    <s v="Fixed Guideway"/>
    <s v="42"/>
    <s v="124"/>
    <s v="Acquisition"/>
    <s v="08"/>
    <s v="ADP Software"/>
    <m/>
    <m/>
    <n v="1"/>
    <s v="Capital"/>
    <s v="2"/>
    <m/>
    <s v="4"/>
    <m/>
    <s v="2"/>
    <s v="0"/>
    <s v="8"/>
  </r>
  <r>
    <s v="CA90Y992"/>
    <n v="90"/>
    <x v="5"/>
    <s v="49 USC 5307 - Urbanized Area Formula (FY2006 forward)"/>
    <n v="5307"/>
    <x v="6"/>
    <m/>
    <s v="02      "/>
    <s v="SCRRA                "/>
    <x v="71"/>
    <n v="5802"/>
    <n v="78900"/>
    <m/>
    <n v="2739372"/>
    <m/>
    <d v="2014-11-26T00:00:00"/>
    <n v="122403"/>
    <s v="VEN990609 - REHAB/RENOV LINE EQUIP/STRUCTURES               "/>
    <n v="0"/>
    <n v="0"/>
    <n v="0"/>
    <s v="060020"/>
    <s v="LARGE"/>
    <s v="Over 1m"/>
    <s v="Los Angeles-Long Beach-Anaheim, CA"/>
    <n v="12150996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CA90Y992"/>
    <n v="90"/>
    <x v="5"/>
    <s v="49 USC 5307 - Urbanized Area Formula (FY2006 forward)"/>
    <n v="5307"/>
    <x v="6"/>
    <m/>
    <s v="02      "/>
    <s v="SCRRA                "/>
    <x v="71"/>
    <n v="5802"/>
    <n v="78900"/>
    <m/>
    <n v="2739372"/>
    <m/>
    <d v="2014-11-26T00:00:00"/>
    <n v="124402"/>
    <s v="VEN990609 - REHAB/RENOV - MAINTENANCE FACILITY              "/>
    <n v="0"/>
    <n v="0"/>
    <n v="0"/>
    <s v="060020"/>
    <s v="LARGE"/>
    <s v="Over 1m"/>
    <s v="Los Angeles-Long Beach-Anaheim, CA"/>
    <n v="12150996"/>
    <s v="12400"/>
    <s v="  "/>
    <m/>
    <s v="N"/>
    <s v="1244"/>
    <s v="FIXED GUIDEWAY"/>
    <n v="12"/>
    <s v="Fixed Guideway"/>
    <s v="44"/>
    <s v="124"/>
    <s v="Rehab / Renovation"/>
    <s v="02"/>
    <s v="Maintenance Facility"/>
    <m/>
    <m/>
    <n v="1"/>
    <s v="Capital"/>
    <s v="2"/>
    <m/>
    <s v="4"/>
    <m/>
    <s v="4"/>
    <s v="0"/>
    <s v="2"/>
  </r>
  <r>
    <s v="CA90Y992"/>
    <n v="90"/>
    <x v="5"/>
    <s v="49 USC 5307 - Urbanized Area Formula (FY2006 forward)"/>
    <n v="5307"/>
    <x v="6"/>
    <m/>
    <s v="02      "/>
    <s v="SCRRA                "/>
    <x v="71"/>
    <n v="5802"/>
    <n v="78900"/>
    <m/>
    <n v="2739372"/>
    <m/>
    <d v="2014-11-26T00:00:00"/>
    <n v="126401"/>
    <s v="VEN990609 - REHAB TRAIN CONTROL-SIGNAL SYS                  "/>
    <n v="0"/>
    <n v="0"/>
    <n v="0"/>
    <s v="060020"/>
    <s v="LARGE"/>
    <s v="Over 1m"/>
    <s v="Los Angeles-Long Beach-Anaheim, CA"/>
    <n v="12150996"/>
    <s v="12600"/>
    <s v="  "/>
    <m/>
    <s v="N"/>
    <s v="1264"/>
    <s v="FIXED GUIDEWAY"/>
    <n v="12"/>
    <s v="Fixed Guideway"/>
    <s v="64"/>
    <s v="126"/>
    <s v="Rehab / Renovation"/>
    <s v="01"/>
    <s v="Train Control/Signal System"/>
    <m/>
    <m/>
    <n v="1"/>
    <s v="Capital"/>
    <s v="2"/>
    <m/>
    <s v="6"/>
    <m/>
    <s v="4"/>
    <s v="0"/>
    <s v="1"/>
  </r>
  <r>
    <s v="CA90Y992"/>
    <n v="90"/>
    <x v="5"/>
    <s v="49 USC 5307 - Urbanized Area Formula (FY2006 forward)"/>
    <n v="5307"/>
    <x v="6"/>
    <m/>
    <s v="02      "/>
    <s v="SCRRA                "/>
    <x v="71"/>
    <n v="5802"/>
    <n v="78900"/>
    <m/>
    <n v="2739372"/>
    <m/>
    <d v="2014-11-26T00:00:00"/>
    <n v="121700"/>
    <s v="VEN990609 - VEH OVERHAUL (UP TO 20% VEH MAINT)              "/>
    <n v="1"/>
    <n v="0"/>
    <n v="0"/>
    <s v="060020"/>
    <s v="LARGE"/>
    <s v="Over 1m"/>
    <s v="Los Angeles-Long Beach-Anaheim, CA"/>
    <n v="12150996"/>
    <s v="12200"/>
    <s v="  "/>
    <m/>
    <s v="N"/>
    <s v="1217"/>
    <s v="FIXED GUIDEWAY"/>
    <n v="12"/>
    <s v="Fixed Guideway"/>
    <s v="17"/>
    <s v="121"/>
    <s v="Vehicle Overhaul (up to 20% vehicle maintenance)"/>
    <s v="00"/>
    <s v="Vehicle Overhaul (up to 20% vehicle maintenance)"/>
    <m/>
    <m/>
    <n v="1"/>
    <s v="Capital"/>
    <s v="2"/>
    <m/>
    <s v="1"/>
    <m/>
    <s v="7"/>
    <s v="0"/>
    <s v="0"/>
  </r>
  <r>
    <s v="CA90Y992"/>
    <n v="90"/>
    <x v="5"/>
    <s v="49 USC 5307 - Urbanized Area Formula (FY2006 forward)"/>
    <n v="5307"/>
    <x v="6"/>
    <m/>
    <s v="02      "/>
    <s v="SCRRA                "/>
    <x v="71"/>
    <n v="5802"/>
    <n v="78900"/>
    <m/>
    <n v="2739372"/>
    <m/>
    <d v="2014-11-26T00:00:00"/>
    <n v="126402"/>
    <s v="VEN990609 - REHAB COMMUNICATIONS SYSTEMS                    "/>
    <n v="0"/>
    <n v="0"/>
    <n v="0"/>
    <s v="060020"/>
    <s v="LARGE"/>
    <s v="Over 1m"/>
    <s v="Los Angeles-Long Beach-Anaheim, CA"/>
    <n v="12150996"/>
    <s v="12600"/>
    <s v="  "/>
    <m/>
    <s v="N"/>
    <s v="1264"/>
    <s v="FIXED GUIDEWAY"/>
    <n v="12"/>
    <s v="Fixed Guideway"/>
    <s v="64"/>
    <s v="126"/>
    <s v="Rehab / Renovation"/>
    <s v="02"/>
    <s v="Communications Systems"/>
    <m/>
    <m/>
    <n v="1"/>
    <s v="Capital"/>
    <s v="2"/>
    <m/>
    <s v="6"/>
    <m/>
    <s v="4"/>
    <s v="0"/>
    <s v="2"/>
  </r>
  <r>
    <s v="CA90Z006"/>
    <n v="90"/>
    <x v="5"/>
    <s v="49 USC 5307 - Urbanized Area Formula (FY2006 forward)"/>
    <n v="5307"/>
    <x v="6"/>
    <m/>
    <s v="02      "/>
    <s v="COTC                 "/>
    <x v="84"/>
    <n v="6200"/>
    <n v="78900"/>
    <m/>
    <n v="420000"/>
    <m/>
    <d v="2015-08-13T00:00:00"/>
    <n v="111202"/>
    <s v="BUY REPLACEMENT 35-FT BUS                                   "/>
    <n v="0"/>
    <n v="0"/>
    <n v="0"/>
    <s v="063840"/>
    <s v="SMALL"/>
    <s v="50k - 200k"/>
    <s v="Tracy, CA"/>
    <n v="87569"/>
    <s v="11100"/>
    <s v="HE"/>
    <s v="HYBRID ELECTRIC - DIESEL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CA90Z006"/>
    <n v="90"/>
    <x v="5"/>
    <s v="49 USC 5307 - Urbanized Area Formula (FY2006 forward)"/>
    <n v="5307"/>
    <x v="6"/>
    <m/>
    <s v="02      "/>
    <s v="COTC                 "/>
    <x v="84"/>
    <n v="6200"/>
    <n v="78900"/>
    <m/>
    <n v="420000"/>
    <m/>
    <d v="2015-08-13T00:00:00"/>
    <n v="117112"/>
    <s v="CAPITAL COST OF 3RD PARTY CONTRACTING                       "/>
    <n v="0"/>
    <n v="0"/>
    <n v="0"/>
    <s v="063840"/>
    <s v="SMALL"/>
    <s v="50k - 200k"/>
    <s v="Tracy, CA"/>
    <n v="87569"/>
    <s v="11700"/>
    <s v="  "/>
    <m/>
    <s v="N"/>
    <s v="1171"/>
    <s v="BUS OTHER"/>
    <n v="11"/>
    <s v="Bus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CA90Z006"/>
    <n v="90"/>
    <x v="5"/>
    <s v="49 USC 5307 - Urbanized Area Formula (FY2006 forward)"/>
    <n v="5307"/>
    <x v="6"/>
    <m/>
    <s v="02      "/>
    <s v="COTC                 "/>
    <x v="84"/>
    <n v="6200"/>
    <n v="78900"/>
    <m/>
    <n v="420000"/>
    <m/>
    <d v="2015-08-13T00:00:00"/>
    <n v="300901"/>
    <s v="UP TO 50% FEDERAL SHARE (FY11-12)                           "/>
    <n v="0"/>
    <n v="0"/>
    <n v="0"/>
    <s v="063840"/>
    <s v="SMALL"/>
    <s v="50k - 200k"/>
    <s v="Tracy, CA"/>
    <n v="87569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Z006"/>
    <n v="90"/>
    <x v="5"/>
    <s v="49 USC 5307 - Urbanized Area Formula (FY2006 forward)"/>
    <n v="5307"/>
    <x v="6"/>
    <m/>
    <s v="02      "/>
    <s v="COTC                 "/>
    <x v="84"/>
    <n v="6200"/>
    <n v="78900"/>
    <m/>
    <n v="420000"/>
    <m/>
    <d v="2015-08-13T00:00:00"/>
    <n v="300901"/>
    <s v="UP TO 50% FEDERAL SHARE (FY12-13)                           "/>
    <n v="0"/>
    <n v="0"/>
    <n v="0"/>
    <s v="063840"/>
    <s v="SMALL"/>
    <s v="50k - 200k"/>
    <s v="Tracy, CA"/>
    <n v="87569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Z054"/>
    <n v="90"/>
    <x v="5"/>
    <s v="49 USC 5307 - Urbanized Area Formula (FY2006 forward)"/>
    <n v="5307"/>
    <x v="6"/>
    <m/>
    <s v="02      "/>
    <s v="LACMTA               "/>
    <x v="44"/>
    <n v="5566"/>
    <n v="78900"/>
    <m/>
    <n v="100300000"/>
    <m/>
    <d v="2015-07-07T00:00:00"/>
    <s v="117A00"/>
    <s v="LA963543 PREVENTIVE MAINTENANCE                             "/>
    <n v="1"/>
    <n v="0"/>
    <n v="0"/>
    <s v="060020"/>
    <s v="LARGE"/>
    <s v="Over 1m"/>
    <s v="Los Angeles-Long Beach-Anaheim, CA"/>
    <n v="12150996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CA90Z054"/>
    <n v="90"/>
    <x v="5"/>
    <s v="49 USC 5307 - Urbanized Area Formula (FY2006 forward)"/>
    <n v="5307"/>
    <x v="6"/>
    <m/>
    <s v="02      "/>
    <s v="LACMTA               "/>
    <x v="44"/>
    <n v="5566"/>
    <n v="78900"/>
    <m/>
    <n v="100300000"/>
    <m/>
    <d v="2015-07-07T00:00:00"/>
    <s v="117A00"/>
    <s v="LA963543 PREVENTIVE MAINTENANCE (REVENUE VEHICLE) FOR FY2015"/>
    <n v="1"/>
    <n v="112191007"/>
    <n v="89752806"/>
    <s v="060020"/>
    <s v="LARGE"/>
    <s v="Over 1m"/>
    <s v="Los Angeles-Long Beach-Anaheim, CA"/>
    <n v="12150996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CA90Z054"/>
    <n v="90"/>
    <x v="5"/>
    <s v="49 USC 5307 - Urbanized Area Formula (FY2006 forward)"/>
    <n v="5307"/>
    <x v="6"/>
    <m/>
    <s v="02      "/>
    <s v="LACMTA               "/>
    <x v="44"/>
    <n v="5566"/>
    <n v="78900"/>
    <m/>
    <n v="100300000"/>
    <m/>
    <d v="2015-07-07T00:00:00"/>
    <s v="117A00"/>
    <s v="LA963543 PREVENTIVE MAINTENANCE (FACILITIES) FOR FY2015     "/>
    <n v="1"/>
    <n v="13183993"/>
    <n v="10547194"/>
    <s v="060020"/>
    <s v="LARGE"/>
    <s v="Over 1m"/>
    <s v="Los Angeles-Long Beach-Anaheim, CA"/>
    <n v="12150996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CA90Z054"/>
    <n v="90"/>
    <x v="5"/>
    <s v="49 USC 5307 - Urbanized Area Formula (FY2006 forward)"/>
    <n v="5307"/>
    <x v="6"/>
    <m/>
    <s v="02      "/>
    <s v="LACMTA               "/>
    <x v="44"/>
    <n v="5566"/>
    <n v="78900"/>
    <m/>
    <n v="100300000"/>
    <m/>
    <d v="2015-07-07T00:00:00"/>
    <n v="119208"/>
    <s v="LA0D337 Transit Enhancement Improvements                    "/>
    <n v="1"/>
    <n v="0"/>
    <n v="0"/>
    <s v="060020"/>
    <s v="LARGE"/>
    <s v="Over 1m"/>
    <s v="Los Angeles-Long Beach-Anaheim, CA"/>
    <n v="12150996"/>
    <s v="11900"/>
    <s v="  "/>
    <m/>
    <s v="N"/>
    <s v="1192"/>
    <s v="BUS OTHER"/>
    <n v="11"/>
    <s v="Bus"/>
    <s v="92"/>
    <s v="119"/>
    <s v="Acquisition"/>
    <s v="08"/>
    <s v="Signage"/>
    <m/>
    <m/>
    <n v="1"/>
    <s v="Capital"/>
    <s v="1"/>
    <m/>
    <s v="9"/>
    <m/>
    <s v="2"/>
    <s v="0"/>
    <s v="8"/>
  </r>
  <r>
    <s v="CA90Z078"/>
    <n v="90"/>
    <x v="5"/>
    <s v="49 USC 5307 - Urbanized Area Formula (FY2006 forward)"/>
    <n v="5307"/>
    <x v="6"/>
    <m/>
    <s v="00      "/>
    <s v="SOLTRANS             "/>
    <x v="85"/>
    <n v="7100"/>
    <n v="78900"/>
    <m/>
    <n v="7521749"/>
    <m/>
    <d v="2015-03-27T00:00:00"/>
    <n v="114403"/>
    <s v="REHAB/RENOVATE - ADMIN/MAINT FACILITY                       "/>
    <n v="0"/>
    <n v="2687500"/>
    <n v="2150000"/>
    <s v="060060"/>
    <s v="LARGE"/>
    <s v="Over 1m"/>
    <s v="San Francisco-Oakland, CA"/>
    <n v="3281212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CA90Z078"/>
    <n v="90"/>
    <x v="5"/>
    <s v="49 USC 5307 - Urbanized Area Formula (FY2006 forward)"/>
    <n v="5307"/>
    <x v="6"/>
    <m/>
    <s v="00      "/>
    <s v="SOLTRANS             "/>
    <x v="85"/>
    <n v="7100"/>
    <n v="78900"/>
    <m/>
    <n v="7521749"/>
    <m/>
    <d v="2015-03-27T00:00:00"/>
    <s v="117C00"/>
    <s v="NON FIXED ROUTE ADA PARATRANSIT SERVICE                     "/>
    <n v="0"/>
    <n v="892459"/>
    <n v="713967"/>
    <s v="060060"/>
    <s v="LARGE"/>
    <s v="Over 1m"/>
    <s v="San Francisco-Oakland, CA"/>
    <n v="3281212"/>
    <s v="11700"/>
    <s v="GA"/>
    <s v="GASOLINE"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CA90Z078"/>
    <n v="90"/>
    <x v="5"/>
    <s v="49 USC 5307 - Urbanized Area Formula (FY2006 forward)"/>
    <n v="5307"/>
    <x v="6"/>
    <m/>
    <s v="00      "/>
    <s v="SOLTRANS             "/>
    <x v="85"/>
    <n v="7100"/>
    <n v="78900"/>
    <m/>
    <n v="7521749"/>
    <m/>
    <d v="2015-03-27T00:00:00"/>
    <n v="300901"/>
    <s v="UP TO 50% FEDERAL SHARE                                     "/>
    <n v="0"/>
    <n v="9315564"/>
    <n v="4657782"/>
    <s v="060060"/>
    <s v="LARGE"/>
    <s v="Over 1m"/>
    <s v="San Francisco-Oakland, CA"/>
    <n v="3281212"/>
    <s v="30000"/>
    <s v="HE"/>
    <s v="HYBRID ELECTRIC - DIESEL"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Z085"/>
    <n v="90"/>
    <x v="5"/>
    <s v="49 USC 5307 - Urbanized Area Formula (FY2006 forward)"/>
    <n v="5307"/>
    <x v="6"/>
    <m/>
    <s v="00      "/>
    <s v="MONTEBELLO BUS LINES "/>
    <x v="86"/>
    <n v="1657"/>
    <n v="78900"/>
    <m/>
    <n v="5692000"/>
    <m/>
    <d v="2015-09-16T00:00:00"/>
    <n v="111201"/>
    <s v="BUY REPLACEMENT 40-FT BUS (LA0G821)                         "/>
    <n v="7"/>
    <n v="4025000"/>
    <n v="3220000"/>
    <s v="060020"/>
    <s v="LARGE"/>
    <s v="Over 1m"/>
    <s v="Los Angeles-Long Beach-Anaheim, CA"/>
    <n v="12150996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CA90Z085"/>
    <n v="90"/>
    <x v="5"/>
    <s v="49 USC 5307 - Urbanized Area Formula (FY2006 forward)"/>
    <n v="5307"/>
    <x v="6"/>
    <m/>
    <s v="00      "/>
    <s v="MONTEBELLO BUS LINES "/>
    <x v="86"/>
    <n v="1657"/>
    <n v="78900"/>
    <m/>
    <n v="5692000"/>
    <m/>
    <d v="2015-09-16T00:00:00"/>
    <n v="111401"/>
    <s v="REHAB/REBUILD 40-FT BUS (LA0G906)                           "/>
    <n v="4"/>
    <n v="1200000"/>
    <n v="960000"/>
    <s v="060020"/>
    <s v="LARGE"/>
    <s v="Over 1m"/>
    <s v="Los Angeles-Long Beach-Anaheim, CA"/>
    <n v="12150996"/>
    <s v="11100"/>
    <s v="CN"/>
    <s v="COMPRESSED NATURAL GAS"/>
    <s v="N"/>
    <s v="1114"/>
    <s v="BUS OTHER"/>
    <n v="11"/>
    <s v="Bus"/>
    <s v="14"/>
    <s v="111"/>
    <s v="Rehabilitation / Rebuild"/>
    <s v="01"/>
    <s v="40 ft Bus"/>
    <m/>
    <s v="40 ft Bus"/>
    <n v="1"/>
    <s v="Capital"/>
    <s v="1"/>
    <m/>
    <s v="1"/>
    <m/>
    <s v="4"/>
    <s v="0"/>
    <s v="1"/>
  </r>
  <r>
    <s v="CA90Z085"/>
    <n v="90"/>
    <x v="5"/>
    <s v="49 USC 5307 - Urbanized Area Formula (FY2006 forward)"/>
    <n v="5307"/>
    <x v="6"/>
    <m/>
    <s v="00      "/>
    <s v="MONTEBELLO BUS LINES "/>
    <x v="86"/>
    <n v="1657"/>
    <n v="78900"/>
    <m/>
    <n v="5692000"/>
    <m/>
    <d v="2015-09-16T00:00:00"/>
    <n v="114103"/>
    <s v="ENG/DESIGN - ADMIN/MAINTENANCE FACILITY (LA0G907)           "/>
    <n v="1"/>
    <n v="1000000"/>
    <n v="800000"/>
    <s v="060020"/>
    <s v="LARGE"/>
    <s v="Over 1m"/>
    <s v="Los Angeles-Long Beach-Anaheim, CA"/>
    <n v="12150996"/>
    <s v="11400"/>
    <s v="  "/>
    <m/>
    <s v="N"/>
    <s v="1141"/>
    <s v="MAINTENANCE FACILITY"/>
    <n v="11"/>
    <s v="Bus"/>
    <s v="41"/>
    <s v="114"/>
    <s v="Engineering and Design"/>
    <s v="03"/>
    <s v="Admin/Maint Facility"/>
    <m/>
    <m/>
    <n v="1"/>
    <s v="Capital"/>
    <s v="1"/>
    <m/>
    <s v="4"/>
    <m/>
    <s v="1"/>
    <s v="0"/>
    <s v="3"/>
  </r>
  <r>
    <s v="CA90Z085"/>
    <n v="90"/>
    <x v="5"/>
    <s v="49 USC 5307 - Urbanized Area Formula (FY2006 forward)"/>
    <n v="5307"/>
    <x v="6"/>
    <m/>
    <s v="00      "/>
    <s v="MONTEBELLO BUS LINES "/>
    <x v="86"/>
    <n v="1657"/>
    <n v="78900"/>
    <m/>
    <n v="5692000"/>
    <m/>
    <d v="2015-09-16T00:00:00"/>
    <n v="111640"/>
    <s v="LEASE ASSOC CAP MAINT ITEMS (LA55207)                       "/>
    <n v="1"/>
    <n v="200000"/>
    <n v="200000"/>
    <s v="060020"/>
    <s v="LARGE"/>
    <s v="Over 1m"/>
    <s v="Los Angeles-Long Beach-Anaheim, CA"/>
    <n v="12150996"/>
    <s v="11100"/>
    <s v="  "/>
    <m/>
    <s v="N"/>
    <s v="1116"/>
    <s v="BUS OTHER"/>
    <n v="11"/>
    <s v="Bus"/>
    <s v="16"/>
    <s v="111"/>
    <s v="Lease - Replacement"/>
    <s v="40"/>
    <s v="Spare Parts / Assoc Capital Maintenance Items"/>
    <m/>
    <s v="Spare Parts / Assoc Capital Maintenance Items"/>
    <n v="1"/>
    <s v="Capital"/>
    <s v="1"/>
    <m/>
    <s v="1"/>
    <m/>
    <s v="6"/>
    <s v="4"/>
    <s v="0"/>
  </r>
  <r>
    <s v="CA90Z085"/>
    <n v="90"/>
    <x v="5"/>
    <s v="49 USC 5307 - Urbanized Area Formula (FY2006 forward)"/>
    <n v="5307"/>
    <x v="6"/>
    <m/>
    <s v="00      "/>
    <s v="MONTEBELLO BUS LINES "/>
    <x v="86"/>
    <n v="1657"/>
    <n v="78900"/>
    <m/>
    <n v="5692000"/>
    <m/>
    <d v="2015-09-16T00:00:00"/>
    <n v="114220"/>
    <s v="ACQUIRE - MISC SUPPORT EQUIPMENT (LA0G650)                  "/>
    <n v="1"/>
    <n v="500000"/>
    <n v="400000"/>
    <s v="060020"/>
    <s v="LARGE"/>
    <s v="Over 1m"/>
    <s v="Los Angeles-Long Beach-Anaheim, CA"/>
    <n v="12150996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CA90Z085"/>
    <n v="90"/>
    <x v="5"/>
    <s v="49 USC 5307 - Urbanized Area Formula (FY2006 forward)"/>
    <n v="5307"/>
    <x v="6"/>
    <m/>
    <s v="00      "/>
    <s v="MONTEBELLO BUS LINES "/>
    <x v="86"/>
    <n v="1657"/>
    <n v="78900"/>
    <m/>
    <n v="5692000"/>
    <m/>
    <d v="2015-09-16T00:00:00"/>
    <n v="114211"/>
    <s v="ACQUIRE - SUPPORT VEHICLES (LA0G822)                        "/>
    <n v="1"/>
    <n v="140000"/>
    <n v="112000"/>
    <s v="060020"/>
    <s v="LARGE"/>
    <s v="Over 1m"/>
    <s v="Los Angeles-Long Beach-Anaheim, CA"/>
    <n v="12150996"/>
    <s v="11400"/>
    <s v="  "/>
    <m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CA90Z090"/>
    <n v="90"/>
    <x v="5"/>
    <s v="49 USC 5307 - Urbanized Area Formula (FY2006 forward)"/>
    <n v="5307"/>
    <x v="6"/>
    <m/>
    <s v="01      "/>
    <s v="GARD                 "/>
    <x v="87"/>
    <n v="1640"/>
    <n v="78900"/>
    <m/>
    <n v="2352615"/>
    <m/>
    <d v="2015-09-23T00:00:00"/>
    <s v="117A00"/>
    <s v="CAPITALIZATION OF PREVENTIVE MAINTENANCE [TIP# LA0G554]     "/>
    <n v="0"/>
    <n v="-560000"/>
    <n v="0"/>
    <s v="060020"/>
    <s v="LARGE"/>
    <s v="Over 1m"/>
    <s v="Los Angeles-Long Beach-Anaheim, CA"/>
    <n v="12150996"/>
    <s v="11100"/>
    <s v="HE"/>
    <s v="HYBRID ELECTRIC - DIESEL"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CA90Z090"/>
    <n v="90"/>
    <x v="5"/>
    <s v="49 USC 5307 - Urbanized Area Formula (FY2006 forward)"/>
    <n v="5307"/>
    <x v="6"/>
    <m/>
    <s v="01      "/>
    <s v="GARD                 "/>
    <x v="87"/>
    <n v="1640"/>
    <n v="78900"/>
    <m/>
    <n v="2352615"/>
    <m/>
    <d v="2015-09-23T00:00:00"/>
    <s v="117A00"/>
    <s v="FY2015 Capitalization of PM TIP ID #LA0G554                 "/>
    <n v="0"/>
    <n v="2352615"/>
    <n v="2352615"/>
    <s v="060020"/>
    <s v="LARGE"/>
    <s v="Over 1m"/>
    <s v="Los Angeles-Long Beach-Anaheim, CA"/>
    <n v="12150996"/>
    <s v="11100"/>
    <s v="HE"/>
    <s v="HYBRID ELECTRIC - DIESEL"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CA90Z106"/>
    <n v="90"/>
    <x v="5"/>
    <s v="49 USC 5307 - Urbanized Area Formula (FY2006 forward)"/>
    <n v="5307"/>
    <x v="6"/>
    <m/>
    <s v="02      "/>
    <s v="KCAPTA               "/>
    <x v="88"/>
    <n v="6259"/>
    <n v="78900"/>
    <m/>
    <n v="160000"/>
    <m/>
    <d v="2015-08-13T00:00:00"/>
    <n v="111402"/>
    <s v="REHAB/REBUILD 35-FT BUS                                     "/>
    <n v="0"/>
    <n v="0"/>
    <n v="0"/>
    <s v="063410"/>
    <s v="SMALL"/>
    <s v="50k - 200k"/>
    <s v="Hanford, CA"/>
    <n v="87941"/>
    <s v="11140"/>
    <s v="CN"/>
    <s v="COMPRESSED NATURAL GAS"/>
    <s v="N"/>
    <s v="1114"/>
    <s v="BUS OTHER"/>
    <n v="11"/>
    <s v="Bus"/>
    <s v="14"/>
    <s v="111"/>
    <s v="Rehabilitation / Rebuild"/>
    <s v="02"/>
    <s v="35 ft Bus"/>
    <m/>
    <s v="35 ft Bus"/>
    <n v="1"/>
    <s v="Capital"/>
    <s v="1"/>
    <m/>
    <s v="1"/>
    <m/>
    <s v="4"/>
    <s v="0"/>
    <s v="2"/>
  </r>
  <r>
    <s v="CA90Z106"/>
    <n v="90"/>
    <x v="5"/>
    <s v="49 USC 5307 - Urbanized Area Formula (FY2006 forward)"/>
    <n v="5307"/>
    <x v="6"/>
    <m/>
    <s v="02      "/>
    <s v="KCAPTA               "/>
    <x v="88"/>
    <n v="6259"/>
    <n v="78900"/>
    <m/>
    <n v="160000"/>
    <m/>
    <d v="2015-08-13T00:00:00"/>
    <n v="300901"/>
    <s v="100% FEDERAL SHARE+TOLL CREDITS                             "/>
    <n v="0"/>
    <n v="0"/>
    <n v="0"/>
    <s v="063410"/>
    <s v="SMALL"/>
    <s v="50k - 200k"/>
    <s v="Hanford, CA"/>
    <n v="87941"/>
    <s v="3009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Z109"/>
    <n v="90"/>
    <x v="5"/>
    <s v="49 USC 5307 - Urbanized Area Formula (FY2006 forward)"/>
    <n v="5307"/>
    <x v="6"/>
    <m/>
    <s v="03      "/>
    <s v="PETALUMA     TRANSIT "/>
    <x v="89"/>
    <n v="2713"/>
    <n v="78900"/>
    <m/>
    <n v="36785"/>
    <m/>
    <d v="2015-08-13T00:00:00"/>
    <n v="111215"/>
    <s v="BUY REPLACEMENT VAN                                         "/>
    <n v="0"/>
    <n v="0"/>
    <n v="0"/>
    <s v="063820"/>
    <s v="SMALL"/>
    <s v="50k - 200k"/>
    <s v="Petaluma, CA"/>
    <n v="64078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CA90Z109"/>
    <n v="90"/>
    <x v="5"/>
    <s v="49 USC 5307 - Urbanized Area Formula (FY2006 forward)"/>
    <n v="5307"/>
    <x v="6"/>
    <m/>
    <s v="03      "/>
    <s v="PETALUMA     TRANSIT "/>
    <x v="89"/>
    <n v="2713"/>
    <n v="78900"/>
    <m/>
    <n v="36785"/>
    <m/>
    <d v="2015-08-13T00:00:00"/>
    <n v="571004"/>
    <s v="TRAVEL TRAINING                                             "/>
    <n v="0"/>
    <n v="0"/>
    <n v="0"/>
    <s v="063820"/>
    <s v="SMALL"/>
    <s v="50k - 200k"/>
    <s v="Petaluma, CA"/>
    <n v="64078"/>
    <s v="64700"/>
    <s v="  "/>
    <m/>
    <s v="N"/>
    <s v="5710"/>
    <s v="SAFETY AND SECURITY"/>
    <n v="57"/>
    <s v="Safety &amp; Security"/>
    <s v="10"/>
    <s v="571"/>
    <s v="Safety &amp; Security"/>
    <s v="04"/>
    <s v="Safety &amp; Security"/>
    <m/>
    <m/>
    <n v="5"/>
    <s v="Research Projects"/>
    <s v="7"/>
    <m/>
    <s v="1"/>
    <m/>
    <s v="0"/>
    <s v="0"/>
    <s v="4"/>
  </r>
  <r>
    <s v="CA90Z109"/>
    <n v="90"/>
    <x v="5"/>
    <s v="49 USC 5307 - Urbanized Area Formula (FY2006 forward)"/>
    <n v="5307"/>
    <x v="6"/>
    <m/>
    <s v="03      "/>
    <s v="PETALUMA     TRANSIT "/>
    <x v="89"/>
    <n v="2713"/>
    <n v="78900"/>
    <m/>
    <n v="36785"/>
    <m/>
    <d v="2015-08-13T00:00:00"/>
    <n v="116220"/>
    <s v="PURCHASE MISC COMMUNICATIONS EQUIP                          "/>
    <n v="0"/>
    <n v="0"/>
    <n v="0"/>
    <s v="063820"/>
    <s v="SMALL"/>
    <s v="50k - 200k"/>
    <s v="Petaluma, CA"/>
    <n v="64078"/>
    <s v="11600"/>
    <s v="  "/>
    <m/>
    <s v="N"/>
    <s v="1162"/>
    <s v="BUS OTHER"/>
    <n v="11"/>
    <s v="Bus"/>
    <s v="62"/>
    <s v="116"/>
    <s v="Acquisition"/>
    <s v="20"/>
    <s v="Miscellaneous"/>
    <m/>
    <m/>
    <n v="1"/>
    <s v="Capital"/>
    <s v="1"/>
    <m/>
    <s v="6"/>
    <m/>
    <s v="2"/>
    <s v="2"/>
    <s v="0"/>
  </r>
  <r>
    <s v="CA90Z123"/>
    <n v="90"/>
    <x v="5"/>
    <s v="49 USC 5307 - Urbanized Area Formula (FY2006 forward)"/>
    <n v="5307"/>
    <x v="6"/>
    <m/>
    <s v="01      "/>
    <s v="CITY OF UNION CITY   "/>
    <x v="90"/>
    <n v="5651"/>
    <n v="78900"/>
    <m/>
    <n v="588728"/>
    <m/>
    <d v="2015-08-31T00:00:00"/>
    <n v="111202"/>
    <s v="BUY REPLACEMENT 35-FT BUS                                   "/>
    <n v="2"/>
    <n v="735910"/>
    <n v="588728"/>
    <s v="060060"/>
    <s v="LARGE"/>
    <s v="Over 1m"/>
    <s v="San Francisco-Oakland, CA"/>
    <n v="3281212"/>
    <s v="11100"/>
    <s v="CN"/>
    <s v="COMPRESSED NATURAL GAS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CA90Z129"/>
    <n v="90"/>
    <x v="5"/>
    <s v="49 USC 5307 - Urbanized Area Formula (FY2006 forward)"/>
    <n v="5307"/>
    <x v="6"/>
    <m/>
    <s v="00      "/>
    <s v="AVTA                 "/>
    <x v="91"/>
    <n v="5564"/>
    <n v="78900"/>
    <m/>
    <n v="8535000"/>
    <m/>
    <d v="2015-09-04T00:00:00"/>
    <n v="111201"/>
    <s v="BUY REPLACEMENT 40-FT BUS                                   "/>
    <n v="3"/>
    <n v="2100000"/>
    <n v="1785000"/>
    <s v="060020"/>
    <s v="LARGE"/>
    <s v="Over 1m"/>
    <s v="Los Angeles-Long Beach-Anaheim, CA"/>
    <n v="12150996"/>
    <s v="11100"/>
    <s v="EP"/>
    <s v="ELECTRIC TRACKLESS TROLLEY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CA90Z129"/>
    <n v="90"/>
    <x v="5"/>
    <s v="49 USC 5307 - Urbanized Area Formula (FY2006 forward)"/>
    <n v="5307"/>
    <x v="6"/>
    <m/>
    <s v="00      "/>
    <s v="AVTA                 "/>
    <x v="91"/>
    <n v="5564"/>
    <n v="78900"/>
    <m/>
    <n v="8535000"/>
    <m/>
    <d v="2015-09-04T00:00:00"/>
    <n v="111401"/>
    <s v="MAJOR BUS COMPONENTS                                        "/>
    <n v="1"/>
    <n v="150000"/>
    <n v="150000"/>
    <s v="060020"/>
    <s v="LARGE"/>
    <s v="Over 1m"/>
    <s v="Los Angeles-Long Beach-Anaheim, CA"/>
    <n v="12150996"/>
    <s v="11100"/>
    <s v="GA"/>
    <s v="GASOLINE"/>
    <s v="N"/>
    <s v="1114"/>
    <s v="BUS OTHER"/>
    <n v="11"/>
    <s v="Bus"/>
    <s v="14"/>
    <s v="111"/>
    <s v="Rehabilitation / Rebuild"/>
    <s v="01"/>
    <s v="40 ft Bus"/>
    <m/>
    <s v="40 ft Bus"/>
    <n v="1"/>
    <s v="Capital"/>
    <s v="1"/>
    <m/>
    <s v="1"/>
    <m/>
    <s v="4"/>
    <s v="0"/>
    <s v="1"/>
  </r>
  <r>
    <s v="CA90Z129"/>
    <n v="90"/>
    <x v="5"/>
    <s v="49 USC 5307 - Urbanized Area Formula (FY2006 forward)"/>
    <n v="5307"/>
    <x v="6"/>
    <m/>
    <s v="00      "/>
    <s v="AVTA                 "/>
    <x v="91"/>
    <n v="5564"/>
    <n v="78900"/>
    <m/>
    <n v="8535000"/>
    <m/>
    <d v="2015-09-04T00:00:00"/>
    <n v="300901"/>
    <s v="OPERATING ASSISTANCE LA TIP ID# LA0G012                     "/>
    <n v="1"/>
    <n v="2000000"/>
    <n v="2000000"/>
    <s v="060020"/>
    <s v="LARGE"/>
    <s v="Over 1m"/>
    <s v="Los Angeles-Long Beach-Anaheim, CA"/>
    <n v="12150996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Z129"/>
    <n v="90"/>
    <x v="5"/>
    <s v="49 USC 5307 - Urbanized Area Formula (FY2006 forward)"/>
    <n v="5307"/>
    <x v="6"/>
    <m/>
    <s v="00      "/>
    <s v="AVTA                 "/>
    <x v="91"/>
    <n v="5564"/>
    <n v="78900"/>
    <m/>
    <n v="8535000"/>
    <m/>
    <d v="2015-09-04T00:00:00"/>
    <n v="114208"/>
    <s v="ACQUIRE - ADP SOFTWARE LA TIP ID#LA0G590                    "/>
    <n v="1"/>
    <n v="10000"/>
    <n v="10000"/>
    <s v="060020"/>
    <s v="LARGE"/>
    <s v="Over 1m"/>
    <s v="Los Angeles-Long Beach-Anaheim, CA"/>
    <n v="12150996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CA90Z129"/>
    <n v="90"/>
    <x v="5"/>
    <s v="49 USC 5307 - Urbanized Area Formula (FY2006 forward)"/>
    <n v="5307"/>
    <x v="6"/>
    <m/>
    <s v="00      "/>
    <s v="AVTA                 "/>
    <x v="91"/>
    <n v="5564"/>
    <n v="78900"/>
    <m/>
    <n v="8535000"/>
    <m/>
    <d v="2015-09-04T00:00:00"/>
    <s v="117A00"/>
    <s v="PREVENTIVE MAINTENANCE LA TIP ID# LA50200                   "/>
    <n v="1"/>
    <n v="4300000"/>
    <n v="4300000"/>
    <s v="060020"/>
    <s v="LARGE"/>
    <s v="Over 1m"/>
    <s v="Los Angeles-Long Beach-Anaheim, CA"/>
    <n v="12150996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CA90Z129"/>
    <n v="90"/>
    <x v="5"/>
    <s v="49 USC 5307 - Urbanized Area Formula (FY2006 forward)"/>
    <n v="5307"/>
    <x v="6"/>
    <m/>
    <s v="00      "/>
    <s v="AVTA                 "/>
    <x v="91"/>
    <n v="5564"/>
    <n v="78900"/>
    <m/>
    <n v="8535000"/>
    <m/>
    <d v="2015-09-04T00:00:00"/>
    <n v="114220"/>
    <s v="DIGITAL SIGNAGE - LA TIP ID# LA0G989                        "/>
    <n v="2"/>
    <n v="100000"/>
    <n v="100000"/>
    <s v="060020"/>
    <s v="LARGE"/>
    <s v="Over 1m"/>
    <s v="Los Angeles-Long Beach-Anaheim, CA"/>
    <n v="12150996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CA90Z129"/>
    <n v="90"/>
    <x v="5"/>
    <s v="49 USC 5307 - Urbanized Area Formula (FY2006 forward)"/>
    <n v="5307"/>
    <x v="6"/>
    <m/>
    <s v="00      "/>
    <s v="AVTA                 "/>
    <x v="91"/>
    <n v="5564"/>
    <n v="78900"/>
    <m/>
    <n v="8535000"/>
    <m/>
    <d v="2015-09-04T00:00:00"/>
    <n v="114220"/>
    <s v="COMMUNICATION SYSTEM TECHNOLOGY LATIP ID# LA0G590           "/>
    <n v="1"/>
    <n v="15000"/>
    <n v="15000"/>
    <s v="060020"/>
    <s v="LARGE"/>
    <s v="Over 1m"/>
    <s v="Los Angeles-Long Beach-Anaheim, CA"/>
    <n v="12150996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CA90Z129"/>
    <n v="90"/>
    <x v="5"/>
    <s v="49 USC 5307 - Urbanized Area Formula (FY2006 forward)"/>
    <n v="5307"/>
    <x v="6"/>
    <m/>
    <s v="00      "/>
    <s v="AVTA                 "/>
    <x v="91"/>
    <n v="5564"/>
    <n v="78900"/>
    <m/>
    <n v="8535000"/>
    <m/>
    <d v="2015-09-04T00:00:00"/>
    <n v="114211"/>
    <s v="REPLACE SUPPORT VEHICLES - LA TIP ID# LA0G959               "/>
    <n v="5"/>
    <n v="140000"/>
    <n v="140000"/>
    <s v="060020"/>
    <s v="LARGE"/>
    <s v="Over 1m"/>
    <s v="Los Angeles-Long Beach-Anaheim, CA"/>
    <n v="12150996"/>
    <s v="11400"/>
    <s v="GA"/>
    <s v="GASOLINE"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CA90Z129"/>
    <n v="90"/>
    <x v="5"/>
    <s v="49 USC 5307 - Urbanized Area Formula (FY2006 forward)"/>
    <n v="5307"/>
    <x v="6"/>
    <m/>
    <s v="00      "/>
    <s v="AVTA                 "/>
    <x v="91"/>
    <n v="5564"/>
    <n v="78900"/>
    <m/>
    <n v="8535000"/>
    <m/>
    <d v="2015-09-04T00:00:00"/>
    <n v="114206"/>
    <s v="MAJOR FACILITY/SHOP EQUIPMENT LA TIP ID# LA0G589            "/>
    <n v="1"/>
    <n v="35000"/>
    <n v="35000"/>
    <s v="060020"/>
    <s v="LARGE"/>
    <s v="Over 1m"/>
    <s v="Los Angeles-Long Beach-Anaheim, CA"/>
    <n v="12150996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CA90Z152"/>
    <n v="90"/>
    <x v="5"/>
    <s v="49 USC 5307 - Urbanized Area Formula (FY2006 forward)"/>
    <n v="5307"/>
    <x v="6"/>
    <m/>
    <s v="02      "/>
    <s v="VCTC                 "/>
    <x v="83"/>
    <n v="5579"/>
    <n v="78900"/>
    <m/>
    <n v="550356"/>
    <m/>
    <d v="2015-08-13T00:00:00"/>
    <n v="111204"/>
    <s v="1 REPL DAR BUS FOR CAMARILLO                                "/>
    <n v="0"/>
    <n v="0"/>
    <n v="0"/>
    <s v="060860"/>
    <s v="MEDIUM"/>
    <s v="200k - 1m"/>
    <s v="Oxnard, CA"/>
    <n v="367260"/>
    <s v="11100"/>
    <s v="DP"/>
    <s v="DIESEL (PARTICULATE TRAP)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A90Z152"/>
    <n v="90"/>
    <x v="5"/>
    <s v="49 USC 5307 - Urbanized Area Formula (FY2006 forward)"/>
    <n v="5307"/>
    <x v="6"/>
    <m/>
    <s v="02      "/>
    <s v="VCTC                 "/>
    <x v="83"/>
    <n v="5579"/>
    <n v="78900"/>
    <m/>
    <n v="550356"/>
    <m/>
    <d v="2015-08-13T00:00:00"/>
    <n v="111304"/>
    <s v="2 EXP DAR BUSES FOR CAMARILLO                               "/>
    <n v="0"/>
    <n v="0"/>
    <n v="0"/>
    <s v="060860"/>
    <s v="MEDIUM"/>
    <s v="200k - 1m"/>
    <s v="Oxnard, CA"/>
    <n v="367260"/>
    <s v="11100"/>
    <s v="DP"/>
    <s v="DIESEL (PARTICULATE TRAP)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CA90Z152"/>
    <n v="90"/>
    <x v="5"/>
    <s v="49 USC 5307 - Urbanized Area Formula (FY2006 forward)"/>
    <n v="5307"/>
    <x v="6"/>
    <m/>
    <s v="02      "/>
    <s v="VCTC                 "/>
    <x v="83"/>
    <n v="5579"/>
    <n v="78900"/>
    <m/>
    <n v="550356"/>
    <m/>
    <d v="2015-08-13T00:00:00"/>
    <s v="117A00"/>
    <s v="CAMARILLO BUS CAPITAL / RAIL STATION MAINTENANCE            "/>
    <n v="0"/>
    <n v="0"/>
    <n v="0"/>
    <s v="060860"/>
    <s v="MEDIUM"/>
    <s v="200k - 1m"/>
    <s v="Oxnard, CA"/>
    <n v="36726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CA90Z152"/>
    <n v="90"/>
    <x v="5"/>
    <s v="49 USC 5307 - Urbanized Area Formula (FY2006 forward)"/>
    <n v="5307"/>
    <x v="6"/>
    <m/>
    <s v="02      "/>
    <s v="VCTC                 "/>
    <x v="83"/>
    <n v="5579"/>
    <n v="78900"/>
    <m/>
    <n v="550356"/>
    <m/>
    <d v="2015-08-13T00:00:00"/>
    <s v="117C00"/>
    <s v="EAST COUNTY ADA PARATRANSIT SERVICE                         "/>
    <n v="0"/>
    <n v="0"/>
    <n v="0"/>
    <s v="060860"/>
    <s v="MEDIUM"/>
    <s v="200k - 1m"/>
    <s v="Oxnard, CA"/>
    <n v="367260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CA90Z152"/>
    <n v="90"/>
    <x v="5"/>
    <s v="49 USC 5307 - Urbanized Area Formula (FY2006 forward)"/>
    <n v="5307"/>
    <x v="6"/>
    <m/>
    <s v="02      "/>
    <s v="VCTC                 "/>
    <x v="83"/>
    <n v="5579"/>
    <n v="78900"/>
    <m/>
    <n v="550356"/>
    <m/>
    <d v="2015-08-13T00:00:00"/>
    <n v="123102"/>
    <s v="CAMARILLO RAIL STATION PED IMPROVEMEN DESIGN (CAMARILLO UA F"/>
    <n v="0"/>
    <n v="0"/>
    <n v="0"/>
    <s v="060860"/>
    <s v="MEDIUM"/>
    <s v="200k - 1m"/>
    <s v="Oxnard, CA"/>
    <n v="367260"/>
    <s v="12300"/>
    <s v="  "/>
    <m/>
    <s v="N"/>
    <s v="1231"/>
    <s v="FIXED GUIDEWAY"/>
    <n v="12"/>
    <s v="Fixed Guideway"/>
    <s v="31"/>
    <s v="123"/>
    <s v="Engineering and Design"/>
    <s v="02"/>
    <s v="Station"/>
    <m/>
    <m/>
    <n v="1"/>
    <s v="Capital"/>
    <s v="2"/>
    <m/>
    <s v="3"/>
    <m/>
    <s v="1"/>
    <s v="0"/>
    <s v="2"/>
  </r>
  <r>
    <s v="CA90Z152"/>
    <n v="90"/>
    <x v="5"/>
    <s v="49 USC 5307 - Urbanized Area Formula (FY2006 forward)"/>
    <n v="5307"/>
    <x v="6"/>
    <m/>
    <s v="02      "/>
    <s v="VCTC                 "/>
    <x v="83"/>
    <n v="5579"/>
    <n v="78900"/>
    <m/>
    <n v="550356"/>
    <m/>
    <d v="2015-08-13T00:00:00"/>
    <n v="123320"/>
    <s v="CAMARILLO RAIL STATION ELECTRIC VEHICLE CHARGER             "/>
    <n v="0"/>
    <n v="0"/>
    <n v="0"/>
    <s v="060860"/>
    <s v="MEDIUM"/>
    <s v="200k - 1m"/>
    <s v="Oxnard, CA"/>
    <n v="367260"/>
    <s v="12300"/>
    <s v="  "/>
    <m/>
    <s v="N"/>
    <s v="1233"/>
    <s v="FIXED GUIDEWAY"/>
    <n v="12"/>
    <s v="Fixed Guideway"/>
    <s v="33"/>
    <s v="123"/>
    <s v="Construction"/>
    <s v="20"/>
    <s v="Miscellaneous"/>
    <m/>
    <m/>
    <n v="1"/>
    <s v="Capital"/>
    <s v="2"/>
    <m/>
    <s v="3"/>
    <m/>
    <s v="3"/>
    <s v="2"/>
    <s v="0"/>
  </r>
  <r>
    <s v="CA90Z152"/>
    <n v="90"/>
    <x v="5"/>
    <s v="49 USC 5307 - Urbanized Area Formula (FY2006 forward)"/>
    <n v="5307"/>
    <x v="6"/>
    <m/>
    <s v="02      "/>
    <s v="VCTC                 "/>
    <x v="83"/>
    <n v="5579"/>
    <n v="78900"/>
    <m/>
    <n v="550356"/>
    <m/>
    <d v="2015-08-13T00:00:00"/>
    <n v="300900"/>
    <s v="CAMARILLO AREA TRANSIT OPER ASST FY 13&amp;14 (CAMARIL UA FUNDS)"/>
    <n v="0"/>
    <n v="0"/>
    <n v="0"/>
    <s v="060860"/>
    <s v="MEDIUM"/>
    <s v="200k - 1m"/>
    <s v="Oxnard, CA"/>
    <n v="367260"/>
    <s v="30000"/>
    <s v="  "/>
    <m/>
    <s v="N"/>
    <s v="3009"/>
    <s v="OPERATING"/>
    <n v="30"/>
    <s v="Operating"/>
    <s v="09"/>
    <s v="300"/>
    <s v="Operating Assistance"/>
    <s v="00"/>
    <s v="50% Federal Share"/>
    <m/>
    <m/>
    <n v="3"/>
    <s v="Operating"/>
    <s v="0"/>
    <m/>
    <s v="0"/>
    <m/>
    <s v="9"/>
    <s v="0"/>
    <s v="0"/>
  </r>
  <r>
    <s v="CA90Z152"/>
    <n v="90"/>
    <x v="5"/>
    <s v="49 USC 5307 - Urbanized Area Formula (FY2006 forward)"/>
    <n v="5307"/>
    <x v="6"/>
    <m/>
    <s v="02      "/>
    <s v="VCTC                 "/>
    <x v="83"/>
    <n v="5579"/>
    <n v="78900"/>
    <m/>
    <n v="550356"/>
    <m/>
    <d v="2015-08-13T00:00:00"/>
    <n v="442700"/>
    <s v="CAMARILLO TRANSIT SYSTEM PLANNING                           "/>
    <n v="0"/>
    <n v="0"/>
    <n v="0"/>
    <s v="060860"/>
    <s v="MEDIUM"/>
    <s v="200k - 1m"/>
    <s v="Oxnard, CA"/>
    <n v="367260"/>
    <s v="44200"/>
    <s v="  "/>
    <m/>
    <s v="N"/>
    <s v="4427"/>
    <s v="PLANNING"/>
    <n v="44"/>
    <s v="Planning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CA90Z155"/>
    <n v="90"/>
    <x v="5"/>
    <s v="49 USC 5307 - Urbanized Area Formula (FY2006 forward)"/>
    <n v="5307"/>
    <x v="6"/>
    <m/>
    <s v="02      "/>
    <s v="COL                  "/>
    <x v="92"/>
    <n v="1651"/>
    <n v="78900"/>
    <m/>
    <n v="648051"/>
    <m/>
    <d v="2015-08-13T00:00:00"/>
    <n v="300901"/>
    <s v="UP TO 50% FEDERAL SHARE 13-14 FY                            "/>
    <n v="0"/>
    <n v="0"/>
    <n v="0"/>
    <s v="063190"/>
    <s v="SMALL"/>
    <s v="50k - 200k"/>
    <s v="Lompoc, CA"/>
    <n v="51509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Z155"/>
    <n v="90"/>
    <x v="5"/>
    <s v="49 USC 5307 - Urbanized Area Formula (FY2006 forward)"/>
    <n v="5307"/>
    <x v="6"/>
    <m/>
    <s v="02      "/>
    <s v="COL                  "/>
    <x v="92"/>
    <n v="1651"/>
    <n v="78900"/>
    <m/>
    <n v="648051"/>
    <m/>
    <d v="2015-08-13T00:00:00"/>
    <n v="300901"/>
    <s v="UP TO 50% FEDERAL SHARE 14-15 FY                            "/>
    <n v="0"/>
    <n v="0"/>
    <n v="0"/>
    <s v="063190"/>
    <s v="SMALL"/>
    <s v="50k - 200k"/>
    <s v="Lompoc, CA"/>
    <n v="51509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Z172"/>
    <n v="90"/>
    <x v="5"/>
    <s v="49 USC 5307 - Urbanized Area Formula (FY2006 forward)"/>
    <n v="5307"/>
    <x v="6"/>
    <m/>
    <s v="00      "/>
    <s v="COM                  "/>
    <x v="93"/>
    <n v="6422"/>
    <n v="78900"/>
    <m/>
    <n v="2110000"/>
    <m/>
    <d v="2015-06-16T00:00:00"/>
    <n v="111204"/>
    <s v="BUY REPLACEMENT &lt;30 FT BUS                                  "/>
    <n v="1"/>
    <n v="187500"/>
    <n v="150000"/>
    <s v="064390"/>
    <s v="SMALL"/>
    <s v="50k - 200k"/>
    <s v="Manteca, CA"/>
    <n v="83578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A90Z172"/>
    <n v="90"/>
    <x v="5"/>
    <s v="49 USC 5307 - Urbanized Area Formula (FY2006 forward)"/>
    <n v="5307"/>
    <x v="6"/>
    <m/>
    <s v="00      "/>
    <s v="COM                  "/>
    <x v="93"/>
    <n v="6422"/>
    <n v="78900"/>
    <m/>
    <n v="2110000"/>
    <m/>
    <d v="2015-06-16T00:00:00"/>
    <n v="111204"/>
    <s v="BUY REPLACEMENT &lt;30 FT BUS                                  "/>
    <n v="6"/>
    <n v="700000"/>
    <n v="560000"/>
    <s v="064390"/>
    <s v="SMALL"/>
    <s v="50k - 200k"/>
    <s v="Manteca, CA"/>
    <n v="83578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A90Z172"/>
    <n v="90"/>
    <x v="5"/>
    <s v="49 USC 5307 - Urbanized Area Formula (FY2006 forward)"/>
    <n v="5307"/>
    <x v="6"/>
    <m/>
    <s v="00      "/>
    <s v="COM                  "/>
    <x v="93"/>
    <n v="6422"/>
    <n v="78900"/>
    <m/>
    <n v="2110000"/>
    <m/>
    <d v="2015-06-16T00:00:00"/>
    <n v="111304"/>
    <s v="BUY &lt;30-FT BUS FOR EXPANSION                                "/>
    <n v="1"/>
    <n v="187500"/>
    <n v="150000"/>
    <s v="064390"/>
    <s v="SMALL"/>
    <s v="50k - 200k"/>
    <s v="Manteca, CA"/>
    <n v="83578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CA90Z172"/>
    <n v="90"/>
    <x v="5"/>
    <s v="49 USC 5307 - Urbanized Area Formula (FY2006 forward)"/>
    <n v="5307"/>
    <x v="6"/>
    <m/>
    <s v="00      "/>
    <s v="COM                  "/>
    <x v="93"/>
    <n v="6422"/>
    <n v="78900"/>
    <m/>
    <n v="2110000"/>
    <m/>
    <d v="2015-06-16T00:00:00"/>
    <n v="300901"/>
    <s v="UP TO 50% FEDERAL SHARE FY 2014/15                          "/>
    <n v="1"/>
    <n v="1200000"/>
    <n v="600000"/>
    <s v="064390"/>
    <s v="SMALL"/>
    <s v="50k - 200k"/>
    <s v="Manteca, CA"/>
    <n v="83578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Z172"/>
    <n v="90"/>
    <x v="5"/>
    <s v="49 USC 5307 - Urbanized Area Formula (FY2006 forward)"/>
    <n v="5307"/>
    <x v="6"/>
    <m/>
    <s v="00      "/>
    <s v="COM                  "/>
    <x v="93"/>
    <n v="6422"/>
    <n v="78900"/>
    <m/>
    <n v="2110000"/>
    <m/>
    <d v="2015-06-16T00:00:00"/>
    <n v="300901"/>
    <s v="UP TO 50% FEDERAL SHARE FY 2015/16                          "/>
    <n v="1"/>
    <n v="1300000"/>
    <n v="650000"/>
    <s v="064390"/>
    <s v="SMALL"/>
    <s v="50k - 200k"/>
    <s v="Manteca, CA"/>
    <n v="83578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Z180"/>
    <n v="90"/>
    <x v="5"/>
    <s v="49 USC 5307 - Urbanized Area Formula (FY2006 forward)"/>
    <n v="5307"/>
    <x v="6"/>
    <m/>
    <s v="01      "/>
    <s v="Muni                 "/>
    <x v="41"/>
    <n v="1697"/>
    <n v="78900"/>
    <m/>
    <n v="44985234"/>
    <m/>
    <d v="2015-09-14T00:00:00"/>
    <n v="111201"/>
    <s v="BUY REPLACEMENT 40-FT BUS (Neoplan)                         "/>
    <n v="0"/>
    <n v="0"/>
    <n v="0"/>
    <s v="060060"/>
    <s v="LARGE"/>
    <s v="Over 1m"/>
    <s v="San Francisco-Oakland, CA"/>
    <n v="3281212"/>
    <s v="11100"/>
    <s v="BD"/>
    <s v="BIO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CA90Z180"/>
    <n v="90"/>
    <x v="5"/>
    <s v="49 USC 5307 - Urbanized Area Formula (FY2006 forward)"/>
    <n v="5307"/>
    <x v="6"/>
    <m/>
    <s v="01      "/>
    <s v="Muni                 "/>
    <x v="41"/>
    <n v="1697"/>
    <n v="78900"/>
    <m/>
    <n v="44985234"/>
    <m/>
    <d v="2015-09-14T00:00:00"/>
    <n v="111201"/>
    <s v="BUY REPLACEMENT 40-FT BUS (Neoplan)                         "/>
    <n v="0"/>
    <n v="0"/>
    <n v="0"/>
    <s v="060060"/>
    <s v="LARGE"/>
    <s v="Over 1m"/>
    <s v="San Francisco-Oakland, CA"/>
    <n v="3281212"/>
    <s v="11100"/>
    <s v="BD"/>
    <s v="BIO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CA90Z180"/>
    <n v="90"/>
    <x v="5"/>
    <s v="49 USC 5307 - Urbanized Area Formula (FY2006 forward)"/>
    <n v="5307"/>
    <x v="6"/>
    <m/>
    <s v="01      "/>
    <s v="Muni                 "/>
    <x v="41"/>
    <n v="1697"/>
    <n v="78900"/>
    <m/>
    <n v="44985234"/>
    <m/>
    <d v="2015-09-14T00:00:00"/>
    <n v="111201"/>
    <s v="BUY REPLACEMENT 40-FT BUS (Neoplans)                        "/>
    <n v="5"/>
    <n v="6024096"/>
    <n v="5000000"/>
    <s v="060060"/>
    <s v="LARGE"/>
    <s v="Over 1m"/>
    <s v="San Francisco-Oakland, CA"/>
    <n v="3281212"/>
    <s v="11100"/>
    <s v="BD"/>
    <s v="BIO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CA90Z180"/>
    <n v="90"/>
    <x v="5"/>
    <s v="49 USC 5307 - Urbanized Area Formula (FY2006 forward)"/>
    <n v="5307"/>
    <x v="6"/>
    <m/>
    <s v="01      "/>
    <s v="Muni                 "/>
    <x v="41"/>
    <n v="1697"/>
    <n v="78900"/>
    <m/>
    <n v="44985234"/>
    <m/>
    <d v="2015-09-14T00:00:00"/>
    <n v="111206"/>
    <s v="BUY REPLACEMENT 60-FT BUS (Neoplan)                         "/>
    <n v="0"/>
    <n v="0"/>
    <n v="0"/>
    <s v="060060"/>
    <s v="LARGE"/>
    <s v="Over 1m"/>
    <s v="San Francisco-Oakland, CA"/>
    <n v="3281212"/>
    <s v="11100"/>
    <s v="BD"/>
    <s v="BIODIESEL"/>
    <s v="N"/>
    <s v="1112"/>
    <s v="BUS PURCHASE"/>
    <n v="11"/>
    <s v="Bus"/>
    <s v="12"/>
    <s v="111"/>
    <s v="Purchase - Replacement"/>
    <s v="06"/>
    <s v="Bus Articulated"/>
    <m/>
    <s v="Bus Articulated"/>
    <n v="1"/>
    <s v="Capital"/>
    <s v="1"/>
    <m/>
    <s v="1"/>
    <m/>
    <s v="2"/>
    <s v="0"/>
    <s v="6"/>
  </r>
  <r>
    <s v="CA90Z180"/>
    <n v="90"/>
    <x v="5"/>
    <s v="49 USC 5307 - Urbanized Area Formula (FY2006 forward)"/>
    <n v="5307"/>
    <x v="6"/>
    <m/>
    <s v="01      "/>
    <s v="Muni                 "/>
    <x v="41"/>
    <n v="1697"/>
    <n v="78900"/>
    <m/>
    <n v="44985234"/>
    <m/>
    <d v="2015-09-14T00:00:00"/>
    <n v="111206"/>
    <s v="BUY REPLACEMENT 60-FT BUS (Neoplans)                        "/>
    <n v="8"/>
    <n v="10078595"/>
    <n v="8365234"/>
    <s v="060060"/>
    <s v="LARGE"/>
    <s v="Over 1m"/>
    <s v="San Francisco-Oakland, CA"/>
    <n v="3281212"/>
    <s v="11100"/>
    <s v="BD"/>
    <s v="BIODIESEL"/>
    <s v="N"/>
    <s v="1112"/>
    <s v="BUS PURCHASE"/>
    <n v="11"/>
    <s v="Bus"/>
    <s v="12"/>
    <s v="111"/>
    <s v="Purchase - Replacement"/>
    <s v="06"/>
    <s v="Bus Articulated"/>
    <m/>
    <s v="Bus Articulated"/>
    <n v="1"/>
    <s v="Capital"/>
    <s v="1"/>
    <m/>
    <s v="1"/>
    <m/>
    <s v="2"/>
    <s v="0"/>
    <s v="6"/>
  </r>
  <r>
    <s v="CA90Z180"/>
    <n v="90"/>
    <x v="5"/>
    <s v="49 USC 5307 - Urbanized Area Formula (FY2006 forward)"/>
    <n v="5307"/>
    <x v="6"/>
    <m/>
    <s v="01      "/>
    <s v="Muni                 "/>
    <x v="41"/>
    <n v="1697"/>
    <n v="78900"/>
    <m/>
    <n v="44985234"/>
    <m/>
    <d v="2015-09-14T00:00:00"/>
    <n v="111206"/>
    <s v="BUY 60` EXPANSION MOTOR COACHES                             "/>
    <n v="25"/>
    <n v="36746989"/>
    <n v="30500000"/>
    <s v="060060"/>
    <s v="LARGE"/>
    <s v="Over 1m"/>
    <s v="San Francisco-Oakland, CA"/>
    <n v="3281212"/>
    <s v="11100"/>
    <s v="BD"/>
    <s v="BIODIESEL"/>
    <s v="N"/>
    <s v="1112"/>
    <s v="BUS PURCHASE"/>
    <n v="11"/>
    <s v="Bus"/>
    <s v="12"/>
    <s v="111"/>
    <s v="Purchase - Replacement"/>
    <s v="06"/>
    <s v="Bus Articulated"/>
    <m/>
    <s v="Bus Articulated"/>
    <n v="1"/>
    <s v="Capital"/>
    <s v="1"/>
    <m/>
    <s v="1"/>
    <m/>
    <s v="2"/>
    <s v="0"/>
    <s v="6"/>
  </r>
  <r>
    <s v="CA90Z180"/>
    <n v="90"/>
    <x v="5"/>
    <s v="49 USC 5307 - Urbanized Area Formula (FY2006 forward)"/>
    <n v="5307"/>
    <x v="6"/>
    <m/>
    <s v="01      "/>
    <s v="Muni                 "/>
    <x v="41"/>
    <n v="1697"/>
    <n v="78900"/>
    <m/>
    <n v="44985234"/>
    <m/>
    <d v="2015-09-14T00:00:00"/>
    <s v="117C00"/>
    <s v="ADA PARATRANSIT OPERATING SUPPORT                           "/>
    <n v="0"/>
    <n v="0"/>
    <n v="0"/>
    <s v="060060"/>
    <s v="LARGE"/>
    <s v="Over 1m"/>
    <s v="San Francisco-Oakland, CA"/>
    <n v="3281212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CA90Z180"/>
    <n v="90"/>
    <x v="5"/>
    <s v="49 USC 5307 - Urbanized Area Formula (FY2006 forward)"/>
    <n v="5307"/>
    <x v="6"/>
    <m/>
    <s v="01      "/>
    <s v="Muni                 "/>
    <x v="41"/>
    <n v="1697"/>
    <n v="78900"/>
    <m/>
    <n v="44985234"/>
    <m/>
    <d v="2015-09-14T00:00:00"/>
    <n v="114220"/>
    <s v="FAREBOX REPLACEMENT                                         "/>
    <n v="1"/>
    <n v="1400000"/>
    <n v="1120000"/>
    <s v="060060"/>
    <s v="LARGE"/>
    <s v="Over 1m"/>
    <s v="San Francisco-Oakland, CA"/>
    <n v="3281212"/>
    <s v="117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CA90Z182"/>
    <n v="90"/>
    <x v="5"/>
    <s v="49 USC 5307 - Urbanized Area Formula (FY2006 forward)"/>
    <n v="5307"/>
    <x v="6"/>
    <m/>
    <s v="02      "/>
    <s v="RABA                 "/>
    <x v="94"/>
    <n v="1629"/>
    <n v="78900"/>
    <m/>
    <n v="144320"/>
    <m/>
    <d v="2015-08-31T00:00:00"/>
    <n v="111215"/>
    <s v="BUY REPLACEMENT VAN                                         "/>
    <n v="0"/>
    <n v="0"/>
    <n v="0"/>
    <s v="063750"/>
    <s v="SMALL"/>
    <s v="50k - 200k"/>
    <s v="Redding, CA"/>
    <n v="117731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CA90Z182"/>
    <n v="90"/>
    <x v="5"/>
    <s v="49 USC 5307 - Urbanized Area Formula (FY2006 forward)"/>
    <n v="5307"/>
    <x v="6"/>
    <m/>
    <s v="02      "/>
    <s v="RABA                 "/>
    <x v="94"/>
    <n v="1629"/>
    <n v="78900"/>
    <m/>
    <n v="144320"/>
    <m/>
    <d v="2015-08-31T00:00:00"/>
    <n v="117900"/>
    <s v="PROJECT ADMINISTRATION                                      "/>
    <n v="0"/>
    <n v="16400"/>
    <n v="13120"/>
    <s v="063750"/>
    <s v="SMALL"/>
    <s v="50k - 200k"/>
    <s v="Redding, CA"/>
    <n v="117731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CA90Z182"/>
    <n v="90"/>
    <x v="5"/>
    <s v="49 USC 5307 - Urbanized Area Formula (FY2006 forward)"/>
    <n v="5307"/>
    <x v="6"/>
    <m/>
    <s v="02      "/>
    <s v="RABA                 "/>
    <x v="94"/>
    <n v="1629"/>
    <n v="78900"/>
    <m/>
    <n v="144320"/>
    <m/>
    <d v="2015-08-31T00:00:00"/>
    <n v="300901"/>
    <s v="UP TO 50% FEDERAL SHARE                                     "/>
    <n v="0"/>
    <n v="0"/>
    <n v="0"/>
    <s v="063750"/>
    <s v="SMALL"/>
    <s v="50k - 200k"/>
    <s v="Redding, CA"/>
    <n v="117731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Z182"/>
    <n v="90"/>
    <x v="5"/>
    <s v="49 USC 5307 - Urbanized Area Formula (FY2006 forward)"/>
    <n v="5307"/>
    <x v="6"/>
    <m/>
    <s v="02      "/>
    <s v="RABA                 "/>
    <x v="94"/>
    <n v="1629"/>
    <n v="78900"/>
    <m/>
    <n v="144320"/>
    <m/>
    <d v="2015-08-31T00:00:00"/>
    <n v="117900"/>
    <s v="PROJECT ADMINISTRATION                                      "/>
    <n v="0"/>
    <n v="-16400"/>
    <n v="-13120"/>
    <s v="063750"/>
    <s v="SMALL"/>
    <s v="50k - 200k"/>
    <s v="Redding, CA"/>
    <n v="117731"/>
    <s v="11100"/>
    <s v="  "/>
    <m/>
    <s v="N"/>
    <s v="1179"/>
    <s v="BUS OTHER"/>
    <s v="11"/>
    <s v="Bus"/>
    <s v="79"/>
    <s v="117"/>
    <s v="Project Admin."/>
    <s v="00"/>
    <s v="Project Admin."/>
    <m/>
    <m/>
    <s v="1"/>
    <s v="Capital"/>
    <s v="1"/>
    <m/>
    <s v="7"/>
    <m/>
    <s v="9"/>
    <s v="0"/>
    <s v="0"/>
  </r>
  <r>
    <s v="CA90Z190"/>
    <n v="90"/>
    <x v="5"/>
    <s v="49 USC 5307 - Urbanized Area Formula (FY2006 forward)"/>
    <n v="5307"/>
    <x v="6"/>
    <m/>
    <s v="01      "/>
    <s v="MCTD                 "/>
    <x v="95"/>
    <n v="7178"/>
    <n v="78900"/>
    <m/>
    <n v="1124942"/>
    <m/>
    <d v="2015-05-08T00:00:00"/>
    <n v="111203"/>
    <s v="BUY REPLACEMENT 30-FT BUS                                   "/>
    <n v="0"/>
    <n v="0"/>
    <n v="0"/>
    <s v="060060"/>
    <s v="LARGE"/>
    <s v="Over 1m"/>
    <s v="San Francisco-Oakland, CA"/>
    <n v="3281212"/>
    <s v="11100"/>
    <s v="HE"/>
    <s v="HYBRID ELECTRIC - DIESEL"/>
    <s v="N"/>
    <s v="1112"/>
    <s v="BUS PURCHASE"/>
    <n v="11"/>
    <s v="Bus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CA90Z190"/>
    <n v="90"/>
    <x v="5"/>
    <s v="49 USC 5307 - Urbanized Area Formula (FY2006 forward)"/>
    <n v="5307"/>
    <x v="6"/>
    <m/>
    <s v="01      "/>
    <s v="MCTD                 "/>
    <x v="95"/>
    <n v="7178"/>
    <n v="78900"/>
    <m/>
    <n v="1124942"/>
    <m/>
    <d v="2015-05-08T00:00:00"/>
    <n v="111204"/>
    <s v="BUY REPLACEMENT &lt;30 FT BUS                                  "/>
    <n v="0"/>
    <n v="0"/>
    <n v="0"/>
    <s v="060060"/>
    <s v="LARGE"/>
    <s v="Over 1m"/>
    <s v="San Francisco-Oakland, CA"/>
    <n v="3281212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A90Z190"/>
    <n v="90"/>
    <x v="5"/>
    <s v="49 USC 5307 - Urbanized Area Formula (FY2006 forward)"/>
    <n v="5307"/>
    <x v="6"/>
    <m/>
    <s v="01      "/>
    <s v="MCTD                 "/>
    <x v="95"/>
    <n v="7178"/>
    <n v="78900"/>
    <m/>
    <n v="1124942"/>
    <m/>
    <d v="2015-05-08T00:00:00"/>
    <n v="111204"/>
    <s v="BUY REPLACEMENT &lt;30 FT BUS                                  "/>
    <n v="1"/>
    <n v="159100"/>
    <n v="121360"/>
    <s v="060060"/>
    <s v="LARGE"/>
    <s v="Over 1m"/>
    <s v="San Francisco-Oakland, CA"/>
    <n v="3281212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A90Z190"/>
    <n v="90"/>
    <x v="5"/>
    <s v="49 USC 5307 - Urbanized Area Formula (FY2006 forward)"/>
    <n v="5307"/>
    <x v="6"/>
    <m/>
    <s v="01      "/>
    <s v="MCTD                 "/>
    <x v="95"/>
    <n v="7178"/>
    <n v="78900"/>
    <m/>
    <n v="1124942"/>
    <m/>
    <d v="2015-05-08T00:00:00"/>
    <n v="111204"/>
    <s v="BUY REPLACEMENT &lt;30 FT BUS                                  "/>
    <n v="9"/>
    <n v="872400"/>
    <n v="713400"/>
    <s v="060060"/>
    <s v="LARGE"/>
    <s v="Over 1m"/>
    <s v="San Francisco-Oakland, CA"/>
    <n v="3281212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A90Z190"/>
    <n v="90"/>
    <x v="5"/>
    <s v="49 USC 5307 - Urbanized Area Formula (FY2006 forward)"/>
    <n v="5307"/>
    <x v="6"/>
    <m/>
    <s v="01      "/>
    <s v="MCTD                 "/>
    <x v="95"/>
    <n v="7178"/>
    <n v="78900"/>
    <m/>
    <n v="1124942"/>
    <m/>
    <d v="2015-05-08T00:00:00"/>
    <n v="111204"/>
    <s v="BUY REPLACEMENT &lt;30 FT BUS                                  "/>
    <n v="2"/>
    <n v="296000"/>
    <n v="242720"/>
    <s v="060060"/>
    <s v="LARGE"/>
    <s v="Over 1m"/>
    <s v="San Francisco-Oakland, CA"/>
    <n v="3281212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A90Z190"/>
    <n v="90"/>
    <x v="5"/>
    <s v="49 USC 5307 - Urbanized Area Formula (FY2006 forward)"/>
    <n v="5307"/>
    <x v="6"/>
    <m/>
    <s v="01      "/>
    <s v="MCTD                 "/>
    <x v="95"/>
    <n v="7178"/>
    <n v="78900"/>
    <m/>
    <n v="1124942"/>
    <m/>
    <d v="2015-05-08T00:00:00"/>
    <s v="117C00"/>
    <s v="NON FIXED ROUTE ADA PARATRANSIT SERVICE                     "/>
    <n v="0"/>
    <n v="0"/>
    <n v="0"/>
    <s v="060060"/>
    <s v="LARGE"/>
    <s v="Over 1m"/>
    <s v="San Francisco-Oakland, CA"/>
    <n v="3281212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CA90Z190"/>
    <n v="90"/>
    <x v="5"/>
    <s v="49 USC 5307 - Urbanized Area Formula (FY2006 forward)"/>
    <n v="5307"/>
    <x v="6"/>
    <m/>
    <s v="01      "/>
    <s v="MCTD                 "/>
    <x v="95"/>
    <n v="7178"/>
    <n v="78900"/>
    <m/>
    <n v="1124942"/>
    <m/>
    <d v="2015-05-08T00:00:00"/>
    <n v="114220"/>
    <s v="ACQUIRE - MISC SUPPORT EQUIPMENT                            "/>
    <n v="0"/>
    <n v="59328"/>
    <n v="47462"/>
    <s v="060060"/>
    <s v="LARGE"/>
    <s v="Over 1m"/>
    <s v="San Francisco-Oakland, CA"/>
    <n v="3281212"/>
    <s v="117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CA90Z190"/>
    <n v="90"/>
    <x v="5"/>
    <s v="49 USC 5307 - Urbanized Area Formula (FY2006 forward)"/>
    <n v="5307"/>
    <x v="6"/>
    <m/>
    <s v="01      "/>
    <s v="MCTD                 "/>
    <x v="95"/>
    <n v="7178"/>
    <n v="78900"/>
    <m/>
    <n v="1124942"/>
    <m/>
    <d v="2015-05-08T00:00:00"/>
    <n v="114209"/>
    <s v="ACQUIRE - MOBILE SURV/SECURITY EQUIP                        "/>
    <n v="0"/>
    <n v="0"/>
    <n v="0"/>
    <s v="060060"/>
    <s v="LARGE"/>
    <s v="Over 1m"/>
    <s v="San Francisco-Oakland, CA"/>
    <n v="3281212"/>
    <s v="991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CA90Z193"/>
    <n v="90"/>
    <x v="5"/>
    <s v="49 USC 5307 - Urbanized Area Formula (FY2006 forward)"/>
    <n v="5307"/>
    <x v="6"/>
    <m/>
    <s v="02      "/>
    <s v="COM                  "/>
    <x v="96"/>
    <n v="6264"/>
    <n v="78900"/>
    <m/>
    <n v="713272"/>
    <m/>
    <d v="2015-08-13T00:00:00"/>
    <n v="111204"/>
    <s v="BUY REPLACEMENT &lt;30 FT BUS                                  "/>
    <n v="0"/>
    <n v="0"/>
    <n v="0"/>
    <s v="063950"/>
    <s v="SMALL"/>
    <s v="50k - 200k"/>
    <s v="Madera, CA"/>
    <n v="78413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A90Z193"/>
    <n v="90"/>
    <x v="5"/>
    <s v="49 USC 5307 - Urbanized Area Formula (FY2006 forward)"/>
    <n v="5307"/>
    <x v="6"/>
    <m/>
    <s v="02      "/>
    <s v="COM                  "/>
    <x v="96"/>
    <n v="6264"/>
    <n v="78900"/>
    <m/>
    <n v="713272"/>
    <m/>
    <d v="2015-08-13T00:00:00"/>
    <n v="111304"/>
    <s v="BUY &lt;30-FT BUS FOR EXPANSION                                "/>
    <n v="0"/>
    <n v="0"/>
    <n v="0"/>
    <s v="063950"/>
    <s v="SMALL"/>
    <s v="50k - 200k"/>
    <s v="Madera, CA"/>
    <n v="78413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CA90Z193"/>
    <n v="90"/>
    <x v="5"/>
    <s v="49 USC 5307 - Urbanized Area Formula (FY2006 forward)"/>
    <n v="5307"/>
    <x v="6"/>
    <m/>
    <s v="02      "/>
    <s v="COM                  "/>
    <x v="96"/>
    <n v="6264"/>
    <n v="78900"/>
    <m/>
    <n v="713272"/>
    <m/>
    <d v="2015-08-13T00:00:00"/>
    <n v="114303"/>
    <s v="CONSTRUCT - ADMIN/MAINT FACILITY                            "/>
    <n v="0"/>
    <n v="0"/>
    <n v="0"/>
    <s v="063950"/>
    <s v="SMALL"/>
    <s v="50k - 200k"/>
    <s v="Madera, CA"/>
    <n v="78413"/>
    <s v="11700"/>
    <s v="  "/>
    <m/>
    <s v="N"/>
    <s v="1143"/>
    <s v="MAINTENANCE FACILITY"/>
    <n v="11"/>
    <s v="Bus"/>
    <s v="43"/>
    <s v="114"/>
    <s v="Construction"/>
    <s v="03"/>
    <s v="Admin/Maint Facility"/>
    <m/>
    <m/>
    <n v="1"/>
    <s v="Capital"/>
    <s v="1"/>
    <m/>
    <s v="4"/>
    <m/>
    <s v="3"/>
    <s v="0"/>
    <s v="3"/>
  </r>
  <r>
    <s v="CA90Z193"/>
    <n v="90"/>
    <x v="5"/>
    <s v="49 USC 5307 - Urbanized Area Formula (FY2006 forward)"/>
    <n v="5307"/>
    <x v="6"/>
    <m/>
    <s v="02      "/>
    <s v="COM                  "/>
    <x v="96"/>
    <n v="6264"/>
    <n v="78900"/>
    <m/>
    <n v="713272"/>
    <m/>
    <d v="2015-08-13T00:00:00"/>
    <s v="117A00"/>
    <s v="PREVENTIVE MAINTENANCE                                      "/>
    <n v="0"/>
    <n v="0"/>
    <n v="0"/>
    <s v="063950"/>
    <s v="SMALL"/>
    <s v="50k - 200k"/>
    <s v="Madera, CA"/>
    <n v="78413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CA90Z193"/>
    <n v="90"/>
    <x v="5"/>
    <s v="49 USC 5307 - Urbanized Area Formula (FY2006 forward)"/>
    <n v="5307"/>
    <x v="6"/>
    <m/>
    <s v="02      "/>
    <s v="COM                  "/>
    <x v="96"/>
    <n v="6264"/>
    <n v="78900"/>
    <m/>
    <n v="713272"/>
    <m/>
    <d v="2015-08-13T00:00:00"/>
    <n v="300901"/>
    <s v="UP TO 50% FEDERAL SHARE                                     "/>
    <n v="0"/>
    <n v="0"/>
    <n v="0"/>
    <s v="063950"/>
    <s v="SMALL"/>
    <s v="50k - 200k"/>
    <s v="Madera, CA"/>
    <n v="78413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Z199"/>
    <n v="90"/>
    <x v="5"/>
    <s v="49 USC 5307 - Urbanized Area Formula (FY2006 forward)"/>
    <n v="5307"/>
    <x v="6"/>
    <m/>
    <s v="00      "/>
    <s v="COP                  "/>
    <x v="81"/>
    <n v="6260"/>
    <n v="78900"/>
    <m/>
    <n v="3600000"/>
    <m/>
    <d v="2015-06-24T00:00:00"/>
    <n v="114302"/>
    <s v="FY 14 CONSTRUCT - CNG FUELING FACILITY EXPANSION            "/>
    <n v="1"/>
    <n v="500000"/>
    <n v="400000"/>
    <s v="064090"/>
    <s v="SMALL"/>
    <s v="50k - 200k"/>
    <s v="Porterville, CA"/>
    <n v="70272"/>
    <s v="11400"/>
    <s v="CN"/>
    <s v="COMPRESSED NATURAL GAS"/>
    <s v="N"/>
    <s v="1143"/>
    <s v="MAINTENANCE FACILITY"/>
    <n v="11"/>
    <s v="Bus"/>
    <s v="43"/>
    <s v="114"/>
    <s v="Construction"/>
    <s v="02"/>
    <s v="Maintenance Facility"/>
    <m/>
    <m/>
    <n v="1"/>
    <s v="Capital"/>
    <s v="1"/>
    <m/>
    <s v="4"/>
    <m/>
    <s v="3"/>
    <s v="0"/>
    <s v="2"/>
  </r>
  <r>
    <s v="CA90Z199"/>
    <n v="90"/>
    <x v="5"/>
    <s v="49 USC 5307 - Urbanized Area Formula (FY2006 forward)"/>
    <n v="5307"/>
    <x v="6"/>
    <m/>
    <s v="00      "/>
    <s v="COP                  "/>
    <x v="81"/>
    <n v="6260"/>
    <n v="78900"/>
    <m/>
    <n v="3600000"/>
    <m/>
    <d v="2015-06-24T00:00:00"/>
    <n v="300901"/>
    <s v="Operating Assistance for period 07/01/2014-06/30/2015       "/>
    <n v="1"/>
    <n v="2714353"/>
    <n v="1350000"/>
    <s v="064090"/>
    <s v="SMALL"/>
    <s v="50k - 200k"/>
    <s v="Porterville, CA"/>
    <n v="70272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Z199"/>
    <n v="90"/>
    <x v="5"/>
    <s v="49 USC 5307 - Urbanized Area Formula (FY2006 forward)"/>
    <n v="5307"/>
    <x v="6"/>
    <m/>
    <s v="00      "/>
    <s v="COP                  "/>
    <x v="81"/>
    <n v="6260"/>
    <n v="78900"/>
    <m/>
    <n v="3600000"/>
    <m/>
    <d v="2015-06-24T00:00:00"/>
    <n v="300901"/>
    <s v="Operating Assistance for period 07/01/2015-06/30/2016       "/>
    <n v="1"/>
    <n v="2841134"/>
    <n v="1350000"/>
    <s v="064090"/>
    <s v="SMALL"/>
    <s v="50k - 200k"/>
    <s v="Porterville, CA"/>
    <n v="70272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Z199"/>
    <n v="90"/>
    <x v="5"/>
    <s v="49 USC 5307 - Urbanized Area Formula (FY2006 forward)"/>
    <n v="5307"/>
    <x v="6"/>
    <m/>
    <s v="00      "/>
    <s v="COP                  "/>
    <x v="81"/>
    <n v="6260"/>
    <n v="78900"/>
    <m/>
    <n v="3600000"/>
    <m/>
    <d v="2015-06-24T00:00:00"/>
    <n v="114210"/>
    <s v="FY 15 ACQUIRE - MOBILE FARE COLL EQUIP                      "/>
    <n v="20"/>
    <n v="50000"/>
    <n v="40000"/>
    <s v="064090"/>
    <s v="SMALL"/>
    <s v="50k - 200k"/>
    <s v="Porterville, CA"/>
    <n v="70272"/>
    <s v="11400"/>
    <s v="  "/>
    <m/>
    <s v="N"/>
    <s v="1142"/>
    <s v="MAINTENANCE FACILITY"/>
    <n v="11"/>
    <s v="Bus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CA90Z199"/>
    <n v="90"/>
    <x v="5"/>
    <s v="49 USC 5307 - Urbanized Area Formula (FY2006 forward)"/>
    <n v="5307"/>
    <x v="6"/>
    <m/>
    <s v="00      "/>
    <s v="COP                  "/>
    <x v="81"/>
    <n v="6260"/>
    <n v="78900"/>
    <m/>
    <n v="3600000"/>
    <m/>
    <d v="2015-06-24T00:00:00"/>
    <n v="114210"/>
    <s v="FY 14 ACQUIRE - MOBILE FARE COLL EQUIP                      "/>
    <n v="50"/>
    <n v="250000"/>
    <n v="200000"/>
    <s v="064090"/>
    <s v="SMALL"/>
    <s v="50k - 200k"/>
    <s v="Porterville, CA"/>
    <n v="70272"/>
    <s v="11400"/>
    <s v="  "/>
    <m/>
    <s v="N"/>
    <s v="1142"/>
    <s v="MAINTENANCE FACILITY"/>
    <n v="11"/>
    <s v="Bus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CA90Z199"/>
    <n v="90"/>
    <x v="5"/>
    <s v="49 USC 5307 - Urbanized Area Formula (FY2006 forward)"/>
    <n v="5307"/>
    <x v="6"/>
    <m/>
    <s v="00      "/>
    <s v="COP                  "/>
    <x v="81"/>
    <n v="6260"/>
    <n v="78900"/>
    <m/>
    <n v="3600000"/>
    <m/>
    <d v="2015-06-24T00:00:00"/>
    <n v="113210"/>
    <s v="FY 14 ACQUIRE - BUS PASSENGER SHELTERS                      "/>
    <n v="20"/>
    <n v="100000"/>
    <n v="80000"/>
    <s v="064090"/>
    <s v="SMALL"/>
    <s v="50k - 200k"/>
    <s v="Porterville, CA"/>
    <n v="70272"/>
    <s v="11300"/>
    <s v="  "/>
    <m/>
    <s v="N"/>
    <s v="1132"/>
    <s v="BUS OTHER"/>
    <n v="11"/>
    <s v="Bus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CA90Z199"/>
    <n v="90"/>
    <x v="5"/>
    <s v="49 USC 5307 - Urbanized Area Formula (FY2006 forward)"/>
    <n v="5307"/>
    <x v="6"/>
    <m/>
    <s v="00      "/>
    <s v="COP                  "/>
    <x v="81"/>
    <n v="6260"/>
    <n v="78900"/>
    <m/>
    <n v="3600000"/>
    <m/>
    <d v="2015-06-24T00:00:00"/>
    <n v="113210"/>
    <s v="FY 15 ACQUIRE - BUS PASSENGER SHELTERS                      "/>
    <n v="20"/>
    <n v="100000"/>
    <n v="80000"/>
    <s v="064090"/>
    <s v="SMALL"/>
    <s v="50k - 200k"/>
    <s v="Porterville, CA"/>
    <n v="70272"/>
    <s v="11300"/>
    <s v="  "/>
    <m/>
    <s v="N"/>
    <s v="1132"/>
    <s v="BUS OTHER"/>
    <n v="11"/>
    <s v="Bus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CA90Z199"/>
    <n v="90"/>
    <x v="5"/>
    <s v="49 USC 5307 - Urbanized Area Formula (FY2006 forward)"/>
    <n v="5307"/>
    <x v="6"/>
    <m/>
    <s v="00      "/>
    <s v="COP                  "/>
    <x v="81"/>
    <n v="6260"/>
    <n v="78900"/>
    <m/>
    <n v="3600000"/>
    <m/>
    <d v="2015-06-24T00:00:00"/>
    <n v="113207"/>
    <s v="FY 14 ACQUIRE - TRANSIT VEHICLE SURVEILANCE EQUIPMENT       "/>
    <n v="9"/>
    <n v="25000"/>
    <n v="20000"/>
    <s v="064090"/>
    <s v="SMALL"/>
    <s v="50k - 200k"/>
    <s v="Porterville, CA"/>
    <n v="70272"/>
    <s v="57200"/>
    <s v="  "/>
    <m/>
    <s v="N"/>
    <s v="1132"/>
    <s v="BUS OTHER"/>
    <n v="11"/>
    <s v="Bus"/>
    <s v="32"/>
    <s v="113"/>
    <s v="Acquisition"/>
    <s v="07"/>
    <s v="Surveillance/Security "/>
    <m/>
    <m/>
    <n v="1"/>
    <s v="Capital"/>
    <s v="1"/>
    <m/>
    <s v="3"/>
    <m/>
    <s v="2"/>
    <s v="0"/>
    <s v="7"/>
  </r>
  <r>
    <s v="CA90Z199"/>
    <n v="90"/>
    <x v="5"/>
    <s v="49 USC 5307 - Urbanized Area Formula (FY2006 forward)"/>
    <n v="5307"/>
    <x v="6"/>
    <m/>
    <s v="00      "/>
    <s v="COP                  "/>
    <x v="81"/>
    <n v="6260"/>
    <n v="78900"/>
    <m/>
    <n v="3600000"/>
    <m/>
    <d v="2015-06-24T00:00:00"/>
    <n v="113207"/>
    <s v="FY 15 ACQUIRE - TRANSIT VEHICLE SURVEILANCE EQUIPMENT       "/>
    <n v="9"/>
    <n v="25000"/>
    <n v="20000"/>
    <s v="064090"/>
    <s v="SMALL"/>
    <s v="50k - 200k"/>
    <s v="Porterville, CA"/>
    <n v="70272"/>
    <s v="57200"/>
    <s v="  "/>
    <m/>
    <s v="N"/>
    <s v="1132"/>
    <s v="BUS OTHER"/>
    <n v="11"/>
    <s v="Bus"/>
    <s v="32"/>
    <s v="113"/>
    <s v="Acquisition"/>
    <s v="07"/>
    <s v="Surveillance/Security "/>
    <m/>
    <m/>
    <n v="1"/>
    <s v="Capital"/>
    <s v="1"/>
    <m/>
    <s v="3"/>
    <m/>
    <s v="2"/>
    <s v="0"/>
    <s v="7"/>
  </r>
  <r>
    <s v="CA90Z199"/>
    <n v="90"/>
    <x v="5"/>
    <s v="49 USC 5307 - Urbanized Area Formula (FY2006 forward)"/>
    <n v="5307"/>
    <x v="6"/>
    <m/>
    <s v="00      "/>
    <s v="COP                  "/>
    <x v="81"/>
    <n v="6260"/>
    <n v="78900"/>
    <m/>
    <n v="3600000"/>
    <m/>
    <d v="2015-06-24T00:00:00"/>
    <n v="116201"/>
    <s v="FY 14 PURCHASE CONTROL/SIGNAL EQUIP                         "/>
    <n v="14"/>
    <n v="75000"/>
    <n v="60000"/>
    <s v="064090"/>
    <s v="SMALL"/>
    <s v="50k - 200k"/>
    <s v="Porterville, CA"/>
    <n v="70272"/>
    <s v="11600"/>
    <s v="  "/>
    <m/>
    <s v="N"/>
    <s v="1162"/>
    <s v="BUS OTHER"/>
    <n v="11"/>
    <s v="Bus"/>
    <s v="62"/>
    <s v="116"/>
    <s v="Acquisition"/>
    <s v="01"/>
    <s v="Train Control/Signal System"/>
    <m/>
    <m/>
    <n v="1"/>
    <s v="Capital"/>
    <s v="1"/>
    <m/>
    <s v="6"/>
    <m/>
    <s v="2"/>
    <s v="0"/>
    <s v="1"/>
  </r>
  <r>
    <s v="CA90Z204"/>
    <n v="90"/>
    <x v="5"/>
    <s v="49 USC 5307 - Urbanized Area Formula (FY2006 forward)"/>
    <n v="5307"/>
    <x v="6"/>
    <m/>
    <s v="00      "/>
    <s v="ECCTA                "/>
    <x v="97"/>
    <n v="5617"/>
    <n v="78900"/>
    <m/>
    <n v="11675878"/>
    <m/>
    <d v="2014-11-03T00:00:00"/>
    <n v="111215"/>
    <s v="BUY REPLACEMENT VAN                                         "/>
    <n v="6"/>
    <n v="330000"/>
    <n v="273690"/>
    <s v="062650"/>
    <s v="MEDIUM"/>
    <s v="200k - 1m"/>
    <s v="Antioch, CA"/>
    <n v="277634"/>
    <s v="117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CA90Z204"/>
    <n v="90"/>
    <x v="5"/>
    <s v="49 USC 5307 - Urbanized Area Formula (FY2006 forward)"/>
    <n v="5307"/>
    <x v="6"/>
    <m/>
    <s v="00      "/>
    <s v="ECCTA                "/>
    <x v="97"/>
    <n v="5617"/>
    <n v="78900"/>
    <m/>
    <n v="11675878"/>
    <m/>
    <d v="2014-11-03T00:00:00"/>
    <n v="111201"/>
    <s v="BUY REPLACEMENT 40-FT BUS                                   "/>
    <n v="9"/>
    <n v="6597000"/>
    <n v="4774603"/>
    <s v="062650"/>
    <s v="MEDIUM"/>
    <s v="200k - 1m"/>
    <s v="Antioch, CA"/>
    <n v="277634"/>
    <s v="11700"/>
    <s v="HE"/>
    <s v="HYBRID ELECTRIC - 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CA90Z204"/>
    <n v="90"/>
    <x v="5"/>
    <s v="49 USC 5307 - Urbanized Area Formula (FY2006 forward)"/>
    <n v="5307"/>
    <x v="6"/>
    <m/>
    <s v="00      "/>
    <s v="ECCTA                "/>
    <x v="97"/>
    <n v="5617"/>
    <n v="78900"/>
    <m/>
    <n v="11675878"/>
    <m/>
    <d v="2014-11-03T00:00:00"/>
    <n v="111201"/>
    <s v="BUY REPLACEMENT 40-FT BUS                                   "/>
    <n v="11"/>
    <n v="8063000"/>
    <n v="4960618"/>
    <s v="062650"/>
    <s v="MEDIUM"/>
    <s v="200k - 1m"/>
    <s v="Antioch, CA"/>
    <n v="277634"/>
    <s v="11700"/>
    <s v="HE"/>
    <s v="HYBRID ELECTRIC - 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CA90Z204"/>
    <n v="90"/>
    <x v="5"/>
    <s v="49 USC 5307 - Urbanized Area Formula (FY2006 forward)"/>
    <n v="5307"/>
    <x v="6"/>
    <m/>
    <s v="00      "/>
    <s v="ECCTA                "/>
    <x v="97"/>
    <n v="5617"/>
    <n v="78900"/>
    <m/>
    <n v="11675878"/>
    <m/>
    <d v="2014-11-03T00:00:00"/>
    <n v="111215"/>
    <s v="BUY REPLACEMENT VAN                                         "/>
    <n v="2"/>
    <n v="220000"/>
    <n v="156719"/>
    <s v="062650"/>
    <s v="MEDIUM"/>
    <s v="200k - 1m"/>
    <s v="Antioch, CA"/>
    <n v="277634"/>
    <s v="11700"/>
    <s v="DF"/>
    <s v="DIESEL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CA90Z204"/>
    <n v="90"/>
    <x v="5"/>
    <s v="49 USC 5307 - Urbanized Area Formula (FY2006 forward)"/>
    <n v="5307"/>
    <x v="6"/>
    <m/>
    <s v="00      "/>
    <s v="ECCTA                "/>
    <x v="97"/>
    <n v="5617"/>
    <n v="78900"/>
    <m/>
    <n v="11675878"/>
    <m/>
    <d v="2014-11-03T00:00:00"/>
    <s v="117A00"/>
    <s v="PREVENTIVE MAINTENANCE                                      "/>
    <n v="0"/>
    <n v="333309"/>
    <n v="266647"/>
    <s v="062650"/>
    <s v="MEDIUM"/>
    <s v="200k - 1m"/>
    <s v="Antioch, CA"/>
    <n v="277634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CA90Z204"/>
    <n v="90"/>
    <x v="5"/>
    <s v="49 USC 5307 - Urbanized Area Formula (FY2006 forward)"/>
    <n v="5307"/>
    <x v="6"/>
    <m/>
    <s v="00      "/>
    <s v="ECCTA                "/>
    <x v="97"/>
    <n v="5617"/>
    <n v="78900"/>
    <m/>
    <n v="11675878"/>
    <m/>
    <d v="2014-11-03T00:00:00"/>
    <s v="117A00"/>
    <s v="PREVENTIVE MAINTENANCE                                      "/>
    <n v="0"/>
    <n v="80314"/>
    <n v="64251"/>
    <s v="062650"/>
    <s v="MEDIUM"/>
    <s v="200k - 1m"/>
    <s v="Antioch, CA"/>
    <n v="277634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CA90Z204"/>
    <n v="90"/>
    <x v="5"/>
    <s v="49 USC 5307 - Urbanized Area Formula (FY2006 forward)"/>
    <n v="5307"/>
    <x v="6"/>
    <m/>
    <s v="00      "/>
    <s v="ECCTA                "/>
    <x v="97"/>
    <n v="5617"/>
    <n v="78900"/>
    <m/>
    <n v="11675878"/>
    <m/>
    <d v="2014-11-03T00:00:00"/>
    <s v="117C00"/>
    <s v="NON FIXED ROUTE ADA PARATRANSIT SERVICE                     "/>
    <n v="0"/>
    <n v="662636"/>
    <n v="530109"/>
    <s v="062650"/>
    <s v="MEDIUM"/>
    <s v="200k - 1m"/>
    <s v="Antioch, CA"/>
    <n v="277634"/>
    <s v="11700"/>
    <s v="GA"/>
    <s v="GASOLINE"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CA90Z204"/>
    <n v="90"/>
    <x v="5"/>
    <s v="49 USC 5307 - Urbanized Area Formula (FY2006 forward)"/>
    <n v="5307"/>
    <x v="6"/>
    <m/>
    <s v="00      "/>
    <s v="ECCTA                "/>
    <x v="97"/>
    <n v="5617"/>
    <n v="78900"/>
    <m/>
    <n v="11675878"/>
    <m/>
    <d v="2014-11-03T00:00:00"/>
    <s v="117C00"/>
    <s v="NON FIXED ROUTE ADA PARATRANSIT SERVICE                     "/>
    <n v="0"/>
    <n v="653610"/>
    <n v="522888"/>
    <s v="062650"/>
    <s v="MEDIUM"/>
    <s v="200k - 1m"/>
    <s v="Antioch, CA"/>
    <n v="277634"/>
    <s v="11700"/>
    <s v="GA"/>
    <s v="GASOLINE"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CA90Z204"/>
    <n v="90"/>
    <x v="5"/>
    <s v="49 USC 5307 - Urbanized Area Formula (FY2006 forward)"/>
    <n v="5307"/>
    <x v="6"/>
    <m/>
    <s v="00      "/>
    <s v="ECCTA                "/>
    <x v="97"/>
    <n v="5617"/>
    <n v="78900"/>
    <m/>
    <n v="11675878"/>
    <m/>
    <d v="2014-11-03T00:00:00"/>
    <n v="300905"/>
    <s v="JOB ACCESS AND REVERSE COMMUTE OPERATING ASSISTANCE         "/>
    <n v="0"/>
    <n v="157941"/>
    <n v="126353"/>
    <s v="062650"/>
    <s v="MEDIUM"/>
    <s v="200k - 1m"/>
    <s v="Antioch, CA"/>
    <n v="277634"/>
    <s v="11700"/>
    <s v="  "/>
    <m/>
    <s v="N"/>
    <s v="3009"/>
    <s v="OPERATING"/>
    <n v="30"/>
    <s v="Operating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CA90Z208"/>
    <n v="90"/>
    <x v="5"/>
    <s v="49 USC 5307 - Urbanized Area Formula (FY2006 forward)"/>
    <n v="5307"/>
    <x v="6"/>
    <m/>
    <s v="00      "/>
    <s v="RVCTY                "/>
    <x v="98"/>
    <n v="2003"/>
    <n v="78900"/>
    <m/>
    <n v="640000"/>
    <m/>
    <d v="2015-08-31T00:00:00"/>
    <s v="117A00"/>
    <s v="PREVENTIVE MAINTENANCE                                      "/>
    <n v="2"/>
    <n v="800000"/>
    <n v="640000"/>
    <s v="060420"/>
    <s v="LARGE"/>
    <s v="Over 1m"/>
    <s v="Riverside-San Bernardino, CA"/>
    <n v="1932666"/>
    <s v="11700"/>
    <s v="CN"/>
    <s v="COMPRESSED NATURAL GAS"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CA90Z209"/>
    <n v="90"/>
    <x v="5"/>
    <s v="49 USC 5307 - Urbanized Area Formula (FY2006 forward)"/>
    <n v="5307"/>
    <x v="6"/>
    <m/>
    <s v="01      "/>
    <s v="SJRTD                "/>
    <x v="99"/>
    <n v="1665"/>
    <n v="78900"/>
    <m/>
    <n v="350000"/>
    <m/>
    <d v="2015-03-16T00:00:00"/>
    <n v="117900"/>
    <s v="PROJECT ADMINISTRATION                                      "/>
    <n v="0"/>
    <n v="0"/>
    <n v="0"/>
    <s v="061240"/>
    <s v="MEDIUM"/>
    <s v="200k - 1m"/>
    <s v="Stockton, CA"/>
    <n v="370583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CA90Z209"/>
    <n v="90"/>
    <x v="5"/>
    <s v="49 USC 5307 - Urbanized Area Formula (FY2006 forward)"/>
    <n v="5307"/>
    <x v="6"/>
    <m/>
    <s v="01      "/>
    <s v="SJRTD                "/>
    <x v="99"/>
    <n v="1665"/>
    <n v="78900"/>
    <m/>
    <n v="350000"/>
    <m/>
    <d v="2015-03-16T00:00:00"/>
    <s v="117A00"/>
    <s v="PREVENTIVE MAINTENANCE                                      "/>
    <n v="0"/>
    <n v="0"/>
    <n v="0"/>
    <s v="061240"/>
    <s v="MEDIUM"/>
    <s v="200k - 1m"/>
    <s v="Stockton, CA"/>
    <n v="370583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CA90Z209"/>
    <n v="90"/>
    <x v="5"/>
    <s v="49 USC 5307 - Urbanized Area Formula (FY2006 forward)"/>
    <n v="5307"/>
    <x v="6"/>
    <m/>
    <s v="01      "/>
    <s v="SJRTD                "/>
    <x v="99"/>
    <n v="1665"/>
    <n v="78900"/>
    <m/>
    <n v="350000"/>
    <m/>
    <d v="2015-03-16T00:00:00"/>
    <n v="442700"/>
    <s v="OTHER ACTIVITIES                                            "/>
    <n v="0"/>
    <n v="437500"/>
    <n v="350000"/>
    <s v="061240"/>
    <s v="MEDIUM"/>
    <s v="200k - 1m"/>
    <s v="Stockton, CA"/>
    <n v="370583"/>
    <s v="44200"/>
    <s v="  "/>
    <m/>
    <s v="N"/>
    <s v="4427"/>
    <s v="PLANNING"/>
    <n v="44"/>
    <s v="Planning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CA90Z209"/>
    <n v="90"/>
    <x v="5"/>
    <s v="49 USC 5307 - Urbanized Area Formula (FY2006 forward)"/>
    <n v="5307"/>
    <x v="6"/>
    <m/>
    <s v="01      "/>
    <s v="SJRTD                "/>
    <x v="99"/>
    <n v="1665"/>
    <n v="78900"/>
    <m/>
    <n v="350000"/>
    <m/>
    <d v="2015-03-16T00:00:00"/>
    <n v="114209"/>
    <s v="ACQUIRE - MOBILE SURV/SECURITY EQUIP                        "/>
    <n v="0"/>
    <n v="0"/>
    <n v="0"/>
    <s v="061240"/>
    <s v="MEDIUM"/>
    <s v="200k - 1m"/>
    <s v="Stockton, CA"/>
    <n v="370583"/>
    <s v="991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CA90Z212"/>
    <n v="90"/>
    <x v="5"/>
    <s v="49 USC 5307 - Urbanized Area Formula (FY2006 forward)"/>
    <n v="5307"/>
    <x v="6"/>
    <m/>
    <s v="00      "/>
    <s v="CCCTA                "/>
    <x v="100"/>
    <n v="2584"/>
    <n v="78900"/>
    <m/>
    <n v="15589479"/>
    <m/>
    <d v="2015-03-06T00:00:00"/>
    <n v="111201"/>
    <s v="BUY REPLACEMENT 40-FT BUS                                   "/>
    <n v="15"/>
    <n v="8223450"/>
    <n v="6578760"/>
    <s v="060650"/>
    <s v="MEDIUM"/>
    <s v="200k - 1m"/>
    <s v="Concord, CA"/>
    <n v="615968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CA90Z212"/>
    <n v="90"/>
    <x v="5"/>
    <s v="49 USC 5307 - Urbanized Area Formula (FY2006 forward)"/>
    <n v="5307"/>
    <x v="6"/>
    <m/>
    <s v="00      "/>
    <s v="CCCTA                "/>
    <x v="100"/>
    <n v="2584"/>
    <n v="78900"/>
    <m/>
    <n v="15589479"/>
    <m/>
    <d v="2015-03-06T00:00:00"/>
    <n v="111201"/>
    <s v="BUY REPLACEMENT 40-FT BUS                                   "/>
    <n v="18"/>
    <n v="10633320"/>
    <n v="8334023"/>
    <s v="060650"/>
    <s v="MEDIUM"/>
    <s v="200k - 1m"/>
    <s v="Concord, CA"/>
    <n v="615968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CA90Z212"/>
    <n v="90"/>
    <x v="5"/>
    <s v="49 USC 5307 - Urbanized Area Formula (FY2006 forward)"/>
    <n v="5307"/>
    <x v="6"/>
    <m/>
    <s v="00      "/>
    <s v="CCCTA                "/>
    <x v="100"/>
    <n v="2584"/>
    <n v="78900"/>
    <m/>
    <n v="15589479"/>
    <m/>
    <d v="2015-03-06T00:00:00"/>
    <s v="117C00"/>
    <s v="NON FIXED ROUTE ADA PARATRANSIT SERVICE                     "/>
    <n v="0"/>
    <n v="845870"/>
    <n v="676696"/>
    <s v="060650"/>
    <s v="MEDIUM"/>
    <s v="200k - 1m"/>
    <s v="Concord, CA"/>
    <n v="615968"/>
    <s v="300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CA90Z216"/>
    <n v="90"/>
    <x v="5"/>
    <s v="49 USC 5307 - Urbanized Area Formula (FY2006 forward)"/>
    <n v="5307"/>
    <x v="6"/>
    <m/>
    <s v="00      "/>
    <s v="SROSA                "/>
    <x v="101"/>
    <n v="1677"/>
    <n v="78900"/>
    <m/>
    <n v="5389743"/>
    <m/>
    <d v="2015-03-10T00:00:00"/>
    <s v="117A00"/>
    <s v="PREVENTIVE MAINTENANCE FY 13                                "/>
    <n v="0"/>
    <n v="3773985"/>
    <n v="1281664"/>
    <s v="062250"/>
    <s v="MEDIUM"/>
    <s v="200k - 1m"/>
    <s v="Santa Rosa, CA"/>
    <n v="308231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CA90Z216"/>
    <n v="90"/>
    <x v="5"/>
    <s v="49 USC 5307 - Urbanized Area Formula (FY2006 forward)"/>
    <n v="5307"/>
    <x v="6"/>
    <m/>
    <s v="00      "/>
    <s v="SROSA                "/>
    <x v="101"/>
    <n v="1677"/>
    <n v="78900"/>
    <m/>
    <n v="5389743"/>
    <m/>
    <d v="2015-03-10T00:00:00"/>
    <s v="117A00"/>
    <s v="PREVENTIVE MAINTENANCE FY 14                                "/>
    <n v="0"/>
    <n v="2461464"/>
    <n v="672263"/>
    <s v="062250"/>
    <s v="MEDIUM"/>
    <s v="200k - 1m"/>
    <s v="Santa Rosa, CA"/>
    <n v="308231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CA90Z216"/>
    <n v="90"/>
    <x v="5"/>
    <s v="49 USC 5307 - Urbanized Area Formula (FY2006 forward)"/>
    <n v="5307"/>
    <x v="6"/>
    <m/>
    <s v="00      "/>
    <s v="SROSA                "/>
    <x v="101"/>
    <n v="1677"/>
    <n v="78900"/>
    <m/>
    <n v="5389743"/>
    <m/>
    <d v="2015-03-10T00:00:00"/>
    <n v="119405"/>
    <s v="REHAB/RENOV PED ACCESS / WALKWAYS FY13                      "/>
    <n v="0"/>
    <n v="38549"/>
    <n v="31093"/>
    <s v="062250"/>
    <s v="MEDIUM"/>
    <s v="200k - 1m"/>
    <s v="Santa Rosa, CA"/>
    <n v="308231"/>
    <s v="11900"/>
    <s v="  "/>
    <m/>
    <s v="N"/>
    <s v="1194"/>
    <s v="BUS OTHER"/>
    <n v="11"/>
    <s v="Bus"/>
    <s v="94"/>
    <s v="119"/>
    <s v="Rehab / Renovation"/>
    <s v="05"/>
    <s v="Ped. Access / Walkways"/>
    <m/>
    <m/>
    <n v="1"/>
    <s v="Capital"/>
    <s v="1"/>
    <m/>
    <s v="9"/>
    <m/>
    <s v="4"/>
    <s v="0"/>
    <s v="5"/>
  </r>
  <r>
    <s v="CA90Z216"/>
    <n v="90"/>
    <x v="5"/>
    <s v="49 USC 5307 - Urbanized Area Formula (FY2006 forward)"/>
    <n v="5307"/>
    <x v="6"/>
    <m/>
    <s v="00      "/>
    <s v="SROSA                "/>
    <x v="101"/>
    <n v="1677"/>
    <n v="78900"/>
    <m/>
    <n v="5389743"/>
    <m/>
    <d v="2015-03-10T00:00:00"/>
    <n v="119405"/>
    <s v="REHAB/RENOV PED ACCESS / WALKWAYS 14                        "/>
    <n v="0"/>
    <n v="32371"/>
    <n v="24768"/>
    <s v="062250"/>
    <s v="MEDIUM"/>
    <s v="200k - 1m"/>
    <s v="Santa Rosa, CA"/>
    <n v="308231"/>
    <s v="11900"/>
    <s v="  "/>
    <m/>
    <s v="N"/>
    <s v="1194"/>
    <s v="BUS OTHER"/>
    <n v="11"/>
    <s v="Bus"/>
    <s v="94"/>
    <s v="119"/>
    <s v="Rehab / Renovation"/>
    <s v="05"/>
    <s v="Ped. Access / Walkways"/>
    <m/>
    <m/>
    <n v="1"/>
    <s v="Capital"/>
    <s v="1"/>
    <m/>
    <s v="9"/>
    <m/>
    <s v="4"/>
    <s v="0"/>
    <s v="5"/>
  </r>
  <r>
    <s v="CA90Z216"/>
    <n v="90"/>
    <x v="5"/>
    <s v="49 USC 5307 - Urbanized Area Formula (FY2006 forward)"/>
    <n v="5307"/>
    <x v="6"/>
    <m/>
    <s v="00      "/>
    <s v="SROSA                "/>
    <x v="101"/>
    <n v="1677"/>
    <n v="78900"/>
    <m/>
    <n v="5389743"/>
    <m/>
    <d v="2015-03-10T00:00:00"/>
    <n v="300901"/>
    <s v="UP TO 50% FEDERAL SHARE FY 13                               "/>
    <n v="0"/>
    <n v="6760600"/>
    <n v="1678872"/>
    <s v="062250"/>
    <s v="MEDIUM"/>
    <s v="200k - 1m"/>
    <s v="Santa Rosa, CA"/>
    <n v="308231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Z216"/>
    <n v="90"/>
    <x v="5"/>
    <s v="49 USC 5307 - Urbanized Area Formula (FY2006 forward)"/>
    <n v="5307"/>
    <x v="6"/>
    <m/>
    <s v="00      "/>
    <s v="SROSA                "/>
    <x v="101"/>
    <n v="1677"/>
    <n v="78900"/>
    <m/>
    <n v="5389743"/>
    <m/>
    <d v="2015-03-10T00:00:00"/>
    <n v="300901"/>
    <s v="UP TO 50% FEDERAL SHARE FY 14                               "/>
    <n v="0"/>
    <n v="6716444"/>
    <n v="1701083"/>
    <s v="062250"/>
    <s v="MEDIUM"/>
    <s v="200k - 1m"/>
    <s v="Santa Rosa, CA"/>
    <n v="308231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Z217"/>
    <n v="90"/>
    <x v="5"/>
    <s v="49 USC 5307 - Urbanized Area Formula (FY2006 forward)"/>
    <n v="5307"/>
    <x v="6"/>
    <m/>
    <s v="00      "/>
    <s v="COT                  "/>
    <x v="102"/>
    <n v="2715"/>
    <n v="78900"/>
    <m/>
    <n v="900000"/>
    <m/>
    <d v="2015-07-22T00:00:00"/>
    <n v="300901"/>
    <s v="UP TO 50% FEDERAL SHARE                                     "/>
    <n v="0"/>
    <n v="1800000"/>
    <n v="900000"/>
    <s v="063420"/>
    <s v="SMALL"/>
    <s v="50k - 200k"/>
    <s v="Turlock, CA"/>
    <n v="99904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Z218"/>
    <n v="90"/>
    <x v="5"/>
    <s v="49 USC 5307 - Urbanized Area Formula (FY2006 forward)"/>
    <n v="5307"/>
    <x v="6"/>
    <m/>
    <s v="00      "/>
    <s v="NRWLK                "/>
    <x v="103"/>
    <n v="1691"/>
    <n v="78900"/>
    <m/>
    <n v="2535538"/>
    <m/>
    <d v="2015-09-16T00:00:00"/>
    <n v="116602"/>
    <s v="MOBILE RADIO LEASE (2015 FTIP# LA0C61)                      "/>
    <n v="0"/>
    <n v="43661"/>
    <n v="34929"/>
    <s v="060020"/>
    <s v="LARGE"/>
    <s v="Over 1m"/>
    <s v="Los Angeles-Long Beach-Anaheim, CA"/>
    <n v="12150996"/>
    <s v="11400"/>
    <s v="  "/>
    <m/>
    <s v="N"/>
    <s v="1166"/>
    <s v="BUS OTHER"/>
    <n v="11"/>
    <s v="Bus"/>
    <s v="66"/>
    <s v="116"/>
    <s v="Lease"/>
    <s v="02"/>
    <s v="Communications Systems"/>
    <m/>
    <m/>
    <n v="1"/>
    <s v="Capital"/>
    <s v="1"/>
    <m/>
    <s v="6"/>
    <m/>
    <s v="6"/>
    <s v="0"/>
    <s v="2"/>
  </r>
  <r>
    <s v="CA90Z218"/>
    <n v="90"/>
    <x v="5"/>
    <s v="49 USC 5307 - Urbanized Area Formula (FY2006 forward)"/>
    <n v="5307"/>
    <x v="6"/>
    <m/>
    <s v="00      "/>
    <s v="NRWLK                "/>
    <x v="103"/>
    <n v="1691"/>
    <n v="78900"/>
    <m/>
    <n v="2535538"/>
    <m/>
    <d v="2015-09-16T00:00:00"/>
    <n v="111201"/>
    <s v="BUY REPLACEMENT 40-FT BUS (2015 FTIP# LA0G085               "/>
    <n v="1"/>
    <n v="712608"/>
    <n v="591464"/>
    <s v="060020"/>
    <s v="LARGE"/>
    <s v="Over 1m"/>
    <s v="Los Angeles-Long Beach-Anaheim, CA"/>
    <n v="12150996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CA90Z218"/>
    <n v="90"/>
    <x v="5"/>
    <s v="49 USC 5307 - Urbanized Area Formula (FY2006 forward)"/>
    <n v="5307"/>
    <x v="6"/>
    <m/>
    <s v="00      "/>
    <s v="NRWLK                "/>
    <x v="103"/>
    <n v="1691"/>
    <n v="78900"/>
    <m/>
    <n v="2535538"/>
    <m/>
    <d v="2015-09-16T00:00:00"/>
    <n v="114302"/>
    <s v="CONST - BUS WASH (2015 FTIP# LA0G073)                       "/>
    <n v="0"/>
    <n v="216006"/>
    <n v="172805"/>
    <s v="060020"/>
    <s v="LARGE"/>
    <s v="Over 1m"/>
    <s v="Los Angeles-Long Beach-Anaheim, CA"/>
    <n v="12150996"/>
    <s v="11400"/>
    <s v="  "/>
    <m/>
    <s v="N"/>
    <s v="1143"/>
    <s v="MAINTENANCE FACILITY"/>
    <n v="11"/>
    <s v="Bus"/>
    <s v="43"/>
    <s v="114"/>
    <s v="Construction"/>
    <s v="02"/>
    <s v="Maintenance Facility"/>
    <m/>
    <m/>
    <n v="1"/>
    <s v="Capital"/>
    <s v="1"/>
    <m/>
    <s v="4"/>
    <m/>
    <s v="3"/>
    <s v="0"/>
    <s v="2"/>
  </r>
  <r>
    <s v="CA90Z218"/>
    <n v="90"/>
    <x v="5"/>
    <s v="49 USC 5307 - Urbanized Area Formula (FY2006 forward)"/>
    <n v="5307"/>
    <x v="6"/>
    <m/>
    <s v="00      "/>
    <s v="NRWLK                "/>
    <x v="103"/>
    <n v="1691"/>
    <n v="78900"/>
    <m/>
    <n v="2535538"/>
    <m/>
    <d v="2015-09-16T00:00:00"/>
    <n v="114420"/>
    <s v="REHAB/RENOVATE - PEDESTRIAN PLAZA (2015 FTIP# LA0G073)      "/>
    <n v="0"/>
    <n v="266666"/>
    <n v="213333"/>
    <s v="060020"/>
    <s v="LARGE"/>
    <s v="Over 1m"/>
    <s v="Los Angeles-Long Beach-Anaheim, CA"/>
    <n v="12150996"/>
    <s v="11400"/>
    <s v="  "/>
    <m/>
    <s v="N"/>
    <s v="1144"/>
    <s v="MAINTENANCE FACILITY"/>
    <n v="11"/>
    <s v="Bus"/>
    <s v="44"/>
    <s v="114"/>
    <s v="Rehab / Renovation"/>
    <s v="20"/>
    <s v="Miscellaneous"/>
    <m/>
    <m/>
    <n v="1"/>
    <s v="Capital"/>
    <s v="1"/>
    <m/>
    <s v="4"/>
    <m/>
    <s v="4"/>
    <s v="2"/>
    <s v="0"/>
  </r>
  <r>
    <s v="CA90Z218"/>
    <n v="90"/>
    <x v="5"/>
    <s v="49 USC 5307 - Urbanized Area Formula (FY2006 forward)"/>
    <n v="5307"/>
    <x v="6"/>
    <m/>
    <s v="00      "/>
    <s v="NRWLK                "/>
    <x v="103"/>
    <n v="1691"/>
    <n v="78900"/>
    <m/>
    <n v="2535538"/>
    <m/>
    <d v="2015-09-16T00:00:00"/>
    <n v="113410"/>
    <s v="REHAB/RENOVATE -BUS STOP IMPROVEMENTS (2015 FTIP# LA0G1122) "/>
    <n v="0"/>
    <n v="13140"/>
    <n v="10512"/>
    <s v="060020"/>
    <s v="LARGE"/>
    <s v="Over 1m"/>
    <s v="Los Angeles-Long Beach-Anaheim, CA"/>
    <n v="12150996"/>
    <s v="11400"/>
    <s v="  "/>
    <m/>
    <s v="N"/>
    <s v="1134"/>
    <s v="BUS OTHER"/>
    <n v="11"/>
    <s v="Bus"/>
    <s v="34"/>
    <s v="113"/>
    <s v="Rehab / Renovation"/>
    <s v="10"/>
    <s v="Passenger Shelters"/>
    <m/>
    <m/>
    <n v="1"/>
    <s v="Capital"/>
    <s v="1"/>
    <m/>
    <s v="3"/>
    <m/>
    <s v="4"/>
    <s v="1"/>
    <s v="0"/>
  </r>
  <r>
    <s v="CA90Z218"/>
    <n v="90"/>
    <x v="5"/>
    <s v="49 USC 5307 - Urbanized Area Formula (FY2006 forward)"/>
    <n v="5307"/>
    <x v="6"/>
    <m/>
    <s v="00      "/>
    <s v="NRWLK                "/>
    <x v="103"/>
    <n v="1691"/>
    <n v="78900"/>
    <m/>
    <n v="2535538"/>
    <m/>
    <d v="2015-09-16T00:00:00"/>
    <s v="117A00"/>
    <s v="PREVENTIVE MAINTENANCE (2015 FTIP# LA0D43)                  "/>
    <n v="0"/>
    <n v="1293456"/>
    <n v="1034765"/>
    <s v="060020"/>
    <s v="LARGE"/>
    <s v="Over 1m"/>
    <s v="Los Angeles-Long Beach-Anaheim, CA"/>
    <n v="12150996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CA90Z218"/>
    <n v="90"/>
    <x v="5"/>
    <s v="49 USC 5307 - Urbanized Area Formula (FY2006 forward)"/>
    <n v="5307"/>
    <x v="6"/>
    <m/>
    <s v="00      "/>
    <s v="NRWLK                "/>
    <x v="103"/>
    <n v="1691"/>
    <n v="78900"/>
    <m/>
    <n v="2535538"/>
    <m/>
    <d v="2015-09-16T00:00:00"/>
    <n v="116202"/>
    <s v="PURCHASE COMMUNICATIONS SYSTEM (2015 FTIP# LA0C61)          "/>
    <n v="0"/>
    <n v="305626"/>
    <n v="244501"/>
    <s v="060020"/>
    <s v="LARGE"/>
    <s v="Over 1m"/>
    <s v="Los Angeles-Long Beach-Anaheim, CA"/>
    <n v="12150996"/>
    <s v="11400"/>
    <s v="  "/>
    <m/>
    <s v="N"/>
    <s v="1162"/>
    <s v="BUS OTHER"/>
    <n v="11"/>
    <s v="Bus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CA90Z218"/>
    <n v="90"/>
    <x v="5"/>
    <s v="49 USC 5307 - Urbanized Area Formula (FY2006 forward)"/>
    <n v="5307"/>
    <x v="6"/>
    <m/>
    <s v="00      "/>
    <s v="NRWLK                "/>
    <x v="103"/>
    <n v="1691"/>
    <n v="78900"/>
    <m/>
    <n v="2535538"/>
    <m/>
    <d v="2015-09-16T00:00:00"/>
    <n v="111240"/>
    <s v="BUY ASSOC CAP MAINT ITEMS (2015 FTIP# LA0C64)               "/>
    <n v="0"/>
    <n v="43661"/>
    <n v="34929"/>
    <s v="060020"/>
    <s v="LARGE"/>
    <s v="Over 1m"/>
    <s v="Los Angeles-Long Beach-Anaheim, CA"/>
    <n v="12150996"/>
    <s v="114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CA90Z218"/>
    <n v="90"/>
    <x v="5"/>
    <s v="49 USC 5307 - Urbanized Area Formula (FY2006 forward)"/>
    <n v="5307"/>
    <x v="6"/>
    <m/>
    <s v="00      "/>
    <s v="NRWLK                "/>
    <x v="103"/>
    <n v="1691"/>
    <n v="78900"/>
    <m/>
    <n v="2535538"/>
    <m/>
    <d v="2015-09-16T00:00:00"/>
    <n v="111640"/>
    <s v="LEASE TIRES (2015 FTIP# LA0G057)                            "/>
    <n v="0"/>
    <n v="61125"/>
    <n v="48900"/>
    <s v="060020"/>
    <s v="LARGE"/>
    <s v="Over 1m"/>
    <s v="Los Angeles-Long Beach-Anaheim, CA"/>
    <n v="12150996"/>
    <s v="11400"/>
    <s v="  "/>
    <m/>
    <s v="N"/>
    <s v="1116"/>
    <s v="BUS OTHER"/>
    <n v="11"/>
    <s v="Bus"/>
    <s v="16"/>
    <s v="111"/>
    <s v="Lease - Replacement"/>
    <s v="40"/>
    <s v="Spare Parts / Assoc Capital Maintenance Items"/>
    <m/>
    <s v="Spare Parts / Assoc Capital Maintenance Items"/>
    <n v="1"/>
    <s v="Capital"/>
    <s v="1"/>
    <m/>
    <s v="1"/>
    <m/>
    <s v="6"/>
    <s v="4"/>
    <s v="0"/>
  </r>
  <r>
    <s v="CA90Z218"/>
    <n v="90"/>
    <x v="5"/>
    <s v="49 USC 5307 - Urbanized Area Formula (FY2006 forward)"/>
    <n v="5307"/>
    <x v="6"/>
    <m/>
    <s v="00      "/>
    <s v="NRWLK                "/>
    <x v="103"/>
    <n v="1691"/>
    <n v="78900"/>
    <m/>
    <n v="2535538"/>
    <m/>
    <d v="2015-09-16T00:00:00"/>
    <n v="111215"/>
    <s v="BUY REPLACEMENT VAN (2015 FTIP#LA0G1120)                    "/>
    <n v="2"/>
    <n v="186750"/>
    <n v="149400"/>
    <s v="060020"/>
    <s v="LARGE"/>
    <s v="Over 1m"/>
    <s v="Los Angeles-Long Beach-Anaheim, CA"/>
    <n v="12150996"/>
    <s v="11100"/>
    <s v="CN"/>
    <s v="COMPRESSED NATURAL GAS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CA90Z219"/>
    <n v="90"/>
    <x v="5"/>
    <s v="49 USC 5307 - Urbanized Area Formula (FY2006 forward)"/>
    <n v="5307"/>
    <x v="6"/>
    <m/>
    <s v="00      "/>
    <s v="UNITR                "/>
    <x v="80"/>
    <n v="2085"/>
    <n v="78900"/>
    <m/>
    <n v="3525458"/>
    <m/>
    <d v="2015-02-20T00:00:00"/>
    <n v="111201"/>
    <s v="BUY REPLACEMENT 40-FT BUS (UNI10469)                        "/>
    <n v="3"/>
    <n v="1650000"/>
    <n v="1119664"/>
    <s v="063150"/>
    <s v="SMALL"/>
    <s v="50k - 200k"/>
    <s v="Davis, CA"/>
    <n v="72794"/>
    <s v="11120"/>
    <s v="CN"/>
    <s v="COMPRESSED NATURAL GAS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CA90Z219"/>
    <n v="90"/>
    <x v="5"/>
    <s v="49 USC 5307 - Urbanized Area Formula (FY2006 forward)"/>
    <n v="5307"/>
    <x v="6"/>
    <m/>
    <s v="00      "/>
    <s v="UNITR                "/>
    <x v="80"/>
    <n v="2085"/>
    <n v="78900"/>
    <m/>
    <n v="3525458"/>
    <m/>
    <d v="2015-02-20T00:00:00"/>
    <n v="111204"/>
    <s v="BUY REPLACEMENT &lt;30 FT BUS (UNI10469)                       "/>
    <n v="1"/>
    <n v="62336"/>
    <n v="22336"/>
    <s v="063150"/>
    <s v="SMALL"/>
    <s v="50k - 200k"/>
    <s v="Davis, CA"/>
    <n v="72794"/>
    <s v="1112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A90Z219"/>
    <n v="90"/>
    <x v="5"/>
    <s v="49 USC 5307 - Urbanized Area Formula (FY2006 forward)"/>
    <n v="5307"/>
    <x v="6"/>
    <m/>
    <s v="00      "/>
    <s v="UNITR                "/>
    <x v="80"/>
    <n v="2085"/>
    <n v="78900"/>
    <m/>
    <n v="3525458"/>
    <m/>
    <d v="2015-02-20T00:00:00"/>
    <n v="113401"/>
    <s v="MEMORIAL UNION BUS TERMINAL RENOVATION (UNI10464)           "/>
    <n v="0"/>
    <n v="654323"/>
    <n v="523458"/>
    <s v="063150"/>
    <s v="SMALL"/>
    <s v="50k - 200k"/>
    <s v="Davis, CA"/>
    <n v="72794"/>
    <s v="11300"/>
    <s v="  "/>
    <m/>
    <s v="N"/>
    <s v="1134"/>
    <s v="BUS OTHER"/>
    <n v="11"/>
    <s v="Bus"/>
    <s v="34"/>
    <s v="113"/>
    <s v="Rehab / Renovation"/>
    <s v="01"/>
    <s v="Terminal, Bus"/>
    <m/>
    <m/>
    <n v="1"/>
    <s v="Capital"/>
    <s v="1"/>
    <m/>
    <s v="3"/>
    <m/>
    <s v="4"/>
    <s v="0"/>
    <s v="1"/>
  </r>
  <r>
    <s v="CA90Z219"/>
    <n v="90"/>
    <x v="5"/>
    <s v="49 USC 5307 - Urbanized Area Formula (FY2006 forward)"/>
    <n v="5307"/>
    <x v="6"/>
    <m/>
    <s v="00      "/>
    <s v="UNITR                "/>
    <x v="80"/>
    <n v="2085"/>
    <n v="78900"/>
    <m/>
    <n v="3525458"/>
    <m/>
    <d v="2015-02-20T00:00:00"/>
    <n v="113420"/>
    <s v="BUS STOP ACCESS &amp; PASSENGER AMENITIES (UNI10465)            "/>
    <n v="0"/>
    <n v="100000"/>
    <n v="80000"/>
    <s v="063150"/>
    <s v="SMALL"/>
    <s v="50k - 200k"/>
    <s v="Davis, CA"/>
    <n v="72794"/>
    <s v="11300"/>
    <s v="  "/>
    <m/>
    <s v="N"/>
    <s v="1134"/>
    <s v="BUS OTHER"/>
    <n v="11"/>
    <s v="Bus"/>
    <s v="34"/>
    <s v="113"/>
    <s v="Rehab / Renovation"/>
    <s v="20"/>
    <s v="Miscellaneous"/>
    <m/>
    <m/>
    <n v="1"/>
    <s v="Capital"/>
    <s v="1"/>
    <m/>
    <s v="3"/>
    <m/>
    <s v="4"/>
    <s v="2"/>
    <s v="0"/>
  </r>
  <r>
    <s v="CA90Z219"/>
    <n v="90"/>
    <x v="5"/>
    <s v="49 USC 5307 - Urbanized Area Formula (FY2006 forward)"/>
    <n v="5307"/>
    <x v="6"/>
    <m/>
    <s v="00      "/>
    <s v="UNITR                "/>
    <x v="80"/>
    <n v="2085"/>
    <n v="78900"/>
    <m/>
    <n v="3525458"/>
    <m/>
    <d v="2015-02-20T00:00:00"/>
    <n v="300901"/>
    <s v="FY 2014 OPERATING ASSISTANCE (UNI10466)                     "/>
    <n v="0"/>
    <n v="4700512"/>
    <n v="1300000"/>
    <s v="063150"/>
    <s v="SMALL"/>
    <s v="50k - 200k"/>
    <s v="Davis, CA"/>
    <n v="72794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Z219"/>
    <n v="90"/>
    <x v="5"/>
    <s v="49 USC 5307 - Urbanized Area Formula (FY2006 forward)"/>
    <n v="5307"/>
    <x v="6"/>
    <m/>
    <s v="00      "/>
    <s v="UNITR                "/>
    <x v="80"/>
    <n v="2085"/>
    <n v="78900"/>
    <m/>
    <n v="3525458"/>
    <m/>
    <d v="2015-02-20T00:00:00"/>
    <n v="114220"/>
    <s v="MISC SUPPORT EQUIPMENT (UNI10467)                           "/>
    <n v="0"/>
    <n v="100000"/>
    <n v="80000"/>
    <s v="063150"/>
    <s v="SMALL"/>
    <s v="50k - 200k"/>
    <s v="Davis, CA"/>
    <n v="72794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CA90Z219"/>
    <n v="90"/>
    <x v="5"/>
    <s v="49 USC 5307 - Urbanized Area Formula (FY2006 forward)"/>
    <n v="5307"/>
    <x v="6"/>
    <m/>
    <s v="00      "/>
    <s v="UNITR                "/>
    <x v="80"/>
    <n v="2085"/>
    <n v="78900"/>
    <m/>
    <n v="3525458"/>
    <m/>
    <d v="2015-02-20T00:00:00"/>
    <n v="114406"/>
    <s v="MAINTENANCE FACILITY IMPROVEMENTS (UNI10471)                "/>
    <n v="0"/>
    <n v="650000"/>
    <n v="400000"/>
    <s v="063150"/>
    <s v="SMALL"/>
    <s v="50k - 200k"/>
    <s v="Davis, CA"/>
    <n v="72794"/>
    <s v="11400"/>
    <s v="  "/>
    <m/>
    <s v="N"/>
    <s v="1144"/>
    <s v="MAINTENANCE FACILITY"/>
    <n v="11"/>
    <s v="Bus"/>
    <s v="44"/>
    <s v="114"/>
    <s v="Rehab / Renovation"/>
    <s v="06"/>
    <s v="Shop Equipment"/>
    <m/>
    <m/>
    <n v="1"/>
    <s v="Capital"/>
    <s v="1"/>
    <m/>
    <s v="4"/>
    <m/>
    <s v="4"/>
    <s v="0"/>
    <s v="6"/>
  </r>
  <r>
    <s v="CA90Z220"/>
    <n v="90"/>
    <x v="5"/>
    <s v="49 USC 5307 - Urbanized Area Formula (FY2006 forward)"/>
    <n v="5307"/>
    <x v="6"/>
    <m/>
    <s v="01      "/>
    <s v="NAPA/NCTPA           "/>
    <x v="104"/>
    <n v="5001"/>
    <n v="78900"/>
    <m/>
    <n v="0"/>
    <m/>
    <s v="           "/>
    <s v="117C00"/>
    <s v="NON FIXED ROUTE ADA PARATRANSIT SERVICE                     "/>
    <n v="1"/>
    <n v="47694"/>
    <n v="23847"/>
    <s v="063600"/>
    <s v="SMALL"/>
    <s v="50k - 200k"/>
    <s v="Napa, CA"/>
    <n v="83913"/>
    <s v="300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CA90Z220"/>
    <n v="90"/>
    <x v="5"/>
    <s v="49 USC 5307 - Urbanized Area Formula (FY2006 forward)"/>
    <n v="5307"/>
    <x v="6"/>
    <m/>
    <s v="01      "/>
    <s v="NAPA/NCTPA           "/>
    <x v="104"/>
    <n v="5001"/>
    <n v="78900"/>
    <m/>
    <n v="0"/>
    <m/>
    <s v="           "/>
    <n v="300901"/>
    <s v="UP TO 50% FEDERAL SHARE                                     "/>
    <n v="1"/>
    <n v="2864462"/>
    <n v="1432231"/>
    <s v="063600"/>
    <s v="SMALL"/>
    <s v="50k - 200k"/>
    <s v="Napa, CA"/>
    <n v="83913"/>
    <s v="30000"/>
    <s v="OR"/>
    <s v="OTHER"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Z220"/>
    <n v="90"/>
    <x v="5"/>
    <s v="49 USC 5307 - Urbanized Area Formula (FY2006 forward)"/>
    <n v="5307"/>
    <x v="6"/>
    <m/>
    <s v="01      "/>
    <s v="NAPA/NCTPA           "/>
    <x v="104"/>
    <n v="5001"/>
    <n v="78900"/>
    <m/>
    <n v="0"/>
    <m/>
    <s v="           "/>
    <n v="114220"/>
    <s v="ACQUIRE - MISC SUPPORT EQUIPMENT                            "/>
    <n v="1"/>
    <n v="60044"/>
    <n v="48035"/>
    <s v="063600"/>
    <s v="SMALL"/>
    <s v="50k - 200k"/>
    <s v="Napa, CA"/>
    <n v="83913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CA90Z221"/>
    <n v="90"/>
    <x v="5"/>
    <s v="49 USC 5307 - Urbanized Area Formula (FY2006 forward)"/>
    <n v="5307"/>
    <x v="6"/>
    <m/>
    <s v="00      "/>
    <s v="PETALUMA     TRANSIT "/>
    <x v="89"/>
    <n v="2713"/>
    <n v="78900"/>
    <m/>
    <n v="769020"/>
    <m/>
    <d v="2015-09-14T00:00:00"/>
    <n v="111215"/>
    <s v="BUY REPLACEMENT VAN                                         "/>
    <n v="2"/>
    <n v="13321"/>
    <n v="10657"/>
    <s v="063820"/>
    <s v="SMALL"/>
    <s v="50k - 200k"/>
    <s v="Petaluma, CA"/>
    <n v="64078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CA90Z221"/>
    <n v="90"/>
    <x v="5"/>
    <s v="49 USC 5307 - Urbanized Area Formula (FY2006 forward)"/>
    <n v="5307"/>
    <x v="6"/>
    <m/>
    <s v="00      "/>
    <s v="PETALUMA     TRANSIT "/>
    <x v="89"/>
    <n v="2713"/>
    <n v="78900"/>
    <m/>
    <n v="769020"/>
    <m/>
    <d v="2015-09-14T00:00:00"/>
    <n v="111201"/>
    <s v="BUY REPLACEMENT 40-FT BUS                                   "/>
    <n v="1"/>
    <n v="354510"/>
    <n v="283608"/>
    <s v="063820"/>
    <s v="SMALL"/>
    <s v="50k - 200k"/>
    <s v="Petaluma, CA"/>
    <n v="64078"/>
    <s v="11100"/>
    <s v="HE"/>
    <s v="HYBRID ELECTRIC - 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CA90Z221"/>
    <n v="90"/>
    <x v="5"/>
    <s v="49 USC 5307 - Urbanized Area Formula (FY2006 forward)"/>
    <n v="5307"/>
    <x v="6"/>
    <m/>
    <s v="00      "/>
    <s v="PETALUMA     TRANSIT "/>
    <x v="89"/>
    <n v="2713"/>
    <n v="78900"/>
    <m/>
    <n v="769020"/>
    <m/>
    <d v="2015-09-14T00:00:00"/>
    <n v="300903"/>
    <s v="SPECIAL RULE - OPERATING ASSISTANCE /1 - 75 BUSES           "/>
    <n v="1"/>
    <n v="103494"/>
    <n v="82795"/>
    <s v="063820"/>
    <s v="SMALL"/>
    <s v="50k - 200k"/>
    <s v="Petaluma, CA"/>
    <n v="64078"/>
    <s v="30000"/>
    <s v="  "/>
    <m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CA90Z221"/>
    <n v="90"/>
    <x v="5"/>
    <s v="49 USC 5307 - Urbanized Area Formula (FY2006 forward)"/>
    <n v="5307"/>
    <x v="6"/>
    <m/>
    <s v="00      "/>
    <s v="PETALUMA     TRANSIT "/>
    <x v="89"/>
    <n v="2713"/>
    <n v="78900"/>
    <m/>
    <n v="769020"/>
    <m/>
    <d v="2015-09-14T00:00:00"/>
    <n v="300905"/>
    <s v="JOB ACCESS AND REVERSE COMMUTE OPERATING ASSISTANCE         "/>
    <n v="1"/>
    <n v="76364"/>
    <n v="38182"/>
    <s v="063820"/>
    <s v="SMALL"/>
    <s v="50k - 200k"/>
    <s v="Petaluma, CA"/>
    <n v="64078"/>
    <s v="30000"/>
    <s v="  "/>
    <m/>
    <s v="N"/>
    <s v="3009"/>
    <s v="OPERATING"/>
    <n v="30"/>
    <s v="Operating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CA90Z221"/>
    <n v="90"/>
    <x v="5"/>
    <s v="49 USC 5307 - Urbanized Area Formula (FY2006 forward)"/>
    <n v="5307"/>
    <x v="6"/>
    <m/>
    <s v="00      "/>
    <s v="PETALUMA     TRANSIT "/>
    <x v="89"/>
    <n v="2713"/>
    <n v="78900"/>
    <m/>
    <n v="769020"/>
    <m/>
    <d v="2015-09-14T00:00:00"/>
    <n v="116202"/>
    <s v="PURCHASE COMMUNICATIONS SYSTEM                              "/>
    <n v="1"/>
    <n v="440378"/>
    <n v="352302"/>
    <s v="063820"/>
    <s v="SMALL"/>
    <s v="50k - 200k"/>
    <s v="Petaluma, CA"/>
    <n v="64078"/>
    <s v="11600"/>
    <s v="  "/>
    <m/>
    <s v="N"/>
    <s v="1162"/>
    <s v="BUS OTHER"/>
    <n v="11"/>
    <s v="Bus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CA90Z221"/>
    <n v="90"/>
    <x v="5"/>
    <s v="49 USC 5307 - Urbanized Area Formula (FY2006 forward)"/>
    <n v="5307"/>
    <x v="6"/>
    <m/>
    <s v="00      "/>
    <s v="PETALUMA     TRANSIT "/>
    <x v="89"/>
    <n v="2713"/>
    <n v="78900"/>
    <m/>
    <n v="769020"/>
    <m/>
    <d v="2015-09-14T00:00:00"/>
    <n v="116203"/>
    <s v="PURCHASE RADIOS                                             "/>
    <n v="3"/>
    <n v="1845"/>
    <n v="1476"/>
    <s v="063820"/>
    <s v="SMALL"/>
    <s v="50k - 200k"/>
    <s v="Petaluma, CA"/>
    <n v="64078"/>
    <s v="11600"/>
    <s v="  "/>
    <m/>
    <s v="N"/>
    <s v="1162"/>
    <s v="BUS OTHER"/>
    <n v="11"/>
    <s v="Bus"/>
    <s v="62"/>
    <s v="116"/>
    <s v="Acquisition"/>
    <s v="03"/>
    <s v="Radios"/>
    <m/>
    <m/>
    <n v="1"/>
    <s v="Capital"/>
    <s v="1"/>
    <m/>
    <s v="6"/>
    <m/>
    <s v="2"/>
    <s v="0"/>
    <s v="3"/>
  </r>
  <r>
    <s v="CA90Z222"/>
    <n v="90"/>
    <x v="5"/>
    <s v="49 USC 5307 - Urbanized Area Formula (FY2006 forward)"/>
    <n v="5307"/>
    <x v="6"/>
    <m/>
    <s v="00      "/>
    <s v="KCAPTA               "/>
    <x v="88"/>
    <n v="6259"/>
    <n v="78900"/>
    <m/>
    <n v="2393879"/>
    <m/>
    <d v="2015-04-27T00:00:00"/>
    <n v="300901"/>
    <s v="Operating Assistance                                        "/>
    <n v="0"/>
    <n v="2393879"/>
    <n v="2393879"/>
    <s v="063410"/>
    <s v="SMALL"/>
    <s v="50k - 200k"/>
    <s v="Hanford, CA"/>
    <n v="87941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Z224"/>
    <n v="90"/>
    <x v="5"/>
    <s v="49 USC 5307 - Urbanized Area Formula (FY2006 forward)"/>
    <n v="5307"/>
    <x v="6"/>
    <m/>
    <s v="01      "/>
    <s v="LACMTA               "/>
    <x v="44"/>
    <n v="5566"/>
    <n v="78900"/>
    <m/>
    <n v="0"/>
    <m/>
    <s v="           "/>
    <s v="127A00"/>
    <s v="LA963543 PREVENTIVE MAINTENANCE (RAIL)                      "/>
    <n v="0"/>
    <n v="9947867"/>
    <n v="7958293"/>
    <s v="060020"/>
    <s v="LARGE"/>
    <s v="Over 1m"/>
    <s v="Los Angeles-Long Beach-Anaheim, CA"/>
    <n v="12150996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CA90Z225"/>
    <n v="90"/>
    <x v="5"/>
    <s v="49 USC 5307 - Urbanized Area Formula (FY2006 forward)"/>
    <n v="5307"/>
    <x v="6"/>
    <m/>
    <s v="00      "/>
    <s v="SUNLN                "/>
    <x v="105"/>
    <n v="5057"/>
    <n v="78900"/>
    <m/>
    <n v="3932000"/>
    <m/>
    <d v="2015-07-29T00:00:00"/>
    <n v="111204"/>
    <s v="BUY REPLACEMENT &lt;30 FT BUS                                  "/>
    <n v="2"/>
    <n v="220000"/>
    <n v="142000"/>
    <s v="063180"/>
    <s v="MEDIUM"/>
    <s v="200k - 1m"/>
    <s v="Indio-Cathedral City, CA"/>
    <n v="345580"/>
    <s v="11100"/>
    <s v="CN"/>
    <s v="COMPRESSED NATURAL GAS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A90Z225"/>
    <n v="90"/>
    <x v="5"/>
    <s v="49 USC 5307 - Urbanized Area Formula (FY2006 forward)"/>
    <n v="5307"/>
    <x v="6"/>
    <m/>
    <s v="00      "/>
    <s v="SUNLN                "/>
    <x v="105"/>
    <n v="5057"/>
    <n v="78900"/>
    <m/>
    <n v="3932000"/>
    <m/>
    <d v="2015-07-29T00:00:00"/>
    <n v="114103"/>
    <s v="ENG/DESIGN - ADMIN/MAINTENANCE FACILITY                     "/>
    <n v="1"/>
    <n v="100000"/>
    <n v="80000"/>
    <s v="063180"/>
    <s v="MEDIUM"/>
    <s v="200k - 1m"/>
    <s v="Indio-Cathedral City, CA"/>
    <n v="345580"/>
    <s v="11400"/>
    <s v="  "/>
    <m/>
    <s v="N"/>
    <s v="1141"/>
    <s v="MAINTENANCE FACILITY"/>
    <n v="11"/>
    <s v="Bus"/>
    <s v="41"/>
    <s v="114"/>
    <s v="Engineering and Design"/>
    <s v="03"/>
    <s v="Admin/Maint Facility"/>
    <m/>
    <m/>
    <n v="1"/>
    <s v="Capital"/>
    <s v="1"/>
    <m/>
    <s v="4"/>
    <m/>
    <s v="1"/>
    <s v="0"/>
    <s v="3"/>
  </r>
  <r>
    <s v="CA90Z225"/>
    <n v="90"/>
    <x v="5"/>
    <s v="49 USC 5307 - Urbanized Area Formula (FY2006 forward)"/>
    <n v="5307"/>
    <x v="6"/>
    <m/>
    <s v="00      "/>
    <s v="SUNLN                "/>
    <x v="105"/>
    <n v="5057"/>
    <n v="78900"/>
    <m/>
    <n v="3932000"/>
    <m/>
    <d v="2015-07-29T00:00:00"/>
    <n v="114403"/>
    <s v="REHAB/RENOVATE - ADMIN/MAINT FACILITY                       "/>
    <n v="1"/>
    <n v="200000"/>
    <n v="160000"/>
    <s v="063180"/>
    <s v="MEDIUM"/>
    <s v="200k - 1m"/>
    <s v="Indio-Cathedral City, CA"/>
    <n v="345580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CA90Z225"/>
    <n v="90"/>
    <x v="5"/>
    <s v="49 USC 5307 - Urbanized Area Formula (FY2006 forward)"/>
    <n v="5307"/>
    <x v="6"/>
    <m/>
    <s v="00      "/>
    <s v="SUNLN                "/>
    <x v="105"/>
    <n v="5057"/>
    <n v="78900"/>
    <m/>
    <n v="3932000"/>
    <m/>
    <d v="2015-07-29T00:00:00"/>
    <n v="119302"/>
    <s v="CONSTRUCTION - BUS SHELTERS                                 "/>
    <n v="25"/>
    <n v="312417"/>
    <n v="100000"/>
    <s v="063180"/>
    <s v="MEDIUM"/>
    <s v="200k - 1m"/>
    <s v="Indio-Cathedral City, CA"/>
    <n v="345580"/>
    <s v="11900"/>
    <s v="  "/>
    <m/>
    <s v="N"/>
    <s v="1193"/>
    <s v="BUS OTHER"/>
    <n v="11"/>
    <s v="Bus"/>
    <s v="93"/>
    <s v="119"/>
    <s v="Construction"/>
    <s v="02"/>
    <s v="Bus Shelters"/>
    <m/>
    <m/>
    <n v="1"/>
    <s v="Capital"/>
    <s v="1"/>
    <m/>
    <s v="9"/>
    <m/>
    <s v="3"/>
    <s v="0"/>
    <s v="2"/>
  </r>
  <r>
    <s v="CA90Z225"/>
    <n v="90"/>
    <x v="5"/>
    <s v="49 USC 5307 - Urbanized Area Formula (FY2006 forward)"/>
    <n v="5307"/>
    <x v="6"/>
    <m/>
    <s v="00      "/>
    <s v="SUNLN                "/>
    <x v="105"/>
    <n v="5057"/>
    <n v="78900"/>
    <m/>
    <n v="3932000"/>
    <m/>
    <d v="2015-07-29T00:00:00"/>
    <n v="300901"/>
    <s v="UP TO 50% FEDERAL SHARE                                     "/>
    <n v="1"/>
    <n v="6000000"/>
    <n v="3000000"/>
    <s v="063180"/>
    <s v="MEDIUM"/>
    <s v="200k - 1m"/>
    <s v="Indio-Cathedral City, CA"/>
    <n v="34558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Z225"/>
    <n v="90"/>
    <x v="5"/>
    <s v="49 USC 5307 - Urbanized Area Formula (FY2006 forward)"/>
    <n v="5307"/>
    <x v="6"/>
    <m/>
    <s v="00      "/>
    <s v="SUNLN                "/>
    <x v="105"/>
    <n v="5057"/>
    <n v="78900"/>
    <m/>
    <n v="3932000"/>
    <m/>
    <d v="2015-07-29T00:00:00"/>
    <n v="114211"/>
    <s v="ACQUIRE - SUPPORT VEHICLES                                  "/>
    <n v="4"/>
    <n v="170000"/>
    <n v="130000"/>
    <s v="063180"/>
    <s v="MEDIUM"/>
    <s v="200k - 1m"/>
    <s v="Indio-Cathedral City, CA"/>
    <n v="345580"/>
    <s v="11400"/>
    <s v="  "/>
    <m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CA90Z225"/>
    <n v="90"/>
    <x v="5"/>
    <s v="49 USC 5307 - Urbanized Area Formula (FY2006 forward)"/>
    <n v="5307"/>
    <x v="6"/>
    <m/>
    <s v="00      "/>
    <s v="SUNLN                "/>
    <x v="105"/>
    <n v="5057"/>
    <n v="78900"/>
    <m/>
    <n v="3932000"/>
    <m/>
    <d v="2015-07-29T00:00:00"/>
    <n v="114206"/>
    <s v="ACQUIRE - SHOP EQUIPMENT                                    "/>
    <n v="2"/>
    <n v="400000"/>
    <n v="320000"/>
    <s v="063180"/>
    <s v="MEDIUM"/>
    <s v="200k - 1m"/>
    <s v="Indio-Cathedral City, CA"/>
    <n v="345580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CA90Z226"/>
    <n v="90"/>
    <x v="5"/>
    <s v="49 USC 5307 - Urbanized Area Formula (FY2006 forward)"/>
    <n v="5307"/>
    <x v="6"/>
    <m/>
    <s v="00      "/>
    <s v="FTZ                  "/>
    <x v="106"/>
    <n v="5551"/>
    <n v="78900"/>
    <m/>
    <n v="23217273"/>
    <m/>
    <d v="2015-01-27T00:00:00"/>
    <n v="111201"/>
    <s v="BUY REPLACEMENT 42-FT BUS - TIP# - LA0B310                  "/>
    <n v="43"/>
    <n v="27314439"/>
    <n v="23217273"/>
    <s v="060020"/>
    <s v="LARGE"/>
    <s v="Over 1m"/>
    <s v="Los Angeles-Long Beach-Anaheim, CA"/>
    <n v="12150996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CA90Z227"/>
    <n v="90"/>
    <x v="5"/>
    <s v="49 USC 5307 - Urbanized Area Formula (FY2006 forward)"/>
    <n v="5307"/>
    <x v="6"/>
    <m/>
    <s v="01      "/>
    <s v="RIVER                "/>
    <x v="107"/>
    <n v="1686"/>
    <n v="78900"/>
    <m/>
    <n v="0"/>
    <m/>
    <s v="           "/>
    <n v="300901"/>
    <s v="OPERATING ASSISTANCE                                        "/>
    <n v="0"/>
    <n v="1916130"/>
    <n v="958065"/>
    <s v="063390"/>
    <s v="SMALL"/>
    <s v="50k - 200k"/>
    <s v="Hemet, CA"/>
    <n v="163379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Z230"/>
    <n v="90"/>
    <x v="5"/>
    <s v="49 USC 5307 - Urbanized Area Formula (FY2006 forward)"/>
    <n v="5307"/>
    <x v="6"/>
    <m/>
    <s v="00      "/>
    <s v="Modesto              "/>
    <x v="108"/>
    <n v="1656"/>
    <n v="78900"/>
    <m/>
    <n v="9935790"/>
    <m/>
    <d v="2015-05-20T00:00:00"/>
    <n v="111201"/>
    <s v="BUY REPLACEMENT 40-FT BUS                                   "/>
    <n v="1"/>
    <n v="600000"/>
    <n v="600000"/>
    <s v="061730"/>
    <s v="MEDIUM"/>
    <s v="200k - 1m"/>
    <s v="Modesto, CA"/>
    <n v="358172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CA90Z230"/>
    <n v="90"/>
    <x v="5"/>
    <s v="49 USC 5307 - Urbanized Area Formula (FY2006 forward)"/>
    <n v="5307"/>
    <x v="6"/>
    <m/>
    <s v="00      "/>
    <s v="Modesto              "/>
    <x v="108"/>
    <n v="1656"/>
    <n v="78900"/>
    <m/>
    <n v="9935790"/>
    <m/>
    <d v="2015-05-20T00:00:00"/>
    <n v="111401"/>
    <s v="REHAB/REBUILD 40-FT BUS                                     "/>
    <n v="2"/>
    <n v="200000"/>
    <n v="200000"/>
    <s v="061730"/>
    <s v="MEDIUM"/>
    <s v="200k - 1m"/>
    <s v="Modesto, CA"/>
    <n v="358172"/>
    <s v="11100"/>
    <s v="DP"/>
    <s v="DIESEL (PARTICULATE TRAP)"/>
    <s v="N"/>
    <s v="1114"/>
    <s v="BUS OTHER"/>
    <n v="11"/>
    <s v="Bus"/>
    <s v="14"/>
    <s v="111"/>
    <s v="Rehabilitation / Rebuild"/>
    <s v="01"/>
    <s v="40 ft Bus"/>
    <m/>
    <s v="40 ft Bus"/>
    <n v="1"/>
    <s v="Capital"/>
    <s v="1"/>
    <m/>
    <s v="1"/>
    <m/>
    <s v="4"/>
    <s v="0"/>
    <s v="1"/>
  </r>
  <r>
    <s v="CA90Z230"/>
    <n v="90"/>
    <x v="5"/>
    <s v="49 USC 5307 - Urbanized Area Formula (FY2006 forward)"/>
    <n v="5307"/>
    <x v="6"/>
    <m/>
    <s v="00      "/>
    <s v="Modesto              "/>
    <x v="108"/>
    <n v="1656"/>
    <n v="78900"/>
    <m/>
    <n v="9935790"/>
    <m/>
    <d v="2015-05-20T00:00:00"/>
    <n v="113420"/>
    <s v="REHAB/RENOVATE - MISC BUS STATION EQUIPMENT                 "/>
    <n v="1"/>
    <n v="270000"/>
    <n v="270000"/>
    <s v="061730"/>
    <s v="MEDIUM"/>
    <s v="200k - 1m"/>
    <s v="Modesto, CA"/>
    <n v="358172"/>
    <s v="11300"/>
    <s v="  "/>
    <m/>
    <s v="N"/>
    <s v="1134"/>
    <s v="BUS OTHER"/>
    <n v="11"/>
    <s v="Bus"/>
    <s v="34"/>
    <s v="113"/>
    <s v="Rehab / Renovation"/>
    <s v="20"/>
    <s v="Miscellaneous"/>
    <m/>
    <m/>
    <n v="1"/>
    <s v="Capital"/>
    <s v="1"/>
    <m/>
    <s v="3"/>
    <m/>
    <s v="4"/>
    <s v="2"/>
    <s v="0"/>
  </r>
  <r>
    <s v="CA90Z230"/>
    <n v="90"/>
    <x v="5"/>
    <s v="49 USC 5307 - Urbanized Area Formula (FY2006 forward)"/>
    <n v="5307"/>
    <x v="6"/>
    <m/>
    <s v="00      "/>
    <s v="Modesto              "/>
    <x v="108"/>
    <n v="1656"/>
    <n v="78900"/>
    <m/>
    <n v="9935790"/>
    <m/>
    <d v="2015-05-20T00:00:00"/>
    <n v="117112"/>
    <s v="CAPITAL COST OF 3RD PARTY CONTRACTING                       "/>
    <n v="1"/>
    <n v="3281250"/>
    <n v="2625000"/>
    <s v="061730"/>
    <s v="MEDIUM"/>
    <s v="200k - 1m"/>
    <s v="Modesto, CA"/>
    <n v="358172"/>
    <s v="11700"/>
    <s v="  "/>
    <m/>
    <s v="N"/>
    <s v="1171"/>
    <s v="BUS OTHER"/>
    <n v="11"/>
    <s v="Bus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CA90Z230"/>
    <n v="90"/>
    <x v="5"/>
    <s v="49 USC 5307 - Urbanized Area Formula (FY2006 forward)"/>
    <n v="5307"/>
    <x v="6"/>
    <m/>
    <s v="00      "/>
    <s v="Modesto              "/>
    <x v="108"/>
    <n v="1656"/>
    <n v="78900"/>
    <m/>
    <n v="9935790"/>
    <m/>
    <d v="2015-05-20T00:00:00"/>
    <n v="117112"/>
    <s v="CAPITAL COST OF 3RD PARTY CONTRACTING                       "/>
    <n v="0"/>
    <n v="1467433"/>
    <n v="1173946"/>
    <s v="061730"/>
    <s v="MEDIUM"/>
    <s v="200k - 1m"/>
    <s v="Modesto, CA"/>
    <n v="358172"/>
    <s v="11700"/>
    <s v="  "/>
    <m/>
    <s v="N"/>
    <s v="1171"/>
    <s v="BUS OTHER"/>
    <n v="11"/>
    <s v="Bus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CA90Z230"/>
    <n v="90"/>
    <x v="5"/>
    <s v="49 USC 5307 - Urbanized Area Formula (FY2006 forward)"/>
    <n v="5307"/>
    <x v="6"/>
    <m/>
    <s v="00      "/>
    <s v="Modesto              "/>
    <x v="108"/>
    <n v="1656"/>
    <n v="78900"/>
    <m/>
    <n v="9935790"/>
    <m/>
    <d v="2015-05-20T00:00:00"/>
    <s v="117A00"/>
    <s v="PREVENTIVE MAINTENANCE                                      "/>
    <n v="1"/>
    <n v="4447486"/>
    <n v="4447486"/>
    <s v="061730"/>
    <s v="MEDIUM"/>
    <s v="200k - 1m"/>
    <s v="Modesto, CA"/>
    <n v="358172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CA90Z230"/>
    <n v="90"/>
    <x v="5"/>
    <s v="49 USC 5307 - Urbanized Area Formula (FY2006 forward)"/>
    <n v="5307"/>
    <x v="6"/>
    <m/>
    <s v="00      "/>
    <s v="Modesto              "/>
    <x v="108"/>
    <n v="1656"/>
    <n v="78900"/>
    <m/>
    <n v="9935790"/>
    <m/>
    <d v="2015-05-20T00:00:00"/>
    <s v="117D02"/>
    <s v="EMPLOYEE EDUCATION/TRAINING                                 "/>
    <n v="1"/>
    <n v="20000"/>
    <n v="20000"/>
    <s v="061730"/>
    <s v="MEDIUM"/>
    <s v="200k - 1m"/>
    <s v="Modesto, CA"/>
    <n v="358172"/>
    <s v="11700"/>
    <s v="  "/>
    <m/>
    <s v="N"/>
    <s v="117D"/>
    <s v="BUS OTHER"/>
    <n v="11"/>
    <s v="Bus"/>
    <s v="7D"/>
    <s v="117"/>
    <s v="Project Admin."/>
    <s v="02"/>
    <s v="Training"/>
    <m/>
    <m/>
    <n v="1"/>
    <s v="Capital"/>
    <s v="1"/>
    <m/>
    <s v="7"/>
    <m/>
    <s v="D"/>
    <s v="0"/>
    <s v="2"/>
  </r>
  <r>
    <s v="CA90Z230"/>
    <n v="90"/>
    <x v="5"/>
    <s v="49 USC 5307 - Urbanized Area Formula (FY2006 forward)"/>
    <n v="5307"/>
    <x v="6"/>
    <m/>
    <s v="00      "/>
    <s v="Modesto              "/>
    <x v="108"/>
    <n v="1656"/>
    <n v="78900"/>
    <m/>
    <n v="9935790"/>
    <m/>
    <d v="2015-05-20T00:00:00"/>
    <n v="119501"/>
    <s v="LEASE HISTORIC MASS TRANSP BLDGS (INCL. OPS)                "/>
    <n v="1"/>
    <n v="99358"/>
    <n v="99358"/>
    <s v="061730"/>
    <s v="MEDIUM"/>
    <s v="200k - 1m"/>
    <s v="Modesto, CA"/>
    <n v="358172"/>
    <s v="11900"/>
    <s v="  "/>
    <m/>
    <s v="N"/>
    <s v="1195"/>
    <s v="BUS OTHER"/>
    <n v="11"/>
    <s v="Bus"/>
    <s v="95"/>
    <s v="119"/>
    <s v="Lease"/>
    <s v="01"/>
    <s v="Historic Mass Transp. Bldgs., including Operations"/>
    <m/>
    <m/>
    <n v="1"/>
    <s v="Capital"/>
    <s v="1"/>
    <m/>
    <s v="9"/>
    <m/>
    <s v="5"/>
    <s v="0"/>
    <s v="1"/>
  </r>
  <r>
    <s v="CA90Z230"/>
    <n v="90"/>
    <x v="5"/>
    <s v="49 USC 5307 - Urbanized Area Formula (FY2006 forward)"/>
    <n v="5307"/>
    <x v="6"/>
    <m/>
    <s v="00      "/>
    <s v="Modesto              "/>
    <x v="108"/>
    <n v="1656"/>
    <n v="78900"/>
    <m/>
    <n v="9935790"/>
    <m/>
    <d v="2015-05-20T00:00:00"/>
    <n v="114220"/>
    <s v="ACQUIRE - MISC SUPPORT EQUIPMENT                            "/>
    <n v="0"/>
    <n v="200000"/>
    <n v="200000"/>
    <s v="061730"/>
    <s v="MEDIUM"/>
    <s v="200k - 1m"/>
    <s v="Modesto, CA"/>
    <n v="358172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CA90Z230"/>
    <n v="90"/>
    <x v="5"/>
    <s v="49 USC 5307 - Urbanized Area Formula (FY2006 forward)"/>
    <n v="5307"/>
    <x v="6"/>
    <m/>
    <s v="00      "/>
    <s v="Modesto              "/>
    <x v="108"/>
    <n v="1656"/>
    <n v="78900"/>
    <m/>
    <n v="9935790"/>
    <m/>
    <d v="2015-05-20T00:00:00"/>
    <n v="116220"/>
    <s v="PURCHASE MISC COMMUNICATIONS EQUIP                          "/>
    <n v="0"/>
    <n v="300000"/>
    <n v="300000"/>
    <s v="061730"/>
    <s v="MEDIUM"/>
    <s v="200k - 1m"/>
    <s v="Modesto, CA"/>
    <n v="358172"/>
    <s v="11600"/>
    <s v="  "/>
    <m/>
    <s v="N"/>
    <s v="1162"/>
    <s v="BUS OTHER"/>
    <n v="11"/>
    <s v="Bus"/>
    <s v="62"/>
    <s v="116"/>
    <s v="Acquisition"/>
    <s v="20"/>
    <s v="Miscellaneous"/>
    <m/>
    <m/>
    <n v="1"/>
    <s v="Capital"/>
    <s v="1"/>
    <m/>
    <s v="6"/>
    <m/>
    <s v="2"/>
    <s v="2"/>
    <s v="0"/>
  </r>
  <r>
    <s v="CA90Z232"/>
    <n v="90"/>
    <x v="5"/>
    <s v="49 USC 5307 - Urbanized Area Formula (FY2006 forward)"/>
    <n v="5307"/>
    <x v="6"/>
    <m/>
    <s v="00      "/>
    <s v="LONGB                "/>
    <x v="109"/>
    <n v="1652"/>
    <n v="78900"/>
    <m/>
    <n v="11761206"/>
    <m/>
    <d v="2015-09-18T00:00:00"/>
    <n v="111201"/>
    <s v="LA0G024 Bus Replacement 40Ft. Bus                           "/>
    <n v="3"/>
    <n v="2774003"/>
    <n v="2774003"/>
    <s v="060020"/>
    <s v="LARGE"/>
    <s v="Over 1m"/>
    <s v="Los Angeles-Long Beach-Anaheim, CA"/>
    <n v="12150996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CA90Z232"/>
    <n v="90"/>
    <x v="5"/>
    <s v="49 USC 5307 - Urbanized Area Formula (FY2006 forward)"/>
    <n v="5307"/>
    <x v="6"/>
    <m/>
    <s v="00      "/>
    <s v="LONGB                "/>
    <x v="109"/>
    <n v="1652"/>
    <n v="78900"/>
    <m/>
    <n v="11761206"/>
    <m/>
    <d v="2015-09-18T00:00:00"/>
    <n v="114208"/>
    <s v="LA0G221 Information Systems Support Equipment               "/>
    <n v="1"/>
    <n v="880350"/>
    <n v="880350"/>
    <s v="060020"/>
    <s v="LARGE"/>
    <s v="Over 1m"/>
    <s v="Los Angeles-Long Beach-Anaheim, CA"/>
    <n v="12150996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CA90Z232"/>
    <n v="90"/>
    <x v="5"/>
    <s v="49 USC 5307 - Urbanized Area Formula (FY2006 forward)"/>
    <n v="5307"/>
    <x v="6"/>
    <m/>
    <s v="00      "/>
    <s v="LONGB                "/>
    <x v="109"/>
    <n v="1652"/>
    <n v="78900"/>
    <m/>
    <n v="11761206"/>
    <m/>
    <d v="2015-09-18T00:00:00"/>
    <n v="119202"/>
    <s v="LA0G017 Associated Transit Improvement                      "/>
    <n v="1"/>
    <n v="412098"/>
    <n v="412098"/>
    <s v="060020"/>
    <s v="LARGE"/>
    <s v="Over 1m"/>
    <s v="Los Angeles-Long Beach-Anaheim, CA"/>
    <n v="12150996"/>
    <s v="11900"/>
    <s v="  "/>
    <m/>
    <s v="N"/>
    <s v="1192"/>
    <s v="BUS OTHER"/>
    <n v="11"/>
    <s v="Bus"/>
    <s v="92"/>
    <s v="119"/>
    <s v="Acquisition"/>
    <s v="02"/>
    <s v="Bus Shelters"/>
    <m/>
    <m/>
    <n v="1"/>
    <s v="Capital"/>
    <s v="1"/>
    <m/>
    <s v="9"/>
    <m/>
    <s v="2"/>
    <s v="0"/>
    <s v="2"/>
  </r>
  <r>
    <s v="CA90Z232"/>
    <n v="90"/>
    <x v="5"/>
    <s v="49 USC 5307 - Urbanized Area Formula (FY2006 forward)"/>
    <n v="5307"/>
    <x v="6"/>
    <m/>
    <s v="00      "/>
    <s v="LONGB                "/>
    <x v="109"/>
    <n v="1652"/>
    <n v="78900"/>
    <m/>
    <n v="11761206"/>
    <m/>
    <d v="2015-09-18T00:00:00"/>
    <n v="119202"/>
    <s v="LA0G017 Associated Transit Improvement                      "/>
    <n v="1"/>
    <n v="385667"/>
    <n v="296667"/>
    <s v="060020"/>
    <s v="LARGE"/>
    <s v="Over 1m"/>
    <s v="Los Angeles-Long Beach-Anaheim, CA"/>
    <n v="12150996"/>
    <s v="11900"/>
    <s v="  "/>
    <m/>
    <s v="N"/>
    <s v="1192"/>
    <s v="BUS OTHER"/>
    <n v="11"/>
    <s v="Bus"/>
    <s v="92"/>
    <s v="119"/>
    <s v="Acquisition"/>
    <s v="02"/>
    <s v="Bus Shelters"/>
    <m/>
    <m/>
    <n v="1"/>
    <s v="Capital"/>
    <s v="1"/>
    <m/>
    <s v="9"/>
    <m/>
    <s v="2"/>
    <s v="0"/>
    <s v="2"/>
  </r>
  <r>
    <s v="CA90Z232"/>
    <n v="90"/>
    <x v="5"/>
    <s v="49 USC 5307 - Urbanized Area Formula (FY2006 forward)"/>
    <n v="5307"/>
    <x v="6"/>
    <m/>
    <s v="00      "/>
    <s v="LONGB                "/>
    <x v="109"/>
    <n v="1652"/>
    <n v="78900"/>
    <m/>
    <n v="11761206"/>
    <m/>
    <d v="2015-09-18T00:00:00"/>
    <s v="117A00"/>
    <s v="LA0G222 Preventive Maintenance                              "/>
    <n v="1"/>
    <n v="4437500"/>
    <n v="4437500"/>
    <s v="060020"/>
    <s v="LARGE"/>
    <s v="Over 1m"/>
    <s v="Los Angeles-Long Beach-Anaheim, CA"/>
    <n v="12150996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CA90Z232"/>
    <n v="90"/>
    <x v="5"/>
    <s v="49 USC 5307 - Urbanized Area Formula (FY2006 forward)"/>
    <n v="5307"/>
    <x v="6"/>
    <m/>
    <s v="00      "/>
    <s v="LONGB                "/>
    <x v="109"/>
    <n v="1652"/>
    <n v="78900"/>
    <m/>
    <n v="11761206"/>
    <m/>
    <d v="2015-09-18T00:00:00"/>
    <n v="111240"/>
    <s v="LA0G221 Misc. Bus Components                                "/>
    <n v="1"/>
    <n v="2050000"/>
    <n v="2050000"/>
    <s v="060020"/>
    <s v="LARGE"/>
    <s v="Over 1m"/>
    <s v="Los Angeles-Long Beach-Anaheim, CA"/>
    <n v="12150996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CA90Z232"/>
    <n v="90"/>
    <x v="5"/>
    <s v="49 USC 5307 - Urbanized Area Formula (FY2006 forward)"/>
    <n v="5307"/>
    <x v="6"/>
    <m/>
    <s v="00      "/>
    <s v="LONGB                "/>
    <x v="109"/>
    <n v="1652"/>
    <n v="78900"/>
    <m/>
    <n v="11761206"/>
    <m/>
    <d v="2015-09-18T00:00:00"/>
    <n v="111640"/>
    <s v="LA0G221 Tire Lease                                          "/>
    <n v="1"/>
    <n v="679167"/>
    <n v="679167"/>
    <s v="060020"/>
    <s v="LARGE"/>
    <s v="Over 1m"/>
    <s v="Los Angeles-Long Beach-Anaheim, CA"/>
    <n v="12150996"/>
    <s v="11100"/>
    <s v="  "/>
    <m/>
    <s v="N"/>
    <s v="1116"/>
    <s v="BUS OTHER"/>
    <n v="11"/>
    <s v="Bus"/>
    <s v="16"/>
    <s v="111"/>
    <s v="Lease"/>
    <s v="40"/>
    <s v="Spare Parts / Assoc Capital Maintenance Items"/>
    <m/>
    <s v="Spare Parts / Assoc Capital Maintenance Items"/>
    <n v="1"/>
    <s v="Capital"/>
    <s v="1"/>
    <m/>
    <s v="1"/>
    <m/>
    <s v="6"/>
    <s v="4"/>
    <s v="0"/>
  </r>
  <r>
    <s v="CA90Z232"/>
    <n v="90"/>
    <x v="5"/>
    <s v="49 USC 5307 - Urbanized Area Formula (FY2006 forward)"/>
    <n v="5307"/>
    <x v="6"/>
    <m/>
    <s v="00      "/>
    <s v="LONGB                "/>
    <x v="109"/>
    <n v="1652"/>
    <n v="78900"/>
    <m/>
    <n v="11761206"/>
    <m/>
    <d v="2015-09-18T00:00:00"/>
    <s v="117D02"/>
    <s v="LA0G435 Training and Education                              "/>
    <n v="1"/>
    <n v="58333"/>
    <n v="58333"/>
    <s v="060020"/>
    <s v="LARGE"/>
    <s v="Over 1m"/>
    <s v="Los Angeles-Long Beach-Anaheim, CA"/>
    <n v="12150996"/>
    <s v="11700"/>
    <s v="  "/>
    <m/>
    <s v="N"/>
    <s v="117D"/>
    <s v="BUS OTHER"/>
    <n v="11"/>
    <s v="Bus"/>
    <s v="7D"/>
    <s v="117"/>
    <s v="Lease"/>
    <s v="02"/>
    <s v="Training"/>
    <m/>
    <m/>
    <n v="1"/>
    <s v="Capital"/>
    <s v="1"/>
    <m/>
    <s v="7"/>
    <m/>
    <s v="D"/>
    <s v="0"/>
    <s v="2"/>
  </r>
  <r>
    <s v="CA90Z232"/>
    <n v="90"/>
    <x v="5"/>
    <s v="49 USC 5307 - Urbanized Area Formula (FY2006 forward)"/>
    <n v="5307"/>
    <x v="6"/>
    <m/>
    <s v="00      "/>
    <s v="LONGB                "/>
    <x v="109"/>
    <n v="1652"/>
    <n v="78900"/>
    <m/>
    <n v="11761206"/>
    <m/>
    <d v="2015-09-18T00:00:00"/>
    <n v="114206"/>
    <s v="LA0G221 Misc. Shop Equipment                                "/>
    <n v="1"/>
    <n v="174912"/>
    <n v="173088"/>
    <s v="060020"/>
    <s v="LARGE"/>
    <s v="Over 1m"/>
    <s v="Los Angeles-Long Beach-Anaheim, CA"/>
    <n v="12150996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CA90Z233"/>
    <n v="90"/>
    <x v="5"/>
    <s v="49 USC 5307 - Urbanized Area Formula (FY2006 forward)"/>
    <n v="5307"/>
    <x v="6"/>
    <m/>
    <s v="01      "/>
    <s v="MST                  "/>
    <x v="110"/>
    <n v="1688"/>
    <n v="78900"/>
    <m/>
    <n v="2268427"/>
    <m/>
    <d v="2015-09-22T00:00:00"/>
    <n v="300901"/>
    <s v="UP TO 50% FEDERAL SHARE                                     "/>
    <n v="0"/>
    <n v="13584434"/>
    <n v="6792217"/>
    <s v="063140"/>
    <s v="SMALL"/>
    <s v="50k - 200k"/>
    <s v="Watsonville, CA"/>
    <n v="73534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Z234"/>
    <n v="90"/>
    <x v="5"/>
    <s v="49 USC 5307 - Urbanized Area Formula (FY2006 forward)"/>
    <n v="5307"/>
    <x v="6"/>
    <m/>
    <s v="00      "/>
    <s v="RCTC                 "/>
    <x v="47"/>
    <n v="5807"/>
    <n v="78900"/>
    <m/>
    <n v="17895032"/>
    <m/>
    <d v="2015-08-26T00:00:00"/>
    <n v="123402"/>
    <s v="REHAB/RENOV - RAIL STATION                                  "/>
    <n v="0"/>
    <n v="10000000"/>
    <n v="10000000"/>
    <s v="060420"/>
    <s v="LARGE"/>
    <s v="Over 1m"/>
    <s v="Riverside-San Bernardino, CA"/>
    <n v="1932666"/>
    <s v="12300"/>
    <s v="  "/>
    <m/>
    <s v="N"/>
    <s v="1234"/>
    <s v="FIXED GUIDEWAY"/>
    <n v="12"/>
    <s v="Fixed Guideway"/>
    <s v="34"/>
    <s v="123"/>
    <s v="Rehab / Renovation"/>
    <s v="02"/>
    <s v="Station"/>
    <m/>
    <m/>
    <n v="1"/>
    <s v="Capital"/>
    <s v="2"/>
    <m/>
    <s v="3"/>
    <m/>
    <s v="4"/>
    <s v="0"/>
    <s v="2"/>
  </r>
  <r>
    <s v="CA90Z234"/>
    <n v="90"/>
    <x v="5"/>
    <s v="49 USC 5307 - Urbanized Area Formula (FY2006 forward)"/>
    <n v="5307"/>
    <x v="6"/>
    <m/>
    <s v="00      "/>
    <s v="RCTC                 "/>
    <x v="47"/>
    <n v="5807"/>
    <n v="78900"/>
    <m/>
    <n v="17895032"/>
    <m/>
    <d v="2015-08-26T00:00:00"/>
    <n v="123410"/>
    <s v="REHAB/RENOV - PASSENGER AMENITIES                           "/>
    <n v="0"/>
    <n v="2000000"/>
    <n v="2000000"/>
    <s v="060420"/>
    <s v="LARGE"/>
    <s v="Over 1m"/>
    <s v="Riverside-San Bernardino, CA"/>
    <n v="1932666"/>
    <s v="12300"/>
    <s v="  "/>
    <m/>
    <s v="N"/>
    <s v="1234"/>
    <s v="FIXED GUIDEWAY"/>
    <n v="12"/>
    <s v="Fixed Guideway"/>
    <s v="34"/>
    <s v="123"/>
    <s v="Rehab / Renovation"/>
    <s v="10"/>
    <s v="Passenger Amenities"/>
    <m/>
    <m/>
    <n v="1"/>
    <s v="Capital"/>
    <s v="2"/>
    <m/>
    <s v="3"/>
    <m/>
    <s v="4"/>
    <s v="1"/>
    <s v="0"/>
  </r>
  <r>
    <s v="CA90Z234"/>
    <n v="90"/>
    <x v="5"/>
    <s v="49 USC 5307 - Urbanized Area Formula (FY2006 forward)"/>
    <n v="5307"/>
    <x v="6"/>
    <m/>
    <s v="00      "/>
    <s v="RCTC                 "/>
    <x v="47"/>
    <n v="5807"/>
    <n v="78900"/>
    <m/>
    <n v="17895032"/>
    <m/>
    <d v="2015-08-26T00:00:00"/>
    <n v="124404"/>
    <s v="REHAB/RENOV - STORAGE FACILITY                              "/>
    <n v="0"/>
    <n v="5895032"/>
    <n v="5895032"/>
    <s v="060420"/>
    <s v="LARGE"/>
    <s v="Over 1m"/>
    <s v="Riverside-San Bernardino, CA"/>
    <n v="1932666"/>
    <s v="12400"/>
    <s v="  "/>
    <m/>
    <s v="N"/>
    <s v="1244"/>
    <s v="FIXED GUIDEWAY"/>
    <n v="12"/>
    <s v="Fixed Guideway"/>
    <s v="44"/>
    <s v="124"/>
    <s v="Rehab / Renovation"/>
    <s v="04"/>
    <s v="Storage Facility"/>
    <m/>
    <m/>
    <n v="1"/>
    <s v="Capital"/>
    <s v="2"/>
    <m/>
    <s v="4"/>
    <m/>
    <s v="4"/>
    <s v="0"/>
    <s v="4"/>
  </r>
  <r>
    <s v="CA90Z236"/>
    <n v="90"/>
    <x v="5"/>
    <s v="49 USC 5307 - Urbanized Area Formula (FY2006 forward)"/>
    <n v="5307"/>
    <x v="6"/>
    <m/>
    <s v="00      "/>
    <s v="FRESNO               "/>
    <x v="43"/>
    <n v="1649"/>
    <n v="78900"/>
    <m/>
    <n v="5360226"/>
    <m/>
    <d v="2015-06-16T00:00:00"/>
    <n v="114620"/>
    <s v="TIRE LEASE                                                  "/>
    <n v="0"/>
    <n v="200000"/>
    <n v="160000"/>
    <s v="060800"/>
    <s v="MEDIUM"/>
    <s v="200k - 1m"/>
    <s v="Fresno, CA"/>
    <n v="654628"/>
    <s v="11400"/>
    <s v="  "/>
    <m/>
    <s v="N"/>
    <s v="1146"/>
    <s v="MAINTENANCE FACILITY"/>
    <n v="11"/>
    <s v="Bus"/>
    <s v="46"/>
    <s v="114"/>
    <s v="Lease"/>
    <s v="20"/>
    <s v="Miscellaneous"/>
    <m/>
    <m/>
    <n v="1"/>
    <s v="Capital"/>
    <s v="1"/>
    <m/>
    <s v="4"/>
    <m/>
    <s v="6"/>
    <s v="2"/>
    <s v="0"/>
  </r>
  <r>
    <s v="CA90Z236"/>
    <n v="90"/>
    <x v="5"/>
    <s v="49 USC 5307 - Urbanized Area Formula (FY2006 forward)"/>
    <n v="5307"/>
    <x v="6"/>
    <m/>
    <s v="00      "/>
    <s v="FRESNO               "/>
    <x v="43"/>
    <n v="1649"/>
    <n v="78900"/>
    <m/>
    <n v="5360226"/>
    <m/>
    <d v="2015-06-16T00:00:00"/>
    <n v="117112"/>
    <s v="CAPITAL COST OF 3RD PARTY CONTRACTING                       "/>
    <n v="0"/>
    <n v="1250000"/>
    <n v="1000000"/>
    <s v="060800"/>
    <s v="MEDIUM"/>
    <s v="200k - 1m"/>
    <s v="Fresno, CA"/>
    <n v="654628"/>
    <s v="11700"/>
    <s v="  "/>
    <m/>
    <s v="N"/>
    <s v="1171"/>
    <s v="BUS OTHER"/>
    <n v="11"/>
    <s v="Bus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CA90Z236"/>
    <n v="90"/>
    <x v="5"/>
    <s v="49 USC 5307 - Urbanized Area Formula (FY2006 forward)"/>
    <n v="5307"/>
    <x v="6"/>
    <m/>
    <s v="00      "/>
    <s v="FRESNO               "/>
    <x v="43"/>
    <n v="1649"/>
    <n v="78900"/>
    <m/>
    <n v="5360226"/>
    <m/>
    <d v="2015-06-16T00:00:00"/>
    <s v="117A00"/>
    <s v="PREVENTIVE MAINTENANCE                                      "/>
    <n v="0"/>
    <n v="5000000"/>
    <n v="4000000"/>
    <s v="060800"/>
    <s v="MEDIUM"/>
    <s v="200k - 1m"/>
    <s v="Fresno, CA"/>
    <n v="654628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CA90Z236"/>
    <n v="90"/>
    <x v="5"/>
    <s v="49 USC 5307 - Urbanized Area Formula (FY2006 forward)"/>
    <n v="5307"/>
    <x v="6"/>
    <m/>
    <s v="00      "/>
    <s v="FRESNO               "/>
    <x v="43"/>
    <n v="1649"/>
    <n v="78900"/>
    <m/>
    <n v="5360226"/>
    <m/>
    <d v="2015-06-16T00:00:00"/>
    <n v="442100"/>
    <s v="PROGRAM SUPPORT ADMINISTRATION                              "/>
    <n v="0"/>
    <n v="25000"/>
    <n v="20000"/>
    <s v="060800"/>
    <s v="MEDIUM"/>
    <s v="200k - 1m"/>
    <s v="Fresno, CA"/>
    <n v="654628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CA90Z236"/>
    <n v="90"/>
    <x v="5"/>
    <s v="49 USC 5307 - Urbanized Area Formula (FY2006 forward)"/>
    <n v="5307"/>
    <x v="6"/>
    <m/>
    <s v="00      "/>
    <s v="FRESNO               "/>
    <x v="43"/>
    <n v="1649"/>
    <n v="78900"/>
    <m/>
    <n v="5360226"/>
    <m/>
    <d v="2015-06-16T00:00:00"/>
    <n v="442200"/>
    <s v="GENERAL DEVELOPMENT/COMPREHENSIVE PLANNING                  "/>
    <n v="0"/>
    <n v="25000"/>
    <n v="20000"/>
    <s v="060800"/>
    <s v="MEDIUM"/>
    <s v="200k - 1m"/>
    <s v="Fresno, CA"/>
    <n v="654628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CA90Z236"/>
    <n v="90"/>
    <x v="5"/>
    <s v="49 USC 5307 - Urbanized Area Formula (FY2006 forward)"/>
    <n v="5307"/>
    <x v="6"/>
    <m/>
    <s v="00      "/>
    <s v="FRESNO               "/>
    <x v="43"/>
    <n v="1649"/>
    <n v="78900"/>
    <m/>
    <n v="5360226"/>
    <m/>
    <d v="2015-06-16T00:00:00"/>
    <n v="442302"/>
    <s v="LONGTERM TRANS PLAN - PROJECT LEVEL                         "/>
    <n v="0"/>
    <n v="125000"/>
    <n v="100000"/>
    <s v="060800"/>
    <s v="MEDIUM"/>
    <s v="200k - 1m"/>
    <s v="Fresno, CA"/>
    <n v="654628"/>
    <s v="44200"/>
    <s v="  "/>
    <m/>
    <s v="N"/>
    <s v="4423"/>
    <s v="PLANNING"/>
    <n v="44"/>
    <s v="Planning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CA90Z236"/>
    <n v="90"/>
    <x v="5"/>
    <s v="49 USC 5307 - Urbanized Area Formula (FY2006 forward)"/>
    <n v="5307"/>
    <x v="6"/>
    <m/>
    <s v="00      "/>
    <s v="FRESNO               "/>
    <x v="43"/>
    <n v="1649"/>
    <n v="78900"/>
    <m/>
    <n v="5360226"/>
    <m/>
    <d v="2015-06-16T00:00:00"/>
    <n v="442400"/>
    <s v="SHORT RANGE TRANSIT PLANNING                                "/>
    <n v="0"/>
    <n v="12500"/>
    <n v="10000"/>
    <s v="060800"/>
    <s v="MEDIUM"/>
    <s v="200k - 1m"/>
    <s v="Fresno, CA"/>
    <n v="654628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CA90Z236"/>
    <n v="90"/>
    <x v="5"/>
    <s v="49 USC 5307 - Urbanized Area Formula (FY2006 forward)"/>
    <n v="5307"/>
    <x v="6"/>
    <m/>
    <s v="00      "/>
    <s v="FRESNO               "/>
    <x v="43"/>
    <n v="1649"/>
    <n v="78900"/>
    <m/>
    <n v="5360226"/>
    <m/>
    <d v="2015-06-16T00:00:00"/>
    <n v="442500"/>
    <s v="TRANSPORTATION IMPROVEMENT PROGRAM                          "/>
    <n v="0"/>
    <n v="12500"/>
    <n v="10000"/>
    <s v="060800"/>
    <s v="MEDIUM"/>
    <s v="200k - 1m"/>
    <s v="Fresno, CA"/>
    <n v="654628"/>
    <s v="44200"/>
    <s v="  "/>
    <m/>
    <s v="N"/>
    <s v="4425"/>
    <s v="PLANNING"/>
    <n v="44"/>
    <s v="Planning"/>
    <s v="25"/>
    <s v="442"/>
    <s v="Transportation Improvement Program"/>
    <s v="00"/>
    <s v="Transportation Improvement Program"/>
    <m/>
    <m/>
    <n v="4"/>
    <s v="Planning"/>
    <s v="4"/>
    <m/>
    <s v="2"/>
    <m/>
    <s v="5"/>
    <s v="0"/>
    <s v="0"/>
  </r>
  <r>
    <s v="CA90Z236"/>
    <n v="90"/>
    <x v="5"/>
    <s v="49 USC 5307 - Urbanized Area Formula (FY2006 forward)"/>
    <n v="5307"/>
    <x v="6"/>
    <m/>
    <s v="00      "/>
    <s v="FRESNO               "/>
    <x v="43"/>
    <n v="1649"/>
    <n v="78900"/>
    <m/>
    <n v="5360226"/>
    <m/>
    <d v="2015-06-16T00:00:00"/>
    <n v="442700"/>
    <s v="OTHER ACTIVITIES                                            "/>
    <n v="0"/>
    <n v="50300"/>
    <n v="40226"/>
    <s v="060800"/>
    <s v="MEDIUM"/>
    <s v="200k - 1m"/>
    <s v="Fresno, CA"/>
    <n v="654628"/>
    <s v="44200"/>
    <s v="  "/>
    <m/>
    <s v="N"/>
    <s v="4427"/>
    <s v="PLANNING"/>
    <n v="44"/>
    <s v="Planning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CA90Z237"/>
    <n v="90"/>
    <x v="5"/>
    <s v="49 USC 5307 - Urbanized Area Formula (FY2006 forward)"/>
    <n v="5307"/>
    <x v="6"/>
    <m/>
    <s v="00      "/>
    <s v="CALTRAIN             "/>
    <x v="72"/>
    <n v="5537"/>
    <n v="78900"/>
    <m/>
    <n v="109650"/>
    <m/>
    <d v="2015-08-17T00:00:00"/>
    <n v="121424"/>
    <s v="Revenue Vehicle Rehabilitation Program                      "/>
    <n v="1"/>
    <n v="137062"/>
    <n v="109650"/>
    <s v="060250"/>
    <s v="LARGE"/>
    <s v="Over 1m"/>
    <s v="San Jose, CA"/>
    <n v="1664496"/>
    <s v="12100"/>
    <s v="DF"/>
    <s v="DIESEL"/>
    <s v="N"/>
    <s v="1214"/>
    <s v="FIXED GUIDEWAY"/>
    <n v="12"/>
    <s v="Fixed Guideway"/>
    <s v="14"/>
    <s v="121"/>
    <s v="Rehabilitation / Rebuild"/>
    <s v="24"/>
    <s v="Commuter Locomotive Diesel"/>
    <s v="Commuter Locomotive Diesel"/>
    <m/>
    <n v="1"/>
    <s v="Capital"/>
    <s v="2"/>
    <m/>
    <s v="1"/>
    <m/>
    <s v="4"/>
    <s v="2"/>
    <s v="4"/>
  </r>
  <r>
    <s v="CA90Z238"/>
    <n v="90"/>
    <x v="5"/>
    <s v="49 USC 5307 - Urbanized Area Formula (FY2006 forward)"/>
    <n v="5307"/>
    <x v="6"/>
    <m/>
    <s v="00      "/>
    <s v="SBMTD                "/>
    <x v="111"/>
    <n v="1673"/>
    <n v="78900"/>
    <m/>
    <n v="3276242"/>
    <m/>
    <d v="2015-05-20T00:00:00"/>
    <n v="300901"/>
    <s v="UP TO 50% FEDERAL SHARE                                     "/>
    <n v="1"/>
    <n v="15953668"/>
    <n v="3276242"/>
    <s v="061530"/>
    <s v="SMALL"/>
    <s v="50k - 200k"/>
    <s v="Santa Barbara, CA"/>
    <n v="195861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Z239"/>
    <n v="90"/>
    <x v="5"/>
    <s v="49 USC 5307 - Urbanized Area Formula (FY2006 forward)"/>
    <n v="5307"/>
    <x v="6"/>
    <m/>
    <s v="00      "/>
    <s v="Muni                 "/>
    <x v="41"/>
    <n v="1697"/>
    <n v="78900"/>
    <m/>
    <n v="30780787"/>
    <m/>
    <d v="2015-09-22T00:00:00"/>
    <n v="111206"/>
    <s v="BUY REPLACEMENT 60-FT BUS                                   "/>
    <n v="21"/>
    <n v="24096386"/>
    <n v="20000000"/>
    <s v="060060"/>
    <s v="LARGE"/>
    <s v="Over 1m"/>
    <s v="San Francisco-Oakland, CA"/>
    <n v="3281212"/>
    <s v="11100"/>
    <s v="BD"/>
    <s v="BIODIESEL"/>
    <s v="N"/>
    <s v="1112"/>
    <s v="BUS PURCHASE"/>
    <n v="11"/>
    <s v="Bus"/>
    <s v="12"/>
    <s v="111"/>
    <s v="Purchase - Replacement"/>
    <s v="06"/>
    <s v="Bus Articulated"/>
    <m/>
    <s v="Bus Articulated"/>
    <n v="1"/>
    <s v="Capital"/>
    <s v="1"/>
    <m/>
    <s v="1"/>
    <m/>
    <s v="2"/>
    <s v="0"/>
    <s v="6"/>
  </r>
  <r>
    <s v="CA90Z239"/>
    <n v="90"/>
    <x v="5"/>
    <s v="49 USC 5307 - Urbanized Area Formula (FY2006 forward)"/>
    <n v="5307"/>
    <x v="6"/>
    <m/>
    <s v="00      "/>
    <s v="Muni                 "/>
    <x v="41"/>
    <n v="1697"/>
    <n v="78900"/>
    <m/>
    <n v="30780787"/>
    <m/>
    <d v="2015-09-22T00:00:00"/>
    <n v="111201"/>
    <s v="BUY REPLACEMENT 40-FT BUS                                   "/>
    <n v="7"/>
    <n v="6736459"/>
    <n v="5591261"/>
    <s v="060060"/>
    <s v="LARGE"/>
    <s v="Over 1m"/>
    <s v="San Francisco-Oakland, CA"/>
    <n v="3281212"/>
    <s v="11100"/>
    <s v="BD"/>
    <s v="BIO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CA90Z239"/>
    <n v="90"/>
    <x v="5"/>
    <s v="49 USC 5307 - Urbanized Area Formula (FY2006 forward)"/>
    <n v="5307"/>
    <x v="6"/>
    <m/>
    <s v="00      "/>
    <s v="Muni                 "/>
    <x v="41"/>
    <n v="1697"/>
    <n v="78900"/>
    <m/>
    <n v="30780787"/>
    <m/>
    <d v="2015-09-22T00:00:00"/>
    <s v="117C00"/>
    <s v="ADA PARATRANSIT OPERATING SERVICE                           "/>
    <n v="1"/>
    <n v="4988353"/>
    <n v="3990682"/>
    <s v="060060"/>
    <s v="LARGE"/>
    <s v="Over 1m"/>
    <s v="San Francisco-Oakland, CA"/>
    <n v="3281212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CA90Z239"/>
    <n v="90"/>
    <x v="5"/>
    <s v="49 USC 5307 - Urbanized Area Formula (FY2006 forward)"/>
    <n v="5307"/>
    <x v="6"/>
    <m/>
    <s v="00      "/>
    <s v="Muni                 "/>
    <x v="41"/>
    <n v="1697"/>
    <n v="78900"/>
    <m/>
    <n v="30780787"/>
    <m/>
    <d v="2015-09-22T00:00:00"/>
    <n v="129305"/>
    <s v="CONSTRUCT PED ACCESS / WALKWAYS                             "/>
    <n v="1"/>
    <n v="625000"/>
    <n v="500000"/>
    <s v="060060"/>
    <s v="LARGE"/>
    <s v="Over 1m"/>
    <s v="San Francisco-Oakland, CA"/>
    <n v="3281212"/>
    <s v="12900"/>
    <s v="  "/>
    <m/>
    <s v="N"/>
    <s v="1293"/>
    <s v="FIXED GUIDEWAY"/>
    <n v="12"/>
    <s v="Fixed Guideway"/>
    <s v="93"/>
    <s v="129"/>
    <s v="Construction"/>
    <s v="05"/>
    <s v="Ped. Access / Walkways"/>
    <m/>
    <m/>
    <n v="1"/>
    <s v="Capital"/>
    <s v="2"/>
    <m/>
    <s v="9"/>
    <m/>
    <s v="3"/>
    <s v="0"/>
    <s v="5"/>
  </r>
  <r>
    <s v="CA90Z239"/>
    <n v="90"/>
    <x v="5"/>
    <s v="49 USC 5307 - Urbanized Area Formula (FY2006 forward)"/>
    <n v="5307"/>
    <x v="6"/>
    <m/>
    <s v="00      "/>
    <s v="Muni                 "/>
    <x v="41"/>
    <n v="1697"/>
    <n v="78900"/>
    <m/>
    <n v="30780787"/>
    <m/>
    <d v="2015-09-22T00:00:00"/>
    <n v="300905"/>
    <s v="EXPANDING LATE NIGHT TRANSIT SERVICE                        "/>
    <n v="1"/>
    <n v="1048266"/>
    <n v="698844"/>
    <s v="060060"/>
    <s v="LARGE"/>
    <s v="Over 1m"/>
    <s v="San Francisco-Oakland, CA"/>
    <n v="3281212"/>
    <s v="64600"/>
    <s v="  "/>
    <m/>
    <s v="N"/>
    <s v="3009"/>
    <s v="OPERATING"/>
    <n v="30"/>
    <s v="Operating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CA90Z240"/>
    <n v="90"/>
    <x v="5"/>
    <s v="49 USC 5307 - Urbanized Area Formula (FY2006 forward)"/>
    <n v="5307"/>
    <x v="6"/>
    <m/>
    <s v="00      "/>
    <s v="VCTC                 "/>
    <x v="83"/>
    <n v="5579"/>
    <n v="78900"/>
    <m/>
    <n v="2939868"/>
    <m/>
    <d v="2015-05-13T00:00:00"/>
    <n v="111607"/>
    <s v="VISTA/VCTC MAINT-CAPITAL LEASING (1000 OAKS UA FUNDS        "/>
    <n v="13"/>
    <n v="886801"/>
    <n v="709441"/>
    <s v="060860"/>
    <s v="MEDIUM"/>
    <s v="200k - 1m"/>
    <s v="Oxnard, CA"/>
    <n v="367260"/>
    <s v="11100"/>
    <s v="DP"/>
    <s v="DIESEL (PARTICULATE TRAP)"/>
    <s v="N"/>
    <s v="1116"/>
    <s v="BUS OTHER"/>
    <n v="11"/>
    <s v="Bus"/>
    <s v="16"/>
    <s v="111"/>
    <s v="Lease - Replacement"/>
    <s v="07"/>
    <s v="Bus Commuter/Suburban"/>
    <m/>
    <s v="Bus Commuter/Suburban"/>
    <n v="1"/>
    <s v="Capital"/>
    <s v="1"/>
    <m/>
    <s v="1"/>
    <m/>
    <s v="6"/>
    <s v="0"/>
    <s v="7"/>
  </r>
  <r>
    <s v="CA90Z240"/>
    <n v="90"/>
    <x v="5"/>
    <s v="49 USC 5307 - Urbanized Area Formula (FY2006 forward)"/>
    <n v="5307"/>
    <x v="6"/>
    <m/>
    <s v="00      "/>
    <s v="VCTC                 "/>
    <x v="83"/>
    <n v="5579"/>
    <n v="78900"/>
    <m/>
    <n v="2939868"/>
    <m/>
    <d v="2015-05-13T00:00:00"/>
    <n v="111607"/>
    <s v="VISTA/VCTC MAINT-CAPITAL LEASING (OXNARD UA FUNDS           "/>
    <n v="20"/>
    <n v="389865"/>
    <n v="311892"/>
    <s v="060860"/>
    <s v="MEDIUM"/>
    <s v="200k - 1m"/>
    <s v="Oxnard, CA"/>
    <n v="367260"/>
    <s v="11100"/>
    <s v="DP"/>
    <s v="DIESEL (PARTICULATE TRAP)"/>
    <s v="N"/>
    <s v="1116"/>
    <s v="BUS OTHER"/>
    <n v="11"/>
    <s v="Bus"/>
    <s v="16"/>
    <s v="111"/>
    <s v="Lease - Replacement"/>
    <s v="07"/>
    <s v="Bus Commuter/Suburban"/>
    <m/>
    <s v="Bus Commuter/Suburban"/>
    <n v="1"/>
    <s v="Capital"/>
    <s v="1"/>
    <m/>
    <s v="1"/>
    <m/>
    <s v="6"/>
    <s v="0"/>
    <s v="7"/>
  </r>
  <r>
    <s v="CA90Z240"/>
    <n v="90"/>
    <x v="5"/>
    <s v="49 USC 5307 - Urbanized Area Formula (FY2006 forward)"/>
    <n v="5307"/>
    <x v="6"/>
    <m/>
    <s v="00      "/>
    <s v="VCTC                 "/>
    <x v="83"/>
    <n v="5579"/>
    <n v="78900"/>
    <m/>
    <n v="2939868"/>
    <m/>
    <d v="2015-05-13T00:00:00"/>
    <n v="119308"/>
    <s v="NEXT BUS UPGRADE FOR BUS STOP SIGNAGE (OXNARD ENHANCE FUNDS)"/>
    <n v="1"/>
    <n v="93750"/>
    <n v="75000"/>
    <s v="060860"/>
    <s v="MEDIUM"/>
    <s v="200k - 1m"/>
    <s v="Oxnard, CA"/>
    <n v="367260"/>
    <s v="11700"/>
    <s v="  "/>
    <m/>
    <s v="N"/>
    <s v="1193"/>
    <s v="BUS OTHER"/>
    <n v="11"/>
    <s v="Bus"/>
    <s v="93"/>
    <s v="119"/>
    <s v="Construction"/>
    <s v="08"/>
    <s v="Signage"/>
    <m/>
    <m/>
    <n v="1"/>
    <s v="Capital"/>
    <s v="1"/>
    <m/>
    <s v="9"/>
    <m/>
    <s v="3"/>
    <s v="0"/>
    <s v="8"/>
  </r>
  <r>
    <s v="CA90Z240"/>
    <n v="90"/>
    <x v="5"/>
    <s v="49 USC 5307 - Urbanized Area Formula (FY2006 forward)"/>
    <n v="5307"/>
    <x v="6"/>
    <m/>
    <s v="00      "/>
    <s v="VCTC                 "/>
    <x v="83"/>
    <n v="5579"/>
    <n v="78900"/>
    <m/>
    <n v="2939868"/>
    <m/>
    <d v="2015-05-13T00:00:00"/>
    <n v="119308"/>
    <s v="NEXT BUS UPGRADE FOR BUS STOP SIGNAGE (TH. O. ENHANCE FUNDS)"/>
    <n v="1"/>
    <n v="37500"/>
    <n v="30000"/>
    <s v="060860"/>
    <s v="MEDIUM"/>
    <s v="200k - 1m"/>
    <s v="Oxnard, CA"/>
    <n v="367260"/>
    <s v="11700"/>
    <s v="  "/>
    <m/>
    <s v="N"/>
    <s v="1193"/>
    <s v="BUS OTHER"/>
    <n v="11"/>
    <s v="Bus"/>
    <s v="93"/>
    <s v="119"/>
    <s v="Construction"/>
    <s v="08"/>
    <s v="Signage"/>
    <m/>
    <m/>
    <n v="1"/>
    <s v="Capital"/>
    <s v="1"/>
    <m/>
    <s v="9"/>
    <m/>
    <s v="3"/>
    <s v="0"/>
    <s v="8"/>
  </r>
  <r>
    <s v="CA90Z240"/>
    <n v="90"/>
    <x v="5"/>
    <s v="49 USC 5307 - Urbanized Area Formula (FY2006 forward)"/>
    <n v="5307"/>
    <x v="6"/>
    <m/>
    <s v="00      "/>
    <s v="VCTC                 "/>
    <x v="83"/>
    <n v="5579"/>
    <n v="78900"/>
    <m/>
    <n v="2939868"/>
    <m/>
    <d v="2015-05-13T00:00:00"/>
    <n v="300903"/>
    <s v="VCTC/VISTA HERITAGE VALLEY OPER ASST (OXNARD FUNDS)         "/>
    <n v="1"/>
    <n v="793070"/>
    <n v="396535"/>
    <s v="060860"/>
    <s v="MEDIUM"/>
    <s v="200k - 1m"/>
    <s v="Oxnard, CA"/>
    <n v="367260"/>
    <s v="30000"/>
    <s v="  "/>
    <m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CA90Z240"/>
    <n v="90"/>
    <x v="5"/>
    <s v="49 USC 5307 - Urbanized Area Formula (FY2006 forward)"/>
    <n v="5307"/>
    <x v="6"/>
    <m/>
    <s v="00      "/>
    <s v="VCTC                 "/>
    <x v="83"/>
    <n v="5579"/>
    <n v="78900"/>
    <m/>
    <n v="2939868"/>
    <m/>
    <d v="2015-05-13T00:00:00"/>
    <n v="442200"/>
    <s v="TRANSIT INFORMATION CENTER (OXNARD UA FUNDS)                "/>
    <n v="1"/>
    <n v="196250"/>
    <n v="157000"/>
    <s v="060860"/>
    <s v="MEDIUM"/>
    <s v="200k - 1m"/>
    <s v="Oxnard, CA"/>
    <n v="367260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CA90Z240"/>
    <n v="90"/>
    <x v="5"/>
    <s v="49 USC 5307 - Urbanized Area Formula (FY2006 forward)"/>
    <n v="5307"/>
    <x v="6"/>
    <m/>
    <s v="00      "/>
    <s v="VCTC                 "/>
    <x v="83"/>
    <n v="5579"/>
    <n v="78900"/>
    <m/>
    <n v="2939868"/>
    <m/>
    <d v="2015-05-13T00:00:00"/>
    <n v="442302"/>
    <s v="FARE COLL/PASSENG COUNT DATA MANAGEMENT (OXNARD UA FUNDS)   "/>
    <n v="1"/>
    <n v="312500"/>
    <n v="250000"/>
    <s v="060860"/>
    <s v="MEDIUM"/>
    <s v="200k - 1m"/>
    <s v="Oxnard, CA"/>
    <n v="367260"/>
    <s v="44200"/>
    <s v="  "/>
    <m/>
    <s v="N"/>
    <s v="4423"/>
    <s v="PLANNING"/>
    <n v="44"/>
    <s v="Planning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CA90Z240"/>
    <n v="90"/>
    <x v="5"/>
    <s v="49 USC 5307 - Urbanized Area Formula (FY2006 forward)"/>
    <n v="5307"/>
    <x v="6"/>
    <m/>
    <s v="00      "/>
    <s v="VCTC                 "/>
    <x v="83"/>
    <n v="5579"/>
    <n v="78900"/>
    <m/>
    <n v="2939868"/>
    <m/>
    <d v="2015-05-13T00:00:00"/>
    <n v="442500"/>
    <s v="TRANSIT PLANNING &amp; PROGRAMMING (OXNARD UA FUNDS             "/>
    <n v="1"/>
    <n v="512500"/>
    <n v="410000"/>
    <s v="060860"/>
    <s v="MEDIUM"/>
    <s v="200k - 1m"/>
    <s v="Oxnard, CA"/>
    <n v="367260"/>
    <s v="44200"/>
    <s v="  "/>
    <m/>
    <s v="N"/>
    <s v="4425"/>
    <s v="PLANNING"/>
    <n v="44"/>
    <s v="Planning"/>
    <s v="25"/>
    <s v="442"/>
    <s v="Transportation Improvement Program"/>
    <s v="00"/>
    <s v="Transportation Improvement Program"/>
    <m/>
    <m/>
    <n v="4"/>
    <s v="Planning"/>
    <s v="4"/>
    <m/>
    <s v="2"/>
    <m/>
    <s v="5"/>
    <s v="0"/>
    <s v="0"/>
  </r>
  <r>
    <s v="CA90Z240"/>
    <n v="90"/>
    <x v="5"/>
    <s v="49 USC 5307 - Urbanized Area Formula (FY2006 forward)"/>
    <n v="5307"/>
    <x v="6"/>
    <m/>
    <s v="00      "/>
    <s v="VCTC                 "/>
    <x v="83"/>
    <n v="5579"/>
    <n v="78900"/>
    <m/>
    <n v="2939868"/>
    <m/>
    <d v="2015-05-13T00:00:00"/>
    <n v="442614"/>
    <s v="ELDERLY/DISABILITY PLANNING (OXNARD UA FUNDS)               "/>
    <n v="1"/>
    <n v="131250"/>
    <n v="105000"/>
    <s v="060860"/>
    <s v="MEDIUM"/>
    <s v="200k - 1m"/>
    <s v="Oxnard, CA"/>
    <n v="367260"/>
    <s v="44200"/>
    <s v="  "/>
    <m/>
    <s v="N"/>
    <s v="4426"/>
    <s v="PLANNING"/>
    <n v="44"/>
    <s v="Planning"/>
    <s v="26"/>
    <s v="442"/>
    <s v="Planning Emphasis Area"/>
    <s v="14"/>
    <s v="Planning for Transit Systems Management/Operations"/>
    <m/>
    <m/>
    <n v="4"/>
    <s v="Planning"/>
    <s v="4"/>
    <m/>
    <s v="2"/>
    <m/>
    <s v="6"/>
    <s v="1"/>
    <s v="4"/>
  </r>
  <r>
    <s v="CA90Z240"/>
    <n v="90"/>
    <x v="5"/>
    <s v="49 USC 5307 - Urbanized Area Formula (FY2006 forward)"/>
    <n v="5307"/>
    <x v="6"/>
    <m/>
    <s v="00      "/>
    <s v="VCTC                 "/>
    <x v="83"/>
    <n v="5579"/>
    <n v="78900"/>
    <m/>
    <n v="2939868"/>
    <m/>
    <d v="2015-05-13T00:00:00"/>
    <n v="442700"/>
    <s v="VISTA BUS SYSTEM PLANNING (OXNARD UA FUNDS)                 "/>
    <n v="1"/>
    <n v="306250"/>
    <n v="245000"/>
    <s v="060860"/>
    <s v="MEDIUM"/>
    <s v="200k - 1m"/>
    <s v="Oxnard, CA"/>
    <n v="367260"/>
    <s v="44200"/>
    <s v="  "/>
    <m/>
    <s v="N"/>
    <s v="4427"/>
    <s v="PLANNING"/>
    <n v="44"/>
    <s v="Planning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CA90Z240"/>
    <n v="90"/>
    <x v="5"/>
    <s v="49 USC 5307 - Urbanized Area Formula (FY2006 forward)"/>
    <n v="5307"/>
    <x v="6"/>
    <m/>
    <s v="00      "/>
    <s v="VCTC                 "/>
    <x v="83"/>
    <n v="5579"/>
    <n v="78900"/>
    <m/>
    <n v="2939868"/>
    <m/>
    <d v="2015-05-13T00:00:00"/>
    <n v="114210"/>
    <s v="FARE COLLECT/RIDRSHP MON EQUIP MAINT/PURCHASE (OXN UA FUNDS)"/>
    <n v="1"/>
    <n v="312500"/>
    <n v="250000"/>
    <s v="060860"/>
    <s v="MEDIUM"/>
    <s v="200k - 1m"/>
    <s v="Oxnard, CA"/>
    <n v="367260"/>
    <s v="11400"/>
    <s v="  "/>
    <m/>
    <s v="N"/>
    <s v="1142"/>
    <s v="MAINTENANCE FACILITY"/>
    <n v="11"/>
    <s v="Bus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CA90Z241"/>
    <n v="90"/>
    <x v="5"/>
    <s v="49 USC 5307 - Urbanized Area Formula (FY2006 forward)"/>
    <n v="5307"/>
    <x v="6"/>
    <m/>
    <s v="00      "/>
    <s v="NCTDB                "/>
    <x v="48"/>
    <n v="1690"/>
    <n v="78900"/>
    <m/>
    <n v="11528711"/>
    <m/>
    <d v="2015-08-31T00:00:00"/>
    <n v="114207"/>
    <s v="ACQUIRE - ADP HARDWARE                                      "/>
    <n v="1"/>
    <n v="100000"/>
    <n v="80000"/>
    <s v="060190"/>
    <s v="LARGE"/>
    <s v="Over 1m"/>
    <s v="San Diego, CA"/>
    <n v="2956746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CA90Z241"/>
    <n v="90"/>
    <x v="5"/>
    <s v="49 USC 5307 - Urbanized Area Formula (FY2006 forward)"/>
    <n v="5307"/>
    <x v="6"/>
    <m/>
    <s v="00      "/>
    <s v="NCTDB                "/>
    <x v="48"/>
    <n v="1690"/>
    <n v="78900"/>
    <m/>
    <n v="11528711"/>
    <m/>
    <d v="2015-08-31T00:00:00"/>
    <n v="111201"/>
    <s v="BUY REPLACEMENT 40-FT BUS                                   "/>
    <n v="5"/>
    <n v="2692276"/>
    <n v="2153821"/>
    <s v="060190"/>
    <s v="LARGE"/>
    <s v="Over 1m"/>
    <s v="San Diego, CA"/>
    <n v="2956746"/>
    <s v="11100"/>
    <s v="CN"/>
    <s v="COMPRESSED NATURAL GAS"/>
    <s v="N"/>
    <s v="1112"/>
    <s v="BUS PURCHASE"/>
    <n v="11"/>
    <s v="Bus"/>
    <s v="12"/>
    <s v="111"/>
    <s v="Lease"/>
    <s v="01"/>
    <s v="40 ft Bus"/>
    <m/>
    <s v="40 ft Bus"/>
    <n v="1"/>
    <s v="Capital"/>
    <s v="1"/>
    <m/>
    <s v="1"/>
    <m/>
    <s v="2"/>
    <s v="0"/>
    <s v="1"/>
  </r>
  <r>
    <s v="CA90Z241"/>
    <n v="90"/>
    <x v="5"/>
    <s v="49 USC 5307 - Urbanized Area Formula (FY2006 forward)"/>
    <n v="5307"/>
    <x v="6"/>
    <m/>
    <s v="00      "/>
    <s v="NCTDB                "/>
    <x v="48"/>
    <n v="1690"/>
    <n v="78900"/>
    <m/>
    <n v="11528711"/>
    <m/>
    <d v="2015-08-31T00:00:00"/>
    <n v="114402"/>
    <s v="REHAB/RENOVATE - MAINTENANCE FACILITY                       "/>
    <n v="2"/>
    <n v="465144"/>
    <n v="372115"/>
    <s v="060190"/>
    <s v="LARGE"/>
    <s v="Over 1m"/>
    <s v="San Diego, CA"/>
    <n v="2956746"/>
    <s v="11400"/>
    <s v="  "/>
    <m/>
    <s v="N"/>
    <s v="1144"/>
    <s v="MAINTENANCE FACILITY"/>
    <n v="11"/>
    <s v="Bus"/>
    <s v="44"/>
    <s v="114"/>
    <s v="Rehab / Renovation"/>
    <s v="02"/>
    <s v="Maintenance Facility"/>
    <m/>
    <m/>
    <n v="1"/>
    <s v="Capital"/>
    <s v="1"/>
    <m/>
    <s v="4"/>
    <m/>
    <s v="4"/>
    <s v="0"/>
    <s v="2"/>
  </r>
  <r>
    <s v="CA90Z241"/>
    <n v="90"/>
    <x v="5"/>
    <s v="49 USC 5307 - Urbanized Area Formula (FY2006 forward)"/>
    <n v="5307"/>
    <x v="6"/>
    <m/>
    <s v="00      "/>
    <s v="NCTDB                "/>
    <x v="48"/>
    <n v="1690"/>
    <n v="78900"/>
    <m/>
    <n v="11528711"/>
    <m/>
    <d v="2015-08-31T00:00:00"/>
    <n v="114401"/>
    <s v="REHAB/RENOVATE - ADMINISTRATIVE FACILITY                    "/>
    <n v="1"/>
    <n v="1564555"/>
    <n v="1251644"/>
    <s v="060190"/>
    <s v="LARGE"/>
    <s v="Over 1m"/>
    <s v="San Diego, CA"/>
    <n v="2956746"/>
    <s v="11400"/>
    <s v="  "/>
    <m/>
    <s v="N"/>
    <s v="1144"/>
    <s v="MAINTENANCE FACILITY"/>
    <n v="11"/>
    <s v="Bus"/>
    <s v="44"/>
    <s v="114"/>
    <s v="Rehab / Renovation"/>
    <s v="01"/>
    <s v="Admin/Maint Facility"/>
    <m/>
    <m/>
    <n v="1"/>
    <s v="Capital"/>
    <s v="1"/>
    <m/>
    <s v="4"/>
    <m/>
    <s v="4"/>
    <s v="0"/>
    <s v="1"/>
  </r>
  <r>
    <s v="CA90Z241"/>
    <n v="90"/>
    <x v="5"/>
    <s v="49 USC 5307 - Urbanized Area Formula (FY2006 forward)"/>
    <n v="5307"/>
    <x v="6"/>
    <m/>
    <s v="00      "/>
    <s v="NCTDB                "/>
    <x v="48"/>
    <n v="1690"/>
    <n v="78900"/>
    <m/>
    <n v="11528711"/>
    <m/>
    <d v="2015-08-31T00:00:00"/>
    <s v="117A00"/>
    <s v="PREVENTIVE MAINTENANCE                                      "/>
    <n v="1"/>
    <n v="3779025"/>
    <n v="3023220"/>
    <s v="060190"/>
    <s v="LARGE"/>
    <s v="Over 1m"/>
    <s v="San Diego, CA"/>
    <n v="2956746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CA90Z241"/>
    <n v="90"/>
    <x v="5"/>
    <s v="49 USC 5307 - Urbanized Area Formula (FY2006 forward)"/>
    <n v="5307"/>
    <x v="6"/>
    <m/>
    <s v="00      "/>
    <s v="NCTDB                "/>
    <x v="48"/>
    <n v="1690"/>
    <n v="78900"/>
    <m/>
    <n v="11528711"/>
    <m/>
    <d v="2015-08-31T00:00:00"/>
    <n v="121420"/>
    <s v="LIGHT RAIL CARS                                             "/>
    <n v="12"/>
    <n v="1081473"/>
    <n v="865178"/>
    <s v="060190"/>
    <s v="LARGE"/>
    <s v="Over 1m"/>
    <s v="San Diego, CA"/>
    <n v="2956746"/>
    <s v="12100"/>
    <s v="  "/>
    <m/>
    <s v="N"/>
    <s v="1214"/>
    <s v="FIXED GUIDEWAY"/>
    <n v="12"/>
    <s v="Fixed Guideway"/>
    <s v="14"/>
    <s v="121"/>
    <s v="Rehabilitation / Rebuild"/>
    <s v="20"/>
    <s v="Light Rail Cars"/>
    <s v="Light Rail Cars"/>
    <m/>
    <n v="1"/>
    <s v="Capital"/>
    <s v="2"/>
    <m/>
    <s v="1"/>
    <m/>
    <s v="4"/>
    <s v="2"/>
    <s v="0"/>
  </r>
  <r>
    <s v="CA90Z241"/>
    <n v="90"/>
    <x v="5"/>
    <s v="49 USC 5307 - Urbanized Area Formula (FY2006 forward)"/>
    <n v="5307"/>
    <x v="6"/>
    <m/>
    <s v="00      "/>
    <s v="NCTDB                "/>
    <x v="48"/>
    <n v="1690"/>
    <n v="78900"/>
    <m/>
    <n v="11528711"/>
    <m/>
    <d v="2015-08-31T00:00:00"/>
    <n v="121700"/>
    <s v="VEH OVERHAUL (UP TO 20% VEH MAINT)                          "/>
    <n v="5"/>
    <n v="615000"/>
    <n v="492000"/>
    <s v="060190"/>
    <s v="LARGE"/>
    <s v="Over 1m"/>
    <s v="San Diego, CA"/>
    <n v="2956746"/>
    <s v="12100"/>
    <s v="  "/>
    <m/>
    <s v="N"/>
    <s v="1217"/>
    <s v="FIXED GUIDEWAY"/>
    <n v="12"/>
    <s v="Fixed Guideway"/>
    <s v="17"/>
    <s v="121"/>
    <s v="Vehicle Overhaul (up to 20% vehicle maintenance)"/>
    <s v="00"/>
    <s v="Vehicle Overhaul (up to 20% vehicle maintenance)"/>
    <m/>
    <m/>
    <n v="1"/>
    <s v="Capital"/>
    <s v="2"/>
    <m/>
    <s v="1"/>
    <m/>
    <s v="7"/>
    <s v="0"/>
    <s v="0"/>
  </r>
  <r>
    <s v="CA90Z241"/>
    <n v="90"/>
    <x v="5"/>
    <s v="49 USC 5307 - Urbanized Area Formula (FY2006 forward)"/>
    <n v="5307"/>
    <x v="6"/>
    <m/>
    <s v="00      "/>
    <s v="NCTDB                "/>
    <x v="48"/>
    <n v="1690"/>
    <n v="78900"/>
    <m/>
    <n v="11528711"/>
    <m/>
    <d v="2015-08-31T00:00:00"/>
    <n v="122405"/>
    <s v="REHAB/RENOV BRIDGES                                         "/>
    <n v="1"/>
    <n v="183750"/>
    <n v="147000"/>
    <s v="060190"/>
    <s v="LARGE"/>
    <s v="Over 1m"/>
    <s v="San Diego, CA"/>
    <n v="2956746"/>
    <s v="12200"/>
    <s v="  "/>
    <m/>
    <s v="N"/>
    <s v="1224"/>
    <s v="FIXED GUIDEWAY"/>
    <n v="12"/>
    <s v="Fixed Guideway"/>
    <s v="24"/>
    <s v="122"/>
    <s v="Rehab / Renovation"/>
    <s v="05"/>
    <s v="Bridges "/>
    <m/>
    <m/>
    <n v="1"/>
    <s v="Capital"/>
    <s v="2"/>
    <m/>
    <s v="2"/>
    <m/>
    <s v="4"/>
    <s v="0"/>
    <s v="5"/>
  </r>
  <r>
    <s v="CA90Z241"/>
    <n v="90"/>
    <x v="5"/>
    <s v="49 USC 5307 - Urbanized Area Formula (FY2006 forward)"/>
    <n v="5307"/>
    <x v="6"/>
    <m/>
    <s v="00      "/>
    <s v="NCTDB                "/>
    <x v="48"/>
    <n v="1690"/>
    <n v="78900"/>
    <m/>
    <n v="11528711"/>
    <m/>
    <d v="2015-08-31T00:00:00"/>
    <n v="122403"/>
    <s v="REHAB/RENOV LINE EQUIP/STRUCTURES                           "/>
    <n v="2"/>
    <n v="496616"/>
    <n v="397293"/>
    <s v="060190"/>
    <s v="LARGE"/>
    <s v="Over 1m"/>
    <s v="San Diego, CA"/>
    <n v="2956746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CA90Z241"/>
    <n v="90"/>
    <x v="5"/>
    <s v="49 USC 5307 - Urbanized Area Formula (FY2006 forward)"/>
    <n v="5307"/>
    <x v="6"/>
    <m/>
    <s v="00      "/>
    <s v="NCTDB                "/>
    <x v="48"/>
    <n v="1690"/>
    <n v="78900"/>
    <m/>
    <n v="11528711"/>
    <m/>
    <d v="2015-08-31T00:00:00"/>
    <n v="124402"/>
    <s v="REHAB/RENOV - MAINTENANCE FACILITY                          "/>
    <n v="2"/>
    <n v="462564"/>
    <n v="370051"/>
    <s v="060190"/>
    <s v="LARGE"/>
    <s v="Over 1m"/>
    <s v="San Diego, CA"/>
    <n v="2956746"/>
    <s v="12400"/>
    <s v="  "/>
    <m/>
    <s v="N"/>
    <s v="1244"/>
    <s v="FIXED GUIDEWAY"/>
    <n v="12"/>
    <s v="Fixed Guideway"/>
    <s v="44"/>
    <s v="124"/>
    <s v="Rehab / Renovation"/>
    <s v="02"/>
    <s v="Maintenance Facility"/>
    <m/>
    <m/>
    <n v="1"/>
    <s v="Capital"/>
    <s v="2"/>
    <m/>
    <s v="4"/>
    <m/>
    <s v="4"/>
    <s v="0"/>
    <s v="2"/>
  </r>
  <r>
    <s v="CA90Z241"/>
    <n v="90"/>
    <x v="5"/>
    <s v="49 USC 5307 - Urbanized Area Formula (FY2006 forward)"/>
    <n v="5307"/>
    <x v="6"/>
    <m/>
    <s v="00      "/>
    <s v="NCTDB                "/>
    <x v="48"/>
    <n v="1690"/>
    <n v="78900"/>
    <m/>
    <n v="11528711"/>
    <m/>
    <d v="2015-08-31T00:00:00"/>
    <s v="127A00"/>
    <s v="PREVENTIVE MAINTENANCE (RAIL)                               "/>
    <n v="1"/>
    <n v="2954887"/>
    <n v="2363909"/>
    <s v="060190"/>
    <s v="LARGE"/>
    <s v="Over 1m"/>
    <s v="San Diego, CA"/>
    <n v="2956746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CA90Z241"/>
    <n v="90"/>
    <x v="5"/>
    <s v="49 USC 5307 - Urbanized Area Formula (FY2006 forward)"/>
    <n v="5307"/>
    <x v="6"/>
    <m/>
    <s v="00      "/>
    <s v="NCTDB                "/>
    <x v="48"/>
    <n v="1690"/>
    <n v="78900"/>
    <m/>
    <n v="11528711"/>
    <m/>
    <d v="2015-08-31T00:00:00"/>
    <n v="121423"/>
    <s v="COMMUTER RAIL CAR TRAILER                                   "/>
    <n v="28"/>
    <n v="15600"/>
    <n v="12480"/>
    <s v="060190"/>
    <s v="LARGE"/>
    <s v="Over 1m"/>
    <s v="San Diego, CA"/>
    <n v="2956746"/>
    <s v="12100"/>
    <s v="  "/>
    <m/>
    <s v="N"/>
    <s v="1214"/>
    <s v="FIXED GUIDEWAY"/>
    <n v="12"/>
    <s v="Fixed Guideway"/>
    <s v="14"/>
    <s v="121"/>
    <s v="Rehabilitation / Rebuild"/>
    <s v="23"/>
    <s v="Commuter Rail Car Trailer"/>
    <s v="Commuter Rail Car Trailer"/>
    <m/>
    <n v="1"/>
    <s v="Capital"/>
    <s v="2"/>
    <m/>
    <s v="1"/>
    <m/>
    <s v="4"/>
    <s v="2"/>
    <s v="3"/>
  </r>
  <r>
    <s v="CA90Z242"/>
    <n v="90"/>
    <x v="5"/>
    <s v="49 USC 5307 - Urbanized Area Formula (FY2006 forward)"/>
    <n v="5307"/>
    <x v="6"/>
    <m/>
    <s v="01      "/>
    <s v="VVTA                 "/>
    <x v="67"/>
    <n v="5538"/>
    <n v="78900"/>
    <m/>
    <n v="1507455"/>
    <m/>
    <d v="2015-09-25T00:00:00"/>
    <n v="111440"/>
    <s v="REHAB/REBUILD SPARE PARTS                                   "/>
    <n v="1"/>
    <n v="95000"/>
    <n v="76000"/>
    <s v="062660"/>
    <s v="MEDIUM"/>
    <s v="200k - 1m"/>
    <s v="Victorville-Hesperia, CA"/>
    <n v="328454"/>
    <s v="11100"/>
    <s v="  "/>
    <m/>
    <s v="N"/>
    <s v="1114"/>
    <s v="BUS OTHER"/>
    <n v="11"/>
    <s v="Bus"/>
    <s v="14"/>
    <s v="111"/>
    <s v="Rehabilitation / Rebuild"/>
    <s v="40"/>
    <s v="Spare Parts / Assoc Capital Maintenance Items"/>
    <m/>
    <s v="Spare Parts / Assoc Capital Maintenance Items"/>
    <n v="1"/>
    <s v="Capital"/>
    <s v="1"/>
    <m/>
    <s v="1"/>
    <m/>
    <s v="4"/>
    <s v="4"/>
    <s v="0"/>
  </r>
  <r>
    <s v="CA90Z242"/>
    <n v="90"/>
    <x v="5"/>
    <s v="49 USC 5307 - Urbanized Area Formula (FY2006 forward)"/>
    <n v="5307"/>
    <x v="6"/>
    <m/>
    <s v="01      "/>
    <s v="VVTA                 "/>
    <x v="67"/>
    <n v="5538"/>
    <n v="78900"/>
    <m/>
    <n v="1507455"/>
    <m/>
    <d v="2015-09-25T00:00:00"/>
    <n v="114603"/>
    <s v="LEASE ADMIN/MAINT FACILITY                                  "/>
    <n v="1"/>
    <n v="2239795"/>
    <n v="1665603"/>
    <s v="062660"/>
    <s v="MEDIUM"/>
    <s v="200k - 1m"/>
    <s v="Victorville-Hesperia, CA"/>
    <n v="328454"/>
    <s v="11400"/>
    <s v="  "/>
    <m/>
    <s v="N"/>
    <s v="1146"/>
    <s v="MAINTENANCE FACILITY"/>
    <n v="11"/>
    <s v="Bus"/>
    <s v="46"/>
    <s v="114"/>
    <s v="Lease"/>
    <s v="03"/>
    <s v="Admin/Maint Facility"/>
    <m/>
    <m/>
    <n v="1"/>
    <s v="Capital"/>
    <s v="1"/>
    <m/>
    <s v="4"/>
    <m/>
    <s v="6"/>
    <s v="0"/>
    <s v="3"/>
  </r>
  <r>
    <s v="CA90Z242"/>
    <n v="90"/>
    <x v="5"/>
    <s v="49 USC 5307 - Urbanized Area Formula (FY2006 forward)"/>
    <n v="5307"/>
    <x v="6"/>
    <m/>
    <s v="01      "/>
    <s v="VVTA                 "/>
    <x v="67"/>
    <n v="5538"/>
    <n v="78900"/>
    <m/>
    <n v="1507455"/>
    <m/>
    <d v="2015-09-25T00:00:00"/>
    <n v="117111"/>
    <s v="SECURITY SERVICES                                           "/>
    <n v="1"/>
    <n v="129717"/>
    <n v="39482"/>
    <s v="062660"/>
    <s v="MEDIUM"/>
    <s v="200k - 1m"/>
    <s v="Victorville-Hesperia, CA"/>
    <n v="328454"/>
    <s v="11700"/>
    <s v="  "/>
    <m/>
    <s v="N"/>
    <s v="1171"/>
    <s v="BUS OTHER"/>
    <n v="11"/>
    <s v="Bus"/>
    <s v="71"/>
    <s v="117"/>
    <s v="3rd party Contract"/>
    <s v="11"/>
    <s v="3rd party Contract"/>
    <m/>
    <m/>
    <n v="1"/>
    <s v="Capital"/>
    <s v="1"/>
    <m/>
    <s v="7"/>
    <m/>
    <s v="1"/>
    <s v="1"/>
    <s v="1"/>
  </r>
  <r>
    <s v="CA90Z242"/>
    <n v="90"/>
    <x v="5"/>
    <s v="49 USC 5307 - Urbanized Area Formula (FY2006 forward)"/>
    <n v="5307"/>
    <x v="6"/>
    <m/>
    <s v="01      "/>
    <s v="VVTA                 "/>
    <x v="67"/>
    <n v="5538"/>
    <n v="78900"/>
    <m/>
    <n v="1507455"/>
    <m/>
    <d v="2015-09-25T00:00:00"/>
    <n v="300904"/>
    <s v="SPECIAL RULE - OPERATING ASSISTANCE/76 - 100 BUSES          "/>
    <n v="1"/>
    <n v="3007560"/>
    <n v="1503780"/>
    <s v="062660"/>
    <s v="MEDIUM"/>
    <s v="200k - 1m"/>
    <s v="Victorville-Hesperia, CA"/>
    <n v="328454"/>
    <s v="30000"/>
    <s v="  "/>
    <m/>
    <s v="N"/>
    <s v="3009"/>
    <s v="OPERATING"/>
    <n v="30"/>
    <s v="Operating"/>
    <s v="09"/>
    <s v="300"/>
    <s v="Operating Assistance"/>
    <s v="04"/>
    <s v="Operating Assistance"/>
    <m/>
    <m/>
    <n v="3"/>
    <s v="Operating"/>
    <s v="0"/>
    <m/>
    <s v="0"/>
    <m/>
    <s v="9"/>
    <s v="0"/>
    <s v="4"/>
  </r>
  <r>
    <s v="CA90Z242"/>
    <n v="90"/>
    <x v="5"/>
    <s v="49 USC 5307 - Urbanized Area Formula (FY2006 forward)"/>
    <n v="5307"/>
    <x v="6"/>
    <m/>
    <s v="01      "/>
    <s v="VVTA                 "/>
    <x v="67"/>
    <n v="5538"/>
    <n v="78900"/>
    <m/>
    <n v="1507455"/>
    <m/>
    <d v="2015-09-25T00:00:00"/>
    <n v="119202"/>
    <s v="PURCHASE BUS SHELTERS                                       "/>
    <n v="10"/>
    <n v="160568"/>
    <n v="35568"/>
    <s v="062660"/>
    <s v="MEDIUM"/>
    <s v="200k - 1m"/>
    <s v="Victorville-Hesperia, CA"/>
    <n v="328454"/>
    <s v="11900"/>
    <s v="  "/>
    <m/>
    <s v="N"/>
    <s v="1192"/>
    <s v="BUS OTHER"/>
    <n v="11"/>
    <s v="Bus"/>
    <s v="92"/>
    <s v="119"/>
    <s v="Acquisition"/>
    <s v="02"/>
    <s v="Bus Shelters"/>
    <m/>
    <m/>
    <n v="1"/>
    <s v="Capital"/>
    <s v="1"/>
    <m/>
    <s v="9"/>
    <m/>
    <s v="2"/>
    <s v="0"/>
    <s v="2"/>
  </r>
  <r>
    <s v="CA90Z243"/>
    <n v="90"/>
    <x v="5"/>
    <s v="49 USC 5307 - Urbanized Area Formula (FY2006 forward)"/>
    <n v="5307"/>
    <x v="6"/>
    <m/>
    <s v="00      "/>
    <s v="GCT                  "/>
    <x v="112"/>
    <n v="1678"/>
    <n v="78900"/>
    <m/>
    <n v="1905631"/>
    <m/>
    <d v="2015-09-09T00:00:00"/>
    <n v="117900"/>
    <s v="PROJECT ADMINISTRATION - Transit Program Administration     "/>
    <n v="0"/>
    <n v="26332"/>
    <n v="21065"/>
    <s v="060860"/>
    <s v="MEDIUM"/>
    <s v="200k - 1m"/>
    <s v="Oxnard, CA"/>
    <n v="367260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CA90Z243"/>
    <n v="90"/>
    <x v="5"/>
    <s v="49 USC 5307 - Urbanized Area Formula (FY2006 forward)"/>
    <n v="5307"/>
    <x v="6"/>
    <m/>
    <s v="00      "/>
    <s v="GCT                  "/>
    <x v="112"/>
    <n v="1678"/>
    <n v="78900"/>
    <m/>
    <n v="1905631"/>
    <m/>
    <d v="2015-09-09T00:00:00"/>
    <n v="117900"/>
    <s v="PROJECT ADMINISTRATION - Marketing &amp; Passenger Awareness Act"/>
    <n v="0"/>
    <n v="103147"/>
    <n v="82517"/>
    <s v="060860"/>
    <s v="MEDIUM"/>
    <s v="200k - 1m"/>
    <s v="Oxnard, CA"/>
    <n v="367260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CA90Z243"/>
    <n v="90"/>
    <x v="5"/>
    <s v="49 USC 5307 - Urbanized Area Formula (FY2006 forward)"/>
    <n v="5307"/>
    <x v="6"/>
    <m/>
    <s v="00      "/>
    <s v="GCT                  "/>
    <x v="112"/>
    <n v="1678"/>
    <n v="78900"/>
    <m/>
    <n v="1905631"/>
    <m/>
    <d v="2015-09-09T00:00:00"/>
    <s v="117C00"/>
    <s v="NON FIXED ROUTE ADA PARATRANSIT SERVICE - Oxnard Area Funds "/>
    <n v="0"/>
    <n v="877561"/>
    <n v="702049"/>
    <s v="060860"/>
    <s v="MEDIUM"/>
    <s v="200k - 1m"/>
    <s v="Oxnard, CA"/>
    <n v="367260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CA90Z243"/>
    <n v="90"/>
    <x v="5"/>
    <s v="49 USC 5307 - Urbanized Area Formula (FY2006 forward)"/>
    <n v="5307"/>
    <x v="6"/>
    <m/>
    <s v="00      "/>
    <s v="GCT                  "/>
    <x v="112"/>
    <n v="1678"/>
    <n v="78900"/>
    <m/>
    <n v="1905631"/>
    <m/>
    <d v="2015-09-09T00:00:00"/>
    <n v="300901"/>
    <s v="UP TO 50% FEDERAL SHARE                                     "/>
    <n v="0"/>
    <n v="2200000"/>
    <n v="1100000"/>
    <s v="060860"/>
    <s v="MEDIUM"/>
    <s v="200k - 1m"/>
    <s v="Oxnard, CA"/>
    <n v="36726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Z245"/>
    <n v="90"/>
    <x v="5"/>
    <s v="49 USC 5307 - Urbanized Area Formula (FY2006 forward)"/>
    <n v="5307"/>
    <x v="6"/>
    <m/>
    <s v="00      "/>
    <s v="FRFLD                "/>
    <x v="50"/>
    <n v="1648"/>
    <n v="78900"/>
    <m/>
    <n v="1673592"/>
    <m/>
    <d v="2015-07-01T00:00:00"/>
    <n v="300901"/>
    <s v="UP TO 50% FEDERAL SHARE                                     "/>
    <n v="0"/>
    <n v="3347184"/>
    <n v="1673592"/>
    <s v="060000"/>
    <s v="STATE"/>
    <s v="Under 50k"/>
    <s v="CALIFORNIA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Z246"/>
    <n v="90"/>
    <x v="5"/>
    <s v="49 USC 5307 - Urbanized Area Formula (FY2006 forward)"/>
    <n v="5307"/>
    <x v="6"/>
    <m/>
    <s v="00      "/>
    <s v="SIMI                 "/>
    <x v="113"/>
    <n v="1865"/>
    <n v="78900"/>
    <m/>
    <n v="1531182"/>
    <m/>
    <d v="2015-07-29T00:00:00"/>
    <s v="117A00"/>
    <s v="PREVENTIVE MAINTENANCE (5307 80%)                           "/>
    <n v="0"/>
    <n v="312587"/>
    <n v="250070"/>
    <s v="062710"/>
    <s v="SMALL"/>
    <s v="50k - 200k"/>
    <s v="Simi Valley, CA"/>
    <n v="125206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CA90Z246"/>
    <n v="90"/>
    <x v="5"/>
    <s v="49 USC 5307 - Urbanized Area Formula (FY2006 forward)"/>
    <n v="5307"/>
    <x v="6"/>
    <m/>
    <s v="00      "/>
    <s v="SIMI                 "/>
    <x v="113"/>
    <n v="1865"/>
    <n v="78900"/>
    <m/>
    <n v="1531182"/>
    <m/>
    <d v="2015-07-29T00:00:00"/>
    <s v="117C00"/>
    <s v="NON FIXED ROUTE ADA PARATRANSIT SERVICE (10% of 5307 Apport)"/>
    <n v="0"/>
    <n v="320049"/>
    <n v="256040"/>
    <s v="062710"/>
    <s v="SMALL"/>
    <s v="50k - 200k"/>
    <s v="Simi Valley, CA"/>
    <n v="125206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CA90Z246"/>
    <n v="90"/>
    <x v="5"/>
    <s v="49 USC 5307 - Urbanized Area Formula (FY2006 forward)"/>
    <n v="5307"/>
    <x v="6"/>
    <m/>
    <s v="00      "/>
    <s v="SIMI                 "/>
    <x v="113"/>
    <n v="1865"/>
    <n v="78900"/>
    <m/>
    <n v="1531182"/>
    <m/>
    <d v="2015-07-29T00:00:00"/>
    <n v="300901"/>
    <s v="UP TO 50% FEDERAL SHARE (5307)                              "/>
    <n v="0"/>
    <n v="1991104"/>
    <n v="995552"/>
    <s v="062710"/>
    <s v="SMALL"/>
    <s v="50k - 200k"/>
    <s v="Simi Valley, CA"/>
    <n v="125206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Z246"/>
    <n v="90"/>
    <x v="5"/>
    <s v="49 USC 5307 - Urbanized Area Formula (FY2006 forward)"/>
    <n v="5307"/>
    <x v="6"/>
    <m/>
    <s v="00      "/>
    <s v="SIMI                 "/>
    <x v="113"/>
    <n v="1865"/>
    <n v="78900"/>
    <m/>
    <n v="1531182"/>
    <m/>
    <d v="2015-07-29T00:00:00"/>
    <n v="114220"/>
    <s v="PARATRANSIT SCHEDULING/DISPATCHING SOFTWARE (5307 80%)      "/>
    <n v="0"/>
    <n v="36900"/>
    <n v="29520"/>
    <s v="062710"/>
    <s v="SMALL"/>
    <s v="50k - 200k"/>
    <s v="Simi Valley, CA"/>
    <n v="125206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CA90Z247"/>
    <n v="90"/>
    <x v="5"/>
    <s v="49 USC 5307 - Urbanized Area Formula (FY2006 forward)"/>
    <n v="5307"/>
    <x v="6"/>
    <m/>
    <s v="00      "/>
    <s v="TORRN                "/>
    <x v="114"/>
    <n v="1666"/>
    <n v="78900"/>
    <m/>
    <n v="3715000"/>
    <m/>
    <d v="2015-09-16T00:00:00"/>
    <n v="300901"/>
    <s v="RTC Operating Funds (LA0G1124)                              "/>
    <n v="0"/>
    <n v="1200000"/>
    <n v="1200000"/>
    <s v="060020"/>
    <s v="LARGE"/>
    <s v="Over 1m"/>
    <s v="Los Angeles-Long Beach-Anaheim, CA"/>
    <n v="12150996"/>
    <s v="117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Z247"/>
    <n v="90"/>
    <x v="5"/>
    <s v="49 USC 5307 - Urbanized Area Formula (FY2006 forward)"/>
    <n v="5307"/>
    <x v="6"/>
    <m/>
    <s v="00      "/>
    <s v="TORRN                "/>
    <x v="114"/>
    <n v="1666"/>
    <n v="78900"/>
    <m/>
    <n v="3715000"/>
    <m/>
    <d v="2015-09-16T00:00:00"/>
    <s v="117A00"/>
    <s v="PREVENTIVE MAINTENANCE (LA01B111)                           "/>
    <n v="0"/>
    <n v="2250000"/>
    <n v="2250000"/>
    <s v="060020"/>
    <s v="LARGE"/>
    <s v="Over 1m"/>
    <s v="Los Angeles-Long Beach-Anaheim, CA"/>
    <n v="12150996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CA90Z247"/>
    <n v="90"/>
    <x v="5"/>
    <s v="49 USC 5307 - Urbanized Area Formula (FY2006 forward)"/>
    <n v="5307"/>
    <x v="6"/>
    <m/>
    <s v="00      "/>
    <s v="TORRN                "/>
    <x v="114"/>
    <n v="1666"/>
    <n v="78900"/>
    <m/>
    <n v="3715000"/>
    <m/>
    <d v="2015-09-16T00:00:00"/>
    <n v="111240"/>
    <s v="Bus Tires (LA0B203)                                         "/>
    <n v="530"/>
    <n v="265000"/>
    <n v="265000"/>
    <s v="060020"/>
    <s v="LARGE"/>
    <s v="Over 1m"/>
    <s v="Los Angeles-Long Beach-Anaheim, CA"/>
    <n v="12150996"/>
    <s v="11700"/>
    <s v="  "/>
    <m/>
    <s v="N"/>
    <s v="1112"/>
    <s v="BUS PURCHASE"/>
    <n v="11"/>
    <s v="Bus"/>
    <s v="12"/>
    <s v="111"/>
    <s v="Lease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CA90Z249"/>
    <n v="90"/>
    <x v="5"/>
    <s v="49 USC 5307 - Urbanized Area Formula (FY2006 forward)"/>
    <n v="5307"/>
    <x v="6"/>
    <m/>
    <s v="00      "/>
    <s v="SACOG                "/>
    <x v="115"/>
    <n v="1658"/>
    <n v="78900"/>
    <m/>
    <n v="130000"/>
    <m/>
    <d v="2015-08-31T00:00:00"/>
    <n v="442700"/>
    <s v="Other Activities - SACOG Tech Assist to Transit Operators   "/>
    <n v="1"/>
    <n v="130000"/>
    <n v="130000"/>
    <s v="060390"/>
    <s v="LARGE"/>
    <s v="Over 1m"/>
    <s v="Sacramento, CA"/>
    <n v="1723634"/>
    <s v="44200"/>
    <s v="  "/>
    <m/>
    <s v="N"/>
    <s v="4427"/>
    <s v="PLANNING"/>
    <n v="44"/>
    <s v="Planning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CA90Z251"/>
    <n v="90"/>
    <x v="5"/>
    <s v="49 USC 5307 - Urbanized Area Formula (FY2006 forward)"/>
    <n v="5307"/>
    <x v="6"/>
    <m/>
    <s v="00      "/>
    <s v="MTS/MTDB             "/>
    <x v="45"/>
    <n v="2301"/>
    <n v="78900"/>
    <m/>
    <n v="30657379"/>
    <m/>
    <d v="2015-08-17T00:00:00"/>
    <n v="111206"/>
    <s v="BUY REPL ARTICULATED BUS                                    "/>
    <n v="1"/>
    <n v="1144134"/>
    <n v="915307"/>
    <s v="060190"/>
    <s v="LARGE"/>
    <s v="Over 1m"/>
    <s v="San Diego, CA"/>
    <n v="2956746"/>
    <s v="11100"/>
    <s v="CN"/>
    <s v="COMPRESSED NATURAL GAS"/>
    <s v="N"/>
    <s v="1112"/>
    <s v="BUS PURCHASE"/>
    <n v="11"/>
    <s v="Bus"/>
    <s v="12"/>
    <s v="111"/>
    <s v="Purchase - Replacement"/>
    <s v="06"/>
    <s v="Bus Articulated"/>
    <m/>
    <s v="Bus Articulated"/>
    <n v="1"/>
    <s v="Capital"/>
    <s v="1"/>
    <m/>
    <s v="1"/>
    <m/>
    <s v="2"/>
    <s v="0"/>
    <s v="6"/>
  </r>
  <r>
    <s v="CA90Z251"/>
    <n v="90"/>
    <x v="5"/>
    <s v="49 USC 5307 - Urbanized Area Formula (FY2006 forward)"/>
    <n v="5307"/>
    <x v="6"/>
    <m/>
    <s v="00      "/>
    <s v="MTS/MTDB             "/>
    <x v="45"/>
    <n v="2301"/>
    <n v="78900"/>
    <m/>
    <n v="30657379"/>
    <m/>
    <d v="2015-08-17T00:00:00"/>
    <s v="117A00"/>
    <s v="PREVENTIVE MAINTENANCE                                      "/>
    <n v="1"/>
    <n v="6220418"/>
    <n v="4976334"/>
    <s v="060190"/>
    <s v="LARGE"/>
    <s v="Over 1m"/>
    <s v="San Diego, CA"/>
    <n v="2956746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CA90Z251"/>
    <n v="90"/>
    <x v="5"/>
    <s v="49 USC 5307 - Urbanized Area Formula (FY2006 forward)"/>
    <n v="5307"/>
    <x v="6"/>
    <m/>
    <s v="00      "/>
    <s v="MTS/MTDB             "/>
    <x v="45"/>
    <n v="2301"/>
    <n v="78900"/>
    <m/>
    <n v="30657379"/>
    <m/>
    <d v="2015-08-17T00:00:00"/>
    <s v="117C00"/>
    <s v="NON FIXED ROUTE ADA PARATRANSIT SERVICE                     "/>
    <n v="1"/>
    <n v="3832172"/>
    <n v="3065738"/>
    <s v="060190"/>
    <s v="LARGE"/>
    <s v="Over 1m"/>
    <s v="San Diego, CA"/>
    <n v="2956746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CA90Z251"/>
    <n v="90"/>
    <x v="5"/>
    <s v="49 USC 5307 - Urbanized Area Formula (FY2006 forward)"/>
    <n v="5307"/>
    <x v="6"/>
    <m/>
    <s v="00      "/>
    <s v="MTS/MTDB             "/>
    <x v="45"/>
    <n v="2301"/>
    <n v="78900"/>
    <m/>
    <n v="30657379"/>
    <m/>
    <d v="2015-08-17T00:00:00"/>
    <s v="127A00"/>
    <s v="PREVENTIVE MAINTENANCE (RAIL)                               "/>
    <n v="0"/>
    <n v="26250000"/>
    <n v="21000000"/>
    <s v="060190"/>
    <s v="LARGE"/>
    <s v="Over 1m"/>
    <s v="San Diego, CA"/>
    <n v="2956746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CA90Z251"/>
    <n v="90"/>
    <x v="5"/>
    <s v="49 USC 5307 - Urbanized Area Formula (FY2006 forward)"/>
    <n v="5307"/>
    <x v="6"/>
    <m/>
    <s v="00      "/>
    <s v="MTS/MTDB             "/>
    <x v="45"/>
    <n v="2301"/>
    <n v="78900"/>
    <m/>
    <n v="30657379"/>
    <m/>
    <d v="2015-08-17T00:00:00"/>
    <n v="129402"/>
    <s v="BUS SHELTERS                                                "/>
    <n v="3"/>
    <n v="894000"/>
    <n v="700000"/>
    <s v="060190"/>
    <s v="LARGE"/>
    <s v="Over 1m"/>
    <s v="San Diego, CA"/>
    <n v="2956746"/>
    <s v="12900"/>
    <s v="  "/>
    <m/>
    <s v="N"/>
    <s v="1294"/>
    <s v="FIXED GUIDEWAY"/>
    <n v="12"/>
    <s v="Fixed Guideway"/>
    <s v="94"/>
    <s v="129"/>
    <s v="Rehab / Renovation"/>
    <s v="02"/>
    <s v="Bus Shelters"/>
    <m/>
    <m/>
    <n v="1"/>
    <s v="Capital"/>
    <s v="2"/>
    <m/>
    <s v="9"/>
    <m/>
    <s v="4"/>
    <s v="0"/>
    <s v="2"/>
  </r>
  <r>
    <s v="CA90Z252"/>
    <n v="90"/>
    <x v="5"/>
    <s v="49 USC 5307 - Urbanized Area Formula (FY2006 forward)"/>
    <n v="5307"/>
    <x v="6"/>
    <m/>
    <s v="00      "/>
    <s v="CULVER CITYBUS       "/>
    <x v="116"/>
    <n v="1647"/>
    <n v="78900"/>
    <m/>
    <n v="6253627"/>
    <m/>
    <d v="2015-09-21T00:00:00"/>
    <n v="111201"/>
    <s v="BUY REPLACEMENT 40-FT BUSES (LA0G433)                       "/>
    <n v="10"/>
    <n v="3784793"/>
    <n v="3027834"/>
    <s v="060020"/>
    <s v="LARGE"/>
    <s v="Over 1m"/>
    <s v="Los Angeles-Long Beach-Anaheim, CA"/>
    <n v="12150996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CA90Z252"/>
    <n v="90"/>
    <x v="5"/>
    <s v="49 USC 5307 - Urbanized Area Formula (FY2006 forward)"/>
    <n v="5307"/>
    <x v="6"/>
    <m/>
    <s v="00      "/>
    <s v="CULVER CITYBUS       "/>
    <x v="116"/>
    <n v="1647"/>
    <n v="78900"/>
    <m/>
    <n v="6253627"/>
    <m/>
    <d v="2015-09-21T00:00:00"/>
    <n v="114603"/>
    <s v="COPs - 2016 JANUARY PAYMENT (LA52101)                       "/>
    <n v="1"/>
    <n v="1012500"/>
    <n v="810000"/>
    <s v="060020"/>
    <s v="LARGE"/>
    <s v="Over 1m"/>
    <s v="Los Angeles-Long Beach-Anaheim, CA"/>
    <n v="12150996"/>
    <s v="11400"/>
    <s v="  "/>
    <m/>
    <s v="N"/>
    <s v="1146"/>
    <s v="MAINTENANCE FACILITY"/>
    <n v="11"/>
    <s v="Bus"/>
    <s v="46"/>
    <s v="114"/>
    <s v="Lease"/>
    <s v="03"/>
    <s v="Admin/Maint Facility"/>
    <m/>
    <m/>
    <n v="1"/>
    <s v="Capital"/>
    <s v="1"/>
    <m/>
    <s v="4"/>
    <m/>
    <s v="6"/>
    <s v="0"/>
    <s v="3"/>
  </r>
  <r>
    <s v="CA90Z252"/>
    <n v="90"/>
    <x v="5"/>
    <s v="49 USC 5307 - Urbanized Area Formula (FY2006 forward)"/>
    <n v="5307"/>
    <x v="6"/>
    <m/>
    <s v="00      "/>
    <s v="CULVER CITYBUS       "/>
    <x v="116"/>
    <n v="1647"/>
    <n v="78900"/>
    <m/>
    <n v="6253627"/>
    <m/>
    <d v="2015-09-21T00:00:00"/>
    <n v="119202"/>
    <s v="REPLACE BUS STOP FURNISHINGS (LA0802)                       "/>
    <n v="0"/>
    <n v="696408"/>
    <n v="557126"/>
    <s v="060020"/>
    <s v="LARGE"/>
    <s v="Over 1m"/>
    <s v="Los Angeles-Long Beach-Anaheim, CA"/>
    <n v="12150996"/>
    <s v="11900"/>
    <s v="  "/>
    <m/>
    <s v="N"/>
    <s v="1192"/>
    <s v="BUS OTHER"/>
    <n v="11"/>
    <s v="Bus"/>
    <s v="92"/>
    <s v="119"/>
    <s v="Acquisition"/>
    <s v="02"/>
    <s v="Bus Shelters"/>
    <m/>
    <m/>
    <n v="1"/>
    <s v="Capital"/>
    <s v="1"/>
    <m/>
    <s v="9"/>
    <m/>
    <s v="2"/>
    <s v="0"/>
    <s v="2"/>
  </r>
  <r>
    <s v="CA90Z252"/>
    <n v="90"/>
    <x v="5"/>
    <s v="49 USC 5307 - Urbanized Area Formula (FY2006 forward)"/>
    <n v="5307"/>
    <x v="6"/>
    <m/>
    <s v="00      "/>
    <s v="CULVER CITYBUS       "/>
    <x v="116"/>
    <n v="1647"/>
    <n v="78900"/>
    <m/>
    <n v="6253627"/>
    <m/>
    <d v="2015-09-21T00:00:00"/>
    <s v="117A00"/>
    <s v="PM FY16 (LA0B358)                                           "/>
    <n v="1"/>
    <n v="2083333"/>
    <n v="1666667"/>
    <s v="060020"/>
    <s v="LARGE"/>
    <s v="Over 1m"/>
    <s v="Los Angeles-Long Beach-Anaheim, CA"/>
    <n v="12150996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CA90Z252"/>
    <n v="90"/>
    <x v="5"/>
    <s v="49 USC 5307 - Urbanized Area Formula (FY2006 forward)"/>
    <n v="5307"/>
    <x v="6"/>
    <m/>
    <s v="00      "/>
    <s v="CULVER CITYBUS       "/>
    <x v="116"/>
    <n v="1647"/>
    <n v="78900"/>
    <m/>
    <n v="6253627"/>
    <m/>
    <d v="2015-09-21T00:00:00"/>
    <n v="111640"/>
    <s v="BUS TIRE LEASE FY16 &amp; FY17 (LA52105)                        "/>
    <n v="0"/>
    <n v="240000"/>
    <n v="192000"/>
    <s v="060020"/>
    <s v="LARGE"/>
    <s v="Over 1m"/>
    <s v="Los Angeles-Long Beach-Anaheim, CA"/>
    <n v="12150996"/>
    <s v="11100"/>
    <s v="  "/>
    <m/>
    <s v="N"/>
    <s v="1116"/>
    <s v="BUS OTHER"/>
    <n v="11"/>
    <s v="Bus"/>
    <s v="16"/>
    <s v="111"/>
    <s v="Lease - Replacement"/>
    <s v="40"/>
    <s v="Spare Parts / Assoc Capital Maintenance Items"/>
    <m/>
    <s v="Spare Parts / Assoc Capital Maintenance Items"/>
    <n v="1"/>
    <s v="Capital"/>
    <s v="1"/>
    <m/>
    <s v="1"/>
    <m/>
    <s v="6"/>
    <s v="4"/>
    <s v="0"/>
  </r>
  <r>
    <s v="CA90Z253"/>
    <n v="90"/>
    <x v="5"/>
    <s v="49 USC 5307 - Urbanized Area Formula (FY2006 forward)"/>
    <n v="5307"/>
    <x v="6"/>
    <m/>
    <s v="00      "/>
    <s v="YCTD                 "/>
    <x v="117"/>
    <n v="5448"/>
    <n v="78900"/>
    <m/>
    <n v="1916535"/>
    <m/>
    <d v="2015-08-17T00:00:00"/>
    <n v="111201"/>
    <s v="FIX ROUTE BUS REPLACEMENT                                   "/>
    <n v="9"/>
    <n v="307079"/>
    <n v="245663"/>
    <s v="069940"/>
    <s v="SMALL"/>
    <s v="50k - 200k"/>
    <s v="Woodland, CA"/>
    <n v="55513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CA90Z253"/>
    <n v="90"/>
    <x v="5"/>
    <s v="49 USC 5307 - Urbanized Area Formula (FY2006 forward)"/>
    <n v="5307"/>
    <x v="6"/>
    <m/>
    <s v="00      "/>
    <s v="YCTD                 "/>
    <x v="117"/>
    <n v="5448"/>
    <n v="78900"/>
    <m/>
    <n v="1916535"/>
    <m/>
    <d v="2015-08-17T00:00:00"/>
    <n v="300901"/>
    <s v="WDLD OPERATING ASSISTANCE FY 13-14                          "/>
    <n v="0"/>
    <n v="945660"/>
    <n v="472830"/>
    <s v="069940"/>
    <s v="SMALL"/>
    <s v="50k - 200k"/>
    <s v="Woodland, CA"/>
    <n v="55513"/>
    <s v="30000"/>
    <s v="CN"/>
    <s v="COMPRESSED NATURAL GAS"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Z253"/>
    <n v="90"/>
    <x v="5"/>
    <s v="49 USC 5307 - Urbanized Area Formula (FY2006 forward)"/>
    <n v="5307"/>
    <x v="6"/>
    <m/>
    <s v="00      "/>
    <s v="YCTD                 "/>
    <x v="117"/>
    <n v="5448"/>
    <n v="78900"/>
    <m/>
    <n v="1916535"/>
    <m/>
    <d v="2015-08-17T00:00:00"/>
    <n v="300901"/>
    <s v="WDLD OPERATING ASSISTANCE FY 14-15                          "/>
    <n v="0"/>
    <n v="992944"/>
    <n v="496472"/>
    <s v="069940"/>
    <s v="SMALL"/>
    <s v="50k - 200k"/>
    <s v="Woodland, CA"/>
    <n v="55513"/>
    <s v="30000"/>
    <s v="CN"/>
    <s v="COMPRESSED NATURAL GAS"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Z253"/>
    <n v="90"/>
    <x v="5"/>
    <s v="49 USC 5307 - Urbanized Area Formula (FY2006 forward)"/>
    <n v="5307"/>
    <x v="6"/>
    <m/>
    <s v="00      "/>
    <s v="YCTD                 "/>
    <x v="117"/>
    <n v="5448"/>
    <n v="78900"/>
    <m/>
    <n v="1916535"/>
    <m/>
    <d v="2015-08-17T00:00:00"/>
    <n v="442400"/>
    <s v="WOODLAND FIXED RUTE TRANSIT PLANNING                        "/>
    <n v="0"/>
    <n v="100000"/>
    <n v="80000"/>
    <s v="069940"/>
    <s v="SMALL"/>
    <s v="50k - 200k"/>
    <s v="Woodland, CA"/>
    <n v="55513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CA90Z253"/>
    <n v="90"/>
    <x v="5"/>
    <s v="49 USC 5307 - Urbanized Area Formula (FY2006 forward)"/>
    <n v="5307"/>
    <x v="6"/>
    <m/>
    <s v="00      "/>
    <s v="YCTD                 "/>
    <x v="117"/>
    <n v="5448"/>
    <n v="78900"/>
    <m/>
    <n v="1916535"/>
    <m/>
    <d v="2015-08-17T00:00:00"/>
    <n v="113206"/>
    <s v="ACQUIRE - STATIONARY BUS FARE COLL EQUIP                    "/>
    <n v="0"/>
    <n v="776963"/>
    <n v="621570"/>
    <s v="069940"/>
    <s v="SMALL"/>
    <s v="50k - 200k"/>
    <s v="Woodland, CA"/>
    <n v="55513"/>
    <s v="11300"/>
    <s v="  "/>
    <m/>
    <s v="N"/>
    <s v="1132"/>
    <s v="BUS OTHER"/>
    <n v="11"/>
    <s v="Bus"/>
    <s v="32"/>
    <s v="113"/>
    <s v="Acquisition"/>
    <s v="06"/>
    <s v="Fare Collection Equip. (Stationary)"/>
    <m/>
    <m/>
    <n v="1"/>
    <s v="Capital"/>
    <s v="1"/>
    <m/>
    <s v="3"/>
    <m/>
    <s v="2"/>
    <s v="0"/>
    <s v="6"/>
  </r>
  <r>
    <s v="CA90Z258"/>
    <n v="90"/>
    <x v="5"/>
    <s v="49 USC 5307 - Urbanized Area Formula (FY2006 forward)"/>
    <n v="5307"/>
    <x v="6"/>
    <m/>
    <s v="00      "/>
    <s v="ICTC                 "/>
    <x v="118"/>
    <n v="7016"/>
    <n v="78900"/>
    <m/>
    <n v="2276290"/>
    <m/>
    <d v="2015-09-23T00:00:00"/>
    <n v="117112"/>
    <s v="CAPITAL COST OF 3RD PARTY CONTRACTING    MPO ID IMP 11-33000"/>
    <n v="1"/>
    <n v="4371072"/>
    <n v="1598134"/>
    <s v="064280"/>
    <s v="SMALL"/>
    <s v="50k - 200k"/>
    <s v="El Centro-Calexico, CA"/>
    <n v="107672"/>
    <s v="11700"/>
    <s v="DP"/>
    <s v="DIESEL (PARTICULATE TRAP)"/>
    <s v="N"/>
    <s v="1171"/>
    <s v="BUS OTHER"/>
    <n v="11"/>
    <s v="Bus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CA90Z258"/>
    <n v="90"/>
    <x v="5"/>
    <s v="49 USC 5307 - Urbanized Area Formula (FY2006 forward)"/>
    <n v="5307"/>
    <x v="6"/>
    <m/>
    <s v="00      "/>
    <s v="ICTC                 "/>
    <x v="118"/>
    <n v="7016"/>
    <n v="78900"/>
    <m/>
    <n v="2276290"/>
    <m/>
    <d v="2015-09-23T00:00:00"/>
    <n v="117112"/>
    <s v="CAPITAL COST OF 3RD PARTY CONTRACTING   MPO ID IMP-11-33003 "/>
    <n v="1"/>
    <n v="1794064"/>
    <n v="678156"/>
    <s v="064280"/>
    <s v="SMALL"/>
    <s v="50k - 200k"/>
    <s v="El Centro-Calexico, CA"/>
    <n v="107672"/>
    <s v="11700"/>
    <s v="DP"/>
    <s v="DIESEL (PARTICULATE TRAP)"/>
    <s v="N"/>
    <s v="1171"/>
    <s v="BUS OTHER"/>
    <n v="11"/>
    <s v="Bus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CA90Z259"/>
    <n v="90"/>
    <x v="5"/>
    <s v="49 USC 5307 - Urbanized Area Formula (FY2006 forward)"/>
    <n v="5307"/>
    <x v="6"/>
    <m/>
    <s v="00      "/>
    <s v="LADOT                "/>
    <x v="119"/>
    <n v="1644"/>
    <n v="78900"/>
    <m/>
    <n v="5060400"/>
    <m/>
    <d v="2015-09-21T00:00:00"/>
    <n v="111207"/>
    <s v="BUY REPLACEMENT COMMUTER BUS                                "/>
    <n v="8"/>
    <n v="6000000"/>
    <n v="4800000"/>
    <s v="060020"/>
    <s v="LARGE"/>
    <s v="Over 1m"/>
    <s v="Los Angeles-Long Beach-Anaheim, CA"/>
    <n v="12150996"/>
    <s v="11100"/>
    <s v="CN"/>
    <s v="COMPRESSED NATURAL GAS"/>
    <s v="N"/>
    <s v="1112"/>
    <s v="BUS PURCHASE"/>
    <n v="11"/>
    <s v="Bus"/>
    <s v="12"/>
    <s v="111"/>
    <s v="Purchase - Replacement"/>
    <s v="07"/>
    <s v="Bus Commuter/Suburban"/>
    <m/>
    <s v="Bus Commuter/Suburban"/>
    <n v="1"/>
    <s v="Capital"/>
    <s v="1"/>
    <m/>
    <s v="1"/>
    <m/>
    <s v="2"/>
    <s v="0"/>
    <s v="7"/>
  </r>
  <r>
    <s v="CA90Z259"/>
    <n v="90"/>
    <x v="5"/>
    <s v="49 USC 5307 - Urbanized Area Formula (FY2006 forward)"/>
    <n v="5307"/>
    <x v="6"/>
    <m/>
    <s v="00      "/>
    <s v="LADOT                "/>
    <x v="119"/>
    <n v="1644"/>
    <n v="78900"/>
    <m/>
    <n v="5060400"/>
    <m/>
    <d v="2015-09-21T00:00:00"/>
    <n v="113308"/>
    <s v="CONSTRUCT - FURNITURE &amp; GRAPHICS (LA0G1158)                 "/>
    <n v="10"/>
    <n v="325500"/>
    <n v="260400"/>
    <s v="060020"/>
    <s v="LARGE"/>
    <s v="Over 1m"/>
    <s v="Los Angeles-Long Beach-Anaheim, CA"/>
    <n v="12150996"/>
    <s v="11300"/>
    <s v="  "/>
    <m/>
    <s v="N"/>
    <s v="1133"/>
    <s v="BUS OTHER"/>
    <n v="11"/>
    <s v="Bus"/>
    <s v="33"/>
    <s v="113"/>
    <s v="Construction"/>
    <s v="08"/>
    <s v="Furniture &amp; Graphics"/>
    <m/>
    <m/>
    <n v="1"/>
    <s v="Capital"/>
    <s v="1"/>
    <m/>
    <s v="3"/>
    <m/>
    <s v="3"/>
    <s v="0"/>
    <s v="8"/>
  </r>
  <r>
    <s v="CA90Z261"/>
    <n v="90"/>
    <x v="5"/>
    <s v="49 USC 5307 - Urbanized Area Formula (FY2006 forward)"/>
    <n v="5307"/>
    <x v="6"/>
    <m/>
    <s v="00      "/>
    <s v="VACAVILLE CITY       "/>
    <x v="120"/>
    <n v="5601"/>
    <n v="78900"/>
    <m/>
    <n v="985000"/>
    <m/>
    <d v="2015-09-25T00:00:00"/>
    <n v="300901"/>
    <s v="UP TO 50% FEDERAL SHARE                                     "/>
    <n v="0"/>
    <n v="1477500"/>
    <n v="985000"/>
    <s v="064030"/>
    <s v="SMALL"/>
    <s v="50k - 200k"/>
    <s v="Vacaville, CA"/>
    <n v="93141"/>
    <s v="30000"/>
    <s v="CN"/>
    <s v="COMPRESSED NATURAL GAS"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Z264"/>
    <n v="90"/>
    <x v="5"/>
    <s v="49 USC 5307 - Urbanized Area Formula (FY2006 forward)"/>
    <n v="5307"/>
    <x v="6"/>
    <m/>
    <s v="00      "/>
    <s v="COT                  "/>
    <x v="102"/>
    <n v="2715"/>
    <n v="78900"/>
    <m/>
    <n v="300000"/>
    <m/>
    <d v="2015-07-22T00:00:00"/>
    <n v="300901"/>
    <s v="UP TO 50% FEDERAL SHARE                                     "/>
    <n v="0"/>
    <n v="600000"/>
    <n v="300000"/>
    <s v="063420"/>
    <s v="SMALL"/>
    <s v="50k - 200k"/>
    <s v="Turlock, CA"/>
    <n v="99904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Z266"/>
    <n v="90"/>
    <x v="5"/>
    <s v="49 USC 5307 - Urbanized Area Formula (FY2006 forward)"/>
    <n v="5307"/>
    <x v="6"/>
    <m/>
    <s v="00      "/>
    <s v="VCTC                 "/>
    <x v="83"/>
    <n v="5579"/>
    <n v="78900"/>
    <m/>
    <n v="1494469"/>
    <m/>
    <d v="2015-09-01T00:00:00"/>
    <n v="111304"/>
    <s v="2 EXP DAR BUSES FOR CAMARILLO                               "/>
    <n v="2"/>
    <n v="250000"/>
    <n v="200000"/>
    <s v="060860"/>
    <s v="MEDIUM"/>
    <s v="200k - 1m"/>
    <s v="Oxnard, CA"/>
    <n v="367260"/>
    <s v="11100"/>
    <s v="DP"/>
    <s v="DIESEL (PARTICULATE TRAP)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CA90Z266"/>
    <n v="90"/>
    <x v="5"/>
    <s v="49 USC 5307 - Urbanized Area Formula (FY2006 forward)"/>
    <n v="5307"/>
    <x v="6"/>
    <m/>
    <s v="00      "/>
    <s v="VCTC                 "/>
    <x v="83"/>
    <n v="5579"/>
    <n v="78900"/>
    <m/>
    <n v="1494469"/>
    <m/>
    <d v="2015-09-01T00:00:00"/>
    <s v="117A00"/>
    <s v="CAMARILLO BUS CAPITAL / RAIL STATION MAINTENANCE            "/>
    <n v="1"/>
    <n v="400000"/>
    <n v="320000"/>
    <s v="060860"/>
    <s v="MEDIUM"/>
    <s v="200k - 1m"/>
    <s v="Oxnard, CA"/>
    <n v="36726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CA90Z266"/>
    <n v="90"/>
    <x v="5"/>
    <s v="49 USC 5307 - Urbanized Area Formula (FY2006 forward)"/>
    <n v="5307"/>
    <x v="6"/>
    <m/>
    <s v="00      "/>
    <s v="VCTC                 "/>
    <x v="83"/>
    <n v="5579"/>
    <n v="78900"/>
    <m/>
    <n v="1494469"/>
    <m/>
    <d v="2015-09-01T00:00:00"/>
    <s v="117C00"/>
    <s v="ADA PARATRANSIT SERVICE                                     "/>
    <n v="1"/>
    <n v="211836"/>
    <n v="169469"/>
    <s v="060860"/>
    <s v="MEDIUM"/>
    <s v="200k - 1m"/>
    <s v="Oxnard, CA"/>
    <n v="367260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CA90Z266"/>
    <n v="90"/>
    <x v="5"/>
    <s v="49 USC 5307 - Urbanized Area Formula (FY2006 forward)"/>
    <n v="5307"/>
    <x v="6"/>
    <m/>
    <s v="00      "/>
    <s v="VCTC                 "/>
    <x v="83"/>
    <n v="5579"/>
    <n v="78900"/>
    <m/>
    <n v="1494469"/>
    <m/>
    <d v="2015-09-01T00:00:00"/>
    <n v="300900"/>
    <s v="CAMARILLO AREA TRANSIT OPER ASST FY 13&amp;14 (CAMARIL UA FUNDS)"/>
    <n v="1"/>
    <n v="1560000"/>
    <n v="780000"/>
    <s v="060860"/>
    <s v="MEDIUM"/>
    <s v="200k - 1m"/>
    <s v="Oxnard, CA"/>
    <n v="367260"/>
    <s v="30000"/>
    <s v="  "/>
    <m/>
    <s v="N"/>
    <s v="3009"/>
    <s v="OPERATING"/>
    <n v="30"/>
    <s v="Operating"/>
    <s v="09"/>
    <s v="300"/>
    <s v="Operating Assistance"/>
    <s v="00"/>
    <s v="50% Federal Share"/>
    <m/>
    <m/>
    <n v="3"/>
    <s v="Operating"/>
    <s v="0"/>
    <m/>
    <s v="0"/>
    <m/>
    <s v="9"/>
    <s v="0"/>
    <s v="0"/>
  </r>
  <r>
    <s v="CA90Z266"/>
    <n v="90"/>
    <x v="5"/>
    <s v="49 USC 5307 - Urbanized Area Formula (FY2006 forward)"/>
    <n v="5307"/>
    <x v="6"/>
    <m/>
    <s v="00      "/>
    <s v="VCTC                 "/>
    <x v="83"/>
    <n v="5579"/>
    <n v="78900"/>
    <m/>
    <n v="1494469"/>
    <m/>
    <d v="2015-09-01T00:00:00"/>
    <n v="442700"/>
    <s v="CAMARILLO TRANSIT SYSTEM PLANNING                           "/>
    <n v="1"/>
    <n v="31250"/>
    <n v="25000"/>
    <s v="060860"/>
    <s v="MEDIUM"/>
    <s v="200k - 1m"/>
    <s v="Oxnard, CA"/>
    <n v="367260"/>
    <s v="44200"/>
    <s v="  "/>
    <m/>
    <s v="N"/>
    <s v="4427"/>
    <s v="PLANNING"/>
    <n v="44"/>
    <s v="Planning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CA90Z267"/>
    <n v="90"/>
    <x v="5"/>
    <s v="49 USC 5307 - Urbanized Area Formula (FY2006 forward)"/>
    <n v="5307"/>
    <x v="6"/>
    <m/>
    <s v="00      "/>
    <s v="SCRUZ                "/>
    <x v="121"/>
    <n v="1675"/>
    <n v="78900"/>
    <m/>
    <n v="5448200"/>
    <m/>
    <d v="2015-09-22T00:00:00"/>
    <n v="300901"/>
    <s v="UP TO 50% FEDERAL SHARE                                     "/>
    <n v="1"/>
    <n v="2745121.19"/>
    <n v="639140"/>
    <s v="063140"/>
    <s v="SMALL"/>
    <s v="50k - 200k"/>
    <s v="Watsonville, CA"/>
    <n v="73534"/>
    <s v="30000"/>
    <s v="CN"/>
    <s v="COMPRESSED NATURAL GAS"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Z267"/>
    <n v="90"/>
    <x v="5"/>
    <s v="49 USC 5307 - Urbanized Area Formula (FY2006 forward)"/>
    <n v="5307"/>
    <x v="6"/>
    <m/>
    <s v="00      "/>
    <s v="SCRUZ                "/>
    <x v="121"/>
    <n v="1675"/>
    <n v="78900"/>
    <m/>
    <n v="5448200"/>
    <m/>
    <d v="2015-09-22T00:00:00"/>
    <n v="300901"/>
    <s v="UP TO 50% FEDERAL SHARE                                     "/>
    <n v="0"/>
    <n v="20655022.809999999"/>
    <n v="4809060"/>
    <s v="063140"/>
    <s v="SMALL"/>
    <s v="50k - 200k"/>
    <s v="Watsonville, CA"/>
    <n v="73534"/>
    <s v="30000"/>
    <s v="CN"/>
    <s v="COMPRESSED NATURAL GAS"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Z268"/>
    <n v="90"/>
    <x v="5"/>
    <s v="49 USC 5307 - Urbanized Area Formula (FY2006 forward)"/>
    <n v="5307"/>
    <x v="6"/>
    <m/>
    <s v="00      "/>
    <s v="SRTD                 "/>
    <x v="69"/>
    <n v="1659"/>
    <n v="78900"/>
    <m/>
    <n v="9644398"/>
    <m/>
    <d v="2015-07-29T00:00:00"/>
    <s v="117A00"/>
    <s v="FY15 PREVENTIVE MAINTENANCE (BUS) - RT                      "/>
    <n v="0"/>
    <n v="7964960"/>
    <n v="6371968"/>
    <s v="060390"/>
    <s v="LARGE"/>
    <s v="Over 1m"/>
    <s v="Sacramento, CA"/>
    <n v="1723634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CA90Z268"/>
    <n v="90"/>
    <x v="5"/>
    <s v="49 USC 5307 - Urbanized Area Formula (FY2006 forward)"/>
    <n v="5307"/>
    <x v="6"/>
    <m/>
    <s v="00      "/>
    <s v="SRTD                 "/>
    <x v="69"/>
    <n v="1659"/>
    <n v="78900"/>
    <m/>
    <n v="9644398"/>
    <m/>
    <d v="2015-07-29T00:00:00"/>
    <s v="117A00"/>
    <s v="FY15 PREVENTIVE MAINTENANCE-EL DORADO  (Q044)               "/>
    <n v="0"/>
    <n v="201610"/>
    <n v="161288"/>
    <s v="060390"/>
    <s v="LARGE"/>
    <s v="Over 1m"/>
    <s v="Sacramento, CA"/>
    <n v="1723634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CA90Z268"/>
    <n v="90"/>
    <x v="5"/>
    <s v="49 USC 5307 - Urbanized Area Formula (FY2006 forward)"/>
    <n v="5307"/>
    <x v="6"/>
    <m/>
    <s v="00      "/>
    <s v="SRTD                 "/>
    <x v="69"/>
    <n v="1659"/>
    <n v="78900"/>
    <m/>
    <n v="9644398"/>
    <m/>
    <d v="2015-07-29T00:00:00"/>
    <s v="117C00"/>
    <s v="FY15 ADA OPERATIONS - RT                                    "/>
    <n v="0"/>
    <n v="5935480"/>
    <n v="2217412"/>
    <s v="060390"/>
    <s v="LARGE"/>
    <s v="Over 1m"/>
    <s v="Sacramento, CA"/>
    <n v="1723634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CA90Z268"/>
    <n v="90"/>
    <x v="5"/>
    <s v="49 USC 5307 - Urbanized Area Formula (FY2006 forward)"/>
    <n v="5307"/>
    <x v="6"/>
    <m/>
    <s v="00      "/>
    <s v="SRTD                 "/>
    <x v="69"/>
    <n v="1659"/>
    <n v="78900"/>
    <m/>
    <n v="9644398"/>
    <m/>
    <d v="2015-07-29T00:00:00"/>
    <s v="127A00"/>
    <s v="FY15 PREVENTIVE MAINTENANCE (RAIL) - RT                     "/>
    <n v="0"/>
    <n v="1117163"/>
    <n v="893730"/>
    <s v="060390"/>
    <s v="LARGE"/>
    <s v="Over 1m"/>
    <s v="Sacramento, CA"/>
    <n v="1723634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CA90Z269"/>
    <n v="90"/>
    <x v="5"/>
    <s v="49 USC 5307 - Urbanized Area Formula (FY2006 forward)"/>
    <n v="5307"/>
    <x v="6"/>
    <m/>
    <s v="00      "/>
    <s v="SRTD                 "/>
    <x v="69"/>
    <n v="1659"/>
    <n v="78900"/>
    <m/>
    <n v="10575043"/>
    <m/>
    <d v="2015-09-25T00:00:00"/>
    <s v="117A00"/>
    <s v="FY 15 PREVENTIVE MAINTENANCE (BUS)-RT                       "/>
    <n v="0"/>
    <n v="7813649"/>
    <n v="5928002"/>
    <s v="060390"/>
    <s v="LARGE"/>
    <s v="Over 1m"/>
    <s v="Sacramento, CA"/>
    <n v="1723634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CA90Z269"/>
    <n v="90"/>
    <x v="5"/>
    <s v="49 USC 5307 - Urbanized Area Formula (FY2006 forward)"/>
    <n v="5307"/>
    <x v="6"/>
    <m/>
    <s v="00      "/>
    <s v="SRTD                 "/>
    <x v="69"/>
    <n v="1659"/>
    <n v="78900"/>
    <m/>
    <n v="10575043"/>
    <m/>
    <d v="2015-09-25T00:00:00"/>
    <s v="117A00"/>
    <s v="FY15 PREVENTIVE MAINTENANCE- CITY OF FOLSOM (Q045)          "/>
    <n v="0"/>
    <n v="155229"/>
    <n v="124183"/>
    <s v="060390"/>
    <s v="LARGE"/>
    <s v="Over 1m"/>
    <s v="Sacramento, CA"/>
    <n v="1723634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CA90Z269"/>
    <n v="90"/>
    <x v="5"/>
    <s v="49 USC 5307 - Urbanized Area Formula (FY2006 forward)"/>
    <n v="5307"/>
    <x v="6"/>
    <m/>
    <s v="00      "/>
    <s v="SRTD                 "/>
    <x v="69"/>
    <n v="1659"/>
    <n v="78900"/>
    <m/>
    <n v="10575043"/>
    <m/>
    <d v="2015-09-25T00:00:00"/>
    <s v="117A00"/>
    <s v="FY15 PREVENTIVE MAINTENANCE- ELDORADO (Q044)                "/>
    <n v="0"/>
    <n v="181431"/>
    <n v="145145"/>
    <s v="060390"/>
    <s v="LARGE"/>
    <s v="Over 1m"/>
    <s v="Sacramento, CA"/>
    <n v="1723634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CA90Z269"/>
    <n v="90"/>
    <x v="5"/>
    <s v="49 USC 5307 - Urbanized Area Formula (FY2006 forward)"/>
    <n v="5307"/>
    <x v="6"/>
    <m/>
    <s v="00      "/>
    <s v="SRTD                 "/>
    <x v="69"/>
    <n v="1659"/>
    <n v="78900"/>
    <m/>
    <n v="10575043"/>
    <m/>
    <d v="2015-09-25T00:00:00"/>
    <s v="117C00"/>
    <s v="FY15 ADA OPERATIONS - FOLSOM (Q045)                         "/>
    <n v="0"/>
    <n v="100961"/>
    <n v="80769"/>
    <s v="060390"/>
    <s v="LARGE"/>
    <s v="Over 1m"/>
    <s v="Sacramento, CA"/>
    <n v="1723634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CA90Z269"/>
    <n v="90"/>
    <x v="5"/>
    <s v="49 USC 5307 - Urbanized Area Formula (FY2006 forward)"/>
    <n v="5307"/>
    <x v="6"/>
    <m/>
    <s v="00      "/>
    <s v="SRTD                 "/>
    <x v="69"/>
    <n v="1659"/>
    <n v="78900"/>
    <m/>
    <n v="10575043"/>
    <m/>
    <d v="2015-09-25T00:00:00"/>
    <s v="127A00"/>
    <s v="FY15 PREVENTIVE MAINTENANCE (RAIL) - RT                     "/>
    <n v="0"/>
    <n v="5128352"/>
    <n v="3666168"/>
    <s v="060390"/>
    <s v="LARGE"/>
    <s v="Over 1m"/>
    <s v="Sacramento, CA"/>
    <n v="1723634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CA90Z269"/>
    <n v="90"/>
    <x v="5"/>
    <s v="49 USC 5307 - Urbanized Area Formula (FY2006 forward)"/>
    <n v="5307"/>
    <x v="6"/>
    <m/>
    <s v="00      "/>
    <s v="SRTD                 "/>
    <x v="69"/>
    <n v="1659"/>
    <n v="78900"/>
    <m/>
    <n v="10575043"/>
    <m/>
    <d v="2015-09-25T00:00:00"/>
    <n v="300901"/>
    <s v="FY15 OPERATING ASSISTANCE-FOLSOM (Q045)                     "/>
    <n v="0"/>
    <n v="63160"/>
    <n v="31580"/>
    <s v="060390"/>
    <s v="LARGE"/>
    <s v="Over 1m"/>
    <s v="Sacramento, CA"/>
    <n v="1723634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Z269"/>
    <n v="90"/>
    <x v="5"/>
    <s v="49 USC 5307 - Urbanized Area Formula (FY2006 forward)"/>
    <n v="5307"/>
    <x v="6"/>
    <m/>
    <s v="00      "/>
    <s v="SRTD                 "/>
    <x v="69"/>
    <n v="1659"/>
    <n v="78900"/>
    <m/>
    <n v="10575043"/>
    <m/>
    <d v="2015-09-25T00:00:00"/>
    <n v="300905"/>
    <s v="FY16 JARC SERVICE- RT                                       "/>
    <n v="0"/>
    <n v="1198392"/>
    <n v="599196"/>
    <s v="060390"/>
    <s v="LARGE"/>
    <s v="Over 1m"/>
    <s v="Sacramento, CA"/>
    <n v="1723634"/>
    <s v="64600"/>
    <s v="  "/>
    <m/>
    <s v="N"/>
    <s v="3009"/>
    <s v="OPERATING"/>
    <n v="30"/>
    <s v="Operating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CA90Z272"/>
    <n v="90"/>
    <x v="5"/>
    <s v="49 USC 5307 - Urbanized Area Formula (FY2006 forward)"/>
    <n v="5307"/>
    <x v="6"/>
    <m/>
    <s v="00      "/>
    <s v="RTA                  "/>
    <x v="59"/>
    <n v="6930"/>
    <n v="78900"/>
    <m/>
    <n v="3274447"/>
    <m/>
    <d v="2015-08-05T00:00:00"/>
    <n v="111204"/>
    <s v="BUY REPLACEMENT &lt;30 FT BUS-RTA                              "/>
    <n v="5"/>
    <n v="275535"/>
    <n v="240061"/>
    <s v="060000"/>
    <s v="STATE"/>
    <s v="Under 50k"/>
    <s v="CALIFORNIA GOV APP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A90Z272"/>
    <n v="90"/>
    <x v="5"/>
    <s v="49 USC 5307 - Urbanized Area Formula (FY2006 forward)"/>
    <n v="5307"/>
    <x v="6"/>
    <m/>
    <s v="00      "/>
    <s v="RTA                  "/>
    <x v="59"/>
    <n v="6930"/>
    <n v="78900"/>
    <m/>
    <n v="3274447"/>
    <m/>
    <d v="2015-08-05T00:00:00"/>
    <n v="111401"/>
    <s v="REHAB/REBUILD 40-FT BUS                                     "/>
    <n v="1"/>
    <n v="126000"/>
    <n v="100800"/>
    <s v="060000"/>
    <s v="STATE"/>
    <s v="Under 50k"/>
    <s v="CALIFORNIA GOV APP"/>
    <n v="0"/>
    <s v="11100"/>
    <s v="DP"/>
    <s v="DIESEL (PARTICULATE TRAP)"/>
    <s v="N"/>
    <s v="1114"/>
    <s v="BUS OTHER"/>
    <n v="11"/>
    <s v="Bus"/>
    <s v="14"/>
    <s v="111"/>
    <s v="Rehabilitation / Rebuild"/>
    <s v="01"/>
    <s v="40 ft Bus"/>
    <m/>
    <s v="40 ft Bus"/>
    <n v="1"/>
    <s v="Capital"/>
    <s v="1"/>
    <m/>
    <s v="1"/>
    <m/>
    <s v="4"/>
    <s v="0"/>
    <s v="1"/>
  </r>
  <r>
    <s v="CA90Z272"/>
    <n v="90"/>
    <x v="5"/>
    <s v="49 USC 5307 - Urbanized Area Formula (FY2006 forward)"/>
    <n v="5307"/>
    <x v="6"/>
    <m/>
    <s v="00      "/>
    <s v="RTA                  "/>
    <x v="59"/>
    <n v="6930"/>
    <n v="78900"/>
    <m/>
    <n v="3274447"/>
    <m/>
    <d v="2015-08-05T00:00:00"/>
    <n v="114103"/>
    <s v="ENG/DESIGN - ADMIN/MAINTENANCE FACILITY                     "/>
    <n v="1"/>
    <n v="125000"/>
    <n v="100000"/>
    <s v="060000"/>
    <s v="STATE"/>
    <s v="Under 50k"/>
    <s v="CALIFORNIA GOV APP"/>
    <n v="0"/>
    <s v="11400"/>
    <s v="  "/>
    <m/>
    <s v="N"/>
    <s v="1141"/>
    <s v="MAINTENANCE FACILITY"/>
    <n v="11"/>
    <s v="Bus"/>
    <s v="41"/>
    <s v="114"/>
    <s v="Engineering and Design"/>
    <s v="03"/>
    <s v="Admin/Maint Facility"/>
    <m/>
    <m/>
    <n v="1"/>
    <s v="Capital"/>
    <s v="1"/>
    <m/>
    <s v="4"/>
    <m/>
    <s v="1"/>
    <s v="0"/>
    <s v="3"/>
  </r>
  <r>
    <s v="CA90Z272"/>
    <n v="90"/>
    <x v="5"/>
    <s v="49 USC 5307 - Urbanized Area Formula (FY2006 forward)"/>
    <n v="5307"/>
    <x v="6"/>
    <m/>
    <s v="00      "/>
    <s v="RTA                  "/>
    <x v="59"/>
    <n v="6930"/>
    <n v="78900"/>
    <m/>
    <n v="3274447"/>
    <m/>
    <d v="2015-08-05T00:00:00"/>
    <n v="114405"/>
    <s v="REHAB/RENOVATE - YARDS AND SHOPS                            "/>
    <n v="1"/>
    <n v="73504"/>
    <n v="58803"/>
    <s v="060000"/>
    <s v="STATE"/>
    <s v="Under 50k"/>
    <s v="CALIFORNIA GOV APP"/>
    <n v="0"/>
    <s v="11400"/>
    <s v="  "/>
    <m/>
    <s v="N"/>
    <s v="1144"/>
    <s v="MAINTENANCE FACILITY"/>
    <n v="11"/>
    <s v="Bus"/>
    <s v="44"/>
    <s v="114"/>
    <s v="Rehab / Renovation"/>
    <s v="05"/>
    <s v="Yards &amp; Shops"/>
    <m/>
    <m/>
    <n v="1"/>
    <s v="Capital"/>
    <s v="1"/>
    <m/>
    <s v="4"/>
    <m/>
    <s v="4"/>
    <s v="0"/>
    <s v="5"/>
  </r>
  <r>
    <s v="CA90Z272"/>
    <n v="90"/>
    <x v="5"/>
    <s v="49 USC 5307 - Urbanized Area Formula (FY2006 forward)"/>
    <n v="5307"/>
    <x v="6"/>
    <m/>
    <s v="00      "/>
    <s v="RTA                  "/>
    <x v="59"/>
    <n v="6930"/>
    <n v="78900"/>
    <m/>
    <n v="3274447"/>
    <m/>
    <d v="2015-08-05T00:00:00"/>
    <n v="300901"/>
    <s v="UP TO 50% FEDERAL SHARE-RTA NC                              "/>
    <n v="1"/>
    <n v="1673289"/>
    <n v="706520"/>
    <s v="060000"/>
    <s v="STATE"/>
    <s v="Under 50k"/>
    <s v="CALIFORNIA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Z272"/>
    <n v="90"/>
    <x v="5"/>
    <s v="49 USC 5307 - Urbanized Area Formula (FY2006 forward)"/>
    <n v="5307"/>
    <x v="6"/>
    <m/>
    <s v="00      "/>
    <s v="RTA                  "/>
    <x v="59"/>
    <n v="6930"/>
    <n v="78900"/>
    <m/>
    <n v="3274447"/>
    <m/>
    <d v="2015-08-05T00:00:00"/>
    <n v="300901"/>
    <s v="UP TO 50% FEDERAL SHARE-RTA CENTRAL                         "/>
    <n v="1"/>
    <n v="1249329"/>
    <n v="472500"/>
    <s v="060000"/>
    <s v="STATE"/>
    <s v="Under 50k"/>
    <s v="CALIFORNIA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Z272"/>
    <n v="90"/>
    <x v="5"/>
    <s v="49 USC 5307 - Urbanized Area Formula (FY2006 forward)"/>
    <n v="5307"/>
    <x v="6"/>
    <m/>
    <s v="00      "/>
    <s v="RTA                  "/>
    <x v="59"/>
    <n v="6930"/>
    <n v="78900"/>
    <m/>
    <n v="3274447"/>
    <m/>
    <d v="2015-08-05T00:00:00"/>
    <n v="300901"/>
    <s v="UP TO 50% FEDERAL SHARE-RTA SC &amp; SM                         "/>
    <n v="1"/>
    <n v="1593939"/>
    <n v="577063"/>
    <s v="060000"/>
    <s v="STATE"/>
    <s v="Under 50k"/>
    <s v="CALIFORNIA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Z272"/>
    <n v="90"/>
    <x v="5"/>
    <s v="49 USC 5307 - Urbanized Area Formula (FY2006 forward)"/>
    <n v="5307"/>
    <x v="6"/>
    <m/>
    <s v="00      "/>
    <s v="RTA                  "/>
    <x v="59"/>
    <n v="6930"/>
    <n v="78900"/>
    <m/>
    <n v="3274447"/>
    <m/>
    <d v="2015-08-05T00:00:00"/>
    <n v="300901"/>
    <s v="UP TO 50% FEDERAL SHARE-ATASCADERO                          "/>
    <n v="1"/>
    <n v="344040"/>
    <n v="165000"/>
    <s v="060000"/>
    <s v="STATE"/>
    <s v="Under 50k"/>
    <s v="CALIFORNIA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Z272"/>
    <n v="90"/>
    <x v="5"/>
    <s v="49 USC 5307 - Urbanized Area Formula (FY2006 forward)"/>
    <n v="5307"/>
    <x v="6"/>
    <m/>
    <s v="00      "/>
    <s v="RTA                  "/>
    <x v="59"/>
    <n v="6930"/>
    <n v="78900"/>
    <m/>
    <n v="3274447"/>
    <m/>
    <d v="2015-08-05T00:00:00"/>
    <n v="300901"/>
    <s v="UP TO 50% FEDERAL SHARE-PASO ROBLES                         "/>
    <n v="1"/>
    <n v="779500"/>
    <n v="205300"/>
    <s v="060000"/>
    <s v="STATE"/>
    <s v="Under 50k"/>
    <s v="CALIFORNIA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Z272"/>
    <n v="90"/>
    <x v="5"/>
    <s v="49 USC 5307 - Urbanized Area Formula (FY2006 forward)"/>
    <n v="5307"/>
    <x v="6"/>
    <m/>
    <s v="00      "/>
    <s v="RTA                  "/>
    <x v="59"/>
    <n v="6930"/>
    <n v="78900"/>
    <m/>
    <n v="3274447"/>
    <m/>
    <d v="2015-08-05T00:00:00"/>
    <n v="300901"/>
    <s v="UP TO 50% FEDERAL SHARE- SCT                                "/>
    <n v="1"/>
    <n v="908264"/>
    <n v="420000"/>
    <s v="060000"/>
    <s v="STATE"/>
    <s v="Under 50k"/>
    <s v="CALIFORNIA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Z272"/>
    <n v="90"/>
    <x v="5"/>
    <s v="49 USC 5307 - Urbanized Area Formula (FY2006 forward)"/>
    <n v="5307"/>
    <x v="6"/>
    <m/>
    <s v="00      "/>
    <s v="RTA                  "/>
    <x v="59"/>
    <n v="6930"/>
    <n v="78900"/>
    <m/>
    <n v="3274447"/>
    <m/>
    <d v="2015-08-05T00:00:00"/>
    <n v="113210"/>
    <s v="ACQUIRE - BUS PASSENGER SHELTERS-RTA                        "/>
    <n v="1"/>
    <n v="31500"/>
    <n v="25200"/>
    <s v="060000"/>
    <s v="STATE"/>
    <s v="Under 50k"/>
    <s v="CALIFORNIA GOV APP"/>
    <n v="0"/>
    <s v="11300"/>
    <s v="  "/>
    <m/>
    <s v="N"/>
    <s v="1132"/>
    <s v="BUS OTHER"/>
    <n v="11"/>
    <s v="Bus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CA90Z272"/>
    <n v="90"/>
    <x v="5"/>
    <s v="49 USC 5307 - Urbanized Area Formula (FY2006 forward)"/>
    <n v="5307"/>
    <x v="6"/>
    <m/>
    <s v="00      "/>
    <s v="RTA                  "/>
    <x v="59"/>
    <n v="6930"/>
    <n v="78900"/>
    <m/>
    <n v="3274447"/>
    <m/>
    <d v="2015-08-05T00:00:00"/>
    <n v="113210"/>
    <s v="ACQUIRE - BUS PASSENGER SHELTERS-SCT                        "/>
    <n v="1"/>
    <n v="37500"/>
    <n v="30000"/>
    <s v="060000"/>
    <s v="STATE"/>
    <s v="Under 50k"/>
    <s v="CALIFORNIA GOV APP"/>
    <n v="0"/>
    <s v="11300"/>
    <s v="  "/>
    <m/>
    <s v="N"/>
    <s v="1132"/>
    <s v="BUS OTHER"/>
    <n v="11"/>
    <s v="Bus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CA90Z272"/>
    <n v="90"/>
    <x v="5"/>
    <s v="49 USC 5307 - Urbanized Area Formula (FY2006 forward)"/>
    <n v="5307"/>
    <x v="6"/>
    <m/>
    <s v="00      "/>
    <s v="RTA                  "/>
    <x v="59"/>
    <n v="6930"/>
    <n v="78900"/>
    <m/>
    <n v="3274447"/>
    <m/>
    <d v="2015-08-05T00:00:00"/>
    <n v="114211"/>
    <s v="ACQUIRE - SUPPORT VEHICLES                                  "/>
    <n v="2"/>
    <n v="60000"/>
    <n v="48000"/>
    <s v="060000"/>
    <s v="STATE"/>
    <s v="Under 50k"/>
    <s v="CALIFORNIA GOV APP"/>
    <n v="0"/>
    <s v="11100"/>
    <s v="GA"/>
    <s v="GASOLINE"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CA90Z272"/>
    <n v="90"/>
    <x v="5"/>
    <s v="49 USC 5307 - Urbanized Area Formula (FY2006 forward)"/>
    <n v="5307"/>
    <x v="6"/>
    <m/>
    <s v="00      "/>
    <s v="RTA                  "/>
    <x v="59"/>
    <n v="6930"/>
    <n v="78900"/>
    <m/>
    <n v="3274447"/>
    <m/>
    <d v="2015-08-05T00:00:00"/>
    <n v="114209"/>
    <s v="ACQUIRE - MOBILE SURV/SECURITY EQUIP                        "/>
    <n v="1"/>
    <n v="950000"/>
    <n v="100000"/>
    <s v="060000"/>
    <s v="STATE"/>
    <s v="Under 50k"/>
    <s v="CALIFORNIA GOV APP"/>
    <n v="0"/>
    <s v="111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CA90Z272"/>
    <n v="90"/>
    <x v="5"/>
    <s v="49 USC 5307 - Urbanized Area Formula (FY2006 forward)"/>
    <n v="5307"/>
    <x v="6"/>
    <m/>
    <s v="00      "/>
    <s v="RTA                  "/>
    <x v="59"/>
    <n v="6930"/>
    <n v="78900"/>
    <m/>
    <n v="3274447"/>
    <m/>
    <d v="2015-08-05T00:00:00"/>
    <n v="114206"/>
    <s v="ACQUIRE - SHOP EQUIPMENT                                    "/>
    <n v="2"/>
    <n v="31500"/>
    <n v="25200"/>
    <s v="060000"/>
    <s v="STATE"/>
    <s v="Under 50k"/>
    <s v="CALIFORNIA GOV APP"/>
    <n v="0"/>
    <s v="11400"/>
    <s v="  "/>
    <m/>
    <s v="N"/>
    <s v="1142"/>
    <s v="MAINTENANCE FACILITY"/>
    <n v="11"/>
    <s v="Bus"/>
    <s v="42"/>
    <s v="114"/>
    <s v="Lease"/>
    <s v="06"/>
    <s v="Shop Equipment"/>
    <m/>
    <m/>
    <n v="1"/>
    <s v="Capital"/>
    <s v="1"/>
    <m/>
    <s v="4"/>
    <m/>
    <s v="2"/>
    <s v="0"/>
    <s v="6"/>
  </r>
  <r>
    <s v="CA90Z273"/>
    <n v="90"/>
    <x v="5"/>
    <s v="49 USC 5307 - Urbanized Area Formula (FY2006 forward)"/>
    <n v="5307"/>
    <x v="6"/>
    <m/>
    <s v="01      "/>
    <s v="BCAG                 "/>
    <x v="122"/>
    <n v="1627"/>
    <n v="78900"/>
    <m/>
    <n v="499879"/>
    <m/>
    <d v="2015-09-21T00:00:00"/>
    <n v="300901"/>
    <s v="UP TO 50% FEDERAL SHARE (for the period 7/1/14-6/30/15)     "/>
    <n v="0"/>
    <n v="4308745"/>
    <n v="2154372"/>
    <s v="063160"/>
    <s v="SMALL"/>
    <s v="50k - 200k"/>
    <s v="Chico, CA"/>
    <n v="98176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Z274"/>
    <n v="90"/>
    <x v="5"/>
    <s v="49 USC 5307 - Urbanized Area Formula (FY2006 forward)"/>
    <n v="5307"/>
    <x v="6"/>
    <m/>
    <s v="00      "/>
    <s v="SMBUS                "/>
    <x v="123"/>
    <n v="1664"/>
    <n v="78900"/>
    <m/>
    <n v="10190032"/>
    <m/>
    <d v="2015-09-25T00:00:00"/>
    <n v="111201"/>
    <s v="BUY REPLACEMENT 40-FT BUS - TIP: LA0G1227                   "/>
    <n v="25"/>
    <n v="12737540"/>
    <n v="10190032"/>
    <s v="060020"/>
    <s v="LARGE"/>
    <s v="Over 1m"/>
    <s v="Los Angeles-Long Beach-Anaheim, CA"/>
    <n v="12150996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CA90Z275"/>
    <n v="90"/>
    <x v="5"/>
    <s v="49 USC 5307 - Urbanized Area Formula (FY2006 forward)"/>
    <n v="5307"/>
    <x v="6"/>
    <m/>
    <s v="00      "/>
    <s v="GET                  "/>
    <x v="124"/>
    <n v="1695"/>
    <n v="78900"/>
    <m/>
    <n v="10942480"/>
    <m/>
    <d v="2015-09-09T00:00:00"/>
    <s v="117A00"/>
    <s v="PREVENTIVE MAINTENANCE                                      "/>
    <n v="0"/>
    <n v="13428100"/>
    <n v="10742480"/>
    <s v="069530"/>
    <s v="MEDIUM"/>
    <s v="200k - 1m"/>
    <s v="Bakersfield, CA"/>
    <n v="523994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CA90Z275"/>
    <n v="90"/>
    <x v="5"/>
    <s v="49 USC 5307 - Urbanized Area Formula (FY2006 forward)"/>
    <n v="5307"/>
    <x v="6"/>
    <m/>
    <s v="00      "/>
    <s v="GET                  "/>
    <x v="124"/>
    <n v="1695"/>
    <n v="78900"/>
    <m/>
    <n v="10942480"/>
    <m/>
    <d v="2015-09-09T00:00:00"/>
    <n v="119202"/>
    <s v="PURCHASE BUS SHELTERS                                       "/>
    <n v="15"/>
    <n v="250000"/>
    <n v="200000"/>
    <s v="069530"/>
    <s v="MEDIUM"/>
    <s v="200k - 1m"/>
    <s v="Bakersfield, CA"/>
    <n v="523994"/>
    <s v="11900"/>
    <s v="  "/>
    <m/>
    <s v="N"/>
    <s v="1192"/>
    <s v="BUS OTHER"/>
    <n v="11"/>
    <s v="Bus"/>
    <s v="92"/>
    <s v="119"/>
    <s v="Acquisition"/>
    <s v="02"/>
    <s v="Bus Shelters"/>
    <m/>
    <m/>
    <n v="1"/>
    <s v="Capital"/>
    <s v="1"/>
    <m/>
    <s v="9"/>
    <m/>
    <s v="2"/>
    <s v="0"/>
    <s v="2"/>
  </r>
  <r>
    <s v="CA90Z276"/>
    <n v="90"/>
    <x v="5"/>
    <s v="49 USC 5307 - Urbanized Area Formula (FY2006 forward)"/>
    <n v="5307"/>
    <x v="6"/>
    <m/>
    <s v="00      "/>
    <s v="BART                 "/>
    <x v="73"/>
    <n v="1957"/>
    <n v="78900"/>
    <m/>
    <n v="3601554"/>
    <m/>
    <d v="2015-09-24T00:00:00"/>
    <s v="127A00"/>
    <s v="PREVENTIVE MAINTENANCE (RAIL)                               "/>
    <n v="0"/>
    <n v="1682382"/>
    <n v="1345875"/>
    <s v="062650"/>
    <s v="MEDIUM"/>
    <s v="200k - 1m"/>
    <s v="Antioch, CA"/>
    <n v="277634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CA90Z276"/>
    <n v="90"/>
    <x v="5"/>
    <s v="49 USC 5307 - Urbanized Area Formula (FY2006 forward)"/>
    <n v="5307"/>
    <x v="6"/>
    <m/>
    <s v="00      "/>
    <s v="BART                 "/>
    <x v="73"/>
    <n v="1957"/>
    <n v="78900"/>
    <m/>
    <n v="3601554"/>
    <m/>
    <d v="2015-09-24T00:00:00"/>
    <n v="129309"/>
    <s v="CONSTRUCT ENHANCED ADA ACCESS                               "/>
    <n v="0"/>
    <n v="2819560"/>
    <n v="2255679"/>
    <s v="062650"/>
    <s v="MEDIUM"/>
    <s v="200k - 1m"/>
    <s v="Antioch, CA"/>
    <n v="277634"/>
    <s v="12900"/>
    <s v="  "/>
    <m/>
    <s v="N"/>
    <s v="1293"/>
    <s v="FIXED GUIDEWAY"/>
    <n v="12"/>
    <s v="Fixed Guideway"/>
    <s v="93"/>
    <s v="129"/>
    <s v="Construction"/>
    <s v="09"/>
    <s v="Enhanced ADA Access"/>
    <m/>
    <m/>
    <n v="1"/>
    <s v="Capital"/>
    <s v="2"/>
    <m/>
    <s v="9"/>
    <m/>
    <s v="3"/>
    <s v="0"/>
    <s v="9"/>
  </r>
  <r>
    <s v="CA90Z278"/>
    <n v="90"/>
    <x v="5"/>
    <s v="49 USC 5307 - Urbanized Area Formula (FY2006 forward)"/>
    <n v="5307"/>
    <x v="6"/>
    <m/>
    <s v="00      "/>
    <s v="RABA                 "/>
    <x v="94"/>
    <n v="1629"/>
    <n v="78900"/>
    <m/>
    <n v="2398000"/>
    <m/>
    <d v="2015-09-23T00:00:00"/>
    <n v="111215"/>
    <s v="BUY REPLACEMENT VAN                                         "/>
    <n v="3"/>
    <n v="270000"/>
    <n v="216000"/>
    <s v="063750"/>
    <s v="SMALL"/>
    <s v="50k - 200k"/>
    <s v="Redding, CA"/>
    <n v="117731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CA90Z278"/>
    <n v="90"/>
    <x v="5"/>
    <s v="49 USC 5307 - Urbanized Area Formula (FY2006 forward)"/>
    <n v="5307"/>
    <x v="6"/>
    <m/>
    <s v="00      "/>
    <s v="RABA                 "/>
    <x v="94"/>
    <n v="1629"/>
    <n v="78900"/>
    <m/>
    <n v="2398000"/>
    <m/>
    <d v="2015-09-23T00:00:00"/>
    <n v="111202"/>
    <s v="BUY REPLACEMENT 35-FT BUS                                   "/>
    <n v="3"/>
    <n v="1300000"/>
    <n v="1040000"/>
    <s v="063750"/>
    <s v="SMALL"/>
    <s v="50k - 200k"/>
    <s v="Redding, CA"/>
    <n v="117731"/>
    <s v="11100"/>
    <s v="DF"/>
    <s v="DIESEL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CA90Z278"/>
    <n v="90"/>
    <x v="5"/>
    <s v="49 USC 5307 - Urbanized Area Formula (FY2006 forward)"/>
    <n v="5307"/>
    <x v="6"/>
    <m/>
    <s v="00      "/>
    <s v="RABA                 "/>
    <x v="94"/>
    <n v="1629"/>
    <n v="78900"/>
    <m/>
    <n v="2398000"/>
    <m/>
    <d v="2015-09-23T00:00:00"/>
    <n v="114410"/>
    <s v="REHAB/RENOVATE - MOBILE FARE COLL EQUIP                     "/>
    <n v="1"/>
    <n v="435000"/>
    <n v="348000"/>
    <s v="063750"/>
    <s v="SMALL"/>
    <s v="50k - 200k"/>
    <s v="Redding, CA"/>
    <n v="117731"/>
    <s v="11400"/>
    <s v="  "/>
    <m/>
    <s v="N"/>
    <s v="1144"/>
    <s v="MAINTENANCE FACILITY"/>
    <n v="11"/>
    <s v="Bus"/>
    <s v="44"/>
    <s v="114"/>
    <s v="Rehab / Renovation"/>
    <s v="10"/>
    <s v="Fare Collection (Mobile)"/>
    <m/>
    <m/>
    <n v="1"/>
    <s v="Capital"/>
    <s v="1"/>
    <m/>
    <s v="4"/>
    <m/>
    <s v="4"/>
    <s v="1"/>
    <s v="0"/>
  </r>
  <r>
    <s v="CA90Z278"/>
    <n v="90"/>
    <x v="5"/>
    <s v="49 USC 5307 - Urbanized Area Formula (FY2006 forward)"/>
    <n v="5307"/>
    <x v="6"/>
    <m/>
    <s v="00      "/>
    <s v="RABA                 "/>
    <x v="94"/>
    <n v="1629"/>
    <n v="78900"/>
    <m/>
    <n v="2398000"/>
    <m/>
    <d v="2015-09-23T00:00:00"/>
    <n v="117900"/>
    <s v="PROJECT ADMINISTRATION                                      "/>
    <n v="1"/>
    <n v="20000"/>
    <n v="20000"/>
    <s v="063750"/>
    <s v="SMALL"/>
    <s v="50k - 200k"/>
    <s v="Redding, CA"/>
    <n v="117731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CA90Z278"/>
    <n v="90"/>
    <x v="5"/>
    <s v="49 USC 5307 - Urbanized Area Formula (FY2006 forward)"/>
    <n v="5307"/>
    <x v="6"/>
    <m/>
    <s v="00      "/>
    <s v="RABA                 "/>
    <x v="94"/>
    <n v="1629"/>
    <n v="78900"/>
    <m/>
    <n v="2398000"/>
    <m/>
    <d v="2015-09-23T00:00:00"/>
    <n v="300901"/>
    <s v="UP TO 50% FEDERAL SHARE                                     "/>
    <n v="1"/>
    <n v="4627200"/>
    <n v="750000"/>
    <s v="063750"/>
    <s v="SMALL"/>
    <s v="50k - 200k"/>
    <s v="Redding, CA"/>
    <n v="117731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Z278"/>
    <n v="90"/>
    <x v="5"/>
    <s v="49 USC 5307 - Urbanized Area Formula (FY2006 forward)"/>
    <n v="5307"/>
    <x v="6"/>
    <m/>
    <s v="00      "/>
    <s v="RABA                 "/>
    <x v="94"/>
    <n v="1629"/>
    <n v="78900"/>
    <m/>
    <n v="2398000"/>
    <m/>
    <d v="2015-09-23T00:00:00"/>
    <n v="113208"/>
    <s v="ACQUIRE - FURN/GRAPHICS                                     "/>
    <n v="1"/>
    <n v="30000"/>
    <n v="24000"/>
    <s v="063750"/>
    <s v="SMALL"/>
    <s v="50k - 200k"/>
    <s v="Redding, CA"/>
    <n v="117731"/>
    <s v="11300"/>
    <s v="  "/>
    <m/>
    <s v="N"/>
    <s v="1132"/>
    <s v="BUS OTHER"/>
    <n v="11"/>
    <s v="Bus"/>
    <s v="32"/>
    <s v="113"/>
    <s v="Acquisition"/>
    <s v="08"/>
    <s v="Furniture &amp; Graphics"/>
    <m/>
    <m/>
    <n v="1"/>
    <s v="Capital"/>
    <s v="1"/>
    <m/>
    <s v="3"/>
    <m/>
    <s v="2"/>
    <s v="0"/>
    <s v="8"/>
  </r>
  <r>
    <s v="CA90Z279"/>
    <n v="90"/>
    <x v="5"/>
    <s v="49 USC 5307 - Urbanized Area Formula (FY2006 forward)"/>
    <n v="5307"/>
    <x v="6"/>
    <m/>
    <s v="00      "/>
    <s v="CCCTA                "/>
    <x v="100"/>
    <n v="2584"/>
    <n v="78900"/>
    <m/>
    <n v="1178716"/>
    <m/>
    <d v="2015-08-31T00:00:00"/>
    <s v="117C00"/>
    <s v="NON FIXED ROUTE ADA PARATRANSIT SERVICE                     "/>
    <n v="0"/>
    <n v="1473395"/>
    <n v="1178716"/>
    <s v="060650"/>
    <s v="MEDIUM"/>
    <s v="200k - 1m"/>
    <s v="Concord, CA"/>
    <n v="615968"/>
    <s v="300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CA90Z281"/>
    <n v="90"/>
    <x v="5"/>
    <s v="49 USC 5307 - Urbanized Area Formula (FY2006 forward)"/>
    <n v="5307"/>
    <x v="6"/>
    <m/>
    <s v="00      "/>
    <s v="LODI                 "/>
    <x v="125"/>
    <n v="5578"/>
    <n v="78900"/>
    <m/>
    <n v="695350"/>
    <m/>
    <d v="2015-09-01T00:00:00"/>
    <n v="300901"/>
    <s v="UP TO 50% FEDERAL SHARE                                     "/>
    <n v="0"/>
    <n v="1516355"/>
    <n v="695350"/>
    <s v="063170"/>
    <s v="SMALL"/>
    <s v="50k - 200k"/>
    <s v="Lodi, CA"/>
    <n v="68738"/>
    <s v="30000"/>
    <s v="CN"/>
    <s v="COMPRESSED NATURAL GAS"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Z282"/>
    <n v="90"/>
    <x v="5"/>
    <s v="49 USC 5307 - Urbanized Area Formula (FY2006 forward)"/>
    <n v="5307"/>
    <x v="6"/>
    <m/>
    <s v="00      "/>
    <s v="SANDAG               "/>
    <x v="52"/>
    <n v="1620"/>
    <n v="78900"/>
    <m/>
    <n v="4797389"/>
    <m/>
    <d v="2015-09-15T00:00:00"/>
    <n v="122405"/>
    <s v="REHAB/RENOV BRIDGES                                         "/>
    <n v="3"/>
    <n v="2000383"/>
    <n v="1600306"/>
    <s v="060190"/>
    <s v="LARGE"/>
    <s v="Over 1m"/>
    <s v="San Diego, CA"/>
    <n v="2956746"/>
    <s v="12200"/>
    <s v="  "/>
    <m/>
    <s v="N"/>
    <s v="1224"/>
    <s v="FIXED GUIDEWAY"/>
    <n v="12"/>
    <s v="Fixed Guideway"/>
    <s v="24"/>
    <s v="122"/>
    <s v="Rehab / Renovation"/>
    <s v="05"/>
    <s v="Bridges "/>
    <m/>
    <m/>
    <n v="1"/>
    <s v="Capital"/>
    <s v="2"/>
    <m/>
    <s v="2"/>
    <m/>
    <s v="4"/>
    <s v="0"/>
    <s v="5"/>
  </r>
  <r>
    <s v="CA90Z282"/>
    <n v="90"/>
    <x v="5"/>
    <s v="49 USC 5307 - Urbanized Area Formula (FY2006 forward)"/>
    <n v="5307"/>
    <x v="6"/>
    <m/>
    <s v="00      "/>
    <s v="SANDAG               "/>
    <x v="52"/>
    <n v="1620"/>
    <n v="78900"/>
    <m/>
    <n v="4797389"/>
    <m/>
    <d v="2015-09-15T00:00:00"/>
    <n v="122403"/>
    <s v="REHAB/RENOV LINE EQUIP/STRUCTURES                           "/>
    <n v="1"/>
    <n v="787702"/>
    <n v="630162"/>
    <s v="060190"/>
    <s v="LARGE"/>
    <s v="Over 1m"/>
    <s v="San Diego, CA"/>
    <n v="2956746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CA90Z282"/>
    <n v="90"/>
    <x v="5"/>
    <s v="49 USC 5307 - Urbanized Area Formula (FY2006 forward)"/>
    <n v="5307"/>
    <x v="6"/>
    <m/>
    <s v="00      "/>
    <s v="SANDAG               "/>
    <x v="52"/>
    <n v="1620"/>
    <n v="78900"/>
    <m/>
    <n v="4797389"/>
    <m/>
    <d v="2015-09-15T00:00:00"/>
    <n v="442200"/>
    <s v="GENERAL DEVELOPMENT/COMPREHENSIVE PLANNING                  "/>
    <n v="1"/>
    <n v="3208652"/>
    <n v="2566921"/>
    <s v="060190"/>
    <s v="LARGE"/>
    <s v="Over 1m"/>
    <s v="San Diego, CA"/>
    <n v="2956746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CA90Z283"/>
    <n v="90"/>
    <x v="5"/>
    <s v="49 USC 5307 - Urbanized Area Formula (FY2006 forward)"/>
    <n v="5307"/>
    <x v="6"/>
    <m/>
    <s v="00      "/>
    <s v="SRTD                 "/>
    <x v="69"/>
    <n v="1659"/>
    <n v="78900"/>
    <m/>
    <n v="229167"/>
    <m/>
    <d v="2015-09-08T00:00:00"/>
    <s v="117L00"/>
    <s v="FY15 TRAVEL TRAINING-PARATRANSIT (Q043)                     "/>
    <n v="0"/>
    <n v="156250"/>
    <n v="125000"/>
    <s v="060390"/>
    <s v="LARGE"/>
    <s v="Over 1m"/>
    <s v="Sacramento, CA"/>
    <n v="1723634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CA90Z283"/>
    <n v="90"/>
    <x v="5"/>
    <s v="49 USC 5307 - Urbanized Area Formula (FY2006 forward)"/>
    <n v="5307"/>
    <x v="6"/>
    <m/>
    <s v="00      "/>
    <s v="SRTD                 "/>
    <x v="69"/>
    <n v="1659"/>
    <n v="78900"/>
    <m/>
    <n v="229167"/>
    <m/>
    <d v="2015-09-08T00:00:00"/>
    <n v="300905"/>
    <s v="FY15 JARC-PARATRANSIT (Q042)                                "/>
    <n v="0"/>
    <n v="208334"/>
    <n v="104167"/>
    <s v="060390"/>
    <s v="LARGE"/>
    <s v="Over 1m"/>
    <s v="Sacramento, CA"/>
    <n v="1723634"/>
    <s v="64600"/>
    <s v="  "/>
    <m/>
    <s v="N"/>
    <s v="3009"/>
    <s v="OPERATING"/>
    <n v="30"/>
    <s v="Operating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CA90Z285"/>
    <n v="90"/>
    <x v="5"/>
    <s v="49 USC 5307 - Urbanized Area Formula (FY2006 forward)"/>
    <n v="5307"/>
    <x v="6"/>
    <m/>
    <s v="00      "/>
    <s v="SJRTD                "/>
    <x v="99"/>
    <n v="1665"/>
    <n v="78900"/>
    <m/>
    <n v="1752457"/>
    <m/>
    <d v="2015-09-22T00:00:00"/>
    <s v="117A00"/>
    <s v="PREVENTIVE MAINTENANCE                                      "/>
    <n v="0"/>
    <n v="2190571"/>
    <n v="1752457"/>
    <s v="061240"/>
    <s v="MEDIUM"/>
    <s v="200k - 1m"/>
    <s v="Stockton, CA"/>
    <n v="370583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CA90Z286"/>
    <n v="90"/>
    <x v="5"/>
    <s v="49 USC 5307 - Urbanized Area Formula (FY2006 forward)"/>
    <n v="5307"/>
    <x v="6"/>
    <m/>
    <s v="00      "/>
    <s v="WESTCAT              "/>
    <x v="126"/>
    <n v="5624"/>
    <n v="78900"/>
    <m/>
    <n v="2032845"/>
    <m/>
    <d v="2015-09-08T00:00:00"/>
    <n v="111207"/>
    <s v="BUY REPLACEMENT COMMUTER BUS                                "/>
    <n v="1"/>
    <n v="607000"/>
    <n v="497740"/>
    <s v="060060"/>
    <s v="LARGE"/>
    <s v="Over 1m"/>
    <s v="San Francisco-Oakland, CA"/>
    <n v="3281212"/>
    <s v="11100"/>
    <s v="DF"/>
    <s v="DIESEL"/>
    <s v="N"/>
    <s v="1112"/>
    <s v="BUS PURCHASE"/>
    <n v="11"/>
    <s v="Bus"/>
    <s v="12"/>
    <s v="111"/>
    <s v="Purchase - Replacement"/>
    <s v="07"/>
    <s v="Bus Commuter/Suburban"/>
    <m/>
    <s v="Bus Commuter/Suburban"/>
    <n v="1"/>
    <s v="Capital"/>
    <s v="1"/>
    <m/>
    <s v="1"/>
    <m/>
    <s v="2"/>
    <s v="0"/>
    <s v="7"/>
  </r>
  <r>
    <s v="CA90Z286"/>
    <n v="90"/>
    <x v="5"/>
    <s v="49 USC 5307 - Urbanized Area Formula (FY2006 forward)"/>
    <n v="5307"/>
    <x v="6"/>
    <m/>
    <s v="00      "/>
    <s v="WESTCAT              "/>
    <x v="126"/>
    <n v="5624"/>
    <n v="78900"/>
    <m/>
    <n v="2032845"/>
    <m/>
    <d v="2015-09-08T00:00:00"/>
    <n v="111201"/>
    <s v="BUY REPLACEMENT 40-FT BUS                                   "/>
    <n v="1"/>
    <n v="521000"/>
    <n v="427220"/>
    <s v="060060"/>
    <s v="LARGE"/>
    <s v="Over 1m"/>
    <s v="San Francisco-Oakland, CA"/>
    <n v="3281212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CA90Z286"/>
    <n v="90"/>
    <x v="5"/>
    <s v="49 USC 5307 - Urbanized Area Formula (FY2006 forward)"/>
    <n v="5307"/>
    <x v="6"/>
    <m/>
    <s v="00      "/>
    <s v="WESTCAT              "/>
    <x v="126"/>
    <n v="5624"/>
    <n v="78900"/>
    <m/>
    <n v="2032845"/>
    <m/>
    <d v="2015-09-08T00:00:00"/>
    <n v="111204"/>
    <s v="BUY REPLACEMENT &lt;30 FT BUS                                  "/>
    <n v="10"/>
    <n v="1200000"/>
    <n v="984000"/>
    <s v="060060"/>
    <s v="LARGE"/>
    <s v="Over 1m"/>
    <s v="San Francisco-Oakland, CA"/>
    <n v="3281212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A90Z286"/>
    <n v="90"/>
    <x v="5"/>
    <s v="49 USC 5307 - Urbanized Area Formula (FY2006 forward)"/>
    <n v="5307"/>
    <x v="6"/>
    <m/>
    <s v="00      "/>
    <s v="WESTCAT              "/>
    <x v="126"/>
    <n v="5624"/>
    <n v="78900"/>
    <m/>
    <n v="2032845"/>
    <m/>
    <d v="2015-09-08T00:00:00"/>
    <n v="114210"/>
    <s v="ACQUIRE - MOBILE FARE COLL EQUIP                            "/>
    <n v="2"/>
    <n v="35622"/>
    <n v="28498"/>
    <s v="060060"/>
    <s v="LARGE"/>
    <s v="Over 1m"/>
    <s v="San Francisco-Oakland, CA"/>
    <n v="3281212"/>
    <s v="11100"/>
    <s v="  "/>
    <m/>
    <s v="N"/>
    <s v="1142"/>
    <s v="MAINTENANCE FACILITY"/>
    <n v="11"/>
    <s v="Bus"/>
    <s v="42"/>
    <s v="114"/>
    <s v="Lease"/>
    <s v="10"/>
    <s v="Fare Collection (Mobile)"/>
    <m/>
    <m/>
    <n v="1"/>
    <s v="Capital"/>
    <s v="1"/>
    <m/>
    <s v="4"/>
    <m/>
    <s v="2"/>
    <s v="1"/>
    <s v="0"/>
  </r>
  <r>
    <s v="CA90Z286"/>
    <n v="90"/>
    <x v="5"/>
    <s v="49 USC 5307 - Urbanized Area Formula (FY2006 forward)"/>
    <n v="5307"/>
    <x v="6"/>
    <m/>
    <s v="00      "/>
    <s v="WESTCAT              "/>
    <x v="126"/>
    <n v="5624"/>
    <n v="78900"/>
    <m/>
    <n v="2032845"/>
    <m/>
    <d v="2015-09-08T00:00:00"/>
    <n v="300905"/>
    <s v="JOB ACCESS AND REVERSE COMMUTE OPERATING ASSISTANCE         "/>
    <n v="0"/>
    <n v="174774"/>
    <n v="87387"/>
    <s v="060060"/>
    <s v="LARGE"/>
    <s v="Over 1m"/>
    <s v="San Francisco-Oakland, CA"/>
    <n v="3281212"/>
    <s v="64600"/>
    <s v="  "/>
    <m/>
    <s v="N"/>
    <s v="3009"/>
    <s v="OPERATING"/>
    <n v="30"/>
    <s v="Operating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CA90Z286"/>
    <n v="90"/>
    <x v="5"/>
    <s v="49 USC 5307 - Urbanized Area Formula (FY2006 forward)"/>
    <n v="5307"/>
    <x v="6"/>
    <m/>
    <s v="00      "/>
    <s v="WESTCAT              "/>
    <x v="126"/>
    <n v="5624"/>
    <n v="78900"/>
    <m/>
    <n v="2032845"/>
    <m/>
    <d v="2015-09-08T00:00:00"/>
    <n v="116203"/>
    <s v="PURCHASE RADIOS                                             "/>
    <n v="10"/>
    <n v="10000"/>
    <n v="8000"/>
    <s v="060060"/>
    <s v="LARGE"/>
    <s v="Over 1m"/>
    <s v="San Francisco-Oakland, CA"/>
    <n v="3281212"/>
    <s v="11100"/>
    <s v="  "/>
    <m/>
    <s v="N"/>
    <s v="1162"/>
    <s v="BUS OTHER"/>
    <n v="11"/>
    <s v="Bus"/>
    <s v="62"/>
    <s v="116"/>
    <s v="Acquisition"/>
    <s v="03"/>
    <s v="Radios"/>
    <m/>
    <m/>
    <n v="1"/>
    <s v="Capital"/>
    <s v="1"/>
    <m/>
    <s v="6"/>
    <m/>
    <s v="2"/>
    <s v="0"/>
    <s v="3"/>
  </r>
  <r>
    <s v="CA90Z287"/>
    <n v="90"/>
    <x v="5"/>
    <s v="49 USC 5307 - Urbanized Area Formula (FY2006 forward)"/>
    <n v="5307"/>
    <x v="6"/>
    <m/>
    <s v="00      "/>
    <s v="SONOM                "/>
    <x v="127"/>
    <n v="2765"/>
    <n v="78900"/>
    <m/>
    <n v="1500685"/>
    <m/>
    <d v="2015-09-09T00:00:00"/>
    <n v="111201"/>
    <s v="BUY REPLACEMENT 40-FT BUS                                   "/>
    <n v="1"/>
    <n v="579000"/>
    <n v="402193"/>
    <s v="062250"/>
    <s v="MEDIUM"/>
    <s v="200k - 1m"/>
    <s v="Santa Rosa, CA"/>
    <n v="308231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CA90Z287"/>
    <n v="90"/>
    <x v="5"/>
    <s v="49 USC 5307 - Urbanized Area Formula (FY2006 forward)"/>
    <n v="5307"/>
    <x v="6"/>
    <m/>
    <s v="00      "/>
    <s v="SONOM                "/>
    <x v="127"/>
    <n v="2765"/>
    <n v="78900"/>
    <m/>
    <n v="1500685"/>
    <m/>
    <d v="2015-09-09T00:00:00"/>
    <s v="117A00"/>
    <s v="PREVENTIVE MAINTENANCE                                      "/>
    <n v="0"/>
    <n v="1701898"/>
    <n v="1083789"/>
    <s v="062250"/>
    <s v="MEDIUM"/>
    <s v="200k - 1m"/>
    <s v="Santa Rosa, CA"/>
    <n v="308231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CA90Z287"/>
    <n v="90"/>
    <x v="5"/>
    <s v="49 USC 5307 - Urbanized Area Formula (FY2006 forward)"/>
    <n v="5307"/>
    <x v="6"/>
    <m/>
    <s v="00      "/>
    <s v="SONOM                "/>
    <x v="127"/>
    <n v="2765"/>
    <n v="78900"/>
    <m/>
    <n v="1500685"/>
    <m/>
    <d v="2015-09-09T00:00:00"/>
    <n v="119402"/>
    <s v="BUS SHELTERS                                                "/>
    <n v="1"/>
    <n v="18379"/>
    <n v="14703"/>
    <s v="062250"/>
    <s v="MEDIUM"/>
    <s v="200k - 1m"/>
    <s v="Santa Rosa, CA"/>
    <n v="308231"/>
    <s v="11900"/>
    <s v="  "/>
    <m/>
    <s v="N"/>
    <s v="1194"/>
    <s v="BUS OTHER"/>
    <n v="11"/>
    <s v="Bus"/>
    <s v="94"/>
    <s v="119"/>
    <s v="Rehab / Renovation"/>
    <s v="02"/>
    <s v="Bus Shelters"/>
    <m/>
    <m/>
    <n v="1"/>
    <s v="Capital"/>
    <s v="1"/>
    <m/>
    <s v="9"/>
    <m/>
    <s v="4"/>
    <s v="0"/>
    <s v="2"/>
  </r>
  <r>
    <s v="CA90Z289"/>
    <n v="90"/>
    <x v="5"/>
    <s v="49 USC 5307 - Urbanized Area Formula (FY2006 forward)"/>
    <n v="5307"/>
    <x v="6"/>
    <m/>
    <s v="00      "/>
    <s v="TJPAMC               "/>
    <x v="128"/>
    <n v="5731"/>
    <n v="78900"/>
    <m/>
    <n v="2888911"/>
    <m/>
    <d v="2015-09-25T00:00:00"/>
    <n v="300901"/>
    <s v="UP TO 50% FEDERAL SHARE                                     "/>
    <n v="0"/>
    <n v="5777822"/>
    <n v="2888911"/>
    <s v="063420"/>
    <s v="SMALL"/>
    <s v="50k - 200k"/>
    <s v="Turlock, CA"/>
    <n v="99904"/>
    <s v="30000"/>
    <s v="DP"/>
    <s v="DIESEL (PARTICULATE TRAP)"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Z291"/>
    <n v="90"/>
    <x v="5"/>
    <s v="49 USC 5307 - Urbanized Area Formula (FY2006 forward)"/>
    <n v="5307"/>
    <x v="6"/>
    <m/>
    <s v="00      "/>
    <s v="ROSE                 "/>
    <x v="129"/>
    <n v="5728"/>
    <n v="78900"/>
    <m/>
    <n v="246520"/>
    <m/>
    <d v="2015-09-25T00:00:00"/>
    <n v="113304"/>
    <s v="CONSTRUCT - LOTP PARK&amp;RIDE LOT                              "/>
    <n v="1"/>
    <n v="308150"/>
    <n v="246520"/>
    <s v="060390"/>
    <s v="LARGE"/>
    <s v="Over 1m"/>
    <s v="Sacramento, CA"/>
    <n v="1723634"/>
    <s v="11700"/>
    <s v="  "/>
    <m/>
    <s v="N"/>
    <s v="1133"/>
    <s v="BUS OTHER"/>
    <n v="11"/>
    <s v="Bus"/>
    <s v="33"/>
    <s v="113"/>
    <s v="Construction"/>
    <s v="04"/>
    <s v="Park and Ride Lot"/>
    <m/>
    <m/>
    <n v="1"/>
    <s v="Capital"/>
    <s v="1"/>
    <m/>
    <s v="3"/>
    <m/>
    <s v="3"/>
    <s v="0"/>
    <s v="4"/>
  </r>
  <r>
    <s v="CA90Z292"/>
    <n v="90"/>
    <x v="5"/>
    <s v="49 USC 5307 - Urbanized Area Formula (FY2006 forward)"/>
    <n v="5307"/>
    <x v="6"/>
    <m/>
    <s v="00      "/>
    <s v="COTC                 "/>
    <x v="84"/>
    <n v="6200"/>
    <n v="78900"/>
    <m/>
    <n v="2499648"/>
    <m/>
    <d v="2015-09-16T00:00:00"/>
    <n v="111202"/>
    <s v="BUY REPLACEMENT 35-FT BUS                                   "/>
    <n v="2"/>
    <n v="1051000"/>
    <n v="841000"/>
    <s v="063840"/>
    <s v="SMALL"/>
    <s v="50k - 200k"/>
    <s v="Tracy, CA"/>
    <n v="87569"/>
    <s v="11100"/>
    <s v="DF"/>
    <s v="DIESEL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CA90Z292"/>
    <n v="90"/>
    <x v="5"/>
    <s v="49 USC 5307 - Urbanized Area Formula (FY2006 forward)"/>
    <n v="5307"/>
    <x v="6"/>
    <m/>
    <s v="00      "/>
    <s v="COTC                 "/>
    <x v="84"/>
    <n v="6200"/>
    <n v="78900"/>
    <m/>
    <n v="2499648"/>
    <m/>
    <d v="2015-09-16T00:00:00"/>
    <n v="117112"/>
    <s v="CAPITAL COST OF 3RD PARTY CONTRACTING (FY13-14)             "/>
    <n v="0"/>
    <n v="373611"/>
    <n v="298889"/>
    <s v="063840"/>
    <s v="SMALL"/>
    <s v="50k - 200k"/>
    <s v="Tracy, CA"/>
    <n v="87569"/>
    <s v="11700"/>
    <s v="  "/>
    <m/>
    <s v="N"/>
    <s v="1171"/>
    <s v="BUS OTHER"/>
    <n v="11"/>
    <s v="Bus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CA90Z292"/>
    <n v="90"/>
    <x v="5"/>
    <s v="49 USC 5307 - Urbanized Area Formula (FY2006 forward)"/>
    <n v="5307"/>
    <x v="6"/>
    <m/>
    <s v="00      "/>
    <s v="COTC                 "/>
    <x v="84"/>
    <n v="6200"/>
    <n v="78900"/>
    <m/>
    <n v="2499648"/>
    <m/>
    <d v="2015-09-16T00:00:00"/>
    <n v="117112"/>
    <s v="CAPITAL COST OF 3RD PARTY CONTRACTING (FY14-15)             "/>
    <n v="0"/>
    <n v="397058"/>
    <n v="317646"/>
    <s v="063840"/>
    <s v="SMALL"/>
    <s v="50k - 200k"/>
    <s v="Tracy, CA"/>
    <n v="87569"/>
    <s v="11700"/>
    <s v="  "/>
    <m/>
    <s v="N"/>
    <s v="1171"/>
    <s v="BUS OTHER"/>
    <n v="11"/>
    <s v="Bus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CA90Z292"/>
    <n v="90"/>
    <x v="5"/>
    <s v="49 USC 5307 - Urbanized Area Formula (FY2006 forward)"/>
    <n v="5307"/>
    <x v="6"/>
    <m/>
    <s v="00      "/>
    <s v="COTC                 "/>
    <x v="84"/>
    <n v="6200"/>
    <n v="78900"/>
    <m/>
    <n v="2499648"/>
    <m/>
    <d v="2015-09-16T00:00:00"/>
    <n v="300901"/>
    <s v="UP TO 50% FEDERAL SHARE (FY13-14)                           "/>
    <n v="0"/>
    <n v="928428"/>
    <n v="464214"/>
    <s v="063840"/>
    <s v="SMALL"/>
    <s v="50k - 200k"/>
    <s v="Tracy, CA"/>
    <n v="87569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Z292"/>
    <n v="90"/>
    <x v="5"/>
    <s v="49 USC 5307 - Urbanized Area Formula (FY2006 forward)"/>
    <n v="5307"/>
    <x v="6"/>
    <m/>
    <s v="00      "/>
    <s v="COTC                 "/>
    <x v="84"/>
    <n v="6200"/>
    <n v="78900"/>
    <m/>
    <n v="2499648"/>
    <m/>
    <d v="2015-09-16T00:00:00"/>
    <n v="300901"/>
    <s v="UP TO 50% FEDERAL SHARE (FY14-15)                           "/>
    <n v="0"/>
    <n v="1115798"/>
    <n v="557899"/>
    <s v="063840"/>
    <s v="SMALL"/>
    <s v="50k - 200k"/>
    <s v="Tracy, CA"/>
    <n v="87569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Z292"/>
    <n v="90"/>
    <x v="5"/>
    <s v="49 USC 5307 - Urbanized Area Formula (FY2006 forward)"/>
    <n v="5307"/>
    <x v="6"/>
    <m/>
    <s v="00      "/>
    <s v="COTC                 "/>
    <x v="84"/>
    <n v="6200"/>
    <n v="78900"/>
    <m/>
    <n v="2499648"/>
    <m/>
    <d v="2015-09-16T00:00:00"/>
    <n v="116203"/>
    <s v="PURCHASE RADIOS                                             "/>
    <n v="0"/>
    <n v="25000"/>
    <n v="20000"/>
    <s v="063840"/>
    <s v="SMALL"/>
    <s v="50k - 200k"/>
    <s v="Tracy, CA"/>
    <n v="87569"/>
    <s v="11600"/>
    <s v="  "/>
    <m/>
    <s v="N"/>
    <s v="1162"/>
    <s v="BUS OTHER"/>
    <n v="11"/>
    <s v="Bus"/>
    <s v="62"/>
    <s v="116"/>
    <s v="Acquisition"/>
    <s v="03"/>
    <s v="Radios"/>
    <m/>
    <m/>
    <n v="1"/>
    <s v="Capital"/>
    <s v="1"/>
    <m/>
    <s v="6"/>
    <m/>
    <s v="2"/>
    <s v="0"/>
    <s v="3"/>
  </r>
  <r>
    <s v="CA90Z293"/>
    <n v="90"/>
    <x v="5"/>
    <s v="49 USC 5307 - Urbanized Area Formula (FY2006 forward)"/>
    <n v="5307"/>
    <x v="6"/>
    <m/>
    <s v="00      "/>
    <s v="LODI                 "/>
    <x v="125"/>
    <n v="5578"/>
    <n v="78900"/>
    <m/>
    <n v="500801"/>
    <m/>
    <d v="2015-09-02T00:00:00"/>
    <n v="113310"/>
    <s v="CONSTRUCT - BUS PASSENGER SHELTERS                          "/>
    <n v="4"/>
    <n v="125000"/>
    <n v="100000"/>
    <s v="063170"/>
    <s v="SMALL"/>
    <s v="50k - 200k"/>
    <s v="Lodi, CA"/>
    <n v="68738"/>
    <s v="11300"/>
    <s v="CN"/>
    <s v="COMPRESSED NATURAL GAS"/>
    <s v="N"/>
    <s v="1133"/>
    <s v="BUS OTHER"/>
    <n v="11"/>
    <s v="Bus"/>
    <s v="33"/>
    <s v="113"/>
    <s v="Construction"/>
    <s v="10"/>
    <s v="Passenger Shelters"/>
    <m/>
    <m/>
    <n v="1"/>
    <s v="Capital"/>
    <s v="1"/>
    <m/>
    <s v="3"/>
    <m/>
    <s v="3"/>
    <s v="1"/>
    <s v="0"/>
  </r>
  <r>
    <s v="CA90Z293"/>
    <n v="90"/>
    <x v="5"/>
    <s v="49 USC 5307 - Urbanized Area Formula (FY2006 forward)"/>
    <n v="5307"/>
    <x v="6"/>
    <m/>
    <s v="00      "/>
    <s v="LODI                 "/>
    <x v="125"/>
    <n v="5578"/>
    <n v="78900"/>
    <m/>
    <n v="500801"/>
    <m/>
    <d v="2015-09-02T00:00:00"/>
    <n v="300901"/>
    <s v="UP TO 50% FEDERAL SHARE                                     "/>
    <n v="0"/>
    <n v="875111"/>
    <n v="400801"/>
    <s v="063170"/>
    <s v="SMALL"/>
    <s v="50k - 200k"/>
    <s v="Lodi, CA"/>
    <n v="68738"/>
    <s v="30000"/>
    <s v="CN"/>
    <s v="COMPRESSED NATURAL GAS"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Z295"/>
    <n v="90"/>
    <x v="5"/>
    <s v="49 USC 5307 - Urbanized Area Formula (FY2006 forward)"/>
    <n v="5307"/>
    <x v="6"/>
    <m/>
    <s v="00      "/>
    <s v="ROSE                 "/>
    <x v="129"/>
    <n v="5728"/>
    <n v="78900"/>
    <m/>
    <n v="529133"/>
    <m/>
    <d v="2015-08-20T00:00:00"/>
    <s v="117A00"/>
    <s v="PREVENTIVE MAINTENANCE                                      "/>
    <n v="1"/>
    <n v="314435"/>
    <n v="69217"/>
    <s v="060390"/>
    <s v="LARGE"/>
    <s v="Over 1m"/>
    <s v="Sacramento, CA"/>
    <n v="1723634"/>
    <s v="11700"/>
    <s v="DP"/>
    <s v="DIESEL (PARTICULATE TRAP)"/>
    <s v="N"/>
    <s v="117A"/>
    <s v="BUS OTHER"/>
    <n v="11"/>
    <s v="Bus"/>
    <s v="7A"/>
    <s v="117"/>
    <s v="Lease"/>
    <s v="00"/>
    <s v="Preventive Maintenance"/>
    <m/>
    <m/>
    <n v="1"/>
    <s v="Capital"/>
    <s v="1"/>
    <m/>
    <s v="7"/>
    <m/>
    <s v="A"/>
    <s v="0"/>
    <s v="0"/>
  </r>
  <r>
    <s v="CA90Z295"/>
    <n v="90"/>
    <x v="5"/>
    <s v="49 USC 5307 - Urbanized Area Formula (FY2006 forward)"/>
    <n v="5307"/>
    <x v="6"/>
    <m/>
    <s v="00      "/>
    <s v="ROSE                 "/>
    <x v="129"/>
    <n v="5728"/>
    <n v="78900"/>
    <m/>
    <n v="529133"/>
    <m/>
    <d v="2015-08-20T00:00:00"/>
    <n v="300901"/>
    <s v="UP TO 50% FEDERAL SHARE                                     "/>
    <n v="1"/>
    <n v="1157255"/>
    <n v="459916"/>
    <s v="060390"/>
    <s v="LARGE"/>
    <s v="Over 1m"/>
    <s v="Sacramento, CA"/>
    <n v="1723634"/>
    <s v="30000"/>
    <s v="DP"/>
    <s v="DIESEL (PARTICULATE TRAP)"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Z296"/>
    <n v="90"/>
    <x v="5"/>
    <s v="49 USC 5307 - Urbanized Area Formula (FY2006 forward)"/>
    <n v="5307"/>
    <x v="6"/>
    <m/>
    <s v="00      "/>
    <s v="PCDPW                "/>
    <x v="130"/>
    <n v="5618"/>
    <n v="78900"/>
    <m/>
    <n v="864420"/>
    <m/>
    <d v="2015-09-23T00:00:00"/>
    <s v="117A00"/>
    <s v="Placer County Preventive Maintenance                        "/>
    <n v="1"/>
    <n v="415695"/>
    <n v="166424"/>
    <s v="060390"/>
    <s v="LARGE"/>
    <s v="Over 1m"/>
    <s v="Sacramento, CA"/>
    <n v="1723634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CA90Z296"/>
    <n v="90"/>
    <x v="5"/>
    <s v="49 USC 5307 - Urbanized Area Formula (FY2006 forward)"/>
    <n v="5307"/>
    <x v="6"/>
    <m/>
    <s v="00      "/>
    <s v="PCDPW                "/>
    <x v="130"/>
    <n v="5618"/>
    <n v="78900"/>
    <m/>
    <n v="864420"/>
    <m/>
    <d v="2015-09-23T00:00:00"/>
    <s v="117A00"/>
    <s v="Lincoln Transit Preventive Maintenance                      "/>
    <n v="1"/>
    <n v="101894"/>
    <n v="40153"/>
    <s v="060390"/>
    <s v="LARGE"/>
    <s v="Over 1m"/>
    <s v="Sacramento, CA"/>
    <n v="1723634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CA90Z296"/>
    <n v="90"/>
    <x v="5"/>
    <s v="49 USC 5307 - Urbanized Area Formula (FY2006 forward)"/>
    <n v="5307"/>
    <x v="6"/>
    <m/>
    <s v="00      "/>
    <s v="PCDPW                "/>
    <x v="130"/>
    <n v="5618"/>
    <n v="78900"/>
    <m/>
    <n v="864420"/>
    <m/>
    <d v="2015-09-23T00:00:00"/>
    <n v="300903"/>
    <s v="Placer County Transit Operating Asistance                   "/>
    <n v="1"/>
    <n v="1777000"/>
    <n v="526938"/>
    <s v="060390"/>
    <s v="LARGE"/>
    <s v="Over 1m"/>
    <s v="Sacramento, CA"/>
    <n v="1723634"/>
    <s v="30000"/>
    <s v="  "/>
    <m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CA90Z296"/>
    <n v="90"/>
    <x v="5"/>
    <s v="49 USC 5307 - Urbanized Area Formula (FY2006 forward)"/>
    <n v="5307"/>
    <x v="6"/>
    <m/>
    <s v="00      "/>
    <s v="PCDPW                "/>
    <x v="130"/>
    <n v="5618"/>
    <n v="78900"/>
    <m/>
    <n v="864420"/>
    <m/>
    <d v="2015-09-23T00:00:00"/>
    <n v="300903"/>
    <s v="Lincoln Transit Operating Assistance                        "/>
    <n v="1"/>
    <n v="374000"/>
    <n v="130905"/>
    <s v="060390"/>
    <s v="LARGE"/>
    <s v="Over 1m"/>
    <s v="Sacramento, CA"/>
    <n v="1723634"/>
    <s v="30000"/>
    <s v="  "/>
    <m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CA90Z298"/>
    <n v="90"/>
    <x v="5"/>
    <s v="49 USC 5307 - Urbanized Area Formula (FY2006 forward)"/>
    <n v="5307"/>
    <x v="6"/>
    <m/>
    <s v="00      "/>
    <s v="SOLTRANS             "/>
    <x v="85"/>
    <n v="7100"/>
    <n v="78900"/>
    <m/>
    <n v="5356776"/>
    <m/>
    <d v="2015-09-24T00:00:00"/>
    <n v="111201"/>
    <s v="Bus Replacement (Alternative Fuel)                          "/>
    <n v="1"/>
    <n v="558729"/>
    <n v="446983"/>
    <s v="060060"/>
    <s v="LARGE"/>
    <s v="Over 1m"/>
    <s v="San Francisco-Oakland, CA"/>
    <n v="3281212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CA90Z298"/>
    <n v="90"/>
    <x v="5"/>
    <s v="49 USC 5307 - Urbanized Area Formula (FY2006 forward)"/>
    <n v="5307"/>
    <x v="6"/>
    <m/>
    <s v="00      "/>
    <s v="SOLTRANS             "/>
    <x v="85"/>
    <n v="7100"/>
    <n v="78900"/>
    <m/>
    <n v="5356776"/>
    <m/>
    <d v="2015-09-24T00:00:00"/>
    <n v="111201"/>
    <s v="Bus Replacement (Commuter)                                  "/>
    <n v="1"/>
    <n v="1410646"/>
    <n v="975000"/>
    <s v="060060"/>
    <s v="LARGE"/>
    <s v="Over 1m"/>
    <s v="San Francisco-Oakland, CA"/>
    <n v="3281212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CA90Z298"/>
    <n v="90"/>
    <x v="5"/>
    <s v="49 USC 5307 - Urbanized Area Formula (FY2006 forward)"/>
    <n v="5307"/>
    <x v="6"/>
    <m/>
    <s v="00      "/>
    <s v="SOLTRANS             "/>
    <x v="85"/>
    <n v="7100"/>
    <n v="78900"/>
    <m/>
    <n v="5356776"/>
    <m/>
    <d v="2015-09-24T00:00:00"/>
    <s v="117A00"/>
    <s v="Preventive Maintenance                                      "/>
    <n v="0"/>
    <n v="600000"/>
    <n v="300000"/>
    <s v="060060"/>
    <s v="LARGE"/>
    <s v="Over 1m"/>
    <s v="San Francisco-Oakland, CA"/>
    <n v="3281212"/>
    <s v="11700"/>
    <s v="HE"/>
    <s v="HYBRID ELECTRIC - DIESEL"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CA90Z298"/>
    <n v="90"/>
    <x v="5"/>
    <s v="49 USC 5307 - Urbanized Area Formula (FY2006 forward)"/>
    <n v="5307"/>
    <x v="6"/>
    <m/>
    <s v="00      "/>
    <s v="SOLTRANS             "/>
    <x v="85"/>
    <n v="7100"/>
    <n v="78900"/>
    <m/>
    <n v="5356776"/>
    <m/>
    <d v="2015-09-24T00:00:00"/>
    <s v="117C00"/>
    <s v="ADA Paratransit Operating Subsidy                           "/>
    <n v="0"/>
    <n v="377721"/>
    <n v="302177"/>
    <s v="060060"/>
    <s v="LARGE"/>
    <s v="Over 1m"/>
    <s v="San Francisco-Oakland, CA"/>
    <n v="3281212"/>
    <s v="11700"/>
    <s v="GA"/>
    <s v="GASOLINE"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CA90Z298"/>
    <n v="90"/>
    <x v="5"/>
    <s v="49 USC 5307 - Urbanized Area Formula (FY2006 forward)"/>
    <n v="5307"/>
    <x v="6"/>
    <m/>
    <s v="00      "/>
    <s v="SOLTRANS             "/>
    <x v="85"/>
    <n v="7100"/>
    <n v="78900"/>
    <m/>
    <n v="5356776"/>
    <m/>
    <d v="2015-09-24T00:00:00"/>
    <n v="300901"/>
    <s v="UP TO 50% FEDERAL SHARE                                     "/>
    <n v="0"/>
    <n v="5678962"/>
    <n v="2839481"/>
    <s v="060060"/>
    <s v="LARGE"/>
    <s v="Over 1m"/>
    <s v="San Francisco-Oakland, CA"/>
    <n v="3281212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Z298"/>
    <n v="90"/>
    <x v="5"/>
    <s v="49 USC 5307 - Urbanized Area Formula (FY2006 forward)"/>
    <n v="5307"/>
    <x v="6"/>
    <m/>
    <s v="00      "/>
    <s v="SOLTRANS             "/>
    <x v="85"/>
    <n v="7100"/>
    <n v="78900"/>
    <m/>
    <n v="5356776"/>
    <m/>
    <d v="2015-09-24T00:00:00"/>
    <n v="300901"/>
    <s v="Lifeline Cycle 4 5307 JARC                                  "/>
    <n v="1"/>
    <n v="836270"/>
    <n v="418135"/>
    <s v="060060"/>
    <s v="LARGE"/>
    <s v="Over 1m"/>
    <s v="San Francisco-Oakland, CA"/>
    <n v="3281212"/>
    <s v="64600"/>
    <s v="HE"/>
    <s v="HYBRID ELECTRIC - DIESEL"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A90Z298"/>
    <n v="90"/>
    <x v="5"/>
    <s v="49 USC 5307 - Urbanized Area Formula (FY2006 forward)"/>
    <n v="5307"/>
    <x v="6"/>
    <m/>
    <s v="00      "/>
    <s v="SOLTRANS             "/>
    <x v="85"/>
    <n v="7100"/>
    <n v="78900"/>
    <m/>
    <n v="5356776"/>
    <m/>
    <d v="2015-09-24T00:00:00"/>
    <n v="116220"/>
    <s v="Purchase of AVL System                                      "/>
    <n v="1"/>
    <n v="93750"/>
    <n v="75000"/>
    <s v="060060"/>
    <s v="LARGE"/>
    <s v="Over 1m"/>
    <s v="San Francisco-Oakland, CA"/>
    <n v="3281212"/>
    <s v="11100"/>
    <s v="  "/>
    <m/>
    <s v="N"/>
    <s v="1162"/>
    <s v="BUS OTHER"/>
    <n v="11"/>
    <s v="Bus"/>
    <s v="62"/>
    <s v="116"/>
    <s v="Acquisition"/>
    <s v="20"/>
    <s v="Miscellaneous"/>
    <m/>
    <m/>
    <n v="1"/>
    <s v="Capital"/>
    <s v="1"/>
    <m/>
    <s v="6"/>
    <m/>
    <s v="2"/>
    <s v="2"/>
    <s v="0"/>
  </r>
  <r>
    <s v="CA95X029"/>
    <n v="95"/>
    <x v="5"/>
    <s v="49 USC 5307 - Urbanized Area Formula (FHWA xfer FY 2007 fwd)"/>
    <n v="5307"/>
    <x v="6"/>
    <m/>
    <s v="06      "/>
    <s v="SRTD                 "/>
    <x v="69"/>
    <n v="1659"/>
    <n v="78900"/>
    <m/>
    <n v="1563521"/>
    <m/>
    <d v="2015-09-25T00:00:00"/>
    <n v="111201"/>
    <s v="BUY REPLACEMENT 40-FT BUS (B139)                            "/>
    <n v="0"/>
    <n v="0"/>
    <n v="0"/>
    <s v="060390"/>
    <s v="LARGE"/>
    <s v="Over 1m"/>
    <s v="Sacramento, CA"/>
    <n v="1723634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CA95X029"/>
    <n v="95"/>
    <x v="5"/>
    <s v="49 USC 5307 - Urbanized Area Formula (FHWA xfer FY 2007 fwd)"/>
    <n v="5307"/>
    <x v="6"/>
    <m/>
    <s v="06      "/>
    <s v="SRTD                 "/>
    <x v="69"/>
    <n v="1659"/>
    <n v="78900"/>
    <m/>
    <n v="1563521"/>
    <m/>
    <d v="2015-09-25T00:00:00"/>
    <n v="111204"/>
    <s v="NEIGHBORHOOD RIDE HYBRID BUS REPLACEMENT - #B040 (CMAQ)     "/>
    <n v="0"/>
    <n v="-327642"/>
    <n v="-309143"/>
    <s v="060390"/>
    <s v="LARGE"/>
    <s v="Over 1m"/>
    <s v="Sacramento, CA"/>
    <n v="1723634"/>
    <s v="11100"/>
    <s v="HE"/>
    <s v="HYBRID ELECTRIC - 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A95X029"/>
    <n v="95"/>
    <x v="5"/>
    <s v="49 USC 5307 - Urbanized Area Formula (FHWA xfer FY 2007 fwd)"/>
    <n v="5307"/>
    <x v="6"/>
    <m/>
    <s v="06      "/>
    <s v="SRTD                 "/>
    <x v="69"/>
    <n v="1659"/>
    <n v="78900"/>
    <m/>
    <n v="1563521"/>
    <m/>
    <d v="2015-09-25T00:00:00"/>
    <n v="113410"/>
    <s v="REHAB/RENOV FULTON AVE BUS SHELTERS (B134)                  "/>
    <n v="0"/>
    <n v="0"/>
    <n v="0"/>
    <s v="060390"/>
    <s v="LARGE"/>
    <s v="Over 1m"/>
    <s v="Sacramento, CA"/>
    <n v="1723634"/>
    <s v="11300"/>
    <s v="  "/>
    <m/>
    <s v="N"/>
    <s v="1134"/>
    <s v="BUS OTHER"/>
    <n v="11"/>
    <s v="Bus"/>
    <s v="34"/>
    <s v="113"/>
    <s v="Rehab / Renovation"/>
    <s v="10"/>
    <s v="Passenger Shelters"/>
    <m/>
    <m/>
    <n v="1"/>
    <s v="Capital"/>
    <s v="1"/>
    <m/>
    <s v="3"/>
    <m/>
    <s v="4"/>
    <s v="1"/>
    <s v="0"/>
  </r>
  <r>
    <s v="CA95X029"/>
    <n v="95"/>
    <x v="5"/>
    <s v="49 USC 5307 - Urbanized Area Formula (FHWA xfer FY 2007 fwd)"/>
    <n v="5307"/>
    <x v="6"/>
    <m/>
    <s v="06      "/>
    <s v="SRTD                 "/>
    <x v="69"/>
    <n v="1659"/>
    <n v="78900"/>
    <m/>
    <n v="1563521"/>
    <m/>
    <d v="2015-09-25T00:00:00"/>
    <n v="117697"/>
    <s v="BMF2- CNG COMPRESSORS, ASSOC IMPROVEMENTS (CMAQ)            "/>
    <n v="0"/>
    <n v="0"/>
    <n v="0"/>
    <s v="060390"/>
    <s v="LARGE"/>
    <s v="Over 1m"/>
    <s v="Sacramento, CA"/>
    <n v="1723634"/>
    <s v="11700"/>
    <s v="  "/>
    <m/>
    <s v="N"/>
    <s v="1176"/>
    <s v="BUS OTHER"/>
    <n v="11"/>
    <s v="Bus"/>
    <s v="76"/>
    <s v="117"/>
    <s v="Real Estate (Other)"/>
    <s v="97"/>
    <s v="Rehabilitation"/>
    <m/>
    <m/>
    <n v="1"/>
    <s v="Capital"/>
    <s v="1"/>
    <m/>
    <s v="7"/>
    <m/>
    <s v="6"/>
    <s v="9"/>
    <s v="7"/>
  </r>
  <r>
    <s v="CA95X029"/>
    <n v="95"/>
    <x v="5"/>
    <s v="49 USC 5307 - Urbanized Area Formula (FHWA xfer FY 2007 fwd)"/>
    <n v="5307"/>
    <x v="6"/>
    <m/>
    <s v="06      "/>
    <s v="SRTD                 "/>
    <x v="69"/>
    <n v="1659"/>
    <n v="78900"/>
    <m/>
    <n v="1563521"/>
    <m/>
    <d v="2015-09-25T00:00:00"/>
    <n v="123402"/>
    <s v="REHAB/RENOV - 29TH ST LR STN ENHANCEMENTS (R313)            "/>
    <n v="0"/>
    <n v="0"/>
    <n v="0"/>
    <s v="060390"/>
    <s v="LARGE"/>
    <s v="Over 1m"/>
    <s v="Sacramento, CA"/>
    <n v="1723634"/>
    <s v="12300"/>
    <s v="  "/>
    <m/>
    <s v="N"/>
    <s v="1234"/>
    <s v="FIXED GUIDEWAY"/>
    <n v="12"/>
    <s v="Fixed Guideway"/>
    <s v="34"/>
    <s v="123"/>
    <s v="Rehab / Renovation"/>
    <s v="02"/>
    <s v="Station"/>
    <m/>
    <m/>
    <n v="1"/>
    <s v="Capital"/>
    <s v="2"/>
    <m/>
    <s v="3"/>
    <m/>
    <s v="4"/>
    <s v="0"/>
    <s v="2"/>
  </r>
  <r>
    <s v="CA95X029"/>
    <n v="95"/>
    <x v="5"/>
    <s v="49 USC 5307 - Urbanized Area Formula (FHWA xfer FY 2007 fwd)"/>
    <n v="5307"/>
    <x v="6"/>
    <m/>
    <s v="06      "/>
    <s v="SRTD                 "/>
    <x v="69"/>
    <n v="1659"/>
    <n v="78900"/>
    <m/>
    <n v="1563521"/>
    <m/>
    <d v="2015-09-25T00:00:00"/>
    <n v="308001"/>
    <s v="OP ASSIST-RANCHO CORDOVA PILOT SHUTTLE-CMAQ 7/1/2009-6/30/10"/>
    <n v="0"/>
    <n v="-86805"/>
    <n v="-53283"/>
    <s v="060390"/>
    <s v="LARGE"/>
    <s v="Over 1m"/>
    <s v="Sacramento, CA"/>
    <n v="1723634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CA95X029"/>
    <n v="95"/>
    <x v="5"/>
    <s v="49 USC 5307 - Urbanized Area Formula (FHWA xfer FY 2007 fwd)"/>
    <n v="5307"/>
    <x v="6"/>
    <m/>
    <s v="06      "/>
    <s v="SRTD                 "/>
    <x v="69"/>
    <n v="1659"/>
    <n v="78900"/>
    <m/>
    <n v="1563521"/>
    <m/>
    <d v="2015-09-25T00:00:00"/>
    <n v="308001"/>
    <s v="OP ASSIST-RANCHO CORDOVA PILOT SHUTTLE -CMAQ 7/1/10-6/30/11 "/>
    <n v="0"/>
    <n v="-66798"/>
    <n v="-49480"/>
    <s v="060390"/>
    <s v="LARGE"/>
    <s v="Over 1m"/>
    <s v="Sacramento, CA"/>
    <n v="1723634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CA95X029"/>
    <n v="95"/>
    <x v="5"/>
    <s v="49 USC 5307 - Urbanized Area Formula (FHWA xfer FY 2007 fwd)"/>
    <n v="5307"/>
    <x v="6"/>
    <m/>
    <s v="06      "/>
    <s v="SRTD                 "/>
    <x v="69"/>
    <n v="1659"/>
    <n v="78900"/>
    <m/>
    <n v="1563521"/>
    <m/>
    <d v="2015-09-25T00:00:00"/>
    <n v="308001"/>
    <s v="OP ASSIST-RANCHO CORDOVA PILOT SHUTTLE-CMAQ 7/1/2011-6/30/12"/>
    <n v="0"/>
    <n v="-32978"/>
    <n v="-21574"/>
    <s v="060390"/>
    <s v="LARGE"/>
    <s v="Over 1m"/>
    <s v="Sacramento, CA"/>
    <n v="1723634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CA95X029"/>
    <n v="95"/>
    <x v="5"/>
    <s v="49 USC 5307 - Urbanized Area Formula (FHWA xfer FY 2007 fwd)"/>
    <n v="5307"/>
    <x v="6"/>
    <m/>
    <s v="06      "/>
    <s v="SRTD                 "/>
    <x v="69"/>
    <n v="1659"/>
    <n v="78900"/>
    <m/>
    <n v="1563521"/>
    <m/>
    <d v="2015-09-25T00:00:00"/>
    <n v="308001"/>
    <s v="OP ASSIST- BLUE LINE 2- YR 1                                "/>
    <n v="0"/>
    <n v="4810494"/>
    <n v="1997001"/>
    <s v="060390"/>
    <s v="LARGE"/>
    <s v="Over 1m"/>
    <s v="Sacramento, CA"/>
    <n v="1723634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CA95X029"/>
    <n v="95"/>
    <x v="5"/>
    <s v="49 USC 5307 - Urbanized Area Formula (FHWA xfer FY 2007 fwd)"/>
    <n v="5307"/>
    <x v="6"/>
    <m/>
    <s v="06      "/>
    <s v="SRTD                 "/>
    <x v="69"/>
    <n v="1659"/>
    <n v="78900"/>
    <m/>
    <n v="1563521"/>
    <m/>
    <d v="2015-09-25T00:00:00"/>
    <n v="119206"/>
    <s v="PURCHASE BICYCLE ACCESS EQUIP ON BUSES (# F014)             "/>
    <n v="0"/>
    <n v="0"/>
    <n v="0"/>
    <s v="060390"/>
    <s v="LARGE"/>
    <s v="Over 1m"/>
    <s v="Sacramento, CA"/>
    <n v="1723634"/>
    <s v="11700"/>
    <s v="  "/>
    <m/>
    <s v="N"/>
    <s v="1192"/>
    <s v="BUS OTHER"/>
    <n v="11"/>
    <s v="Bus"/>
    <s v="92"/>
    <s v="119"/>
    <s v="Acquisition"/>
    <s v="06"/>
    <s v="Bicycle Access, Facilities &amp; Equipment on Buses"/>
    <m/>
    <m/>
    <n v="1"/>
    <s v="Capital"/>
    <s v="1"/>
    <m/>
    <s v="9"/>
    <m/>
    <s v="2"/>
    <s v="0"/>
    <s v="6"/>
  </r>
  <r>
    <s v="CA95X126"/>
    <n v="95"/>
    <x v="5"/>
    <s v="49 USC 5307 - Urbanized Area Formula (FHWA xfer FY 2007 fwd)"/>
    <n v="5307"/>
    <x v="6"/>
    <m/>
    <s v="02      "/>
    <s v="YCTD                 "/>
    <x v="117"/>
    <n v="5448"/>
    <n v="78900"/>
    <m/>
    <n v="2394268"/>
    <m/>
    <d v="2015-07-28T00:00:00"/>
    <n v="111201"/>
    <s v="BUY REPLACEMENT 40-FT BUS                                   "/>
    <n v="8"/>
    <n v="4833000"/>
    <n v="813663"/>
    <s v="069940"/>
    <s v="SMALL"/>
    <s v="50k - 200k"/>
    <s v="Woodland, CA"/>
    <n v="55513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CA95X126"/>
    <n v="95"/>
    <x v="5"/>
    <s v="49 USC 5307 - Urbanized Area Formula (FHWA xfer FY 2007 fwd)"/>
    <n v="5307"/>
    <x v="6"/>
    <m/>
    <s v="02      "/>
    <s v="YCTD                 "/>
    <x v="117"/>
    <n v="5448"/>
    <n v="78900"/>
    <m/>
    <n v="2394268"/>
    <m/>
    <d v="2015-07-28T00:00:00"/>
    <n v="111204"/>
    <s v="BUY REPLACEMENT &lt;30 FT BUS                                  "/>
    <n v="7"/>
    <n v="1140000"/>
    <n v="798000"/>
    <s v="069940"/>
    <s v="SMALL"/>
    <s v="50k - 200k"/>
    <s v="Woodland, CA"/>
    <n v="55513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A95X126"/>
    <n v="95"/>
    <x v="5"/>
    <s v="49 USC 5307 - Urbanized Area Formula (FHWA xfer FY 2007 fwd)"/>
    <n v="5307"/>
    <x v="6"/>
    <m/>
    <s v="02      "/>
    <s v="YCTD                 "/>
    <x v="117"/>
    <n v="5448"/>
    <n v="78900"/>
    <m/>
    <n v="2394268"/>
    <m/>
    <d v="2015-07-28T00:00:00"/>
    <n v="111401"/>
    <s v="REHAB/REBUILD 40-FT BUS                                     "/>
    <n v="9"/>
    <n v="2336000"/>
    <n v="782605"/>
    <s v="069940"/>
    <s v="SMALL"/>
    <s v="50k - 200k"/>
    <s v="Woodland, CA"/>
    <n v="55513"/>
    <s v="11100"/>
    <s v="CN"/>
    <s v="COMPRESSED NATURAL GAS"/>
    <s v="N"/>
    <s v="1114"/>
    <s v="BUS OTHER"/>
    <n v="11"/>
    <s v="Bus"/>
    <s v="14"/>
    <s v="111"/>
    <s v="Rehabilitation / Rebuild"/>
    <s v="01"/>
    <s v="40 ft Bus"/>
    <m/>
    <s v="40 ft Bus"/>
    <n v="1"/>
    <s v="Capital"/>
    <s v="1"/>
    <m/>
    <s v="1"/>
    <m/>
    <s v="4"/>
    <s v="0"/>
    <s v="1"/>
  </r>
  <r>
    <s v="CA95X126"/>
    <n v="95"/>
    <x v="5"/>
    <s v="49 USC 5307 - Urbanized Area Formula (FHWA xfer FY 2007 fwd)"/>
    <n v="5307"/>
    <x v="6"/>
    <m/>
    <s v="02      "/>
    <s v="YCTD                 "/>
    <x v="117"/>
    <n v="5448"/>
    <n v="78900"/>
    <m/>
    <n v="2394268"/>
    <m/>
    <d v="2015-07-28T00:00:00"/>
    <n v="308001"/>
    <s v="OPERATING ASSISTANCE - 88.53% CMAQ SPARE THE AIR            "/>
    <n v="0"/>
    <n v="0"/>
    <n v="0"/>
    <s v="069940"/>
    <s v="SMALL"/>
    <s v="50k - 200k"/>
    <s v="Woodland, CA"/>
    <n v="55513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CA95X126"/>
    <n v="95"/>
    <x v="5"/>
    <s v="49 USC 5307 - Urbanized Area Formula (FHWA xfer FY 2007 fwd)"/>
    <n v="5307"/>
    <x v="6"/>
    <m/>
    <s v="02      "/>
    <s v="YCTD                 "/>
    <x v="117"/>
    <n v="5448"/>
    <n v="78900"/>
    <m/>
    <n v="2394268"/>
    <m/>
    <d v="2015-07-28T00:00:00"/>
    <n v="308001"/>
    <s v="OPERATING ASSISTANCE - 88.53% CMAQ SPARE THE AIR            "/>
    <n v="0"/>
    <n v="0"/>
    <n v="0"/>
    <s v="069940"/>
    <s v="SMALL"/>
    <s v="50k - 200k"/>
    <s v="Woodland, CA"/>
    <n v="55513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CA95X127"/>
    <n v="95"/>
    <x v="5"/>
    <s v="49 USC 5307 - Urbanized Area Formula (FHWA xfer FY 2007 fwd)"/>
    <n v="5307"/>
    <x v="6"/>
    <m/>
    <s v="00      "/>
    <s v="LACMTA               "/>
    <x v="44"/>
    <n v="5566"/>
    <n v="78900"/>
    <m/>
    <n v="41786160"/>
    <m/>
    <d v="2014-11-26T00:00:00"/>
    <n v="121320"/>
    <s v="LA0F075 LIGHT RAIL CARS (RSTP)                              "/>
    <n v="16"/>
    <n v="47200000"/>
    <n v="41786160"/>
    <s v="060020"/>
    <s v="LARGE"/>
    <s v="Over 1m"/>
    <s v="Los Angeles-Long Beach-Anaheim, CA"/>
    <n v="12150996"/>
    <s v="12100"/>
    <s v="  "/>
    <m/>
    <s v="N"/>
    <s v="1213"/>
    <s v="FIXED GUIDEWAY"/>
    <n v="12"/>
    <s v="Fixed Guideway"/>
    <s v="13"/>
    <s v="121"/>
    <s v="Purchase - Expansion"/>
    <s v="20"/>
    <s v="Light Rail Cars"/>
    <s v="Light Rail Cars"/>
    <m/>
    <n v="1"/>
    <s v="Capital"/>
    <s v="2"/>
    <m/>
    <s v="1"/>
    <m/>
    <s v="3"/>
    <s v="2"/>
    <s v="0"/>
  </r>
  <r>
    <s v="CA95X137"/>
    <n v="95"/>
    <x v="5"/>
    <s v="49 USC 5307 - Urbanized Area Formula (FHWA xfer FY 2007 fwd)"/>
    <n v="5307"/>
    <x v="6"/>
    <m/>
    <s v="01      "/>
    <s v="SCLAR                "/>
    <x v="79"/>
    <n v="5550"/>
    <n v="78900"/>
    <m/>
    <n v="1387422"/>
    <m/>
    <d v="2015-09-01T00:00:00"/>
    <n v="111201"/>
    <s v="BUY REPLACEMENT 40-FT BUS - TIP # LAF1425                   "/>
    <n v="0"/>
    <n v="0"/>
    <n v="0"/>
    <s v="060020"/>
    <s v="LARGE"/>
    <s v="Over 1m"/>
    <s v="Los Angeles-Long Beach-Anaheim, CA"/>
    <n v="12150996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CA95X137"/>
    <n v="95"/>
    <x v="5"/>
    <s v="49 USC 5307 - Urbanized Area Formula (FHWA xfer FY 2007 fwd)"/>
    <n v="5307"/>
    <x v="6"/>
    <m/>
    <s v="01      "/>
    <s v="SCLAR                "/>
    <x v="79"/>
    <n v="5550"/>
    <n v="78900"/>
    <m/>
    <n v="1387422"/>
    <m/>
    <d v="2015-09-01T00:00:00"/>
    <n v="111207"/>
    <s v="BUY REPLACEMENT COMMUTER BUS - TIP  LAF3401                 "/>
    <n v="13"/>
    <n v="2295788"/>
    <n v="1538178"/>
    <s v="060020"/>
    <s v="LARGE"/>
    <s v="Over 1m"/>
    <s v="Los Angeles-Long Beach-Anaheim, CA"/>
    <n v="12150996"/>
    <s v="11100"/>
    <s v="CN"/>
    <s v="COMPRESSED NATURAL GAS"/>
    <s v="N"/>
    <s v="1112"/>
    <s v="BUS PURCHASE"/>
    <n v="11"/>
    <s v="Bus"/>
    <s v="12"/>
    <s v="111"/>
    <s v="Purchase - Replacement"/>
    <s v="07"/>
    <s v="Bus Commuter/Suburban"/>
    <m/>
    <s v="Bus Commuter/Suburban"/>
    <n v="1"/>
    <s v="Capital"/>
    <s v="1"/>
    <m/>
    <s v="1"/>
    <m/>
    <s v="2"/>
    <s v="0"/>
    <s v="7"/>
  </r>
  <r>
    <s v="CA95X137"/>
    <n v="95"/>
    <x v="5"/>
    <s v="49 USC 5307 - Urbanized Area Formula (FHWA xfer FY 2007 fwd)"/>
    <n v="5307"/>
    <x v="6"/>
    <m/>
    <s v="01      "/>
    <s v="SCLAR                "/>
    <x v="79"/>
    <n v="5550"/>
    <n v="78900"/>
    <m/>
    <n v="1387422"/>
    <m/>
    <d v="2015-09-01T00:00:00"/>
    <n v="113304"/>
    <s v="CONSTRUCT - BUS PARK&amp;RIDE LOT - TIP # LAF1424               "/>
    <n v="0"/>
    <n v="0"/>
    <n v="0"/>
    <s v="060020"/>
    <s v="LARGE"/>
    <s v="Over 1m"/>
    <s v="Los Angeles-Long Beach-Anaheim, CA"/>
    <n v="12150996"/>
    <s v="11100"/>
    <s v="  "/>
    <m/>
    <s v="N"/>
    <s v="1133"/>
    <s v="BUS OTHER"/>
    <n v="11"/>
    <s v="Bus"/>
    <s v="33"/>
    <s v="113"/>
    <s v="Construction"/>
    <s v="04"/>
    <s v="Park and Ride Lot"/>
    <m/>
    <m/>
    <n v="1"/>
    <s v="Capital"/>
    <s v="1"/>
    <m/>
    <s v="3"/>
    <m/>
    <s v="3"/>
    <s v="0"/>
    <s v="4"/>
  </r>
  <r>
    <s v="CA95X137"/>
    <n v="95"/>
    <x v="5"/>
    <s v="49 USC 5307 - Urbanized Area Formula (FHWA xfer FY 2007 fwd)"/>
    <n v="5307"/>
    <x v="6"/>
    <m/>
    <s v="01      "/>
    <s v="SCLAR                "/>
    <x v="79"/>
    <n v="5550"/>
    <n v="78900"/>
    <m/>
    <n v="1387422"/>
    <m/>
    <d v="2015-09-01T00:00:00"/>
    <n v="116220"/>
    <s v="PURCHASE MISC COMMUNICATIONS EQUIP - TIP # LAF 1715         "/>
    <n v="0"/>
    <n v="0"/>
    <n v="0"/>
    <s v="060020"/>
    <s v="LARGE"/>
    <s v="Over 1m"/>
    <s v="Los Angeles-Long Beach-Anaheim, CA"/>
    <n v="12150996"/>
    <s v="11400"/>
    <s v="  "/>
    <m/>
    <s v="N"/>
    <s v="1162"/>
    <s v="BUS OTHER"/>
    <n v="11"/>
    <s v="Bus"/>
    <s v="62"/>
    <s v="116"/>
    <s v="Acquisition"/>
    <s v="20"/>
    <s v="Miscellaneous"/>
    <m/>
    <m/>
    <n v="1"/>
    <s v="Capital"/>
    <s v="1"/>
    <m/>
    <s v="6"/>
    <m/>
    <s v="2"/>
    <s v="2"/>
    <s v="0"/>
  </r>
  <r>
    <s v="CA95X137"/>
    <n v="95"/>
    <x v="5"/>
    <s v="49 USC 5307 - Urbanized Area Formula (FHWA xfer FY 2007 fwd)"/>
    <n v="5307"/>
    <x v="6"/>
    <m/>
    <s v="01      "/>
    <s v="SCLAR                "/>
    <x v="79"/>
    <n v="5550"/>
    <n v="78900"/>
    <m/>
    <n v="1387422"/>
    <m/>
    <d v="2015-09-01T00:00:00"/>
    <n v="113210"/>
    <s v="ACQUIRE - BUS PASSENGER SHELTERS - TIP # LAF1420            "/>
    <n v="0"/>
    <n v="-225261"/>
    <n v="-150756"/>
    <s v="060020"/>
    <s v="LARGE"/>
    <s v="Over 1m"/>
    <s v="Los Angeles-Long Beach-Anaheim, CA"/>
    <n v="12150996"/>
    <s v="11300"/>
    <s v="  "/>
    <m/>
    <s v="N"/>
    <s v="1132"/>
    <s v="BUS OTHER"/>
    <n v="11"/>
    <s v="Bus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CA95X219"/>
    <n v="95"/>
    <x v="5"/>
    <s v="49 USC 5307 - Urbanized Area Formula (FHWA xfer FY 2007 fwd)"/>
    <n v="5307"/>
    <x v="6"/>
    <m/>
    <s v="03      "/>
    <s v="Muni                 "/>
    <x v="41"/>
    <n v="1697"/>
    <n v="78900"/>
    <m/>
    <n v="14883799"/>
    <m/>
    <d v="2015-09-16T00:00:00"/>
    <n v="111209"/>
    <s v="BUY REPLACEMENT TROLLEY BUS                                 "/>
    <n v="0"/>
    <n v="0"/>
    <n v="0"/>
    <s v="060060"/>
    <s v="LARGE"/>
    <s v="Over 1m"/>
    <s v="San Francisco-Oakland, CA"/>
    <n v="3281212"/>
    <s v="11100"/>
    <s v="EP"/>
    <s v="ELECTRIC TRACKLESS TROLLEY"/>
    <s v="N"/>
    <s v="1112"/>
    <s v="BUS PURCHASE"/>
    <n v="11"/>
    <s v="Bus"/>
    <s v="12"/>
    <s v="111"/>
    <s v="Purchase - Replacement"/>
    <s v="09"/>
    <s v="Bus Trolley STD"/>
    <m/>
    <s v="Bus Trolley STD"/>
    <n v="1"/>
    <s v="Capital"/>
    <s v="1"/>
    <m/>
    <s v="1"/>
    <m/>
    <s v="2"/>
    <s v="0"/>
    <s v="9"/>
  </r>
  <r>
    <s v="CA95X219"/>
    <n v="95"/>
    <x v="5"/>
    <s v="49 USC 5307 - Urbanized Area Formula (FHWA xfer FY 2007 fwd)"/>
    <n v="5307"/>
    <x v="6"/>
    <m/>
    <s v="03      "/>
    <s v="Muni                 "/>
    <x v="41"/>
    <n v="1697"/>
    <n v="78900"/>
    <m/>
    <n v="14883799"/>
    <m/>
    <d v="2015-09-16T00:00:00"/>
    <s v="117A00"/>
    <s v="PREVENTIVE MAINTENANCE                                      "/>
    <n v="0"/>
    <n v="0"/>
    <n v="0"/>
    <s v="060060"/>
    <s v="LARGE"/>
    <s v="Over 1m"/>
    <s v="San Francisco-Oakland, CA"/>
    <n v="3281212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CA95X219"/>
    <n v="95"/>
    <x v="5"/>
    <s v="49 USC 5307 - Urbanized Area Formula (FHWA xfer FY 2007 fwd)"/>
    <n v="5307"/>
    <x v="6"/>
    <m/>
    <s v="03      "/>
    <s v="Muni                 "/>
    <x v="41"/>
    <n v="1697"/>
    <n v="78900"/>
    <m/>
    <n v="14883799"/>
    <m/>
    <d v="2015-09-16T00:00:00"/>
    <n v="119308"/>
    <s v="MISSION CORRIDOR IMPROVEMENTS                               "/>
    <n v="0"/>
    <n v="0"/>
    <n v="0"/>
    <s v="060060"/>
    <s v="LARGE"/>
    <s v="Over 1m"/>
    <s v="San Francisco-Oakland, CA"/>
    <n v="3281212"/>
    <s v="11200"/>
    <s v="  "/>
    <m/>
    <s v="N"/>
    <s v="1193"/>
    <s v="BUS OTHER"/>
    <n v="11"/>
    <s v="Bus"/>
    <s v="93"/>
    <s v="119"/>
    <s v="Construction"/>
    <s v="08"/>
    <s v="Signage"/>
    <m/>
    <m/>
    <n v="1"/>
    <s v="Capital"/>
    <s v="1"/>
    <m/>
    <s v="9"/>
    <m/>
    <s v="3"/>
    <s v="0"/>
    <s v="8"/>
  </r>
  <r>
    <s v="CA95X219"/>
    <n v="95"/>
    <x v="5"/>
    <s v="49 USC 5307 - Urbanized Area Formula (FHWA xfer FY 2007 fwd)"/>
    <n v="5307"/>
    <x v="6"/>
    <m/>
    <s v="03      "/>
    <s v="Muni                 "/>
    <x v="41"/>
    <n v="1697"/>
    <n v="78900"/>
    <m/>
    <n v="14883799"/>
    <m/>
    <d v="2015-09-16T00:00:00"/>
    <n v="121220"/>
    <s v=" LIGHT RAIL CARS PROCUREMENT                                "/>
    <n v="2"/>
    <n v="11552625"/>
    <n v="10227539"/>
    <s v="060060"/>
    <s v="LARGE"/>
    <s v="Over 1m"/>
    <s v="San Francisco-Oakland, CA"/>
    <n v="3281212"/>
    <s v="12100"/>
    <s v="  "/>
    <m/>
    <s v="N"/>
    <s v="1212"/>
    <s v="FIXED GUIDEWAY"/>
    <n v="12"/>
    <s v="Fixed Guideway"/>
    <s v="12"/>
    <s v="121"/>
    <s v="Purchase - Replacement"/>
    <s v="20"/>
    <s v="Heavy Rail Cars"/>
    <s v="Heavy Rail Cars"/>
    <m/>
    <n v="1"/>
    <s v="Capital"/>
    <s v="2"/>
    <m/>
    <s v="1"/>
    <m/>
    <s v="2"/>
    <s v="2"/>
    <s v="0"/>
  </r>
  <r>
    <s v="CA95X219"/>
    <n v="95"/>
    <x v="5"/>
    <s v="49 USC 5307 - Urbanized Area Formula (FHWA xfer FY 2007 fwd)"/>
    <n v="5307"/>
    <x v="6"/>
    <m/>
    <s v="03      "/>
    <s v="Muni                 "/>
    <x v="41"/>
    <n v="1697"/>
    <n v="78900"/>
    <m/>
    <n v="14883799"/>
    <m/>
    <d v="2015-09-16T00:00:00"/>
    <n v="121420"/>
    <s v="LIGHT RAIL VEHICLES REHABILITATION                          "/>
    <n v="0"/>
    <n v="0"/>
    <n v="0"/>
    <s v="060060"/>
    <s v="LARGE"/>
    <s v="Over 1m"/>
    <s v="San Francisco-Oakland, CA"/>
    <n v="3281212"/>
    <s v="12100"/>
    <s v="  "/>
    <m/>
    <s v="N"/>
    <s v="1214"/>
    <s v="FIXED GUIDEWAY"/>
    <n v="12"/>
    <s v="Fixed Guideway"/>
    <s v="14"/>
    <s v="121"/>
    <s v="Rehabilitation / Rebuild"/>
    <s v="20"/>
    <s v="Light Rail Cars"/>
    <s v="Light Rail Cars"/>
    <m/>
    <n v="1"/>
    <s v="Capital"/>
    <s v="2"/>
    <m/>
    <s v="1"/>
    <m/>
    <s v="4"/>
    <s v="2"/>
    <s v="0"/>
  </r>
  <r>
    <s v="CA95X219"/>
    <n v="95"/>
    <x v="5"/>
    <s v="49 USC 5307 - Urbanized Area Formula (FHWA xfer FY 2007 fwd)"/>
    <n v="5307"/>
    <x v="6"/>
    <m/>
    <s v="03      "/>
    <s v="Muni                 "/>
    <x v="41"/>
    <n v="1697"/>
    <n v="78900"/>
    <m/>
    <n v="14883799"/>
    <m/>
    <d v="2015-09-16T00:00:00"/>
    <n v="121420"/>
    <s v="LIGHT RAIL CARS - PROPULSION SYSTEM                         "/>
    <n v="0"/>
    <n v="0"/>
    <n v="0"/>
    <s v="060060"/>
    <s v="LARGE"/>
    <s v="Over 1m"/>
    <s v="San Francisco-Oakland, CA"/>
    <n v="3281212"/>
    <s v="12100"/>
    <s v="  "/>
    <m/>
    <s v="N"/>
    <s v="1214"/>
    <s v="FIXED GUIDEWAY"/>
    <n v="12"/>
    <s v="Fixed Guideway"/>
    <s v="14"/>
    <s v="121"/>
    <s v="Rehabilitation / Rebuild"/>
    <s v="20"/>
    <s v="Light Rail Cars"/>
    <s v="Light Rail Cars"/>
    <m/>
    <n v="1"/>
    <s v="Capital"/>
    <s v="2"/>
    <m/>
    <s v="1"/>
    <m/>
    <s v="4"/>
    <s v="2"/>
    <s v="0"/>
  </r>
  <r>
    <s v="CA95X219"/>
    <n v="95"/>
    <x v="5"/>
    <s v="49 USC 5307 - Urbanized Area Formula (FHWA xfer FY 2007 fwd)"/>
    <n v="5307"/>
    <x v="6"/>
    <m/>
    <s v="03      "/>
    <s v="Muni                 "/>
    <x v="41"/>
    <n v="1697"/>
    <n v="78900"/>
    <m/>
    <n v="14883799"/>
    <m/>
    <d v="2015-09-16T00:00:00"/>
    <n v="121420"/>
    <s v="LIGHT RAIL VEHICLES REHABILITATION                          "/>
    <n v="12"/>
    <n v="5259528"/>
    <n v="4656260"/>
    <s v="060060"/>
    <s v="LARGE"/>
    <s v="Over 1m"/>
    <s v="San Francisco-Oakland, CA"/>
    <n v="3281212"/>
    <s v="12100"/>
    <s v="  "/>
    <m/>
    <s v="N"/>
    <s v="1214"/>
    <s v="FIXED GUIDEWAY"/>
    <n v="12"/>
    <s v="Fixed Guideway"/>
    <s v="14"/>
    <s v="121"/>
    <s v="Rehabilitation / Rebuild"/>
    <s v="20"/>
    <s v="Light Rail Cars"/>
    <s v="Light Rail Cars"/>
    <m/>
    <n v="1"/>
    <s v="Capital"/>
    <s v="2"/>
    <m/>
    <s v="1"/>
    <m/>
    <s v="4"/>
    <s v="2"/>
    <s v="0"/>
  </r>
  <r>
    <s v="CA95X219"/>
    <n v="95"/>
    <x v="5"/>
    <s v="49 USC 5307 - Urbanized Area Formula (FHWA xfer FY 2007 fwd)"/>
    <n v="5307"/>
    <x v="6"/>
    <m/>
    <s v="03      "/>
    <s v="Muni                 "/>
    <x v="41"/>
    <n v="1697"/>
    <n v="78900"/>
    <m/>
    <n v="14883799"/>
    <m/>
    <d v="2015-09-16T00:00:00"/>
    <n v="129308"/>
    <s v="N JUDAH IMPROVEMENTS                                        "/>
    <n v="0"/>
    <n v="0"/>
    <n v="0"/>
    <s v="060060"/>
    <s v="LARGE"/>
    <s v="Over 1m"/>
    <s v="San Francisco-Oakland, CA"/>
    <n v="3281212"/>
    <s v="12200"/>
    <s v="  "/>
    <m/>
    <s v="N"/>
    <s v="1293"/>
    <s v="FIXED GUIDEWAY"/>
    <n v="12"/>
    <s v="Fixed Guideway"/>
    <s v="93"/>
    <s v="129"/>
    <s v="Construction"/>
    <s v="08"/>
    <s v="Signage"/>
    <m/>
    <m/>
    <n v="1"/>
    <s v="Capital"/>
    <s v="2"/>
    <m/>
    <s v="9"/>
    <m/>
    <s v="3"/>
    <s v="0"/>
    <s v="8"/>
  </r>
  <r>
    <s v="CA95X220"/>
    <n v="95"/>
    <x v="5"/>
    <s v="49 USC 5307 - Urbanized Area Formula (FHWA xfer FY 2007 fwd)"/>
    <n v="5307"/>
    <x v="6"/>
    <m/>
    <s v="00      "/>
    <s v="KCAPTA               "/>
    <x v="88"/>
    <n v="6259"/>
    <n v="78900"/>
    <m/>
    <n v="727000"/>
    <m/>
    <d v="2015-04-29T00:00:00"/>
    <n v="111202"/>
    <s v="BUY REPLACEMENT 35-FT BUS                                   "/>
    <n v="2"/>
    <n v="1000000"/>
    <n v="727000"/>
    <s v="063410"/>
    <s v="SMALL"/>
    <s v="50k - 200k"/>
    <s v="Hanford, CA"/>
    <n v="87941"/>
    <s v="11120"/>
    <s v="CN"/>
    <s v="COMPRESSED NATURAL GAS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CA95X240"/>
    <n v="95"/>
    <x v="5"/>
    <s v="49 USC 5307 - Urbanized Area Formula (FHWA xfer FY 2007 fwd)"/>
    <n v="5307"/>
    <x v="6"/>
    <m/>
    <s v="02      "/>
    <s v="TORRN                "/>
    <x v="114"/>
    <n v="1666"/>
    <n v="78900"/>
    <m/>
    <n v="1775851"/>
    <m/>
    <d v="2015-09-15T00:00:00"/>
    <n v="111201"/>
    <s v="BUY REPLACEMENT 40-FT BUS (LAF1405)                         "/>
    <n v="4"/>
    <n v="2247912"/>
    <n v="1775851"/>
    <s v="060020"/>
    <s v="LARGE"/>
    <s v="Over 1m"/>
    <s v="Los Angeles-Long Beach-Anaheim, CA"/>
    <n v="12150996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CA95X246"/>
    <n v="95"/>
    <x v="5"/>
    <s v="49 USC 5307 - Urbanized Area Formula (FHWA xfer FY 2007 fwd)"/>
    <n v="5307"/>
    <x v="6"/>
    <m/>
    <s v="01      "/>
    <s v="LACMTA               "/>
    <x v="44"/>
    <n v="5566"/>
    <n v="78900"/>
    <m/>
    <n v="75431000"/>
    <m/>
    <d v="2015-09-18T00:00:00"/>
    <n v="121320"/>
    <s v="LA0F075 Procurement of P3010 Light Vehicle Rail Cars        "/>
    <n v="22"/>
    <n v="85203890"/>
    <n v="75431000"/>
    <s v="060020"/>
    <s v="LARGE"/>
    <s v="Over 1m"/>
    <s v="Los Angeles-Long Beach-Anaheim, CA"/>
    <n v="12150996"/>
    <s v="12100"/>
    <s v="  "/>
    <m/>
    <s v="N"/>
    <s v="1213"/>
    <s v="FIXED GUIDEWAY"/>
    <n v="12"/>
    <s v="Fixed Guideway"/>
    <s v="13"/>
    <s v="121"/>
    <s v="Purchase - Expansion"/>
    <s v="20"/>
    <s v="Light Rail Cars"/>
    <s v="Light Rail Cars"/>
    <m/>
    <n v="1"/>
    <s v="Capital"/>
    <s v="2"/>
    <m/>
    <s v="1"/>
    <m/>
    <s v="3"/>
    <s v="2"/>
    <s v="0"/>
  </r>
  <r>
    <s v="CA95X255"/>
    <n v="95"/>
    <x v="5"/>
    <s v="49 USC 5307 - Urbanized Area Formula (FHWA xfer FY 2007 fwd)"/>
    <n v="5307"/>
    <x v="6"/>
    <m/>
    <s v="00      "/>
    <s v="LACMTA               "/>
    <x v="44"/>
    <n v="5566"/>
    <n v="78900"/>
    <m/>
    <n v="3953000"/>
    <m/>
    <d v="2014-12-09T00:00:00"/>
    <n v="111201"/>
    <s v="BUY REPLACEMENT 40-FT BUS (GLEN LAF3430, LAF1441)           "/>
    <n v="8"/>
    <n v="5197506"/>
    <n v="5197506"/>
    <s v="060020"/>
    <s v="LARGE"/>
    <s v="Over 1m"/>
    <s v="Los Angeles-Long Beach-Anaheim, CA"/>
    <n v="12150996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CA95X255"/>
    <n v="95"/>
    <x v="5"/>
    <s v="49 USC 5307 - Urbanized Area Formula (FHWA xfer FY 2007 fwd)"/>
    <n v="5307"/>
    <x v="6"/>
    <m/>
    <s v="00      "/>
    <s v="LACMTA               "/>
    <x v="44"/>
    <n v="5566"/>
    <n v="78900"/>
    <m/>
    <n v="3953000"/>
    <m/>
    <d v="2014-12-09T00:00:00"/>
    <n v="113310"/>
    <s v="CONSTRUCT - BUS PASSENGER SHELTERS (CERRITOS LAF1408)       "/>
    <n v="40"/>
    <n v="320000"/>
    <n v="160000"/>
    <s v="060020"/>
    <s v="LARGE"/>
    <s v="Over 1m"/>
    <s v="Los Angeles-Long Beach-Anaheim, CA"/>
    <n v="12150996"/>
    <s v="11300"/>
    <s v="  "/>
    <m/>
    <s v="N"/>
    <s v="1133"/>
    <s v="BUS OTHER"/>
    <n v="11"/>
    <s v="Bus"/>
    <s v="33"/>
    <s v="113"/>
    <s v="Construction"/>
    <s v="10"/>
    <s v="Passenger Shelters"/>
    <m/>
    <m/>
    <n v="1"/>
    <s v="Capital"/>
    <s v="1"/>
    <m/>
    <s v="3"/>
    <m/>
    <s v="3"/>
    <s v="1"/>
    <s v="0"/>
  </r>
  <r>
    <s v="CA95X256"/>
    <n v="95"/>
    <x v="5"/>
    <s v="49 USC 5307 - Urbanized Area Formula (FHWA xfer FY 2007 fwd)"/>
    <n v="5307"/>
    <x v="6"/>
    <m/>
    <s v="01      "/>
    <s v="LACMTA               "/>
    <x v="44"/>
    <n v="5566"/>
    <n v="78900"/>
    <m/>
    <n v="24000000"/>
    <m/>
    <d v="2015-09-22T00:00:00"/>
    <n v="127111"/>
    <s v="SITEWORK/SPECIAL CONDITIONS (LA0D198)CMAQ                   "/>
    <n v="1"/>
    <n v="60996272"/>
    <n v="54000000"/>
    <s v="060020"/>
    <s v="LARGE"/>
    <s v="Over 1m"/>
    <s v="Los Angeles-Long Beach-Anaheim, CA"/>
    <n v="12150996"/>
    <s v="12700"/>
    <s v="  "/>
    <m/>
    <s v="N"/>
    <s v="1271"/>
    <s v="FIXED GUIDEWAY"/>
    <n v="12"/>
    <s v="Fixed Guideway"/>
    <s v="71"/>
    <s v="127"/>
    <s v="3rd party Contract"/>
    <s v="11"/>
    <s v="3rd party Contract"/>
    <m/>
    <m/>
    <n v="1"/>
    <s v="Capital"/>
    <s v="2"/>
    <m/>
    <s v="7"/>
    <m/>
    <s v="1"/>
    <s v="1"/>
    <s v="1"/>
  </r>
  <r>
    <s v="CA95X256"/>
    <n v="95"/>
    <x v="5"/>
    <s v="49 USC 5307 - Urbanized Area Formula (FHWA xfer FY 2007 fwd)"/>
    <n v="5307"/>
    <x v="6"/>
    <m/>
    <s v="01      "/>
    <s v="LACMTA               "/>
    <x v="44"/>
    <n v="5566"/>
    <n v="78900"/>
    <m/>
    <n v="24000000"/>
    <m/>
    <d v="2015-09-22T00:00:00"/>
    <n v="127111"/>
    <s v="SITEWORK/SPECIAL CONDITIONS (LA0D198)RSTP                   "/>
    <n v="1"/>
    <n v="31869242"/>
    <n v="28213840"/>
    <s v="060020"/>
    <s v="LARGE"/>
    <s v="Over 1m"/>
    <s v="Los Angeles-Long Beach-Anaheim, CA"/>
    <n v="12150996"/>
    <s v="12700"/>
    <s v="  "/>
    <m/>
    <s v="N"/>
    <s v="1271"/>
    <s v="FIXED GUIDEWAY"/>
    <n v="12"/>
    <s v="Fixed Guideway"/>
    <s v="71"/>
    <s v="127"/>
    <s v="3rd party Contract"/>
    <s v="11"/>
    <s v="3rd party Contract"/>
    <m/>
    <m/>
    <n v="1"/>
    <s v="Capital"/>
    <s v="2"/>
    <m/>
    <s v="7"/>
    <m/>
    <s v="1"/>
    <s v="1"/>
    <s v="1"/>
  </r>
  <r>
    <s v="CA95X257"/>
    <n v="95"/>
    <x v="5"/>
    <s v="49 USC 5307 - Urbanized Area Formula (FHWA xfer FY 2007 fwd)"/>
    <n v="5307"/>
    <x v="6"/>
    <m/>
    <s v="00      "/>
    <s v="OMNI                 "/>
    <x v="131"/>
    <n v="1681"/>
    <n v="78900"/>
    <m/>
    <n v="15503506"/>
    <m/>
    <d v="2014-12-09T00:00:00"/>
    <n v="111201"/>
    <s v="BUY REPLACEMENT 40-FT BUS                                   "/>
    <n v="10"/>
    <n v="4899000"/>
    <n v="3793000"/>
    <s v="060420"/>
    <s v="LARGE"/>
    <s v="Over 1m"/>
    <s v="Riverside-San Bernardino, CA"/>
    <n v="1932666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CA95X257"/>
    <n v="95"/>
    <x v="5"/>
    <s v="49 USC 5307 - Urbanized Area Formula (FHWA xfer FY 2007 fwd)"/>
    <n v="5307"/>
    <x v="6"/>
    <m/>
    <s v="00      "/>
    <s v="OMNI                 "/>
    <x v="131"/>
    <n v="1681"/>
    <n v="78900"/>
    <m/>
    <n v="15503506"/>
    <m/>
    <d v="2014-12-09T00:00:00"/>
    <n v="123302"/>
    <s v="CONSTRUCT RAIL STATION                                      "/>
    <n v="1"/>
    <n v="12882500"/>
    <n v="10306000"/>
    <s v="060420"/>
    <s v="LARGE"/>
    <s v="Over 1m"/>
    <s v="Riverside-San Bernardino, CA"/>
    <n v="1932666"/>
    <s v="12300"/>
    <s v="  "/>
    <m/>
    <s v="N"/>
    <s v="1233"/>
    <s v="FIXED GUIDEWAY"/>
    <n v="12"/>
    <s v="Fixed Guideway"/>
    <s v="33"/>
    <s v="123"/>
    <s v="Construction"/>
    <s v="02"/>
    <s v="Station"/>
    <m/>
    <m/>
    <n v="1"/>
    <s v="Capital"/>
    <s v="2"/>
    <m/>
    <s v="3"/>
    <m/>
    <s v="3"/>
    <s v="0"/>
    <s v="2"/>
  </r>
  <r>
    <s v="CA95X264"/>
    <n v="95"/>
    <x v="5"/>
    <s v="49 USC 5307 - Urbanized Area Formula (FHWA xfer FY 2007 fwd)"/>
    <n v="5307"/>
    <x v="6"/>
    <m/>
    <s v="00      "/>
    <s v="LACMTA               "/>
    <x v="44"/>
    <n v="5566"/>
    <n v="78900"/>
    <m/>
    <n v="12171000"/>
    <m/>
    <d v="2015-07-22T00:00:00"/>
    <n v="141010"/>
    <s v="LA0G447 FINANCE CHARGES                                     "/>
    <n v="1"/>
    <n v="0"/>
    <n v="0"/>
    <s v="060020"/>
    <s v="LARGE"/>
    <s v="Over 1m"/>
    <s v="Los Angeles-Long Beach-Anaheim, CA"/>
    <n v="12150996"/>
    <s v="14000"/>
    <s v="  "/>
    <m/>
    <s v="N"/>
    <s v="1410"/>
    <s v="NEW STARTS"/>
    <n v="14"/>
    <s v="New Starts"/>
    <s v="10"/>
    <s v="141"/>
    <s v="Finance Charges"/>
    <s v="10"/>
    <s v="Finance Charges"/>
    <m/>
    <m/>
    <n v="1"/>
    <s v="Capital"/>
    <s v="4"/>
    <m/>
    <s v="1"/>
    <m/>
    <s v="0"/>
    <s v="1"/>
    <s v="0"/>
  </r>
  <r>
    <s v="CA95X264"/>
    <n v="95"/>
    <x v="5"/>
    <s v="49 USC 5307 - Urbanized Area Formula (FHWA xfer FY 2007 fwd)"/>
    <n v="5307"/>
    <x v="6"/>
    <m/>
    <s v="00      "/>
    <s v="LACMTA               "/>
    <x v="44"/>
    <n v="5566"/>
    <n v="78900"/>
    <m/>
    <n v="12171000"/>
    <m/>
    <d v="2015-07-22T00:00:00"/>
    <n v="140110"/>
    <s v="LA0G447 GUIDEWAY &amp; TRACK ELEMENTS                           "/>
    <n v="1"/>
    <n v="0"/>
    <n v="0"/>
    <s v="060020"/>
    <s v="LARGE"/>
    <s v="Over 1m"/>
    <s v="Los Angeles-Long Beach-Anaheim, CA"/>
    <n v="12150996"/>
    <s v="14000"/>
    <s v="  "/>
    <m/>
    <s v="N"/>
    <s v="1401"/>
    <s v="NEW STARTS"/>
    <n v="14"/>
    <s v="New Starts"/>
    <s v="01"/>
    <s v="140"/>
    <s v="Guideway &amp; Track Elements"/>
    <s v="10"/>
    <s v="Guideway &amp; Track Elements"/>
    <m/>
    <m/>
    <n v="1"/>
    <s v="Capital"/>
    <s v="4"/>
    <m/>
    <s v="0"/>
    <m/>
    <s v="1"/>
    <s v="1"/>
    <s v="0"/>
  </r>
  <r>
    <s v="CA95X264"/>
    <n v="95"/>
    <x v="5"/>
    <s v="49 USC 5307 - Urbanized Area Formula (FHWA xfer FY 2007 fwd)"/>
    <n v="5307"/>
    <x v="6"/>
    <m/>
    <s v="00      "/>
    <s v="LACMTA               "/>
    <x v="44"/>
    <n v="5566"/>
    <n v="78900"/>
    <m/>
    <n v="12171000"/>
    <m/>
    <d v="2015-07-22T00:00:00"/>
    <n v="131321"/>
    <s v="LA0G447 HEAVY RAIL CARS                                     "/>
    <n v="34"/>
    <n v="0"/>
    <n v="0"/>
    <s v="060020"/>
    <s v="LARGE"/>
    <s v="Over 1m"/>
    <s v="Los Angeles-Long Beach-Anaheim, CA"/>
    <n v="12150996"/>
    <s v="14000"/>
    <s v="  "/>
    <m/>
    <s v="N"/>
    <s v="1313"/>
    <s v="NEW STARTS"/>
    <n v="13"/>
    <s v="New Starts"/>
    <s v="13"/>
    <s v="131"/>
    <s v="Purchase - Expansion"/>
    <s v="21"/>
    <s v="Heavy Rail Cars"/>
    <s v="Heavy Rail Cars"/>
    <m/>
    <n v="1"/>
    <s v="Capital"/>
    <s v="3"/>
    <m/>
    <s v="1"/>
    <m/>
    <s v="3"/>
    <s v="2"/>
    <s v="1"/>
  </r>
  <r>
    <s v="CA95X264"/>
    <n v="95"/>
    <x v="5"/>
    <s v="49 USC 5307 - Urbanized Area Formula (FHWA xfer FY 2007 fwd)"/>
    <n v="5307"/>
    <x v="6"/>
    <m/>
    <s v="00      "/>
    <s v="LACMTA               "/>
    <x v="44"/>
    <n v="5566"/>
    <n v="78900"/>
    <m/>
    <n v="12171000"/>
    <m/>
    <d v="2015-07-22T00:00:00"/>
    <n v="140880"/>
    <s v="LA0G447 PROFESSIONAL SERVICES                               "/>
    <n v="1"/>
    <n v="12665709"/>
    <n v="4786000"/>
    <s v="060020"/>
    <s v="LARGE"/>
    <s v="Over 1m"/>
    <s v="Los Angeles-Long Beach-Anaheim, CA"/>
    <n v="12150996"/>
    <s v="14000"/>
    <s v="  "/>
    <m/>
    <s v="N"/>
    <s v="1408"/>
    <s v="NEW STARTS"/>
    <n v="14"/>
    <s v="New Starts"/>
    <s v="08"/>
    <s v="140"/>
    <s v="Professional Services"/>
    <s v="80"/>
    <s v="Professional Services"/>
    <m/>
    <m/>
    <n v="1"/>
    <s v="Capital"/>
    <s v="4"/>
    <m/>
    <s v="0"/>
    <m/>
    <s v="8"/>
    <s v="8"/>
    <s v="0"/>
  </r>
  <r>
    <s v="CA95X264"/>
    <n v="95"/>
    <x v="5"/>
    <s v="49 USC 5307 - Urbanized Area Formula (FHWA xfer FY 2007 fwd)"/>
    <n v="5307"/>
    <x v="6"/>
    <m/>
    <s v="00      "/>
    <s v="LACMTA               "/>
    <x v="44"/>
    <n v="5566"/>
    <n v="78900"/>
    <m/>
    <n v="12171000"/>
    <m/>
    <d v="2015-07-22T00:00:00"/>
    <n v="140660"/>
    <s v="LA0G447  ROW, LAND, EXISTING IMPROVEMENTS                   "/>
    <n v="1"/>
    <n v="8443824"/>
    <n v="7385000"/>
    <s v="060020"/>
    <s v="LARGE"/>
    <s v="Over 1m"/>
    <s v="Los Angeles-Long Beach-Anaheim, CA"/>
    <n v="12150996"/>
    <s v="14000"/>
    <s v="  "/>
    <m/>
    <s v="N"/>
    <s v="1406"/>
    <s v="NEW STARTS"/>
    <n v="14"/>
    <s v="New Starts"/>
    <s v="06"/>
    <s v="140"/>
    <s v="ROW, Land, Existing Improvements"/>
    <s v="60"/>
    <s v="ROW, Land, Existing Improvements"/>
    <m/>
    <m/>
    <n v="1"/>
    <s v="Capital"/>
    <s v="4"/>
    <m/>
    <s v="0"/>
    <m/>
    <s v="6"/>
    <s v="6"/>
    <s v="0"/>
  </r>
  <r>
    <s v="CA95X264"/>
    <n v="95"/>
    <x v="5"/>
    <s v="49 USC 5307 - Urbanized Area Formula (FHWA xfer FY 2007 fwd)"/>
    <n v="5307"/>
    <x v="6"/>
    <m/>
    <s v="00      "/>
    <s v="LACMTA               "/>
    <x v="44"/>
    <n v="5566"/>
    <n v="78900"/>
    <m/>
    <n v="12171000"/>
    <m/>
    <d v="2015-07-22T00:00:00"/>
    <n v="140440"/>
    <s v="LA0G447 SITEWORK &amp; SPECIAL CONDITIONS                       "/>
    <n v="1"/>
    <n v="0"/>
    <n v="0"/>
    <s v="060020"/>
    <s v="LARGE"/>
    <s v="Over 1m"/>
    <s v="Los Angeles-Long Beach-Anaheim, CA"/>
    <n v="12150996"/>
    <s v="14000"/>
    <s v="  "/>
    <m/>
    <s v="N"/>
    <s v="1404"/>
    <s v="NEW STARTS"/>
    <n v="14"/>
    <s v="New Starts"/>
    <s v="04"/>
    <s v="140"/>
    <s v="Sitework &amp; Special Cond."/>
    <s v="40"/>
    <s v="Sitework &amp; Special Cond."/>
    <m/>
    <m/>
    <n v="1"/>
    <s v="Capital"/>
    <s v="4"/>
    <m/>
    <s v="0"/>
    <m/>
    <s v="4"/>
    <s v="4"/>
    <s v="0"/>
  </r>
  <r>
    <s v="CA95X264"/>
    <n v="95"/>
    <x v="5"/>
    <s v="49 USC 5307 - Urbanized Area Formula (FHWA xfer FY 2007 fwd)"/>
    <n v="5307"/>
    <x v="6"/>
    <m/>
    <s v="00      "/>
    <s v="LACMTA               "/>
    <x v="44"/>
    <n v="5566"/>
    <n v="78900"/>
    <m/>
    <n v="12171000"/>
    <m/>
    <d v="2015-07-22T00:00:00"/>
    <n v="140220"/>
    <s v="LA0G447 STATIONS, STOPS, TERMINALS, INTERMODAL              "/>
    <n v="3"/>
    <n v="0"/>
    <n v="0"/>
    <s v="060020"/>
    <s v="LARGE"/>
    <s v="Over 1m"/>
    <s v="Los Angeles-Long Beach-Anaheim, CA"/>
    <n v="12150996"/>
    <s v="14000"/>
    <s v="  "/>
    <m/>
    <s v="N"/>
    <s v="1402"/>
    <s v="NEW STARTS"/>
    <n v="14"/>
    <s v="New Starts"/>
    <s v="02"/>
    <s v="140"/>
    <s v="Stations, Stops, Terminals, Intermodal"/>
    <s v="20"/>
    <s v="Stations, Stops, Terminals, Intermodal"/>
    <m/>
    <m/>
    <n v="1"/>
    <s v="Capital"/>
    <s v="4"/>
    <m/>
    <s v="0"/>
    <m/>
    <s v="2"/>
    <s v="2"/>
    <s v="0"/>
  </r>
  <r>
    <s v="CA95X264"/>
    <n v="95"/>
    <x v="5"/>
    <s v="49 USC 5307 - Urbanized Area Formula (FHWA xfer FY 2007 fwd)"/>
    <n v="5307"/>
    <x v="6"/>
    <m/>
    <s v="00      "/>
    <s v="LACMTA               "/>
    <x v="44"/>
    <n v="5566"/>
    <n v="78900"/>
    <m/>
    <n v="12171000"/>
    <m/>
    <d v="2015-07-22T00:00:00"/>
    <n v="140330"/>
    <s v="LA0G447 SUPPORT FACILITES:YARDS, SHOPS, ADMIN BLDGS         "/>
    <n v="1"/>
    <n v="0"/>
    <n v="0"/>
    <s v="060020"/>
    <s v="LARGE"/>
    <s v="Over 1m"/>
    <s v="Los Angeles-Long Beach-Anaheim, CA"/>
    <n v="12150996"/>
    <s v="14000"/>
    <s v="  "/>
    <m/>
    <s v="N"/>
    <s v="1403"/>
    <s v="NEW STARTS"/>
    <n v="14"/>
    <s v="New Starts"/>
    <s v="03"/>
    <s v="140"/>
    <s v="Support Facilities: Yards, Shops, Admin Bldgs"/>
    <s v="30"/>
    <s v="Support Facilities: Yards, Shops, Admin Bldgs"/>
    <m/>
    <m/>
    <n v="1"/>
    <s v="Capital"/>
    <s v="4"/>
    <m/>
    <s v="0"/>
    <m/>
    <s v="3"/>
    <s v="3"/>
    <s v="0"/>
  </r>
  <r>
    <s v="CA95X264"/>
    <n v="95"/>
    <x v="5"/>
    <s v="49 USC 5307 - Urbanized Area Formula (FHWA xfer FY 2007 fwd)"/>
    <n v="5307"/>
    <x v="6"/>
    <m/>
    <s v="00      "/>
    <s v="LACMTA               "/>
    <x v="44"/>
    <n v="5566"/>
    <n v="78900"/>
    <m/>
    <n v="12171000"/>
    <m/>
    <d v="2015-07-22T00:00:00"/>
    <n v="140550"/>
    <s v="LA0G447 SYSTEMS                                             "/>
    <n v="1"/>
    <n v="0"/>
    <n v="0"/>
    <s v="060020"/>
    <s v="LARGE"/>
    <s v="Over 1m"/>
    <s v="Los Angeles-Long Beach-Anaheim, CA"/>
    <n v="12150996"/>
    <s v="14000"/>
    <s v="  "/>
    <m/>
    <s v="N"/>
    <s v="1405"/>
    <s v="NEW STARTS"/>
    <n v="14"/>
    <s v="New Starts"/>
    <s v="05"/>
    <s v="140"/>
    <s v="Systems"/>
    <s v="50"/>
    <s v="Systems"/>
    <m/>
    <m/>
    <n v="1"/>
    <s v="Capital"/>
    <s v="4"/>
    <m/>
    <s v="0"/>
    <m/>
    <s v="5"/>
    <s v="5"/>
    <s v="0"/>
  </r>
  <r>
    <s v="CA95X264"/>
    <n v="95"/>
    <x v="5"/>
    <s v="49 USC 5307 - Urbanized Area Formula (FHWA xfer FY 2007 fwd)"/>
    <n v="5307"/>
    <x v="6"/>
    <m/>
    <s v="00      "/>
    <s v="LACMTA               "/>
    <x v="44"/>
    <n v="5566"/>
    <n v="78900"/>
    <m/>
    <n v="12171000"/>
    <m/>
    <d v="2015-07-22T00:00:00"/>
    <n v="140990"/>
    <s v="LA0G447 UNALLOCATED CONTINGENCY                             "/>
    <n v="1"/>
    <n v="0"/>
    <n v="0"/>
    <s v="060020"/>
    <s v="LARGE"/>
    <s v="Over 1m"/>
    <s v="Los Angeles-Long Beach-Anaheim, CA"/>
    <n v="12150996"/>
    <s v="14000"/>
    <s v="  "/>
    <m/>
    <s v="N"/>
    <s v="1409"/>
    <s v="NEW STARTS"/>
    <n v="14"/>
    <s v="New Starts"/>
    <s v="09"/>
    <s v="140"/>
    <s v="Unallocated Contingency"/>
    <s v="90"/>
    <s v="Unallocated Contingency"/>
    <m/>
    <m/>
    <n v="1"/>
    <s v="Capital"/>
    <s v="4"/>
    <m/>
    <s v="0"/>
    <m/>
    <s v="9"/>
    <s v="9"/>
    <s v="0"/>
  </r>
  <r>
    <s v="CA95X286"/>
    <n v="95"/>
    <x v="5"/>
    <s v="49 USC 5307 - Urbanized Area Formula (FHWA xfer FY 2007 fwd)"/>
    <n v="5307"/>
    <x v="6"/>
    <m/>
    <s v="00      "/>
    <s v="OCTA                 "/>
    <x v="132"/>
    <n v="1682"/>
    <n v="78900"/>
    <m/>
    <n v="6621000"/>
    <m/>
    <d v="2014-11-26T00:00:00"/>
    <n v="122103"/>
    <s v="LN-SJC PASSING SIDING, ENG-DESIGN (ORA111209)               "/>
    <n v="0"/>
    <n v="3821000"/>
    <n v="3821000"/>
    <s v="060680"/>
    <s v="MEDIUM"/>
    <s v="200k - 1m"/>
    <s v="Mission Viejo-Lake Forest-San Clemente, CA"/>
    <n v="583681"/>
    <s v="11200"/>
    <s v="  "/>
    <m/>
    <s v="N"/>
    <s v="1221"/>
    <s v="FIXED GUIDEWAY"/>
    <n v="12"/>
    <s v="Fixed Guideway"/>
    <s v="21"/>
    <s v="122"/>
    <s v="Engineering and Design"/>
    <s v="03"/>
    <s v="Line Equipment/Struct Misc"/>
    <m/>
    <m/>
    <n v="1"/>
    <s v="Capital"/>
    <s v="2"/>
    <m/>
    <s v="2"/>
    <m/>
    <s v="1"/>
    <s v="0"/>
    <s v="3"/>
  </r>
  <r>
    <s v="CA95X286"/>
    <n v="95"/>
    <x v="5"/>
    <s v="49 USC 5307 - Urbanized Area Formula (FHWA xfer FY 2007 fwd)"/>
    <n v="5307"/>
    <x v="6"/>
    <m/>
    <s v="00      "/>
    <s v="OCTA                 "/>
    <x v="132"/>
    <n v="1682"/>
    <n v="78900"/>
    <m/>
    <n v="6621000"/>
    <m/>
    <d v="2014-11-26T00:00:00"/>
    <n v="123310"/>
    <s v="LN-MV STATION ADA ENHANCEMENTS, CONST (ORA110305)           "/>
    <n v="0"/>
    <n v="2800000"/>
    <n v="2800000"/>
    <s v="060680"/>
    <s v="MEDIUM"/>
    <s v="200k - 1m"/>
    <s v="Mission Viejo-Lake Forest-San Clemente, CA"/>
    <n v="583681"/>
    <s v="11200"/>
    <s v="  "/>
    <m/>
    <s v="N"/>
    <s v="1233"/>
    <s v="FIXED GUIDEWAY"/>
    <n v="12"/>
    <s v="Fixed Guideway"/>
    <s v="33"/>
    <s v="123"/>
    <s v="Construction"/>
    <s v="10"/>
    <s v="Passenger Shelters"/>
    <m/>
    <m/>
    <n v="1"/>
    <s v="Capital"/>
    <s v="2"/>
    <m/>
    <s v="3"/>
    <m/>
    <s v="3"/>
    <s v="1"/>
    <s v="0"/>
  </r>
  <r>
    <s v="CA95X292"/>
    <n v="95"/>
    <x v="5"/>
    <s v="49 USC 5307 - Urbanized Area Formula (FHWA xfer FY 2007 fwd)"/>
    <n v="5307"/>
    <x v="6"/>
    <m/>
    <s v="00      "/>
    <s v="SMBUS                "/>
    <x v="123"/>
    <n v="1664"/>
    <n v="78900"/>
    <m/>
    <n v="2159360"/>
    <m/>
    <d v="2015-06-02T00:00:00"/>
    <n v="111201"/>
    <s v="BUY REPLACEMENT 40-FT BUS (LAF5406)                         "/>
    <n v="5"/>
    <n v="2699200"/>
    <n v="2159360"/>
    <s v="060020"/>
    <s v="LARGE"/>
    <s v="Over 1m"/>
    <s v="Los Angeles-Long Beach-Anaheim, CA"/>
    <n v="12150996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CA95X296"/>
    <n v="95"/>
    <x v="5"/>
    <s v="49 USC 5307 - Urbanized Area Formula (FHWA xfer FY 2007 fwd)"/>
    <n v="5307"/>
    <x v="6"/>
    <m/>
    <s v="00      "/>
    <s v="RIVER                "/>
    <x v="107"/>
    <n v="1686"/>
    <n v="78900"/>
    <m/>
    <n v="9211800"/>
    <m/>
    <d v="2015-01-28T00:00:00"/>
    <n v="111301"/>
    <s v="LIMITED STOP SERVICE - REVENUE VEHICLE EXPANSION - 40 FT BUS"/>
    <n v="14"/>
    <n v="8050000"/>
    <n v="6037500"/>
    <s v="063390"/>
    <s v="SMALL"/>
    <s v="50k - 200k"/>
    <s v="Hemet, CA"/>
    <n v="163379"/>
    <s v="11100"/>
    <s v="CN"/>
    <s v="COMPRESSED NATURAL GAS"/>
    <s v="N"/>
    <s v="1113"/>
    <s v="BUS PURCHASE"/>
    <n v="11"/>
    <s v="Bus"/>
    <s v="13"/>
    <s v="111"/>
    <s v="Purchase - Expansion"/>
    <s v="01"/>
    <s v="40 ft Bus"/>
    <m/>
    <s v="40 ft Bus"/>
    <n v="1"/>
    <s v="Capital"/>
    <s v="1"/>
    <m/>
    <s v="1"/>
    <m/>
    <s v="3"/>
    <s v="0"/>
    <s v="1"/>
  </r>
  <r>
    <s v="CA95X296"/>
    <n v="95"/>
    <x v="5"/>
    <s v="49 USC 5307 - Urbanized Area Formula (FHWA xfer FY 2007 fwd)"/>
    <n v="5307"/>
    <x v="6"/>
    <m/>
    <s v="00      "/>
    <s v="RIVER                "/>
    <x v="107"/>
    <n v="1686"/>
    <n v="78900"/>
    <m/>
    <n v="9211800"/>
    <m/>
    <d v="2015-01-28T00:00:00"/>
    <n v="308001"/>
    <s v="LIMITED STOP SERVICE - OPERATING ASSISTANCE (CMAQ)          "/>
    <n v="0"/>
    <n v="4232400"/>
    <n v="3174300"/>
    <s v="063390"/>
    <s v="SMALL"/>
    <s v="50k - 200k"/>
    <s v="Hemet, CA"/>
    <n v="163379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CA95X299"/>
    <n v="95"/>
    <x v="5"/>
    <s v="49 USC 5307 - Urbanized Area Formula (FHWA xfer FY 2007 fwd)"/>
    <n v="5307"/>
    <x v="6"/>
    <m/>
    <s v="00      "/>
    <s v="CALTRAIN             "/>
    <x v="72"/>
    <n v="5537"/>
    <n v="78900"/>
    <m/>
    <n v="1419766"/>
    <m/>
    <d v="2015-01-27T00:00:00"/>
    <n v="122303"/>
    <s v="San Carlos Control Point Construction                       "/>
    <n v="0"/>
    <n v="4975566"/>
    <n v="1375566"/>
    <s v="060250"/>
    <s v="LARGE"/>
    <s v="Over 1m"/>
    <s v="San Jose, CA"/>
    <n v="1664496"/>
    <s v="12200"/>
    <s v="  "/>
    <m/>
    <s v="N"/>
    <s v="1223"/>
    <s v="FIXED GUIDEWAY"/>
    <n v="12"/>
    <s v="Fixed Guideway"/>
    <s v="23"/>
    <s v="122"/>
    <s v="Construction"/>
    <s v="03"/>
    <s v="Line Equipment/Struct Misc"/>
    <m/>
    <m/>
    <n v="1"/>
    <s v="Capital"/>
    <s v="2"/>
    <m/>
    <s v="2"/>
    <m/>
    <s v="3"/>
    <s v="0"/>
    <s v="3"/>
  </r>
  <r>
    <s v="CA95X299"/>
    <n v="95"/>
    <x v="5"/>
    <s v="49 USC 5307 - Urbanized Area Formula (FHWA xfer FY 2007 fwd)"/>
    <n v="5307"/>
    <x v="6"/>
    <m/>
    <s v="00      "/>
    <s v="CALTRAIN             "/>
    <x v="72"/>
    <n v="5537"/>
    <n v="78900"/>
    <m/>
    <n v="1419766"/>
    <m/>
    <d v="2015-01-27T00:00:00"/>
    <n v="308001"/>
    <s v="Off-Peak Marketing to Increase Ridership                    "/>
    <n v="0"/>
    <n v="50000"/>
    <n v="44200"/>
    <s v="060250"/>
    <s v="LARGE"/>
    <s v="Over 1m"/>
    <s v="San Jose, CA"/>
    <n v="1664496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CA95X301"/>
    <n v="95"/>
    <x v="5"/>
    <s v="49 USC 5307 - Urbanized Area Formula (FHWA xfer FY 2007 fwd)"/>
    <n v="5307"/>
    <x v="6"/>
    <m/>
    <s v="00      "/>
    <s v="BART                 "/>
    <x v="73"/>
    <n v="1957"/>
    <n v="78900"/>
    <m/>
    <n v="6590906"/>
    <m/>
    <d v="2015-09-25T00:00:00"/>
    <n v="122303"/>
    <s v="CONSTRUCT LINE EQUIP/STRUCTURE                              "/>
    <n v="0"/>
    <n v="8459057"/>
    <n v="3459057"/>
    <s v="062650"/>
    <s v="MEDIUM"/>
    <s v="200k - 1m"/>
    <s v="Antioch, CA"/>
    <n v="277634"/>
    <s v="12200"/>
    <s v="  "/>
    <m/>
    <s v="N"/>
    <s v="1223"/>
    <s v="FIXED GUIDEWAY"/>
    <n v="12"/>
    <s v="Fixed Guideway"/>
    <s v="23"/>
    <s v="122"/>
    <s v="Construction"/>
    <s v="03"/>
    <s v="Line Equipment/Struct Misc"/>
    <m/>
    <m/>
    <n v="1"/>
    <s v="Capital"/>
    <s v="2"/>
    <m/>
    <s v="2"/>
    <m/>
    <s v="3"/>
    <s v="0"/>
    <s v="3"/>
  </r>
  <r>
    <s v="CA95X301"/>
    <n v="95"/>
    <x v="5"/>
    <s v="49 USC 5307 - Urbanized Area Formula (FHWA xfer FY 2007 fwd)"/>
    <n v="5307"/>
    <x v="6"/>
    <m/>
    <s v="00      "/>
    <s v="BART                 "/>
    <x v="73"/>
    <n v="1957"/>
    <n v="78900"/>
    <m/>
    <n v="6590906"/>
    <m/>
    <d v="2015-09-25T00:00:00"/>
    <n v="123310"/>
    <s v="CONSTRUCT PASSENGER AMENITIES                               "/>
    <n v="0"/>
    <n v="384051"/>
    <n v="340000"/>
    <s v="062650"/>
    <s v="MEDIUM"/>
    <s v="200k - 1m"/>
    <s v="Antioch, CA"/>
    <n v="277634"/>
    <s v="12330"/>
    <s v="  "/>
    <m/>
    <s v="N"/>
    <s v="1233"/>
    <s v="FIXED GUIDEWAY"/>
    <n v="12"/>
    <s v="Fixed Guideway"/>
    <s v="33"/>
    <s v="123"/>
    <s v="Construction"/>
    <s v="10"/>
    <s v="Passenger Shelters"/>
    <m/>
    <m/>
    <n v="1"/>
    <s v="Capital"/>
    <s v="2"/>
    <m/>
    <s v="3"/>
    <m/>
    <s v="3"/>
    <s v="1"/>
    <s v="0"/>
  </r>
  <r>
    <s v="CA95X301"/>
    <n v="95"/>
    <x v="5"/>
    <s v="49 USC 5307 - Urbanized Area Formula (FHWA xfer FY 2007 fwd)"/>
    <n v="5307"/>
    <x v="6"/>
    <m/>
    <s v="00      "/>
    <s v="BART                 "/>
    <x v="73"/>
    <n v="1957"/>
    <n v="78900"/>
    <m/>
    <n v="6590906"/>
    <m/>
    <d v="2015-09-25T00:00:00"/>
    <s v="127A00"/>
    <s v="PREVENTIVE MAINTENANCE (RAIL)                               "/>
    <n v="0"/>
    <n v="3495223"/>
    <n v="2791849"/>
    <s v="062650"/>
    <s v="MEDIUM"/>
    <s v="200k - 1m"/>
    <s v="Antioch, CA"/>
    <n v="277634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CA95X304"/>
    <n v="95"/>
    <x v="5"/>
    <s v="49 USC 5307 - Urbanized Area Formula (FHWA xfer FY 2007 fwd)"/>
    <n v="5307"/>
    <x v="6"/>
    <m/>
    <s v="00      "/>
    <s v="CCCTA                "/>
    <x v="100"/>
    <n v="2584"/>
    <n v="78900"/>
    <m/>
    <n v="280000"/>
    <m/>
    <d v="2014-11-03T00:00:00"/>
    <n v="113420"/>
    <s v="REHAB/RENOVATE - MISC BUS STATION EQUIPMENT                 "/>
    <n v="4"/>
    <n v="204550"/>
    <n v="180000"/>
    <s v="060650"/>
    <s v="MEDIUM"/>
    <s v="200k - 1m"/>
    <s v="Concord, CA"/>
    <n v="615968"/>
    <s v="11300"/>
    <s v="  "/>
    <m/>
    <s v="N"/>
    <s v="1134"/>
    <s v="BUS OTHER"/>
    <n v="11"/>
    <s v="Bus"/>
    <s v="34"/>
    <s v="113"/>
    <s v="Rehab / Renovation"/>
    <s v="20"/>
    <s v="Miscellaneous"/>
    <m/>
    <m/>
    <n v="1"/>
    <s v="Capital"/>
    <s v="1"/>
    <m/>
    <s v="3"/>
    <m/>
    <s v="4"/>
    <s v="2"/>
    <s v="0"/>
  </r>
  <r>
    <s v="CA95X304"/>
    <n v="95"/>
    <x v="5"/>
    <s v="49 USC 5307 - Urbanized Area Formula (FHWA xfer FY 2007 fwd)"/>
    <n v="5307"/>
    <x v="6"/>
    <m/>
    <s v="00      "/>
    <s v="CCCTA                "/>
    <x v="100"/>
    <n v="2584"/>
    <n v="78900"/>
    <m/>
    <n v="280000"/>
    <m/>
    <d v="2014-11-03T00:00:00"/>
    <n v="116420"/>
    <s v="REHAB/RENOV MISC COMMUNICATIONS EQUIP                       "/>
    <n v="0"/>
    <n v="113636"/>
    <n v="100000"/>
    <s v="060650"/>
    <s v="MEDIUM"/>
    <s v="200k - 1m"/>
    <s v="Concord, CA"/>
    <n v="615968"/>
    <s v="11300"/>
    <s v="  "/>
    <m/>
    <s v="N"/>
    <s v="1164"/>
    <s v="BUS OTHER"/>
    <n v="11"/>
    <s v="Bus"/>
    <s v="64"/>
    <s v="116"/>
    <s v="Rehab / Renovation"/>
    <s v="20"/>
    <s v="Miscellaneous"/>
    <m/>
    <m/>
    <n v="1"/>
    <s v="Capital"/>
    <s v="1"/>
    <m/>
    <s v="6"/>
    <m/>
    <s v="4"/>
    <s v="2"/>
    <s v="0"/>
  </r>
  <r>
    <s v="CA95X305"/>
    <n v="95"/>
    <x v="5"/>
    <s v="49 USC 5307 - Urbanized Area Formula (FHWA xfer FY 2007 fwd)"/>
    <n v="5307"/>
    <x v="6"/>
    <m/>
    <s v="01      "/>
    <s v="NAPA/NCTPA           "/>
    <x v="104"/>
    <n v="5001"/>
    <n v="78900"/>
    <m/>
    <n v="0"/>
    <m/>
    <s v="           "/>
    <n v="114243"/>
    <s v="ACQUIRE - ADA VEHICLE EQUIPMENT                             "/>
    <n v="16"/>
    <n v="166770"/>
    <n v="120988"/>
    <s v="063600"/>
    <s v="SMALL"/>
    <s v="50k - 200k"/>
    <s v="Napa, CA"/>
    <n v="83913"/>
    <s v="11400"/>
    <s v="OR"/>
    <s v="OTHER"/>
    <s v="N"/>
    <s v="1142"/>
    <s v="MAINTENANCE FACILITY"/>
    <n v="11"/>
    <s v="Bus"/>
    <s v="42"/>
    <s v="114"/>
    <s v="Acquisition"/>
    <s v="43"/>
    <s v="ADA Vehicle Equipment"/>
    <m/>
    <m/>
    <n v="1"/>
    <s v="Capital"/>
    <s v="1"/>
    <m/>
    <s v="4"/>
    <m/>
    <s v="2"/>
    <s v="4"/>
    <s v="3"/>
  </r>
  <r>
    <s v="CA95X309"/>
    <n v="95"/>
    <x v="5"/>
    <s v="49 USC 5307 - Urbanized Area Formula (FHWA xfer FY 2007 fwd)"/>
    <n v="5307"/>
    <x v="6"/>
    <m/>
    <s v="00      "/>
    <s v="RTA                  "/>
    <x v="59"/>
    <n v="6930"/>
    <n v="78900"/>
    <m/>
    <n v="200000"/>
    <m/>
    <d v="2015-05-13T00:00:00"/>
    <n v="308001"/>
    <s v="SLOCOG RIDESHARE VANPOOL CAPITAL SUBSIDY                    "/>
    <n v="1"/>
    <n v="50000"/>
    <n v="50000"/>
    <s v="060000"/>
    <s v="STATE"/>
    <s v="Under 50k"/>
    <s v="CALIFORNIA GOV APP"/>
    <n v="0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CA95X309"/>
    <n v="95"/>
    <x v="5"/>
    <s v="49 USC 5307 - Urbanized Area Formula (FHWA xfer FY 2007 fwd)"/>
    <n v="5307"/>
    <x v="6"/>
    <m/>
    <s v="00      "/>
    <s v="RTA                  "/>
    <x v="59"/>
    <n v="6930"/>
    <n v="78900"/>
    <m/>
    <n v="200000"/>
    <m/>
    <d v="2015-05-13T00:00:00"/>
    <n v="442614"/>
    <s v="Transportation Demand Management (TDM) programs             "/>
    <n v="1"/>
    <n v="150000"/>
    <n v="150000"/>
    <s v="060000"/>
    <s v="STATE"/>
    <s v="Under 50k"/>
    <s v="CALIFORNIA GOV APP"/>
    <n v="0"/>
    <s v="44180"/>
    <s v="  "/>
    <m/>
    <s v="N"/>
    <s v="4426"/>
    <s v="PLANNING"/>
    <n v="44"/>
    <s v="Planning"/>
    <s v="26"/>
    <s v="442"/>
    <s v="Planning Emphasis Area"/>
    <s v="14"/>
    <s v="Planning for Transit Systems Management/Operations"/>
    <m/>
    <m/>
    <n v="4"/>
    <s v="Planning"/>
    <s v="4"/>
    <m/>
    <s v="2"/>
    <m/>
    <s v="6"/>
    <s v="1"/>
    <s v="4"/>
  </r>
  <r>
    <s v="CA95X310"/>
    <n v="95"/>
    <x v="5"/>
    <s v="49 USC 5307 - Urbanized Area Formula (FHWA xfer FY 2007 fwd)"/>
    <n v="5307"/>
    <x v="6"/>
    <m/>
    <s v="00      "/>
    <s v="LADPW                "/>
    <x v="133"/>
    <n v="5081"/>
    <n v="78900"/>
    <m/>
    <n v="3640936"/>
    <m/>
    <d v="2015-09-16T00:00:00"/>
    <n v="111202"/>
    <s v="(LAF5413, LAF5414 &amp; LAF7410) BUY REPLACEMENT 35-FT CNG BUSES"/>
    <n v="11"/>
    <n v="4922174"/>
    <n v="3640936"/>
    <s v="060020"/>
    <s v="LARGE"/>
    <s v="Over 1m"/>
    <s v="Los Angeles-Long Beach-Anaheim, CA"/>
    <n v="12150996"/>
    <s v="11100"/>
    <s v="CN"/>
    <s v="COMPRESSED NATURAL GAS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CA95X311"/>
    <n v="95"/>
    <x v="5"/>
    <s v="49 USC 5307 - Urbanized Area Formula (FHWA xfer FY 2007 fwd)"/>
    <n v="5307"/>
    <x v="6"/>
    <m/>
    <s v="00      "/>
    <s v="TJPAMC               "/>
    <x v="128"/>
    <n v="5731"/>
    <n v="78900"/>
    <m/>
    <n v="1200000"/>
    <m/>
    <d v="2015-09-25T00:00:00"/>
    <n v="308001"/>
    <s v="OPERATING ASSISTANCE -  CMAQ CAPITAL--100% fed, toll credits"/>
    <n v="1"/>
    <n v="1200000"/>
    <n v="1200000"/>
    <s v="063420"/>
    <s v="SMALL"/>
    <s v="50k - 200k"/>
    <s v="Turlock, CA"/>
    <n v="99904"/>
    <s v="30000"/>
    <s v="DP"/>
    <s v="DIESEL (PARTICULATE TRAP)"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CA95X313"/>
    <n v="95"/>
    <x v="5"/>
    <s v="49 USC 5307 - Urbanized Area Formula (FHWA xfer FY 2007 fwd)"/>
    <n v="5307"/>
    <x v="6"/>
    <m/>
    <s v="00      "/>
    <s v="SANDAG               "/>
    <x v="52"/>
    <n v="1620"/>
    <n v="78900"/>
    <m/>
    <n v="21427574"/>
    <m/>
    <d v="2015-09-09T00:00:00"/>
    <n v="113302"/>
    <s v="CONSTRUCT - BUS STATION CMAQ                                "/>
    <n v="2"/>
    <n v="24203743"/>
    <n v="21427574"/>
    <s v="060190"/>
    <s v="LARGE"/>
    <s v="Over 1m"/>
    <s v="San Diego, CA"/>
    <n v="2956746"/>
    <s v="11300"/>
    <s v="  "/>
    <m/>
    <s v="N"/>
    <s v="1133"/>
    <s v="BUS OTHER"/>
    <n v="11"/>
    <s v="Bus"/>
    <s v="33"/>
    <s v="113"/>
    <s v="Construction"/>
    <s v="02"/>
    <s v="Bus Shelters"/>
    <m/>
    <m/>
    <n v="1"/>
    <s v="Capital"/>
    <s v="1"/>
    <m/>
    <s v="3"/>
    <m/>
    <s v="3"/>
    <s v="0"/>
    <s v="2"/>
  </r>
  <r>
    <s v="CA95X316"/>
    <n v="95"/>
    <x v="5"/>
    <s v="49 USC 5307 - Urbanized Area Formula (FHWA xfer FY 2007 fwd)"/>
    <n v="5307"/>
    <x v="6"/>
    <m/>
    <s v="00      "/>
    <s v="COEG, DS, TS         "/>
    <x v="134"/>
    <n v="6652"/>
    <n v="78900"/>
    <m/>
    <n v="1284000"/>
    <m/>
    <d v="2015-05-20T00:00:00"/>
    <n v="111201"/>
    <s v="BUY REPLACEMENT 40-FT BUS                                   "/>
    <n v="3"/>
    <n v="1605000"/>
    <n v="1284000"/>
    <s v="060390"/>
    <s v="LARGE"/>
    <s v="Over 1m"/>
    <s v="Sacramento, CA"/>
    <n v="1723634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CA95X318"/>
    <n v="95"/>
    <x v="5"/>
    <s v="49 USC 5307 - Urbanized Area Formula (FHWA xfer FY 2007 fwd)"/>
    <n v="5307"/>
    <x v="6"/>
    <m/>
    <s v="00      "/>
    <s v="COFCG                "/>
    <x v="53"/>
    <n v="1612"/>
    <n v="78900"/>
    <m/>
    <n v="3154654"/>
    <m/>
    <d v="2015-07-15T00:00:00"/>
    <n v="308001"/>
    <s v="Operating Assistance - 88.53%                               "/>
    <n v="0"/>
    <n v="3563372"/>
    <n v="3154654"/>
    <s v="060800"/>
    <s v="MEDIUM"/>
    <s v="200k - 1m"/>
    <s v="Fresno, CA"/>
    <n v="654628"/>
    <s v="30000"/>
    <s v="GA"/>
    <s v="GASOLINE"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CA95X320"/>
    <n v="95"/>
    <x v="5"/>
    <s v="49 USC 5307 - Urbanized Area Formula (FHWA xfer FY 2007 fwd)"/>
    <n v="5307"/>
    <x v="6"/>
    <m/>
    <s v="00      "/>
    <s v="SROSA                "/>
    <x v="101"/>
    <n v="1677"/>
    <n v="78900"/>
    <m/>
    <n v="100000"/>
    <m/>
    <d v="2015-09-14T00:00:00"/>
    <n v="442302"/>
    <s v="LONGTERM TRANS PLAN - PROJECT LEVEL                         "/>
    <n v="0"/>
    <n v="122178"/>
    <n v="100000"/>
    <s v="062250"/>
    <s v="MEDIUM"/>
    <s v="200k - 1m"/>
    <s v="Santa Rosa, CA"/>
    <n v="308231"/>
    <s v="44100"/>
    <s v="  "/>
    <m/>
    <s v="N"/>
    <s v="4423"/>
    <s v="PLANNING"/>
    <n v="44"/>
    <s v="Planning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CA95X321"/>
    <n v="95"/>
    <x v="5"/>
    <s v="49 USC 5307 - Urbanized Area Formula (FHWA xfer FY 2007 fwd)"/>
    <n v="5307"/>
    <x v="6"/>
    <m/>
    <s v="00      "/>
    <s v="TJPA                 "/>
    <x v="135"/>
    <n v="6536"/>
    <n v="78900"/>
    <m/>
    <n v="6000000"/>
    <m/>
    <d v="2015-09-25T00:00:00"/>
    <n v="113303"/>
    <s v="TERMINAL, INTERMODAL (TRANSIT)                              "/>
    <n v="0"/>
    <n v="11480441"/>
    <n v="6000000"/>
    <s v="060060"/>
    <s v="LARGE"/>
    <s v="Over 1m"/>
    <s v="San Francisco-Oakland, CA"/>
    <n v="3281212"/>
    <s v="11300"/>
    <s v="  "/>
    <m/>
    <s v="N"/>
    <s v="1133"/>
    <s v="BUS OTHER"/>
    <n v="11"/>
    <s v="Bus"/>
    <s v="33"/>
    <s v="113"/>
    <s v="Construction"/>
    <s v="03"/>
    <s v="Terminal, Intermodal (Transit)"/>
    <m/>
    <m/>
    <n v="1"/>
    <s v="Capital"/>
    <s v="1"/>
    <m/>
    <s v="3"/>
    <m/>
    <s v="3"/>
    <s v="0"/>
    <s v="3"/>
  </r>
  <r>
    <s v="CA95X325"/>
    <n v="95"/>
    <x v="5"/>
    <s v="49 USC 5307 - Urbanized Area Formula (FHWA xfer FY 2007 fwd)"/>
    <n v="5307"/>
    <x v="6"/>
    <m/>
    <s v="00      "/>
    <s v="SJRRC                "/>
    <x v="49"/>
    <n v="5859"/>
    <n v="78900"/>
    <m/>
    <n v="2812953"/>
    <m/>
    <d v="2015-08-31T00:00:00"/>
    <n v="122303"/>
    <s v="CONSTRUCT LINE EQUIP/STRUCTURE                              "/>
    <n v="0"/>
    <n v="5625906"/>
    <n v="2812953"/>
    <s v="061240"/>
    <s v="MEDIUM"/>
    <s v="200k - 1m"/>
    <s v="Stockton, CA"/>
    <n v="370583"/>
    <s v="12200"/>
    <s v="  "/>
    <m/>
    <s v="N"/>
    <s v="1223"/>
    <s v="FIXED GUIDEWAY"/>
    <n v="12"/>
    <s v="Fixed Guideway"/>
    <s v="23"/>
    <s v="122"/>
    <s v="Construction"/>
    <s v="03"/>
    <s v="Line Equipment/Struct Misc"/>
    <m/>
    <m/>
    <n v="1"/>
    <s v="Capital"/>
    <s v="2"/>
    <m/>
    <s v="2"/>
    <m/>
    <s v="3"/>
    <s v="0"/>
    <s v="3"/>
  </r>
  <r>
    <s v="CA95X326"/>
    <n v="95"/>
    <x v="5"/>
    <s v="49 USC 5307 - Urbanized Area Formula (FHWA xfer FY 2007 fwd)"/>
    <n v="5307"/>
    <x v="6"/>
    <m/>
    <s v="00      "/>
    <s v="GET                  "/>
    <x v="124"/>
    <n v="1695"/>
    <n v="78900"/>
    <m/>
    <n v="115960"/>
    <m/>
    <d v="2015-09-14T00:00:00"/>
    <n v="113101"/>
    <s v="ENG/DESIGN - BUS TERMINAL                                   "/>
    <n v="0"/>
    <n v="130985"/>
    <n v="115960"/>
    <s v="069530"/>
    <s v="MEDIUM"/>
    <s v="200k - 1m"/>
    <s v="Bakersfield, CA"/>
    <n v="523994"/>
    <s v="11300"/>
    <s v="OR"/>
    <s v="OTHER"/>
    <s v="N"/>
    <s v="1131"/>
    <s v="BUS OTHER"/>
    <n v="11"/>
    <s v="Bus"/>
    <s v="31"/>
    <s v="113"/>
    <s v="Engineering and Design"/>
    <s v="01"/>
    <s v="Terminal, Bus"/>
    <m/>
    <m/>
    <n v="1"/>
    <s v="Capital"/>
    <s v="1"/>
    <m/>
    <s v="3"/>
    <m/>
    <s v="1"/>
    <s v="0"/>
    <s v="1"/>
  </r>
  <r>
    <s v="CA95X327"/>
    <n v="95"/>
    <x v="5"/>
    <s v="49 USC 5307 - Urbanized Area Formula (FHWA xfer FY 2007 fwd)"/>
    <n v="5307"/>
    <x v="6"/>
    <m/>
    <s v="00      "/>
    <s v="SUNLN                "/>
    <x v="105"/>
    <n v="5057"/>
    <n v="78900"/>
    <m/>
    <n v="3297278"/>
    <m/>
    <d v="2015-09-15T00:00:00"/>
    <n v="111301"/>
    <s v="BUY 40-FT BUS FOR EXPANSION                                 "/>
    <n v="2"/>
    <n v="1100000"/>
    <n v="973830"/>
    <s v="063180"/>
    <s v="MEDIUM"/>
    <s v="200k - 1m"/>
    <s v="Indio-Cathedral City, CA"/>
    <n v="345580"/>
    <s v="11100"/>
    <s v="CN"/>
    <s v="COMPRESSED NATURAL GAS"/>
    <s v="N"/>
    <s v="1113"/>
    <s v="BUS PURCHASE"/>
    <n v="11"/>
    <s v="Bus"/>
    <s v="13"/>
    <s v="111"/>
    <s v="Purchase - Expansion"/>
    <s v="01"/>
    <s v="40 ft Bus"/>
    <m/>
    <s v="40 ft Bus"/>
    <n v="1"/>
    <s v="Capital"/>
    <s v="1"/>
    <m/>
    <s v="1"/>
    <m/>
    <s v="3"/>
    <s v="0"/>
    <s v="1"/>
  </r>
  <r>
    <s v="CA95X327"/>
    <n v="95"/>
    <x v="5"/>
    <s v="49 USC 5307 - Urbanized Area Formula (FHWA xfer FY 2007 fwd)"/>
    <n v="5307"/>
    <x v="6"/>
    <m/>
    <s v="00      "/>
    <s v="SUNLN                "/>
    <x v="105"/>
    <n v="5057"/>
    <n v="78900"/>
    <m/>
    <n v="3297278"/>
    <m/>
    <d v="2015-09-15T00:00:00"/>
    <n v="308001"/>
    <s v="Limited Stop Service Operating Assistance                   "/>
    <n v="1"/>
    <n v="634476"/>
    <n v="561701"/>
    <s v="063180"/>
    <s v="MEDIUM"/>
    <s v="200k - 1m"/>
    <s v="Indio-Cathedral City, CA"/>
    <n v="345580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CA95X327"/>
    <n v="95"/>
    <x v="5"/>
    <s v="49 USC 5307 - Urbanized Area Formula (FHWA xfer FY 2007 fwd)"/>
    <n v="5307"/>
    <x v="6"/>
    <m/>
    <s v="00      "/>
    <s v="SUNLN                "/>
    <x v="105"/>
    <n v="5057"/>
    <n v="78900"/>
    <m/>
    <n v="3297278"/>
    <m/>
    <d v="2015-09-15T00:00:00"/>
    <n v="308001"/>
    <s v="Operating Assistance for Van Pool Pilot Program             "/>
    <n v="1"/>
    <n v="1990000"/>
    <n v="1761747"/>
    <s v="063180"/>
    <s v="MEDIUM"/>
    <s v="200k - 1m"/>
    <s v="Indio-Cathedral City, CA"/>
    <n v="345580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CA95X331"/>
    <n v="95"/>
    <x v="5"/>
    <s v="49 USC 5307 - Urbanized Area Formula (FHWA xfer FY 2007 fwd)"/>
    <n v="5307"/>
    <x v="6"/>
    <m/>
    <s v="00      "/>
    <s v="COFCG                "/>
    <x v="53"/>
    <n v="1612"/>
    <n v="78900"/>
    <m/>
    <n v="255000"/>
    <m/>
    <d v="2015-09-09T00:00:00"/>
    <n v="111304"/>
    <s v="BUY &lt;30-FT BUS FOR EXPANSION                                "/>
    <n v="2"/>
    <n v="288038"/>
    <n v="255000"/>
    <s v="060800"/>
    <s v="MEDIUM"/>
    <s v="200k - 1m"/>
    <s v="Fresno, CA"/>
    <n v="654628"/>
    <s v="11100"/>
    <s v="CN"/>
    <s v="COMPRESSED NATURAL GAS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CA95X335"/>
    <n v="95"/>
    <x v="5"/>
    <s v="49 USC 5307 - Urbanized Area Formula (FHWA xfer FY 2007 fwd)"/>
    <n v="5307"/>
    <x v="6"/>
    <m/>
    <s v="01      "/>
    <s v="AC                   "/>
    <x v="46"/>
    <n v="1632"/>
    <n v="78900"/>
    <m/>
    <n v="2155405"/>
    <m/>
    <d v="2014-11-25T00:00:00"/>
    <n v="113101"/>
    <s v="ENG/DESIGN - BUS TERMINAL                                   "/>
    <n v="0"/>
    <n v="0"/>
    <n v="0"/>
    <s v="060060"/>
    <s v="LARGE"/>
    <s v="Over 1m"/>
    <s v="San Francisco-Oakland, CA"/>
    <n v="3281212"/>
    <s v="11300"/>
    <s v="  "/>
    <m/>
    <s v="N"/>
    <s v="1131"/>
    <s v="BUS OTHER"/>
    <n v="11"/>
    <s v="Bus"/>
    <s v="31"/>
    <s v="113"/>
    <s v="Engineering and Design"/>
    <s v="01"/>
    <s v="Terminal, Bus"/>
    <m/>
    <m/>
    <n v="1"/>
    <s v="Capital"/>
    <s v="1"/>
    <m/>
    <s v="3"/>
    <m/>
    <s v="1"/>
    <s v="0"/>
    <s v="1"/>
  </r>
  <r>
    <s v="CA95X335"/>
    <n v="95"/>
    <x v="5"/>
    <s v="49 USC 5307 - Urbanized Area Formula (FHWA xfer FY 2007 fwd)"/>
    <n v="5307"/>
    <x v="6"/>
    <m/>
    <s v="01      "/>
    <s v="AC                   "/>
    <x v="46"/>
    <n v="1632"/>
    <n v="78900"/>
    <m/>
    <n v="2155405"/>
    <m/>
    <d v="2014-11-25T00:00:00"/>
    <n v="113301"/>
    <s v="CONSTRUCT - BUS TERMINAL                                    "/>
    <n v="0"/>
    <n v="0"/>
    <n v="0"/>
    <s v="060060"/>
    <s v="LARGE"/>
    <s v="Over 1m"/>
    <s v="San Francisco-Oakland, CA"/>
    <n v="3281212"/>
    <s v="11300"/>
    <s v="  "/>
    <m/>
    <s v="N"/>
    <s v="1133"/>
    <s v="BUS OTHER"/>
    <n v="11"/>
    <s v="Bus"/>
    <s v="33"/>
    <s v="113"/>
    <s v="Construction"/>
    <s v="01"/>
    <s v="Terminal, Bus"/>
    <m/>
    <m/>
    <n v="1"/>
    <s v="Capital"/>
    <s v="1"/>
    <m/>
    <s v="3"/>
    <m/>
    <s v="3"/>
    <s v="0"/>
    <s v="1"/>
  </r>
  <r>
    <s v="CA95X335"/>
    <n v="95"/>
    <x v="5"/>
    <s v="49 USC 5307 - Urbanized Area Formula (FHWA xfer FY 2007 fwd)"/>
    <n v="5307"/>
    <x v="6"/>
    <m/>
    <s v="01      "/>
    <s v="AC                   "/>
    <x v="46"/>
    <n v="1632"/>
    <n v="78900"/>
    <m/>
    <n v="2155405"/>
    <m/>
    <d v="2014-11-25T00:00:00"/>
    <n v="117104"/>
    <s v="CONSTRUCTION MANAGEMENT - 3RD PARTY                         "/>
    <n v="0"/>
    <n v="0"/>
    <n v="0"/>
    <s v="060060"/>
    <s v="LARGE"/>
    <s v="Over 1m"/>
    <s v="San Francisco-Oakland, CA"/>
    <n v="3281212"/>
    <s v="11300"/>
    <s v="  "/>
    <m/>
    <s v="N"/>
    <s v="1171"/>
    <s v="BUS OTHER"/>
    <n v="11"/>
    <s v="Bus"/>
    <s v="71"/>
    <s v="117"/>
    <s v="3rd party Contract"/>
    <s v="04"/>
    <s v="3rd party Contract"/>
    <m/>
    <m/>
    <n v="1"/>
    <s v="Capital"/>
    <s v="1"/>
    <m/>
    <s v="7"/>
    <m/>
    <s v="1"/>
    <s v="0"/>
    <s v="4"/>
  </r>
  <r>
    <s v="CA95X335"/>
    <n v="95"/>
    <x v="5"/>
    <s v="49 USC 5307 - Urbanized Area Formula (FHWA xfer FY 2007 fwd)"/>
    <n v="5307"/>
    <x v="6"/>
    <m/>
    <s v="01      "/>
    <s v="AC                   "/>
    <x v="46"/>
    <n v="1632"/>
    <n v="78900"/>
    <m/>
    <n v="2155405"/>
    <m/>
    <d v="2014-11-25T00:00:00"/>
    <n v="126320"/>
    <s v="CONSTRUCT MISC SIGNAL &amp; COMMUN EQUIP                        "/>
    <n v="0"/>
    <n v="2434661"/>
    <n v="2155405"/>
    <s v="060060"/>
    <s v="LARGE"/>
    <s v="Over 1m"/>
    <s v="San Francisco-Oakland, CA"/>
    <n v="3281212"/>
    <s v="11200"/>
    <s v="  "/>
    <m/>
    <s v="N"/>
    <s v="1263"/>
    <s v="FIXED GUIDEWAY"/>
    <n v="12"/>
    <s v="Fixed Guideway"/>
    <s v="63"/>
    <s v="126"/>
    <s v="Construction"/>
    <s v="20"/>
    <s v="Misc. Communications Equip."/>
    <m/>
    <m/>
    <n v="1"/>
    <s v="Capital"/>
    <s v="2"/>
    <m/>
    <s v="6"/>
    <m/>
    <s v="3"/>
    <s v="2"/>
    <s v="0"/>
  </r>
  <r>
    <s v="CA95X339"/>
    <n v="95"/>
    <x v="5"/>
    <s v="49 USC 5307 - Urbanized Area Formula (FHWA xfer FY 2007 fwd)"/>
    <n v="5307"/>
    <x v="6"/>
    <m/>
    <s v="00      "/>
    <s v="RCTC                 "/>
    <x v="47"/>
    <n v="5807"/>
    <n v="78900"/>
    <m/>
    <n v="20000000"/>
    <m/>
    <d v="2015-09-25T00:00:00"/>
    <n v="308001"/>
    <s v="OPERATING ASSISTANCE - 88.53% CMAQ OPERATING ASSISTANCE     "/>
    <n v="0"/>
    <n v="20000000"/>
    <n v="20000000"/>
    <s v="060420"/>
    <s v="LARGE"/>
    <s v="Over 1m"/>
    <s v="Riverside-San Bernardino, CA"/>
    <n v="1932666"/>
    <s v="30000"/>
    <s v="DF"/>
    <s v="DIESEL"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CA95X340"/>
    <n v="95"/>
    <x v="5"/>
    <s v="49 USC 5307 - Urbanized Area Formula (FHWA xfer FY 2007 fwd)"/>
    <n v="5307"/>
    <x v="6"/>
    <m/>
    <s v="00      "/>
    <s v="Muni                 "/>
    <x v="41"/>
    <n v="1697"/>
    <n v="78900"/>
    <m/>
    <n v="9123591"/>
    <m/>
    <d v="2015-09-18T00:00:00"/>
    <n v="119308"/>
    <s v="Colored Lanes on the Rapid Network                          "/>
    <n v="1"/>
    <n v="2016130"/>
    <n v="1784880"/>
    <s v="060060"/>
    <s v="LARGE"/>
    <s v="Over 1m"/>
    <s v="San Francisco-Oakland, CA"/>
    <n v="3281212"/>
    <s v="11900"/>
    <s v="  "/>
    <m/>
    <s v="N"/>
    <s v="1193"/>
    <s v="BUS OTHER"/>
    <n v="11"/>
    <s v="Bus"/>
    <s v="93"/>
    <s v="119"/>
    <s v="Construction"/>
    <s v="08"/>
    <s v="Signage"/>
    <m/>
    <m/>
    <n v="1"/>
    <s v="Capital"/>
    <s v="1"/>
    <m/>
    <s v="9"/>
    <m/>
    <s v="3"/>
    <s v="0"/>
    <s v="8"/>
  </r>
  <r>
    <s v="CA95X340"/>
    <n v="95"/>
    <x v="5"/>
    <s v="49 USC 5307 - Urbanized Area Formula (FHWA xfer FY 2007 fwd)"/>
    <n v="5307"/>
    <x v="6"/>
    <m/>
    <s v="00      "/>
    <s v="Muni                 "/>
    <x v="41"/>
    <n v="1697"/>
    <n v="78900"/>
    <m/>
    <n v="9123591"/>
    <m/>
    <d v="2015-09-18T00:00:00"/>
    <n v="119308"/>
    <s v="Bus Stop Consolidation                                      "/>
    <n v="1"/>
    <n v="4668509"/>
    <n v="4133031"/>
    <s v="060060"/>
    <s v="LARGE"/>
    <s v="Over 1m"/>
    <s v="San Francisco-Oakland, CA"/>
    <n v="3281212"/>
    <s v="11900"/>
    <s v="  "/>
    <m/>
    <s v="N"/>
    <s v="1193"/>
    <s v="BUS OTHER"/>
    <n v="11"/>
    <s v="Bus"/>
    <s v="93"/>
    <s v="119"/>
    <s v="Construction"/>
    <s v="08"/>
    <s v="Signage"/>
    <m/>
    <m/>
    <n v="1"/>
    <s v="Capital"/>
    <s v="1"/>
    <m/>
    <s v="9"/>
    <m/>
    <s v="3"/>
    <s v="0"/>
    <s v="8"/>
  </r>
  <r>
    <s v="CA95X340"/>
    <n v="95"/>
    <x v="5"/>
    <s v="49 USC 5307 - Urbanized Area Formula (FHWA xfer FY 2007 fwd)"/>
    <n v="5307"/>
    <x v="6"/>
    <m/>
    <s v="00      "/>
    <s v="Muni                 "/>
    <x v="41"/>
    <n v="1697"/>
    <n v="78900"/>
    <m/>
    <n v="9123591"/>
    <m/>
    <d v="2015-09-18T00:00:00"/>
    <n v="119308"/>
    <s v="Capital Transit Enhancements                                "/>
    <n v="1"/>
    <n v="3621010"/>
    <n v="3205680"/>
    <s v="060060"/>
    <s v="LARGE"/>
    <s v="Over 1m"/>
    <s v="San Francisco-Oakland, CA"/>
    <n v="3281212"/>
    <s v="11900"/>
    <s v="  "/>
    <m/>
    <s v="N"/>
    <s v="1193"/>
    <s v="BUS OTHER"/>
    <n v="11"/>
    <s v="Bus"/>
    <s v="93"/>
    <s v="119"/>
    <s v="Construction"/>
    <s v="08"/>
    <s v="Signage"/>
    <m/>
    <m/>
    <n v="1"/>
    <s v="Capital"/>
    <s v="1"/>
    <m/>
    <s v="9"/>
    <m/>
    <s v="3"/>
    <s v="0"/>
    <s v="8"/>
  </r>
  <r>
    <s v="CO030208"/>
    <n v="3"/>
    <x v="6"/>
    <s v="49 USC 5309 - New Starts"/>
    <n v="5309"/>
    <x v="0"/>
    <s v="CAPITAL"/>
    <s v="05      "/>
    <s v="RTD                  "/>
    <x v="136"/>
    <n v="1136"/>
    <n v="78800"/>
    <m/>
    <n v="150000000"/>
    <m/>
    <d v="2015-05-04T00:00:00"/>
    <n v="131322"/>
    <s v="COMMUTER RAIL SELF PROPELLED - ELEC                         "/>
    <n v="0"/>
    <n v="39282318"/>
    <n v="20594237"/>
    <s v="080240"/>
    <s v="LARGE"/>
    <s v="Over 1m"/>
    <s v="Denver-Aurora, CO"/>
    <n v="2374203"/>
    <s v="14007"/>
    <s v="EP"/>
    <s v="ELECTRIC TRACKLESS TROLLEY"/>
    <s v="N"/>
    <s v="1313"/>
    <s v="NEW STARTS"/>
    <n v="13"/>
    <s v="New Starts"/>
    <s v="13"/>
    <s v="131"/>
    <s v="Purchase - Expansion"/>
    <s v="22"/>
    <s v="Commuter Rail Self Propelled - Elec."/>
    <s v="Commuter Rail Self Propelled - Elec."/>
    <m/>
    <n v="1"/>
    <s v="Capital"/>
    <s v="3"/>
    <m/>
    <s v="1"/>
    <m/>
    <s v="3"/>
    <s v="2"/>
    <s v="2"/>
  </r>
  <r>
    <s v="CO030208"/>
    <n v="3"/>
    <x v="6"/>
    <s v="49 USC 5309 - New Starts"/>
    <n v="5309"/>
    <x v="0"/>
    <s v="CAPITAL"/>
    <s v="05      "/>
    <s v="RTD                  "/>
    <x v="136"/>
    <n v="1136"/>
    <n v="78800"/>
    <m/>
    <n v="150000000"/>
    <m/>
    <d v="2015-05-04T00:00:00"/>
    <n v="131340"/>
    <s v="PURCHASE EXP - SPARE COMPONENTS                             "/>
    <n v="0"/>
    <n v="0"/>
    <n v="0"/>
    <s v="080240"/>
    <s v="LARGE"/>
    <s v="Over 1m"/>
    <s v="Denver-Aurora, CO"/>
    <n v="2374203"/>
    <s v="14007"/>
    <s v="  "/>
    <m/>
    <s v="N"/>
    <s v="1313"/>
    <s v="NEW STARTS"/>
    <n v="13"/>
    <s v="New Starts"/>
    <s v="13"/>
    <s v="131"/>
    <s v="Purchase - Expansion"/>
    <s v="40"/>
    <s v="Spare Parts / Assoc Capital Maintenance Items"/>
    <m/>
    <s v="Spare Parts / Assoc Capital Maintenance Items"/>
    <n v="1"/>
    <s v="Capital"/>
    <s v="3"/>
    <m/>
    <s v="1"/>
    <m/>
    <s v="3"/>
    <s v="4"/>
    <s v="0"/>
  </r>
  <r>
    <s v="CO030208"/>
    <n v="3"/>
    <x v="6"/>
    <s v="49 USC 5309 - New Starts"/>
    <n v="5309"/>
    <x v="0"/>
    <s v="CAPITAL"/>
    <s v="05      "/>
    <s v="RTD                  "/>
    <x v="136"/>
    <n v="1136"/>
    <n v="78800"/>
    <m/>
    <n v="150000000"/>
    <m/>
    <d v="2015-05-04T00:00:00"/>
    <n v="140110"/>
    <s v="GUIDEWAY &amp; TRACK ELEMENTS                                   "/>
    <n v="0"/>
    <n v="33913933"/>
    <n v="17779795"/>
    <s v="080240"/>
    <s v="LARGE"/>
    <s v="Over 1m"/>
    <s v="Denver-Aurora, CO"/>
    <n v="2374203"/>
    <s v="14001"/>
    <s v="  "/>
    <m/>
    <s v="N"/>
    <s v="1401"/>
    <s v="NEW STARTS"/>
    <n v="14"/>
    <s v="New Starts"/>
    <s v="01"/>
    <s v="140"/>
    <s v="Guideway &amp; Track Elements"/>
    <s v="10"/>
    <s v="Guideway &amp; Track Elements"/>
    <m/>
    <m/>
    <n v="1"/>
    <s v="Capital"/>
    <s v="4"/>
    <m/>
    <s v="0"/>
    <m/>
    <s v="1"/>
    <s v="1"/>
    <s v="0"/>
  </r>
  <r>
    <s v="CO030208"/>
    <n v="3"/>
    <x v="6"/>
    <s v="49 USC 5309 - New Starts"/>
    <n v="5309"/>
    <x v="0"/>
    <s v="CAPITAL"/>
    <s v="05      "/>
    <s v="RTD                  "/>
    <x v="136"/>
    <n v="1136"/>
    <n v="78800"/>
    <m/>
    <n v="150000000"/>
    <m/>
    <d v="2015-05-04T00:00:00"/>
    <n v="140220"/>
    <s v="STATIONS, STOPS, TERMINALS, INTERMODAL                      "/>
    <n v="0"/>
    <n v="7146309"/>
    <n v="3746540"/>
    <s v="080240"/>
    <s v="LARGE"/>
    <s v="Over 1m"/>
    <s v="Denver-Aurora, CO"/>
    <n v="2374203"/>
    <s v="14002"/>
    <s v="  "/>
    <m/>
    <s v="N"/>
    <s v="1402"/>
    <s v="NEW STARTS"/>
    <n v="14"/>
    <s v="New Starts"/>
    <s v="02"/>
    <s v="140"/>
    <s v="Stations, Stops, Terminals, Intermodal"/>
    <s v="20"/>
    <s v="Stations, Stops, Terminals, Intermodal"/>
    <m/>
    <m/>
    <n v="1"/>
    <s v="Capital"/>
    <s v="4"/>
    <m/>
    <s v="0"/>
    <m/>
    <s v="2"/>
    <s v="2"/>
    <s v="0"/>
  </r>
  <r>
    <s v="CO030208"/>
    <n v="3"/>
    <x v="6"/>
    <s v="49 USC 5309 - New Starts"/>
    <n v="5309"/>
    <x v="0"/>
    <s v="CAPITAL"/>
    <s v="05      "/>
    <s v="RTD                  "/>
    <x v="136"/>
    <n v="1136"/>
    <n v="78800"/>
    <m/>
    <n v="150000000"/>
    <m/>
    <d v="2015-05-04T00:00:00"/>
    <n v="140330"/>
    <s v="SUPPORT FACILITES:YARDS, SHOPS, ADMIN BLDGS                 "/>
    <n v="0"/>
    <n v="6062039"/>
    <n v="3178098"/>
    <s v="080240"/>
    <s v="LARGE"/>
    <s v="Over 1m"/>
    <s v="Denver-Aurora, CO"/>
    <n v="2374203"/>
    <s v="14003"/>
    <s v="  "/>
    <m/>
    <s v="N"/>
    <s v="1403"/>
    <s v="NEW STARTS"/>
    <n v="14"/>
    <s v="New Starts"/>
    <s v="03"/>
    <s v="140"/>
    <s v="Support Facilities: Yards, Shops, Admin Bldgs"/>
    <s v="30"/>
    <s v="Support Facilities: Yards, Shops, Admin Bldgs"/>
    <m/>
    <m/>
    <n v="1"/>
    <s v="Capital"/>
    <s v="4"/>
    <m/>
    <s v="0"/>
    <m/>
    <s v="3"/>
    <s v="3"/>
    <s v="0"/>
  </r>
  <r>
    <s v="CO030208"/>
    <n v="3"/>
    <x v="6"/>
    <s v="49 USC 5309 - New Starts"/>
    <n v="5309"/>
    <x v="0"/>
    <s v="CAPITAL"/>
    <s v="05      "/>
    <s v="RTD                  "/>
    <x v="136"/>
    <n v="1136"/>
    <n v="78800"/>
    <m/>
    <n v="150000000"/>
    <m/>
    <d v="2015-05-04T00:00:00"/>
    <n v="140440"/>
    <s v="SITEWORK &amp; SPECIAL CONDITIONS                               "/>
    <n v="0"/>
    <n v="55502960"/>
    <n v="29098107"/>
    <s v="080240"/>
    <s v="LARGE"/>
    <s v="Over 1m"/>
    <s v="Denver-Aurora, CO"/>
    <n v="2374203"/>
    <s v="14004"/>
    <s v="  "/>
    <m/>
    <s v="N"/>
    <s v="1404"/>
    <s v="NEW STARTS"/>
    <n v="14"/>
    <s v="New Starts"/>
    <s v="04"/>
    <s v="140"/>
    <s v="Sitework &amp; Special Cond."/>
    <s v="40"/>
    <s v="Sitework &amp; Special Cond."/>
    <m/>
    <m/>
    <n v="1"/>
    <s v="Capital"/>
    <s v="4"/>
    <m/>
    <s v="0"/>
    <m/>
    <s v="4"/>
    <s v="4"/>
    <s v="0"/>
  </r>
  <r>
    <s v="CO030208"/>
    <n v="3"/>
    <x v="6"/>
    <s v="49 USC 5309 - New Starts"/>
    <n v="5309"/>
    <x v="0"/>
    <s v="CAPITAL"/>
    <s v="05      "/>
    <s v="RTD                  "/>
    <x v="136"/>
    <n v="1136"/>
    <n v="78800"/>
    <m/>
    <n v="150000000"/>
    <m/>
    <d v="2015-05-04T00:00:00"/>
    <n v="140550"/>
    <s v="SYSTEMS                                                     "/>
    <n v="0"/>
    <n v="59303430"/>
    <n v="31090551"/>
    <s v="080240"/>
    <s v="LARGE"/>
    <s v="Over 1m"/>
    <s v="Denver-Aurora, CO"/>
    <n v="2374203"/>
    <s v="14005"/>
    <s v="  "/>
    <m/>
    <s v="N"/>
    <s v="1405"/>
    <s v="NEW STARTS"/>
    <n v="14"/>
    <s v="New Starts"/>
    <s v="05"/>
    <s v="140"/>
    <s v="Systems"/>
    <s v="50"/>
    <s v="Systems"/>
    <m/>
    <m/>
    <n v="1"/>
    <s v="Capital"/>
    <s v="4"/>
    <m/>
    <s v="0"/>
    <m/>
    <s v="5"/>
    <s v="5"/>
    <s v="0"/>
  </r>
  <r>
    <s v="CO030208"/>
    <n v="3"/>
    <x v="6"/>
    <s v="49 USC 5309 - New Starts"/>
    <n v="5309"/>
    <x v="0"/>
    <s v="CAPITAL"/>
    <s v="05      "/>
    <s v="RTD                  "/>
    <x v="136"/>
    <n v="1136"/>
    <n v="78800"/>
    <m/>
    <n v="150000000"/>
    <m/>
    <d v="2015-05-04T00:00:00"/>
    <n v="140660"/>
    <s v="ROW, LAND, EXISTING IMPROVEMENTS                            "/>
    <n v="0"/>
    <n v="52415899"/>
    <n v="27479678"/>
    <s v="080240"/>
    <s v="LARGE"/>
    <s v="Over 1m"/>
    <s v="Denver-Aurora, CO"/>
    <n v="2374203"/>
    <s v="14006"/>
    <s v="  "/>
    <m/>
    <s v="N"/>
    <s v="1406"/>
    <s v="NEW STARTS"/>
    <n v="14"/>
    <s v="New Starts"/>
    <s v="06"/>
    <s v="140"/>
    <s v="ROW, Land, Existing Improvements"/>
    <s v="60"/>
    <s v="ROW, Land, Existing Improvements"/>
    <m/>
    <m/>
    <n v="1"/>
    <s v="Capital"/>
    <s v="4"/>
    <m/>
    <s v="0"/>
    <m/>
    <s v="6"/>
    <s v="6"/>
    <s v="0"/>
  </r>
  <r>
    <s v="CO030208"/>
    <n v="3"/>
    <x v="6"/>
    <s v="49 USC 5309 - New Starts"/>
    <n v="5309"/>
    <x v="0"/>
    <s v="CAPITAL"/>
    <s v="05      "/>
    <s v="RTD                  "/>
    <x v="136"/>
    <n v="1136"/>
    <n v="78800"/>
    <m/>
    <n v="150000000"/>
    <m/>
    <d v="2015-05-04T00:00:00"/>
    <n v="140880"/>
    <s v="PROFESSIONAL SERVICES                                       "/>
    <n v="0"/>
    <n v="19407559"/>
    <n v="10174649"/>
    <s v="080240"/>
    <s v="LARGE"/>
    <s v="Over 1m"/>
    <s v="Denver-Aurora, CO"/>
    <n v="2374203"/>
    <s v="14008"/>
    <s v="  "/>
    <m/>
    <s v="N"/>
    <s v="1408"/>
    <s v="NEW STARTS"/>
    <n v="14"/>
    <s v="New Starts"/>
    <s v="08"/>
    <s v="140"/>
    <s v="Professional Services"/>
    <s v="80"/>
    <s v="Professional Services"/>
    <m/>
    <m/>
    <n v="1"/>
    <s v="Capital"/>
    <s v="4"/>
    <m/>
    <s v="0"/>
    <m/>
    <s v="8"/>
    <s v="8"/>
    <s v="0"/>
  </r>
  <r>
    <s v="CO030208"/>
    <n v="3"/>
    <x v="6"/>
    <s v="49 USC 5309 - New Starts"/>
    <n v="5309"/>
    <x v="0"/>
    <s v="CAPITAL"/>
    <s v="05      "/>
    <s v="RTD                  "/>
    <x v="136"/>
    <n v="1136"/>
    <n v="78800"/>
    <m/>
    <n v="150000000"/>
    <m/>
    <d v="2015-05-04T00:00:00"/>
    <n v="140990"/>
    <s v="UNALLOCATED CONTINGENCY                                     "/>
    <n v="0"/>
    <n v="0"/>
    <n v="0"/>
    <s v="080240"/>
    <s v="LARGE"/>
    <s v="Over 1m"/>
    <s v="Denver-Aurora, CO"/>
    <n v="2374203"/>
    <s v="14009"/>
    <s v="  "/>
    <m/>
    <s v="N"/>
    <s v="1409"/>
    <s v="NEW STARTS"/>
    <n v="14"/>
    <s v="New Starts"/>
    <s v="09"/>
    <s v="140"/>
    <s v="Unallocated Contingency"/>
    <s v="90"/>
    <s v="Unallocated Contingency"/>
    <m/>
    <m/>
    <n v="1"/>
    <s v="Capital"/>
    <s v="4"/>
    <m/>
    <s v="0"/>
    <m/>
    <s v="9"/>
    <s v="9"/>
    <s v="0"/>
  </r>
  <r>
    <s v="CO030208"/>
    <n v="3"/>
    <x v="6"/>
    <s v="49 USC 5309 - New Starts"/>
    <n v="5309"/>
    <x v="0"/>
    <s v="CAPITAL"/>
    <s v="05      "/>
    <s v="RTD                  "/>
    <x v="136"/>
    <n v="1136"/>
    <n v="78800"/>
    <m/>
    <n v="150000000"/>
    <m/>
    <d v="2015-05-04T00:00:00"/>
    <n v="141010"/>
    <s v="FINANCE CHARGES                                             "/>
    <n v="0"/>
    <n v="13081896"/>
    <n v="6858345"/>
    <s v="080240"/>
    <s v="LARGE"/>
    <s v="Over 1m"/>
    <s v="Denver-Aurora, CO"/>
    <n v="2374203"/>
    <s v="14000"/>
    <s v="  "/>
    <m/>
    <s v="N"/>
    <s v="1410"/>
    <s v="NEW STARTS"/>
    <n v="14"/>
    <s v="New Starts"/>
    <s v="10"/>
    <s v="141"/>
    <s v="Finance Charges"/>
    <s v="10"/>
    <s v="Finance Charges"/>
    <m/>
    <m/>
    <n v="1"/>
    <s v="Capital"/>
    <s v="4"/>
    <m/>
    <s v="1"/>
    <m/>
    <s v="0"/>
    <s v="1"/>
    <s v="0"/>
  </r>
  <r>
    <s v="CO030210"/>
    <n v="3"/>
    <x v="6"/>
    <s v="49 USC 5309 - New Starts"/>
    <n v="5309"/>
    <x v="0"/>
    <s v="CAPITAL"/>
    <s v="01      "/>
    <s v="MESA                 "/>
    <x v="137"/>
    <n v="1139"/>
    <n v="78800"/>
    <m/>
    <n v="0"/>
    <m/>
    <s v="           "/>
    <n v="111203"/>
    <s v="BUY REPLACEMENT 30-FT BUS                                   "/>
    <n v="4"/>
    <n v="585220"/>
    <n v="432000"/>
    <s v="083340"/>
    <s v="SMALL"/>
    <s v="50k - 200k"/>
    <s v="Grand Junction, CO"/>
    <n v="128124"/>
    <s v="11100"/>
    <s v="CN"/>
    <s v="COMPRESSED NATURAL GAS"/>
    <s v="N"/>
    <s v="1112"/>
    <s v="BUS PURCHASE"/>
    <n v="11"/>
    <s v="Bus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CO16X047"/>
    <n v="16"/>
    <x v="6"/>
    <s v="49 USC 5310 - Elderly and Individuals with Disabilities"/>
    <n v="5310"/>
    <x v="1"/>
    <m/>
    <s v="00      "/>
    <s v="MMT                  "/>
    <x v="138"/>
    <n v="1137"/>
    <n v="78800"/>
    <m/>
    <n v="411807"/>
    <m/>
    <d v="2015-05-15T00:00:00"/>
    <n v="111215"/>
    <s v="BUY REPLACEMENT VAN (FVSC)                                  "/>
    <n v="1"/>
    <n v="63500"/>
    <n v="50800"/>
    <s v="081040"/>
    <s v="MEDIUM"/>
    <s v="200k - 1m"/>
    <s v="Colorado Springs, CO"/>
    <n v="559409"/>
    <s v="64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CO16X047"/>
    <n v="16"/>
    <x v="6"/>
    <s v="49 USC 5310 - Elderly and Individuals with Disabilities"/>
    <n v="5310"/>
    <x v="1"/>
    <m/>
    <s v="00      "/>
    <s v="MMT                  "/>
    <x v="138"/>
    <n v="1137"/>
    <n v="78800"/>
    <m/>
    <n v="411807"/>
    <m/>
    <d v="2015-05-15T00:00:00"/>
    <n v="111215"/>
    <s v="BUY REPLACEMENT VAN (AMBLICAB)                              "/>
    <n v="2"/>
    <n v="75000"/>
    <n v="60000"/>
    <s v="081040"/>
    <s v="MEDIUM"/>
    <s v="200k - 1m"/>
    <s v="Colorado Springs, CO"/>
    <n v="559409"/>
    <s v="64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CO16X047"/>
    <n v="16"/>
    <x v="6"/>
    <s v="49 USC 5310 - Elderly and Individuals with Disabilities"/>
    <n v="5310"/>
    <x v="1"/>
    <m/>
    <s v="00      "/>
    <s v="MMT                  "/>
    <x v="138"/>
    <n v="1137"/>
    <n v="78800"/>
    <m/>
    <n v="411807"/>
    <m/>
    <d v="2015-05-15T00:00:00"/>
    <n v="111215"/>
    <s v="BUY REPLACEMENT VAN (COMMONWORKS)                           "/>
    <n v="1"/>
    <n v="60640"/>
    <n v="48512"/>
    <s v="081040"/>
    <s v="MEDIUM"/>
    <s v="200k - 1m"/>
    <s v="Colorado Springs, CO"/>
    <n v="559409"/>
    <s v="64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CO16X047"/>
    <n v="16"/>
    <x v="6"/>
    <s v="49 USC 5310 - Elderly and Individuals with Disabilities"/>
    <n v="5310"/>
    <x v="1"/>
    <m/>
    <s v="00      "/>
    <s v="MMT                  "/>
    <x v="138"/>
    <n v="1137"/>
    <n v="78800"/>
    <m/>
    <n v="411807"/>
    <m/>
    <d v="2015-05-15T00:00:00"/>
    <n v="111215"/>
    <s v="BUY REPLACEMENT VAN (SILVER KEY)                            "/>
    <n v="2"/>
    <n v="110000"/>
    <n v="88000"/>
    <s v="081040"/>
    <s v="MEDIUM"/>
    <s v="200k - 1m"/>
    <s v="Colorado Springs, CO"/>
    <n v="559409"/>
    <s v="64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CO16X047"/>
    <n v="16"/>
    <x v="6"/>
    <s v="49 USC 5310 - Elderly and Individuals with Disabilities"/>
    <n v="5310"/>
    <x v="1"/>
    <m/>
    <s v="00      "/>
    <s v="MMT                  "/>
    <x v="138"/>
    <n v="1137"/>
    <n v="78800"/>
    <m/>
    <n v="411807"/>
    <m/>
    <d v="2015-05-15T00:00:00"/>
    <n v="117900"/>
    <s v="PROJECT ADMINISTRATION (PPACG) - MOBILITY MNGR              "/>
    <n v="0"/>
    <n v="52073"/>
    <n v="41658"/>
    <s v="081040"/>
    <s v="MEDIUM"/>
    <s v="200k - 1m"/>
    <s v="Colorado Springs, CO"/>
    <n v="559409"/>
    <s v="641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CO16X047"/>
    <n v="16"/>
    <x v="6"/>
    <s v="49 USC 5310 - Elderly and Individuals with Disabilities"/>
    <n v="5310"/>
    <x v="1"/>
    <m/>
    <s v="00      "/>
    <s v="MMT                  "/>
    <x v="138"/>
    <n v="1137"/>
    <n v="78800"/>
    <m/>
    <n v="411807"/>
    <m/>
    <d v="2015-05-15T00:00:00"/>
    <n v="118000"/>
    <s v="PROGRAM ADMINISTRATION (10%)                                "/>
    <n v="0"/>
    <n v="41180"/>
    <n v="41180"/>
    <s v="081040"/>
    <s v="MEDIUM"/>
    <s v="200k - 1m"/>
    <s v="Colorado Springs, CO"/>
    <n v="559409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CO16X047"/>
    <n v="16"/>
    <x v="6"/>
    <s v="49 USC 5310 - Elderly and Individuals with Disabilities"/>
    <n v="5310"/>
    <x v="1"/>
    <m/>
    <s v="00      "/>
    <s v="MMT                  "/>
    <x v="138"/>
    <n v="1137"/>
    <n v="78800"/>
    <m/>
    <n v="411807"/>
    <m/>
    <d v="2015-05-15T00:00:00"/>
    <n v="119305"/>
    <s v="ADA BARRIER REMOVAL (MMT)                                   "/>
    <n v="0"/>
    <n v="50000"/>
    <n v="40000"/>
    <s v="081040"/>
    <s v="MEDIUM"/>
    <s v="200k - 1m"/>
    <s v="Colorado Springs, CO"/>
    <n v="559409"/>
    <s v="64700"/>
    <s v="  "/>
    <m/>
    <s v="N"/>
    <s v="1193"/>
    <s v="BUS OTHER"/>
    <n v="11"/>
    <s v="Bus"/>
    <s v="93"/>
    <s v="119"/>
    <s v="Construction"/>
    <s v="05"/>
    <s v="Ped. Access / Walkways"/>
    <m/>
    <m/>
    <n v="1"/>
    <s v="Capital"/>
    <s v="1"/>
    <m/>
    <s v="9"/>
    <m/>
    <s v="3"/>
    <s v="0"/>
    <s v="5"/>
  </r>
  <r>
    <s v="CO16X047"/>
    <n v="16"/>
    <x v="6"/>
    <s v="49 USC 5310 - Elderly and Individuals with Disabilities"/>
    <n v="5310"/>
    <x v="1"/>
    <m/>
    <s v="00      "/>
    <s v="MMT                  "/>
    <x v="138"/>
    <n v="1137"/>
    <n v="78800"/>
    <m/>
    <n v="411807"/>
    <m/>
    <d v="2015-05-15T00:00:00"/>
    <n v="300901"/>
    <s v="UP TO 50% FEDERAL SHARE (AMBLICAB)                          "/>
    <n v="0"/>
    <n v="83314"/>
    <n v="41657"/>
    <s v="081040"/>
    <s v="MEDIUM"/>
    <s v="200k - 1m"/>
    <s v="Colorado Springs, CO"/>
    <n v="559409"/>
    <s v="647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O16X048"/>
    <n v="16"/>
    <x v="6"/>
    <s v="49 USC 5310 - Elderly and Individuals with Disabilities"/>
    <n v="5310"/>
    <x v="1"/>
    <m/>
    <s v="00      "/>
    <s v="FTCOL                "/>
    <x v="139"/>
    <n v="1138"/>
    <n v="78800"/>
    <m/>
    <n v="162484"/>
    <m/>
    <d v="2015-07-22T00:00:00"/>
    <n v="117111"/>
    <s v="OTHER 3RD PARTYCONTRACTUAL SERVICES                         "/>
    <n v="1"/>
    <n v="145293"/>
    <n v="116234"/>
    <s v="083270"/>
    <s v="MEDIUM"/>
    <s v="200k - 1m"/>
    <s v="Fort Collins, CO"/>
    <n v="264465"/>
    <s v="11700"/>
    <s v="  "/>
    <m/>
    <s v="N"/>
    <s v="1171"/>
    <s v="BUS OTHER"/>
    <n v="11"/>
    <s v="Bus"/>
    <s v="71"/>
    <s v="117"/>
    <s v="3rd party Contract"/>
    <s v="11"/>
    <s v="3rd party Contract"/>
    <m/>
    <m/>
    <n v="1"/>
    <s v="Capital"/>
    <s v="1"/>
    <m/>
    <s v="7"/>
    <m/>
    <s v="1"/>
    <s v="1"/>
    <s v="1"/>
  </r>
  <r>
    <s v="CO16X048"/>
    <n v="16"/>
    <x v="6"/>
    <s v="49 USC 5310 - Elderly and Individuals with Disabilities"/>
    <n v="5310"/>
    <x v="1"/>
    <m/>
    <s v="00      "/>
    <s v="FTCOL                "/>
    <x v="139"/>
    <n v="1138"/>
    <n v="78800"/>
    <m/>
    <n v="162484"/>
    <m/>
    <d v="2015-07-22T00:00:00"/>
    <s v="117L00"/>
    <s v="MOBILITY MANAGEMENT (5302(A)(1)(L))                         "/>
    <n v="1"/>
    <n v="57813"/>
    <n v="46250"/>
    <s v="083270"/>
    <s v="MEDIUM"/>
    <s v="200k - 1m"/>
    <s v="Fort Collins, CO"/>
    <n v="264465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CO16X049"/>
    <n v="16"/>
    <x v="6"/>
    <s v="49 USC 5310 - Elderly and Individuals with Disabilities"/>
    <n v="5310"/>
    <x v="1"/>
    <m/>
    <s v="00      "/>
    <s v="FTCOL                "/>
    <x v="139"/>
    <n v="1138"/>
    <n v="78800"/>
    <m/>
    <n v="179908"/>
    <m/>
    <d v="2015-07-22T00:00:00"/>
    <n v="117111"/>
    <s v="OTHER 3RD PARTYCONTRACTUAL SERVICES                         "/>
    <n v="1"/>
    <n v="184667"/>
    <n v="147734"/>
    <s v="083270"/>
    <s v="MEDIUM"/>
    <s v="200k - 1m"/>
    <s v="Fort Collins, CO"/>
    <n v="264465"/>
    <s v="11700"/>
    <s v="  "/>
    <m/>
    <s v="N"/>
    <s v="1171"/>
    <s v="BUS OTHER"/>
    <n v="11"/>
    <s v="Bus"/>
    <s v="71"/>
    <s v="117"/>
    <s v="3rd party Contract"/>
    <s v="11"/>
    <s v="3rd party Contract"/>
    <m/>
    <m/>
    <n v="1"/>
    <s v="Capital"/>
    <s v="1"/>
    <m/>
    <s v="7"/>
    <m/>
    <s v="1"/>
    <s v="1"/>
    <s v="1"/>
  </r>
  <r>
    <s v="CO16X049"/>
    <n v="16"/>
    <x v="6"/>
    <s v="49 USC 5310 - Elderly and Individuals with Disabilities"/>
    <n v="5310"/>
    <x v="1"/>
    <m/>
    <s v="00      "/>
    <s v="FTCOL                "/>
    <x v="139"/>
    <n v="1138"/>
    <n v="78800"/>
    <m/>
    <n v="179908"/>
    <m/>
    <d v="2015-07-22T00:00:00"/>
    <s v="117L00"/>
    <s v="MOBILITY MANAGEMENT (5302(A)(1)(L))                         "/>
    <n v="1"/>
    <n v="40218"/>
    <n v="32174"/>
    <s v="083270"/>
    <s v="MEDIUM"/>
    <s v="200k - 1m"/>
    <s v="Fort Collins, CO"/>
    <n v="264465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CO205001"/>
    <n v="20"/>
    <x v="7"/>
    <s v="49 USC 5320 - Paul S. Sarbanes Transit in Parks Program                    "/>
    <n v="5320"/>
    <x v="15"/>
    <m/>
    <s v="00      "/>
    <s v="NPS/USDOI            "/>
    <x v="140"/>
    <n v="6341"/>
    <n v="65000"/>
    <m/>
    <n v="545000"/>
    <m/>
    <d v="2015-09-15T00:00:00"/>
    <n v="442500"/>
    <s v="TRANSPORTATION IMPROVEMENT PROGRAM                          "/>
    <n v="0"/>
    <n v="545000"/>
    <n v="545000"/>
    <n v="110080"/>
    <s v="LARGE"/>
    <s v="Over 1m"/>
    <s v="Washington, DC-VA-MD"/>
    <n v="4586770"/>
    <s v="12900"/>
    <s v="  "/>
    <m/>
    <s v="N"/>
    <s v="4425"/>
    <s v="PLANNING"/>
    <n v="44"/>
    <s v="Planning"/>
    <s v="25"/>
    <s v="442"/>
    <s v="Transportation Improvement Program"/>
    <s v="00"/>
    <s v="Transportation Improvement Program"/>
    <m/>
    <m/>
    <n v="4"/>
    <s v="Planning"/>
    <s v="4"/>
    <m/>
    <s v="2"/>
    <m/>
    <s v="5"/>
    <s v="0"/>
    <s v="0"/>
  </r>
  <r>
    <s v="CO260010"/>
    <n v="26"/>
    <x v="6"/>
    <s v="49 USC 5314 - National Research Program"/>
    <n v="5314"/>
    <x v="3"/>
    <m/>
    <s v="00      "/>
    <s v="CDOT                 "/>
    <x v="141"/>
    <n v="1130"/>
    <n v="67000"/>
    <m/>
    <n v="240000"/>
    <m/>
    <d v="2015-08-20T00:00:00"/>
    <n v="551400"/>
    <s v="MANAGERIAL,TECHNICAL &amp; PROFESSIONAL                         "/>
    <n v="0"/>
    <n v="88000"/>
    <n v="70400"/>
    <s v="081760"/>
    <s v="SMALL"/>
    <s v="50k - 200k"/>
    <s v="Pueblo, CO"/>
    <n v="136550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CO260010"/>
    <n v="26"/>
    <x v="6"/>
    <s v="49 USC 5314 - National Research Program"/>
    <n v="5314"/>
    <x v="3"/>
    <m/>
    <s v="00      "/>
    <s v="CDOT                 "/>
    <x v="141"/>
    <n v="1130"/>
    <n v="67000"/>
    <m/>
    <n v="240000"/>
    <m/>
    <d v="2015-08-20T00:00:00"/>
    <n v="552000"/>
    <s v="TRAVEL                                                      "/>
    <n v="0"/>
    <n v="1000"/>
    <n v="800"/>
    <s v="081760"/>
    <s v="SMALL"/>
    <s v="50k - 200k"/>
    <s v="Pueblo, CO"/>
    <n v="136550"/>
    <s v="55000"/>
    <s v="  "/>
    <m/>
    <s v="N"/>
    <s v="5520"/>
    <s v="RESEARCH"/>
    <n v="55"/>
    <s v="Research Projects"/>
    <s v="20"/>
    <s v="552"/>
    <s v="Research Projects"/>
    <s v="00"/>
    <s v="Research Projects"/>
    <m/>
    <m/>
    <n v="5"/>
    <s v="Research Projects"/>
    <s v="5"/>
    <m/>
    <s v="2"/>
    <m/>
    <s v="0"/>
    <s v="0"/>
    <s v="0"/>
  </r>
  <r>
    <s v="CO260010"/>
    <n v="26"/>
    <x v="6"/>
    <s v="49 USC 5314 - National Research Program"/>
    <n v="5314"/>
    <x v="3"/>
    <m/>
    <s v="00      "/>
    <s v="CDOT                 "/>
    <x v="141"/>
    <n v="1130"/>
    <n v="67000"/>
    <m/>
    <n v="240000"/>
    <m/>
    <d v="2015-08-20T00:00:00"/>
    <n v="555200"/>
    <s v="CONSULTANT SERVICES                                         "/>
    <n v="0"/>
    <n v="209130"/>
    <n v="167304"/>
    <s v="081760"/>
    <s v="SMALL"/>
    <s v="50k - 200k"/>
    <s v="Pueblo, CO"/>
    <n v="136550"/>
    <s v="55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CO260010"/>
    <n v="26"/>
    <x v="6"/>
    <s v="49 USC 5314 - National Research Program"/>
    <n v="5314"/>
    <x v="3"/>
    <m/>
    <s v="00      "/>
    <s v="CDOT                 "/>
    <x v="141"/>
    <n v="1130"/>
    <n v="67000"/>
    <m/>
    <n v="240000"/>
    <m/>
    <d v="2015-08-20T00:00:00"/>
    <n v="557100"/>
    <s v="ADMINISTRATIVE COSTS- REPRODUCTION                          "/>
    <n v="0"/>
    <n v="120"/>
    <n v="96"/>
    <s v="081760"/>
    <s v="SMALL"/>
    <s v="50k - 200k"/>
    <s v="Pueblo, CO"/>
    <n v="136550"/>
    <s v="55000"/>
    <s v="  "/>
    <m/>
    <s v="N"/>
    <s v="5571"/>
    <s v="RESEARCH"/>
    <n v="55"/>
    <s v="Research Projects"/>
    <s v="71"/>
    <s v="557"/>
    <s v="Research Projects"/>
    <s v="00"/>
    <s v="Administrative Costs"/>
    <m/>
    <m/>
    <n v="5"/>
    <s v="Research Projects"/>
    <s v="5"/>
    <m/>
    <s v="7"/>
    <m/>
    <s v="1"/>
    <s v="0"/>
    <s v="0"/>
  </r>
  <r>
    <s v="CO260010"/>
    <n v="26"/>
    <x v="6"/>
    <s v="49 USC 5314 - National Research Program"/>
    <n v="5314"/>
    <x v="3"/>
    <m/>
    <s v="00      "/>
    <s v="CDOT                 "/>
    <x v="141"/>
    <n v="1130"/>
    <n v="67000"/>
    <m/>
    <n v="240000"/>
    <m/>
    <d v="2015-08-20T00:00:00"/>
    <n v="557100"/>
    <s v="ADMINISTRATIVE COSTS                                        "/>
    <n v="0"/>
    <n v="1750"/>
    <n v="1400"/>
    <s v="081760"/>
    <s v="SMALL"/>
    <s v="50k - 200k"/>
    <s v="Pueblo, CO"/>
    <n v="136550"/>
    <s v="55000"/>
    <s v="  "/>
    <m/>
    <s v="N"/>
    <s v="5571"/>
    <s v="RESEARCH"/>
    <n v="55"/>
    <s v="Research Projects"/>
    <s v="71"/>
    <s v="557"/>
    <s v="Research Projects"/>
    <s v="00"/>
    <s v="Administrative Costs"/>
    <m/>
    <m/>
    <n v="5"/>
    <s v="Research Projects"/>
    <s v="5"/>
    <m/>
    <s v="7"/>
    <m/>
    <s v="1"/>
    <s v="0"/>
    <s v="0"/>
  </r>
  <r>
    <s v="CO267102"/>
    <n v="26"/>
    <x v="6"/>
    <s v="49 USC 5314 - National Research Program"/>
    <n v="5314"/>
    <x v="3"/>
    <m/>
    <s v="00      "/>
    <s v="NREL                 "/>
    <x v="142"/>
    <n v="6620"/>
    <n v="67000"/>
    <m/>
    <n v="900000"/>
    <m/>
    <d v="2015-09-18T00:00:00"/>
    <n v="555400"/>
    <s v="OTHER                                                       "/>
    <n v="0"/>
    <n v="1125000"/>
    <n v="900000"/>
    <s v="080000"/>
    <s v="STATE"/>
    <s v="Under 50k"/>
    <s v="COLORADO GOV APP"/>
    <n v="0"/>
    <s v="55000"/>
    <s v="  "/>
    <m/>
    <s v="N"/>
    <s v="5554"/>
    <s v="RESEARCH"/>
    <n v="55"/>
    <s v="Research Projects"/>
    <s v="54"/>
    <s v="555"/>
    <s v="Research Projects"/>
    <s v="00"/>
    <s v="Research Projects"/>
    <m/>
    <m/>
    <n v="5"/>
    <s v="Research Projects"/>
    <s v="5"/>
    <m/>
    <s v="5"/>
    <m/>
    <s v="4"/>
    <s v="0"/>
    <s v="0"/>
  </r>
  <r>
    <s v="CO278004"/>
    <n v="27"/>
    <x v="6"/>
    <s v="49 USC 5327 - Project Management Oversight/Compliance Reviews"/>
    <n v="5327"/>
    <x v="11"/>
    <m/>
    <s v="01      "/>
    <s v="MTC                  "/>
    <x v="143"/>
    <n v="6836"/>
    <n v="68000"/>
    <m/>
    <n v="-46790.05"/>
    <m/>
    <d v="2015-09-09T00:00:00"/>
    <n v="510600"/>
    <s v="* CIVIL RIGHTS REVIEWS                                      "/>
    <n v="0"/>
    <n v="-46790.05"/>
    <n v="-46790.05"/>
    <s v="081040"/>
    <s v="MEDIUM"/>
    <s v="200k - 1m"/>
    <s v="Colorado Springs, CO"/>
    <n v="559409"/>
    <s v="51000"/>
    <s v="  "/>
    <m/>
    <s v="N"/>
    <s v="5106"/>
    <s v="OVERSIGHT REVIEWS"/>
    <n v="51"/>
    <s v="Oversight Reviews"/>
    <s v="06"/>
    <s v="510"/>
    <s v="Civil Rights Reviews"/>
    <s v="00"/>
    <s v="Civil Rights Reviews"/>
    <m/>
    <m/>
    <n v="5"/>
    <s v="Research Projects"/>
    <s v="1"/>
    <m/>
    <s v="0"/>
    <m/>
    <s v="6"/>
    <s v="0"/>
    <s v="0"/>
  </r>
  <r>
    <s v="CO278005"/>
    <n v="27"/>
    <x v="6"/>
    <s v="49 USC 5327 - Project Management Oversight/Compliance Reviews"/>
    <n v="5327"/>
    <x v="11"/>
    <m/>
    <s v="01      "/>
    <s v="MTC                  "/>
    <x v="143"/>
    <n v="6836"/>
    <n v="68000"/>
    <m/>
    <n v="-2877.97"/>
    <m/>
    <d v="2015-07-30T00:00:00"/>
    <n v="510600"/>
    <s v="* CIVIL RIGHTS REVIEWS                                      "/>
    <n v="0"/>
    <n v="42126.03"/>
    <n v="42126.03"/>
    <s v="081040"/>
    <s v="MEDIUM"/>
    <s v="200k - 1m"/>
    <s v="Colorado Springs, CO"/>
    <n v="559409"/>
    <s v="51000"/>
    <s v="  "/>
    <m/>
    <s v="N"/>
    <s v="5106"/>
    <s v="OVERSIGHT REVIEWS"/>
    <n v="51"/>
    <s v="Oversight Reviews"/>
    <s v="06"/>
    <s v="510"/>
    <s v="Civil Rights Reviews"/>
    <s v="00"/>
    <s v="Civil Rights Reviews"/>
    <m/>
    <m/>
    <n v="5"/>
    <s v="Research Projects"/>
    <s v="1"/>
    <m/>
    <s v="0"/>
    <m/>
    <s v="6"/>
    <s v="0"/>
    <s v="0"/>
  </r>
  <r>
    <s v="CO340004"/>
    <n v="34"/>
    <x v="6"/>
    <s v="49 USC 5339 - Bus and Bus Facilities Formula (FY2013 and forward)"/>
    <n v="5339"/>
    <x v="4"/>
    <s v="CAPITAL"/>
    <s v="00      "/>
    <s v="FTCOL                "/>
    <x v="139"/>
    <n v="1138"/>
    <n v="78800"/>
    <m/>
    <n v="328604"/>
    <m/>
    <d v="2015-02-17T00:00:00"/>
    <n v="111240"/>
    <s v="BUY ASSOC CAP MAINT ITEMS                                   "/>
    <n v="1"/>
    <n v="50000"/>
    <n v="40000"/>
    <s v="083270"/>
    <s v="MEDIUM"/>
    <s v="200k - 1m"/>
    <s v="Fort Collins, CO"/>
    <n v="264465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CO340004"/>
    <n v="34"/>
    <x v="6"/>
    <s v="49 USC 5339 - Bus and Bus Facilities Formula (FY2013 and forward)"/>
    <n v="5339"/>
    <x v="4"/>
    <s v="CAPITAL"/>
    <s v="00      "/>
    <s v="FTCOL                "/>
    <x v="139"/>
    <n v="1138"/>
    <n v="78800"/>
    <m/>
    <n v="328604"/>
    <m/>
    <d v="2015-02-17T00:00:00"/>
    <n v="113401"/>
    <s v="REHAB/RENOVATE - BUS TERMINAL                               "/>
    <n v="1"/>
    <n v="50000"/>
    <n v="40000"/>
    <s v="083270"/>
    <s v="MEDIUM"/>
    <s v="200k - 1m"/>
    <s v="Fort Collins, CO"/>
    <n v="264465"/>
    <s v="11300"/>
    <s v="  "/>
    <m/>
    <s v="N"/>
    <s v="1134"/>
    <s v="BUS OTHER"/>
    <n v="11"/>
    <s v="Bus"/>
    <s v="34"/>
    <s v="113"/>
    <s v="Rehab / Renovation"/>
    <s v="01"/>
    <s v="Terminal, Bus"/>
    <m/>
    <m/>
    <n v="1"/>
    <s v="Capital"/>
    <s v="1"/>
    <m/>
    <s v="3"/>
    <m/>
    <s v="4"/>
    <s v="0"/>
    <s v="1"/>
  </r>
  <r>
    <s v="CO340004"/>
    <n v="34"/>
    <x v="6"/>
    <s v="49 USC 5339 - Bus and Bus Facilities Formula (FY2013 and forward)"/>
    <n v="5339"/>
    <x v="4"/>
    <s v="CAPITAL"/>
    <s v="00      "/>
    <s v="FTCOL                "/>
    <x v="139"/>
    <n v="1138"/>
    <n v="78800"/>
    <m/>
    <n v="328604"/>
    <m/>
    <d v="2015-02-17T00:00:00"/>
    <n v="114403"/>
    <s v="REHAB/RENOVATE - ADMIN/MAINT FACILITY                       "/>
    <n v="1"/>
    <n v="25000"/>
    <n v="20000"/>
    <s v="083270"/>
    <s v="MEDIUM"/>
    <s v="200k - 1m"/>
    <s v="Fort Collins, CO"/>
    <n v="264465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CO340004"/>
    <n v="34"/>
    <x v="6"/>
    <s v="49 USC 5339 - Bus and Bus Facilities Formula (FY2013 and forward)"/>
    <n v="5339"/>
    <x v="4"/>
    <s v="CAPITAL"/>
    <s v="00      "/>
    <s v="FTCOL                "/>
    <x v="139"/>
    <n v="1138"/>
    <n v="78800"/>
    <m/>
    <n v="328604"/>
    <m/>
    <d v="2015-02-17T00:00:00"/>
    <n v="114210"/>
    <s v="ACQUIRE - MOBILE FARE COLL EQUIP                            "/>
    <n v="4"/>
    <n v="33255"/>
    <n v="26604"/>
    <s v="083270"/>
    <s v="MEDIUM"/>
    <s v="200k - 1m"/>
    <s v="Fort Collins, CO"/>
    <n v="264465"/>
    <s v="11400"/>
    <s v="  "/>
    <m/>
    <s v="N"/>
    <s v="1142"/>
    <s v="MAINTENANCE FACILITY"/>
    <n v="11"/>
    <s v="Bus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CO340004"/>
    <n v="34"/>
    <x v="6"/>
    <s v="49 USC 5339 - Bus and Bus Facilities Formula (FY2013 and forward)"/>
    <n v="5339"/>
    <x v="4"/>
    <s v="CAPITAL"/>
    <s v="00      "/>
    <s v="FTCOL                "/>
    <x v="139"/>
    <n v="1138"/>
    <n v="78800"/>
    <m/>
    <n v="328604"/>
    <m/>
    <d v="2015-02-17T00:00:00"/>
    <n v="116203"/>
    <s v="PURCHASE RADIOS                                             "/>
    <n v="25"/>
    <n v="225000"/>
    <n v="180000"/>
    <s v="083270"/>
    <s v="MEDIUM"/>
    <s v="200k - 1m"/>
    <s v="Fort Collins, CO"/>
    <n v="264465"/>
    <s v="11600"/>
    <s v="  "/>
    <m/>
    <s v="N"/>
    <s v="1162"/>
    <s v="BUS OTHER"/>
    <n v="11"/>
    <s v="Bus"/>
    <s v="62"/>
    <s v="116"/>
    <s v="Acquisition"/>
    <s v="03"/>
    <s v="Radios"/>
    <m/>
    <m/>
    <n v="1"/>
    <s v="Capital"/>
    <s v="1"/>
    <m/>
    <s v="6"/>
    <m/>
    <s v="2"/>
    <s v="0"/>
    <s v="3"/>
  </r>
  <r>
    <s v="CO340004"/>
    <n v="34"/>
    <x v="6"/>
    <s v="49 USC 5339 - Bus and Bus Facilities Formula (FY2013 and forward)"/>
    <n v="5339"/>
    <x v="4"/>
    <s v="CAPITAL"/>
    <s v="00      "/>
    <s v="FTCOL                "/>
    <x v="139"/>
    <n v="1138"/>
    <n v="78800"/>
    <m/>
    <n v="328604"/>
    <m/>
    <d v="2015-02-17T00:00:00"/>
    <n v="114211"/>
    <s v="ACQUIRE - SUPPORT VEHICLES                                  "/>
    <n v="4"/>
    <n v="27500"/>
    <n v="22000"/>
    <s v="083270"/>
    <s v="MEDIUM"/>
    <s v="200k - 1m"/>
    <s v="Fort Collins, CO"/>
    <n v="264465"/>
    <s v="11400"/>
    <s v="GA"/>
    <s v="GASOLINE"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CO340005"/>
    <n v="34"/>
    <x v="6"/>
    <s v="49 USC 5339 - Bus and Bus Facilities Formula (FY2013 and forward)"/>
    <n v="5339"/>
    <x v="4"/>
    <s v="CAPITAL"/>
    <s v="01      "/>
    <s v="CDOT                 "/>
    <x v="141"/>
    <n v="1130"/>
    <n v="78800"/>
    <m/>
    <n v="235176"/>
    <m/>
    <d v="2015-08-12T00:00:00"/>
    <n v="111215"/>
    <s v="BUY REPLACEMENT VAN - Pueblo                                "/>
    <n v="3"/>
    <n v="195000"/>
    <n v="156000"/>
    <s v="081760"/>
    <s v="SMALL"/>
    <s v="50k - 200k"/>
    <s v="Pueblo, CO"/>
    <n v="13655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CO340005"/>
    <n v="34"/>
    <x v="6"/>
    <s v="49 USC 5339 - Bus and Bus Facilities Formula (FY2013 and forward)"/>
    <n v="5339"/>
    <x v="4"/>
    <s v="CAPITAL"/>
    <s v="01      "/>
    <s v="CDOT                 "/>
    <x v="141"/>
    <n v="1130"/>
    <n v="78800"/>
    <m/>
    <n v="235176"/>
    <m/>
    <d v="2015-08-12T00:00:00"/>
    <n v="114208"/>
    <s v="ACQUIRE - ADP SOFTWARE - Pueblo                             "/>
    <n v="0"/>
    <n v="10000"/>
    <n v="8000"/>
    <s v="081760"/>
    <s v="SMALL"/>
    <s v="50k - 200k"/>
    <s v="Pueblo, CO"/>
    <n v="136550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CO340005"/>
    <n v="34"/>
    <x v="6"/>
    <s v="49 USC 5339 - Bus and Bus Facilities Formula (FY2013 and forward)"/>
    <n v="5339"/>
    <x v="4"/>
    <s v="CAPITAL"/>
    <s v="01      "/>
    <s v="CDOT                 "/>
    <x v="141"/>
    <n v="1130"/>
    <n v="78800"/>
    <m/>
    <n v="235176"/>
    <m/>
    <d v="2015-08-12T00:00:00"/>
    <n v="114211"/>
    <s v="ACQUIRE - SUPPORT VEHICLES - Pueblo                         "/>
    <n v="2"/>
    <n v="50570"/>
    <n v="40456"/>
    <s v="081760"/>
    <s v="SMALL"/>
    <s v="50k - 200k"/>
    <s v="Pueblo, CO"/>
    <n v="136550"/>
    <s v="11400"/>
    <s v="  "/>
    <m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CO340005"/>
    <n v="34"/>
    <x v="6"/>
    <s v="49 USC 5339 - Bus and Bus Facilities Formula (FY2013 and forward)"/>
    <n v="5339"/>
    <x v="4"/>
    <s v="CAPITAL"/>
    <s v="01      "/>
    <s v="CDOT                 "/>
    <x v="141"/>
    <n v="1130"/>
    <n v="78800"/>
    <m/>
    <n v="235176"/>
    <m/>
    <d v="2015-08-12T00:00:00"/>
    <n v="114206"/>
    <s v="ACQUIRE - SHOP EQUIPMENT - Pueblo                           "/>
    <n v="0"/>
    <n v="38400"/>
    <n v="30720"/>
    <s v="081760"/>
    <s v="SMALL"/>
    <s v="50k - 200k"/>
    <s v="Pueblo, CO"/>
    <n v="136550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CO340005"/>
    <n v="34"/>
    <x v="6"/>
    <s v="49 USC 5339 - Bus and Bus Facilities Formula (FY2013 and forward)"/>
    <n v="5339"/>
    <x v="4"/>
    <s v="CAPITAL"/>
    <s v="01      "/>
    <s v="CDOT                 "/>
    <x v="141"/>
    <n v="1130"/>
    <n v="78800"/>
    <m/>
    <n v="235176"/>
    <m/>
    <d v="2015-08-12T00:00:00"/>
    <n v="111208"/>
    <s v="BUY REPLACEMENT INTERCITY BUS - RTD Boulder                 "/>
    <n v="2"/>
    <n v="748750"/>
    <n v="599000"/>
    <s v="082440"/>
    <s v="SMALL"/>
    <s v="50k - 200k"/>
    <s v="Boulder, CO"/>
    <n v="114591"/>
    <s v="11100"/>
    <s v="GA"/>
    <s v="GASOLINE"/>
    <s v="N"/>
    <s v="1112"/>
    <s v="BUS PURCHASE"/>
    <n v="11"/>
    <s v="Bus"/>
    <s v="12"/>
    <s v="111"/>
    <s v="Purchase - Replacement"/>
    <s v="08"/>
    <s v="Bus Intercity"/>
    <m/>
    <s v="Bus Intercity"/>
    <n v="1"/>
    <s v="Capital"/>
    <s v="1"/>
    <m/>
    <s v="1"/>
    <m/>
    <s v="2"/>
    <s v="0"/>
    <s v="8"/>
  </r>
  <r>
    <s v="CO340005"/>
    <n v="34"/>
    <x v="6"/>
    <s v="49 USC 5339 - Bus and Bus Facilities Formula (FY2013 and forward)"/>
    <n v="5339"/>
    <x v="4"/>
    <s v="CAPITAL"/>
    <s v="01      "/>
    <s v="CDOT                 "/>
    <x v="141"/>
    <n v="1130"/>
    <n v="78800"/>
    <m/>
    <n v="235176"/>
    <m/>
    <d v="2015-08-12T00:00:00"/>
    <n v="111203"/>
    <s v="BUY REPLACEMENT 30-FT BUS - Mesa                            "/>
    <n v="2"/>
    <n v="198260"/>
    <n v="158608"/>
    <s v="083340"/>
    <s v="SMALL"/>
    <s v="50k - 200k"/>
    <s v="Grand Junction, CO"/>
    <n v="128124"/>
    <s v="11100"/>
    <s v="CN"/>
    <s v="COMPRESSED NATURAL GAS"/>
    <s v="N"/>
    <s v="1112"/>
    <s v="BUS PURCHASE"/>
    <n v="11"/>
    <s v="Bus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CO340005"/>
    <n v="34"/>
    <x v="6"/>
    <s v="49 USC 5339 - Bus and Bus Facilities Formula (FY2013 and forward)"/>
    <n v="5339"/>
    <x v="4"/>
    <s v="CAPITAL"/>
    <s v="01      "/>
    <s v="CDOT                 "/>
    <x v="141"/>
    <n v="1130"/>
    <n v="78800"/>
    <m/>
    <n v="235176"/>
    <m/>
    <d v="2015-08-12T00:00:00"/>
    <n v="111202"/>
    <s v="BUY REPLACEMENT 35-FT BUS - Greeley                         "/>
    <n v="1"/>
    <n v="245225"/>
    <n v="196180"/>
    <s v="083350"/>
    <s v="SMALL"/>
    <s v="50k - 200k"/>
    <s v="Greeley, CO"/>
    <n v="117825"/>
    <s v="11100"/>
    <s v="DF"/>
    <s v="DIESEL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CO380005"/>
    <n v="38"/>
    <x v="6"/>
    <s v="TEA-21 3038 - Over-the-Road Bus"/>
    <n v="3038"/>
    <x v="8"/>
    <m/>
    <s v="00      "/>
    <s v="RE                   "/>
    <x v="144"/>
    <n v="6136"/>
    <n v="78800"/>
    <m/>
    <n v="61405"/>
    <m/>
    <d v="2015-07-30T00:00:00"/>
    <n v="114243"/>
    <s v="ACQUIRE - ADA VEHICLE EQUIPMENT                             "/>
    <n v="3"/>
    <n v="68228"/>
    <n v="61405"/>
    <s v="080000"/>
    <s v="STATE"/>
    <s v="Under 50k"/>
    <s v="COLORADO GOV APP"/>
    <n v="0"/>
    <s v="11100"/>
    <s v="  "/>
    <m/>
    <s v="N"/>
    <s v="1142"/>
    <s v="MAINTENANCE FACILITY"/>
    <n v="11"/>
    <s v="Bus"/>
    <s v="42"/>
    <s v="114"/>
    <s v="Acquisition"/>
    <s v="43"/>
    <s v="ADA Vehicle Equipment"/>
    <m/>
    <m/>
    <n v="1"/>
    <s v="Capital"/>
    <s v="1"/>
    <m/>
    <s v="4"/>
    <m/>
    <s v="2"/>
    <s v="4"/>
    <s v="3"/>
  </r>
  <r>
    <s v="CO540003"/>
    <n v="54"/>
    <x v="6"/>
    <s v="49 USC 5337 - State of Good Repair Formula Grants"/>
    <n v="5337"/>
    <x v="5"/>
    <s v="CAPITAL"/>
    <s v="00      "/>
    <s v="RTD                  "/>
    <x v="136"/>
    <n v="1136"/>
    <n v="78800"/>
    <m/>
    <n v="7594603"/>
    <m/>
    <d v="2015-09-15T00:00:00"/>
    <s v="127A00"/>
    <s v="PREVENTIVE MAINTENANCE (RAIL)                               "/>
    <n v="0"/>
    <n v="9493254"/>
    <n v="7594603"/>
    <s v="080240"/>
    <s v="LARGE"/>
    <s v="Over 1m"/>
    <s v="Denver-Aurora, CO"/>
    <n v="2374203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CO647001"/>
    <n v="64"/>
    <x v="6"/>
    <s v="National Center for Mobility Management"/>
    <n v="645"/>
    <x v="12"/>
    <m/>
    <s v="00      "/>
    <s v="RTD                  "/>
    <x v="136"/>
    <n v="1136"/>
    <n v="67000"/>
    <m/>
    <n v="663256"/>
    <m/>
    <d v="2015-09-18T00:00:00"/>
    <n v="551400"/>
    <s v="MANAGERIAL,TECHNICAL &amp; PROFESSIONAL                         "/>
    <n v="0"/>
    <n v="5324"/>
    <n v="0"/>
    <s v="080000"/>
    <s v="STATE"/>
    <s v="Under 50k"/>
    <s v="COLORADO GOV APP"/>
    <n v="0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CO647001"/>
    <n v="64"/>
    <x v="6"/>
    <s v="National Center for Mobility Management"/>
    <n v="645"/>
    <x v="12"/>
    <m/>
    <s v="00      "/>
    <s v="RTD                  "/>
    <x v="136"/>
    <n v="1136"/>
    <n v="67000"/>
    <m/>
    <n v="663256"/>
    <m/>
    <d v="2015-09-18T00:00:00"/>
    <n v="554200"/>
    <s v="MATERIAL &amp; EQUIP PURCHASE/LEASE/RENT                        "/>
    <n v="0"/>
    <n v="100000"/>
    <n v="49366"/>
    <s v="080000"/>
    <s v="STATE"/>
    <s v="Under 50k"/>
    <s v="COLORADO GOV APP"/>
    <n v="0"/>
    <s v="55000"/>
    <s v="  "/>
    <m/>
    <s v="N"/>
    <s v="5542"/>
    <s v="RESEARCH"/>
    <n v="55"/>
    <s v="Research Projects"/>
    <s v="42"/>
    <s v="554"/>
    <s v="Research Projects"/>
    <s v="00"/>
    <s v="Research Projects"/>
    <m/>
    <m/>
    <n v="5"/>
    <s v="Research Projects"/>
    <s v="5"/>
    <m/>
    <s v="4"/>
    <m/>
    <s v="2"/>
    <s v="0"/>
    <s v="0"/>
  </r>
  <r>
    <s v="CO647001"/>
    <n v="64"/>
    <x v="6"/>
    <s v="National Center for Mobility Management"/>
    <n v="645"/>
    <x v="12"/>
    <m/>
    <s v="00      "/>
    <s v="RTD                  "/>
    <x v="136"/>
    <n v="1136"/>
    <n v="67000"/>
    <m/>
    <n v="663256"/>
    <m/>
    <d v="2015-09-18T00:00:00"/>
    <n v="554900"/>
    <s v="SUPPLIES                                                    "/>
    <n v="0"/>
    <n v="29344"/>
    <n v="11750"/>
    <s v="080000"/>
    <s v="STATE"/>
    <s v="Under 50k"/>
    <s v="COLORADO GOV APP"/>
    <n v="0"/>
    <s v="55000"/>
    <s v="  "/>
    <m/>
    <s v="N"/>
    <s v="5549"/>
    <s v="RESEARCH"/>
    <n v="55"/>
    <s v="Research Projects"/>
    <s v="49"/>
    <s v="554"/>
    <s v="Research Projects"/>
    <s v="00"/>
    <s v="Supplies"/>
    <m/>
    <m/>
    <n v="5"/>
    <s v="Research Projects"/>
    <s v="5"/>
    <m/>
    <s v="4"/>
    <m/>
    <s v="9"/>
    <s v="0"/>
    <s v="0"/>
  </r>
  <r>
    <s v="CO647001"/>
    <n v="64"/>
    <x v="6"/>
    <s v="National Center for Mobility Management"/>
    <n v="645"/>
    <x v="12"/>
    <m/>
    <s v="00      "/>
    <s v="RTD                  "/>
    <x v="136"/>
    <n v="1136"/>
    <n v="67000"/>
    <m/>
    <n v="663256"/>
    <m/>
    <d v="2015-09-18T00:00:00"/>
    <n v="555200"/>
    <s v="CONSULTANT SERVICES                                         "/>
    <n v="0"/>
    <n v="720650"/>
    <n v="448000"/>
    <s v="080000"/>
    <s v="STATE"/>
    <s v="Under 50k"/>
    <s v="COLORADO GOV APP"/>
    <n v="0"/>
    <s v="55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CO647001"/>
    <n v="64"/>
    <x v="6"/>
    <s v="National Center for Mobility Management"/>
    <n v="645"/>
    <x v="12"/>
    <m/>
    <s v="00      "/>
    <s v="RTD                  "/>
    <x v="136"/>
    <n v="1136"/>
    <n v="67000"/>
    <m/>
    <n v="663256"/>
    <m/>
    <d v="2015-09-18T00:00:00"/>
    <n v="555400"/>
    <s v="OTHER                                                       "/>
    <n v="0"/>
    <n v="471194"/>
    <n v="154140"/>
    <s v="080000"/>
    <s v="STATE"/>
    <s v="Under 50k"/>
    <s v="COLORADO GOV APP"/>
    <n v="0"/>
    <s v="55000"/>
    <s v="  "/>
    <m/>
    <s v="N"/>
    <s v="5554"/>
    <s v="RESEARCH"/>
    <n v="55"/>
    <s v="Research Projects"/>
    <s v="54"/>
    <s v="555"/>
    <s v="Research Projects"/>
    <s v="00"/>
    <s v="Research Projects"/>
    <m/>
    <m/>
    <n v="5"/>
    <s v="Research Projects"/>
    <s v="5"/>
    <m/>
    <s v="5"/>
    <m/>
    <s v="4"/>
    <s v="0"/>
    <s v="0"/>
  </r>
  <r>
    <s v="CO90X218"/>
    <n v="90"/>
    <x v="6"/>
    <s v="49 USC 5307 - Urbanized Area Formula (FY2006 forward)"/>
    <n v="5307"/>
    <x v="6"/>
    <m/>
    <s v="01      "/>
    <s v="MESA                 "/>
    <x v="137"/>
    <n v="1139"/>
    <n v="78800"/>
    <m/>
    <n v="0"/>
    <m/>
    <s v="           "/>
    <s v="117A00"/>
    <s v="PREVENTIVE MAINTENANCE                                      "/>
    <n v="0"/>
    <n v="437500"/>
    <n v="350000"/>
    <s v="083340"/>
    <s v="SMALL"/>
    <s v="50k - 200k"/>
    <s v="Grand Junction, CO"/>
    <n v="128124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CO90X218"/>
    <n v="90"/>
    <x v="6"/>
    <s v="49 USC 5307 - Urbanized Area Formula (FY2006 forward)"/>
    <n v="5307"/>
    <x v="6"/>
    <m/>
    <s v="01      "/>
    <s v="MESA                 "/>
    <x v="137"/>
    <n v="1139"/>
    <n v="78800"/>
    <m/>
    <n v="0"/>
    <m/>
    <s v="           "/>
    <s v="117C00"/>
    <s v="NON FIXED ROUTE ADA PARATRANSIT SERVICE                     "/>
    <n v="0"/>
    <n v="130000"/>
    <n v="104000"/>
    <s v="083340"/>
    <s v="SMALL"/>
    <s v="50k - 200k"/>
    <s v="Grand Junction, CO"/>
    <n v="128124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CO90X218"/>
    <n v="90"/>
    <x v="6"/>
    <s v="49 USC 5307 - Urbanized Area Formula (FY2006 forward)"/>
    <n v="5307"/>
    <x v="6"/>
    <m/>
    <s v="01      "/>
    <s v="MESA                 "/>
    <x v="137"/>
    <n v="1139"/>
    <n v="78800"/>
    <m/>
    <n v="0"/>
    <m/>
    <s v="           "/>
    <n v="300901"/>
    <s v="UP TO 50% FEDERAL SHARE                                     "/>
    <n v="0"/>
    <n v="1815020"/>
    <n v="907510"/>
    <s v="083340"/>
    <s v="SMALL"/>
    <s v="50k - 200k"/>
    <s v="Grand Junction, CO"/>
    <n v="128124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O90X218"/>
    <n v="90"/>
    <x v="6"/>
    <s v="49 USC 5307 - Urbanized Area Formula (FY2006 forward)"/>
    <n v="5307"/>
    <x v="6"/>
    <m/>
    <s v="01      "/>
    <s v="MESA                 "/>
    <x v="137"/>
    <n v="1139"/>
    <n v="78800"/>
    <m/>
    <n v="0"/>
    <m/>
    <s v="           "/>
    <n v="114210"/>
    <s v="ACQUIRE - MOBILE FARE COLL EQUIP                            "/>
    <n v="0"/>
    <n v="445869"/>
    <n v="356695"/>
    <s v="083340"/>
    <s v="SMALL"/>
    <s v="50k - 200k"/>
    <s v="Grand Junction, CO"/>
    <n v="128124"/>
    <s v="11400"/>
    <s v="  "/>
    <m/>
    <s v="N"/>
    <s v="1142"/>
    <s v="MAINTENANCE FACILITY"/>
    <n v="11"/>
    <s v="Bus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CO90X219"/>
    <n v="90"/>
    <x v="6"/>
    <s v="49 USC 5307 - Urbanized Area Formula (FY2006 forward)"/>
    <n v="5307"/>
    <x v="6"/>
    <m/>
    <s v="00      "/>
    <s v="FTCOL                "/>
    <x v="139"/>
    <n v="1138"/>
    <n v="78800"/>
    <m/>
    <n v="3084043"/>
    <m/>
    <d v="2015-03-19T00:00:00"/>
    <n v="117212"/>
    <s v="CAPITAL COST OF CONTRACTING                                 "/>
    <n v="1"/>
    <n v="887630"/>
    <n v="355052"/>
    <s v="083270"/>
    <s v="MEDIUM"/>
    <s v="200k - 1m"/>
    <s v="Fort Collins, CO"/>
    <n v="264465"/>
    <s v="11700"/>
    <s v="BD"/>
    <s v="BIODIESEL"/>
    <s v="N"/>
    <s v="1172"/>
    <s v="BUS OTHER"/>
    <n v="11"/>
    <s v="Bus"/>
    <s v="72"/>
    <s v="117"/>
    <s v="Force Account"/>
    <s v="12"/>
    <s v="Force Account"/>
    <m/>
    <m/>
    <n v="1"/>
    <s v="Capital"/>
    <s v="1"/>
    <m/>
    <s v="7"/>
    <m/>
    <s v="2"/>
    <s v="1"/>
    <s v="2"/>
  </r>
  <r>
    <s v="CO90X219"/>
    <n v="90"/>
    <x v="6"/>
    <s v="49 USC 5307 - Urbanized Area Formula (FY2006 forward)"/>
    <n v="5307"/>
    <x v="6"/>
    <m/>
    <s v="00      "/>
    <s v="FTCOL                "/>
    <x v="139"/>
    <n v="1138"/>
    <n v="78800"/>
    <m/>
    <n v="3084043"/>
    <m/>
    <d v="2015-03-19T00:00:00"/>
    <s v="117A00"/>
    <s v="PREVENTIVE MAINTENANCE                                      "/>
    <n v="1"/>
    <n v="1250000"/>
    <n v="1000000"/>
    <s v="083270"/>
    <s v="MEDIUM"/>
    <s v="200k - 1m"/>
    <s v="Fort Collins, CO"/>
    <n v="264465"/>
    <s v="11700"/>
    <s v="CN"/>
    <s v="COMPRESSED NATURAL GAS"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CO90X219"/>
    <n v="90"/>
    <x v="6"/>
    <s v="49 USC 5307 - Urbanized Area Formula (FY2006 forward)"/>
    <n v="5307"/>
    <x v="6"/>
    <m/>
    <s v="00      "/>
    <s v="FTCOL                "/>
    <x v="139"/>
    <n v="1138"/>
    <n v="78800"/>
    <m/>
    <n v="3084043"/>
    <m/>
    <d v="2015-03-19T00:00:00"/>
    <n v="300903"/>
    <s v="SPECIAL RULE - OPERATING ASSISTANCE /1 - 75 BUSES           "/>
    <n v="0"/>
    <n v="4426713"/>
    <n v="1728991"/>
    <s v="083270"/>
    <s v="MEDIUM"/>
    <s v="200k - 1m"/>
    <s v="Fort Collins, CO"/>
    <n v="264465"/>
    <s v="30000"/>
    <s v="CN"/>
    <s v="COMPRESSED NATURAL GAS"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CO90X220"/>
    <n v="90"/>
    <x v="6"/>
    <s v="49 USC 5307 - Urbanized Area Formula (FY2006 forward)"/>
    <n v="5307"/>
    <x v="6"/>
    <m/>
    <s v="00      "/>
    <s v="RTD                  "/>
    <x v="136"/>
    <n v="1136"/>
    <n v="78800"/>
    <m/>
    <n v="37706630"/>
    <m/>
    <d v="2015-07-29T00:00:00"/>
    <n v="117112"/>
    <s v="CAPITAL COST OF 3RD PARTY CONTRACTING                       "/>
    <n v="0"/>
    <n v="20738648"/>
    <n v="16590917"/>
    <s v="080240"/>
    <s v="LARGE"/>
    <s v="Over 1m"/>
    <s v="Denver-Aurora, CO"/>
    <n v="2374203"/>
    <s v="11700"/>
    <s v="  "/>
    <m/>
    <s v="N"/>
    <s v="1171"/>
    <s v="BUS OTHER"/>
    <n v="11"/>
    <s v="Bus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CO90X220"/>
    <n v="90"/>
    <x v="6"/>
    <s v="49 USC 5307 - Urbanized Area Formula (FY2006 forward)"/>
    <n v="5307"/>
    <x v="6"/>
    <m/>
    <s v="00      "/>
    <s v="RTD                  "/>
    <x v="136"/>
    <n v="1136"/>
    <n v="78800"/>
    <m/>
    <n v="37706630"/>
    <m/>
    <d v="2015-07-29T00:00:00"/>
    <s v="117A00"/>
    <s v="PREVENTIVE MAINTENANCE                                      "/>
    <n v="0"/>
    <n v="26394641"/>
    <n v="16453359"/>
    <s v="080240"/>
    <s v="LARGE"/>
    <s v="Over 1m"/>
    <s v="Denver-Aurora, CO"/>
    <n v="2374203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CO90X220"/>
    <n v="90"/>
    <x v="6"/>
    <s v="49 USC 5307 - Urbanized Area Formula (FY2006 forward)"/>
    <n v="5307"/>
    <x v="6"/>
    <m/>
    <s v="00      "/>
    <s v="RTD                  "/>
    <x v="136"/>
    <n v="1136"/>
    <n v="78800"/>
    <m/>
    <n v="37706630"/>
    <m/>
    <d v="2015-07-29T00:00:00"/>
    <s v="117A00"/>
    <s v="PREVENTIVE MAINTENANCE                                      "/>
    <n v="0"/>
    <n v="26394641"/>
    <n v="2250052"/>
    <s v="082440"/>
    <s v="SMALL"/>
    <s v="50k - 200k"/>
    <s v="Boulder, CO"/>
    <n v="114591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CO90X220"/>
    <n v="90"/>
    <x v="6"/>
    <s v="49 USC 5307 - Urbanized Area Formula (FY2006 forward)"/>
    <n v="5307"/>
    <x v="6"/>
    <m/>
    <s v="00      "/>
    <s v="RTD                  "/>
    <x v="136"/>
    <n v="1136"/>
    <n v="78800"/>
    <m/>
    <n v="37706630"/>
    <m/>
    <d v="2015-07-29T00:00:00"/>
    <s v="117A00"/>
    <s v="PREVENTIVE MAINTENANCE                                      "/>
    <n v="0"/>
    <n v="26394641"/>
    <n v="1542120"/>
    <s v="083330"/>
    <s v="SMALL"/>
    <s v="50k - 200k"/>
    <s v="Longmont, CO"/>
    <n v="90897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CO90X220"/>
    <n v="90"/>
    <x v="6"/>
    <s v="49 USC 5307 - Urbanized Area Formula (FY2006 forward)"/>
    <n v="5307"/>
    <x v="6"/>
    <m/>
    <s v="00      "/>
    <s v="RTD                  "/>
    <x v="136"/>
    <n v="1136"/>
    <n v="78800"/>
    <m/>
    <n v="37706630"/>
    <m/>
    <d v="2015-07-29T00:00:00"/>
    <s v="117A00"/>
    <s v="PREVENTIVE MAINTENANCE                                      "/>
    <n v="0"/>
    <n v="26394641"/>
    <n v="870182"/>
    <s v="083790"/>
    <s v="SMALL"/>
    <s v="50k - 200k"/>
    <s v="Lafayette-Louisville-Erie, CO"/>
    <n v="79407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CO90X221"/>
    <n v="90"/>
    <x v="6"/>
    <s v="49 USC 5307 - Urbanized Area Formula (FY2006 forward)"/>
    <n v="5307"/>
    <x v="6"/>
    <m/>
    <s v="00      "/>
    <s v="GREELEY              "/>
    <x v="145"/>
    <n v="1143"/>
    <n v="78800"/>
    <m/>
    <n v="1391320"/>
    <m/>
    <d v="2015-07-22T00:00:00"/>
    <s v="117A00"/>
    <s v="PREVENTIVE MAINTENANCE                                      "/>
    <n v="0"/>
    <n v="679352"/>
    <n v="543481"/>
    <s v="083350"/>
    <s v="SMALL"/>
    <s v="50k - 200k"/>
    <s v="Greeley, CO"/>
    <n v="117825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CO90X221"/>
    <n v="90"/>
    <x v="6"/>
    <s v="49 USC 5307 - Urbanized Area Formula (FY2006 forward)"/>
    <n v="5307"/>
    <x v="6"/>
    <m/>
    <s v="00      "/>
    <s v="GREELEY              "/>
    <x v="145"/>
    <n v="1143"/>
    <n v="78800"/>
    <m/>
    <n v="1391320"/>
    <m/>
    <d v="2015-07-22T00:00:00"/>
    <s v="117C00"/>
    <s v="NON FIXED ROUTE ADA PARATRANSIT SERVICE                     "/>
    <n v="0"/>
    <n v="173915"/>
    <n v="139132"/>
    <s v="083350"/>
    <s v="SMALL"/>
    <s v="50k - 200k"/>
    <s v="Greeley, CO"/>
    <n v="117825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CO90X221"/>
    <n v="90"/>
    <x v="6"/>
    <s v="49 USC 5307 - Urbanized Area Formula (FY2006 forward)"/>
    <n v="5307"/>
    <x v="6"/>
    <m/>
    <s v="00      "/>
    <s v="GREELEY              "/>
    <x v="145"/>
    <n v="1143"/>
    <n v="78800"/>
    <m/>
    <n v="1391320"/>
    <m/>
    <d v="2015-07-22T00:00:00"/>
    <n v="300901"/>
    <s v="UP TO 50% FEDERAL SHARE                                     "/>
    <n v="0"/>
    <n v="1417414"/>
    <n v="708707"/>
    <s v="083350"/>
    <s v="SMALL"/>
    <s v="50k - 200k"/>
    <s v="Greeley, CO"/>
    <n v="117825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O90X222"/>
    <n v="90"/>
    <x v="6"/>
    <s v="49 USC 5307 - Urbanized Area Formula (FY2006 forward)"/>
    <n v="5307"/>
    <x v="6"/>
    <m/>
    <s v="00      "/>
    <s v="MESA                 "/>
    <x v="137"/>
    <n v="1139"/>
    <n v="78800"/>
    <m/>
    <n v="1141692"/>
    <m/>
    <d v="2015-07-22T00:00:00"/>
    <s v="117A00"/>
    <s v="PREVENTIVE MAINTENANCE                                      "/>
    <n v="0"/>
    <n v="456250"/>
    <n v="365000"/>
    <s v="083340"/>
    <s v="SMALL"/>
    <s v="50k - 200k"/>
    <s v="Grand Junction, CO"/>
    <n v="128124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CO90X222"/>
    <n v="90"/>
    <x v="6"/>
    <s v="49 USC 5307 - Urbanized Area Formula (FY2006 forward)"/>
    <n v="5307"/>
    <x v="6"/>
    <m/>
    <s v="00      "/>
    <s v="MESA                 "/>
    <x v="137"/>
    <n v="1139"/>
    <n v="78800"/>
    <m/>
    <n v="1141692"/>
    <m/>
    <d v="2015-07-22T00:00:00"/>
    <s v="117C00"/>
    <s v="NON FIXED ROUTE ADA PARATRANSIT SERVICE                     "/>
    <n v="0"/>
    <n v="142712"/>
    <n v="114169"/>
    <s v="083340"/>
    <s v="SMALL"/>
    <s v="50k - 200k"/>
    <s v="Grand Junction, CO"/>
    <n v="128124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CO90X222"/>
    <n v="90"/>
    <x v="6"/>
    <s v="49 USC 5307 - Urbanized Area Formula (FY2006 forward)"/>
    <n v="5307"/>
    <x v="6"/>
    <m/>
    <s v="00      "/>
    <s v="MESA                 "/>
    <x v="137"/>
    <n v="1139"/>
    <n v="78800"/>
    <m/>
    <n v="1141692"/>
    <m/>
    <d v="2015-07-22T00:00:00"/>
    <n v="300901"/>
    <s v="UP TO 50% FEDERAL SHARE                                     "/>
    <n v="0"/>
    <n v="845046"/>
    <n v="422523"/>
    <s v="083340"/>
    <s v="SMALL"/>
    <s v="50k - 200k"/>
    <s v="Grand Junction, CO"/>
    <n v="128124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O90X222"/>
    <n v="90"/>
    <x v="6"/>
    <s v="49 USC 5307 - Urbanized Area Formula (FY2006 forward)"/>
    <n v="5307"/>
    <x v="6"/>
    <m/>
    <s v="00      "/>
    <s v="MESA                 "/>
    <x v="137"/>
    <n v="1139"/>
    <n v="78800"/>
    <m/>
    <n v="1141692"/>
    <m/>
    <d v="2015-07-22T00:00:00"/>
    <n v="114220"/>
    <s v="ACQUIRE - MISC SUPPORT EQUIPMENT                            "/>
    <n v="0"/>
    <n v="300000"/>
    <n v="240000"/>
    <s v="083340"/>
    <s v="SMALL"/>
    <s v="50k - 200k"/>
    <s v="Grand Junction, CO"/>
    <n v="128124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CO90X223"/>
    <n v="90"/>
    <x v="6"/>
    <s v="49 USC 5307 - Urbanized Area Formula (FY2006 forward)"/>
    <n v="5307"/>
    <x v="6"/>
    <m/>
    <s v="00      "/>
    <s v="PUEBLO               "/>
    <x v="146"/>
    <n v="1140"/>
    <n v="78800"/>
    <m/>
    <n v="1306222"/>
    <m/>
    <d v="2015-08-25T00:00:00"/>
    <s v="117A00"/>
    <s v="PREVENTIVE MAINTENANCE                                      "/>
    <n v="0"/>
    <n v="134000"/>
    <n v="107200"/>
    <s v="081760"/>
    <s v="SMALL"/>
    <s v="50k - 200k"/>
    <s v="Pueblo, CO"/>
    <n v="13655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CO90X223"/>
    <n v="90"/>
    <x v="6"/>
    <s v="49 USC 5307 - Urbanized Area Formula (FY2006 forward)"/>
    <n v="5307"/>
    <x v="6"/>
    <m/>
    <s v="00      "/>
    <s v="PUEBLO               "/>
    <x v="146"/>
    <n v="1140"/>
    <n v="78800"/>
    <m/>
    <n v="1306222"/>
    <m/>
    <d v="2015-08-25T00:00:00"/>
    <s v="117C00"/>
    <s v="NON FIXED ROUTE ADA PARATRANSIT SERVICE                     "/>
    <n v="0"/>
    <n v="70551"/>
    <n v="59968"/>
    <s v="081760"/>
    <s v="SMALL"/>
    <s v="50k - 200k"/>
    <s v="Pueblo, CO"/>
    <n v="136550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CO90X223"/>
    <n v="90"/>
    <x v="6"/>
    <s v="49 USC 5307 - Urbanized Area Formula (FY2006 forward)"/>
    <n v="5307"/>
    <x v="6"/>
    <m/>
    <s v="00      "/>
    <s v="PUEBLO               "/>
    <x v="146"/>
    <n v="1140"/>
    <n v="78800"/>
    <m/>
    <n v="1306222"/>
    <m/>
    <d v="2015-08-25T00:00:00"/>
    <n v="300901"/>
    <s v="UP TO 50% FEDERAL SHARE                                     "/>
    <n v="0"/>
    <n v="2278100"/>
    <n v="1139054"/>
    <s v="081760"/>
    <s v="SMALL"/>
    <s v="50k - 200k"/>
    <s v="Pueblo, CO"/>
    <n v="13655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O95X017"/>
    <n v="95"/>
    <x v="6"/>
    <s v="49 USC 5307 - Urbanized Area Formula (FHWA xfer FY 2007 fwd)"/>
    <n v="5307"/>
    <x v="6"/>
    <m/>
    <s v="02      "/>
    <s v="RTD                  "/>
    <x v="136"/>
    <n v="1136"/>
    <n v="78800"/>
    <m/>
    <n v="2000000"/>
    <m/>
    <d v="2015-03-12T00:00:00"/>
    <n v="123120"/>
    <s v="ENG/DESIGN - MISC RAIL STATION EQUIP                        "/>
    <n v="0"/>
    <n v="148284"/>
    <n v="118627"/>
    <s v="080240"/>
    <s v="LARGE"/>
    <s v="Over 1m"/>
    <s v="Denver-Aurora, CO"/>
    <n v="2374203"/>
    <s v="12300"/>
    <s v="  "/>
    <m/>
    <s v="N"/>
    <s v="1231"/>
    <s v="FIXED GUIDEWAY"/>
    <n v="12"/>
    <s v="Fixed Guideway"/>
    <s v="31"/>
    <s v="123"/>
    <s v="Engineering and Design"/>
    <s v="20"/>
    <s v="Miscellaneous Rail Station Equip."/>
    <m/>
    <m/>
    <n v="1"/>
    <s v="Capital"/>
    <s v="2"/>
    <m/>
    <s v="3"/>
    <m/>
    <s v="1"/>
    <s v="2"/>
    <s v="0"/>
  </r>
  <r>
    <s v="CO95X017"/>
    <n v="95"/>
    <x v="6"/>
    <s v="49 USC 5307 - Urbanized Area Formula (FHWA xfer FY 2007 fwd)"/>
    <n v="5307"/>
    <x v="6"/>
    <m/>
    <s v="02      "/>
    <s v="RTD                  "/>
    <x v="136"/>
    <n v="1136"/>
    <n v="78800"/>
    <m/>
    <n v="2000000"/>
    <m/>
    <d v="2015-03-12T00:00:00"/>
    <n v="123120"/>
    <s v="ENG/DESIGN - MISC RAIL STATION EQUIP                        "/>
    <n v="0"/>
    <n v="-18192"/>
    <n v="-14554"/>
    <s v="080240"/>
    <s v="LARGE"/>
    <s v="Over 1m"/>
    <s v="Denver-Aurora, CO"/>
    <n v="2374203"/>
    <s v="12301"/>
    <s v="  "/>
    <m/>
    <s v="N"/>
    <s v="1231"/>
    <s v="FIXED GUIDEWAY"/>
    <n v="12"/>
    <s v="Fixed Guideway"/>
    <s v="31"/>
    <s v="123"/>
    <s v="Engineering and Design"/>
    <s v="20"/>
    <s v="Miscellaneous Rail Station Equip."/>
    <m/>
    <m/>
    <n v="1"/>
    <s v="Capital"/>
    <s v="2"/>
    <m/>
    <s v="3"/>
    <m/>
    <s v="1"/>
    <s v="2"/>
    <s v="0"/>
  </r>
  <r>
    <s v="CO95X017"/>
    <n v="95"/>
    <x v="6"/>
    <s v="49 USC 5307 - Urbanized Area Formula (FHWA xfer FY 2007 fwd)"/>
    <n v="5307"/>
    <x v="6"/>
    <m/>
    <s v="02      "/>
    <s v="RTD                  "/>
    <x v="136"/>
    <n v="1136"/>
    <n v="78800"/>
    <m/>
    <n v="2000000"/>
    <m/>
    <d v="2015-03-12T00:00:00"/>
    <n v="123120"/>
    <s v="ENG/DESIGN - MISC RAIL STATION EQUIP                        "/>
    <n v="0"/>
    <n v="-292600"/>
    <n v="-234080"/>
    <s v="080240"/>
    <s v="LARGE"/>
    <s v="Over 1m"/>
    <s v="Denver-Aurora, CO"/>
    <n v="2374203"/>
    <s v="12302"/>
    <s v="  "/>
    <m/>
    <s v="N"/>
    <s v="1231"/>
    <s v="FIXED GUIDEWAY"/>
    <n v="12"/>
    <s v="Fixed Guideway"/>
    <s v="31"/>
    <s v="123"/>
    <s v="Engineering and Design"/>
    <s v="20"/>
    <s v="Miscellaneous Rail Station Equip."/>
    <m/>
    <m/>
    <n v="1"/>
    <s v="Capital"/>
    <s v="2"/>
    <m/>
    <s v="3"/>
    <m/>
    <s v="1"/>
    <s v="2"/>
    <s v="0"/>
  </r>
  <r>
    <s v="CO95X017"/>
    <n v="95"/>
    <x v="6"/>
    <s v="49 USC 5307 - Urbanized Area Formula (FHWA xfer FY 2007 fwd)"/>
    <n v="5307"/>
    <x v="6"/>
    <m/>
    <s v="02      "/>
    <s v="RTD                  "/>
    <x v="136"/>
    <n v="1136"/>
    <n v="78800"/>
    <m/>
    <n v="2000000"/>
    <m/>
    <d v="2015-03-12T00:00:00"/>
    <n v="123120"/>
    <s v="ENG/DESIGN - MISC RAIL STATION EQUIP                        "/>
    <n v="0"/>
    <n v="-2817"/>
    <n v="-2252"/>
    <s v="080240"/>
    <s v="LARGE"/>
    <s v="Over 1m"/>
    <s v="Denver-Aurora, CO"/>
    <n v="2374203"/>
    <s v="12303"/>
    <s v="  "/>
    <m/>
    <s v="N"/>
    <s v="1231"/>
    <s v="FIXED GUIDEWAY"/>
    <n v="12"/>
    <s v="Fixed Guideway"/>
    <s v="31"/>
    <s v="123"/>
    <s v="Engineering and Design"/>
    <s v="20"/>
    <s v="Miscellaneous Rail Station Equip."/>
    <m/>
    <m/>
    <n v="1"/>
    <s v="Capital"/>
    <s v="2"/>
    <m/>
    <s v="3"/>
    <m/>
    <s v="1"/>
    <s v="2"/>
    <s v="0"/>
  </r>
  <r>
    <s v="CO95X017"/>
    <n v="95"/>
    <x v="6"/>
    <s v="49 USC 5307 - Urbanized Area Formula (FHWA xfer FY 2007 fwd)"/>
    <n v="5307"/>
    <x v="6"/>
    <m/>
    <s v="02      "/>
    <s v="RTD                  "/>
    <x v="136"/>
    <n v="1136"/>
    <n v="78800"/>
    <m/>
    <n v="2000000"/>
    <m/>
    <d v="2015-03-12T00:00:00"/>
    <n v="123120"/>
    <s v="ENG/DESIGN - Clay Community Trail                           "/>
    <n v="0"/>
    <n v="203965"/>
    <n v="163170"/>
    <s v="080240"/>
    <s v="LARGE"/>
    <s v="Over 1m"/>
    <s v="Denver-Aurora, CO"/>
    <n v="2374203"/>
    <s v="12307"/>
    <s v="  "/>
    <m/>
    <s v="N"/>
    <s v="1231"/>
    <s v="FIXED GUIDEWAY"/>
    <n v="12"/>
    <s v="Fixed Guideway"/>
    <s v="31"/>
    <s v="123"/>
    <s v="Engineering and Design"/>
    <s v="20"/>
    <s v="Miscellaneous Rail Station Equip."/>
    <m/>
    <m/>
    <n v="1"/>
    <s v="Capital"/>
    <s v="2"/>
    <m/>
    <s v="3"/>
    <m/>
    <s v="1"/>
    <s v="2"/>
    <s v="0"/>
  </r>
  <r>
    <s v="CO95X017"/>
    <n v="95"/>
    <x v="6"/>
    <s v="49 USC 5307 - Urbanized Area Formula (FHWA xfer FY 2007 fwd)"/>
    <n v="5307"/>
    <x v="6"/>
    <m/>
    <s v="02      "/>
    <s v="RTD                  "/>
    <x v="136"/>
    <n v="1136"/>
    <n v="78800"/>
    <m/>
    <n v="2000000"/>
    <m/>
    <d v="2015-03-12T00:00:00"/>
    <n v="123302"/>
    <s v="CONSTRUCT RAIL STATION                                      "/>
    <n v="0"/>
    <n v="0"/>
    <n v="0"/>
    <s v="080240"/>
    <s v="LARGE"/>
    <s v="Over 1m"/>
    <s v="Denver-Aurora, CO"/>
    <n v="2374203"/>
    <s v="12701"/>
    <s v="  "/>
    <m/>
    <s v="N"/>
    <s v="1233"/>
    <s v="FIXED GUIDEWAY"/>
    <n v="12"/>
    <s v="Fixed Guideway"/>
    <s v="33"/>
    <s v="123"/>
    <s v="Construction"/>
    <s v="02"/>
    <s v="Station"/>
    <m/>
    <m/>
    <n v="1"/>
    <s v="Capital"/>
    <s v="2"/>
    <m/>
    <s v="3"/>
    <m/>
    <s v="3"/>
    <s v="0"/>
    <s v="2"/>
  </r>
  <r>
    <s v="CO95X017"/>
    <n v="95"/>
    <x v="6"/>
    <s v="49 USC 5307 - Urbanized Area Formula (FHWA xfer FY 2007 fwd)"/>
    <n v="5307"/>
    <x v="6"/>
    <m/>
    <s v="02      "/>
    <s v="RTD                  "/>
    <x v="136"/>
    <n v="1136"/>
    <n v="78800"/>
    <m/>
    <n v="2000000"/>
    <m/>
    <d v="2015-03-12T00:00:00"/>
    <n v="123304"/>
    <s v="CONSTRUCT PARK &amp; RIDE FACILITY                              "/>
    <n v="0"/>
    <n v="0"/>
    <n v="0"/>
    <s v="080240"/>
    <s v="LARGE"/>
    <s v="Over 1m"/>
    <s v="Denver-Aurora, CO"/>
    <n v="2374203"/>
    <s v="12701"/>
    <s v="  "/>
    <m/>
    <s v="N"/>
    <s v="1233"/>
    <s v="FIXED GUIDEWAY"/>
    <n v="12"/>
    <s v="Fixed Guideway"/>
    <s v="33"/>
    <s v="123"/>
    <s v="Construction"/>
    <s v="04"/>
    <s v="Park and Ride Lot"/>
    <m/>
    <m/>
    <n v="1"/>
    <s v="Capital"/>
    <s v="2"/>
    <m/>
    <s v="3"/>
    <m/>
    <s v="3"/>
    <s v="0"/>
    <s v="4"/>
  </r>
  <r>
    <s v="CO95X017"/>
    <n v="95"/>
    <x v="6"/>
    <s v="49 USC 5307 - Urbanized Area Formula (FHWA xfer FY 2007 fwd)"/>
    <n v="5307"/>
    <x v="6"/>
    <m/>
    <s v="02      "/>
    <s v="RTD                  "/>
    <x v="136"/>
    <n v="1136"/>
    <n v="78800"/>
    <m/>
    <n v="2000000"/>
    <m/>
    <d v="2015-03-12T00:00:00"/>
    <n v="123320"/>
    <s v="CONSTRUCT MISC RAIL EQUIPMENT                               "/>
    <n v="0"/>
    <n v="-18992"/>
    <n v="-15195"/>
    <s v="080240"/>
    <s v="LARGE"/>
    <s v="Over 1m"/>
    <s v="Denver-Aurora, CO"/>
    <n v="2374203"/>
    <s v="12300"/>
    <s v="  "/>
    <m/>
    <s v="N"/>
    <s v="1233"/>
    <s v="FIXED GUIDEWAY"/>
    <n v="12"/>
    <s v="Fixed Guideway"/>
    <s v="33"/>
    <s v="123"/>
    <s v="Construction"/>
    <s v="20"/>
    <s v="Miscellaneous"/>
    <m/>
    <m/>
    <n v="1"/>
    <s v="Capital"/>
    <s v="2"/>
    <m/>
    <s v="3"/>
    <m/>
    <s v="3"/>
    <s v="2"/>
    <s v="0"/>
  </r>
  <r>
    <s v="CO95X017"/>
    <n v="95"/>
    <x v="6"/>
    <s v="49 USC 5307 - Urbanized Area Formula (FHWA xfer FY 2007 fwd)"/>
    <n v="5307"/>
    <x v="6"/>
    <m/>
    <s v="02      "/>
    <s v="RTD                  "/>
    <x v="136"/>
    <n v="1136"/>
    <n v="78800"/>
    <m/>
    <n v="2000000"/>
    <m/>
    <d v="2015-03-12T00:00:00"/>
    <n v="123320"/>
    <s v="CONSTRUCT MISC RAIL EQUIPMENT                               "/>
    <n v="0"/>
    <n v="175146"/>
    <n v="140116"/>
    <s v="080240"/>
    <s v="LARGE"/>
    <s v="Over 1m"/>
    <s v="Denver-Aurora, CO"/>
    <n v="2374203"/>
    <s v="12301"/>
    <s v="  "/>
    <m/>
    <s v="N"/>
    <s v="1233"/>
    <s v="FIXED GUIDEWAY"/>
    <n v="12"/>
    <s v="Fixed Guideway"/>
    <s v="33"/>
    <s v="123"/>
    <s v="Construction"/>
    <s v="20"/>
    <s v="Miscellaneous"/>
    <m/>
    <m/>
    <n v="1"/>
    <s v="Capital"/>
    <s v="2"/>
    <m/>
    <s v="3"/>
    <m/>
    <s v="3"/>
    <s v="2"/>
    <s v="0"/>
  </r>
  <r>
    <s v="CO95X017"/>
    <n v="95"/>
    <x v="6"/>
    <s v="49 USC 5307 - Urbanized Area Formula (FHWA xfer FY 2007 fwd)"/>
    <n v="5307"/>
    <x v="6"/>
    <m/>
    <s v="02      "/>
    <s v="RTD                  "/>
    <x v="136"/>
    <n v="1136"/>
    <n v="78800"/>
    <m/>
    <n v="2000000"/>
    <m/>
    <d v="2015-03-12T00:00:00"/>
    <n v="123320"/>
    <s v="CONSTRUCT MISC RAIL EQUIPMENT                               "/>
    <n v="0"/>
    <n v="414825"/>
    <n v="331860"/>
    <s v="080240"/>
    <s v="LARGE"/>
    <s v="Over 1m"/>
    <s v="Denver-Aurora, CO"/>
    <n v="2374203"/>
    <s v="12302"/>
    <s v="  "/>
    <m/>
    <s v="N"/>
    <s v="1233"/>
    <s v="FIXED GUIDEWAY"/>
    <n v="12"/>
    <s v="Fixed Guideway"/>
    <s v="33"/>
    <s v="123"/>
    <s v="Construction"/>
    <s v="20"/>
    <s v="Miscellaneous"/>
    <m/>
    <m/>
    <n v="1"/>
    <s v="Capital"/>
    <s v="2"/>
    <m/>
    <s v="3"/>
    <m/>
    <s v="3"/>
    <s v="2"/>
    <s v="0"/>
  </r>
  <r>
    <s v="CO95X017"/>
    <n v="95"/>
    <x v="6"/>
    <s v="49 USC 5307 - Urbanized Area Formula (FHWA xfer FY 2007 fwd)"/>
    <n v="5307"/>
    <x v="6"/>
    <m/>
    <s v="02      "/>
    <s v="RTD                  "/>
    <x v="136"/>
    <n v="1136"/>
    <n v="78800"/>
    <m/>
    <n v="2000000"/>
    <m/>
    <d v="2015-03-12T00:00:00"/>
    <n v="123320"/>
    <s v="CONSTRUCT MISC RAIL EQUIPMENT                               "/>
    <n v="0"/>
    <n v="-43160"/>
    <n v="-34528"/>
    <s v="080240"/>
    <s v="LARGE"/>
    <s v="Over 1m"/>
    <s v="Denver-Aurora, CO"/>
    <n v="2374203"/>
    <s v="12303"/>
    <s v="  "/>
    <m/>
    <s v="N"/>
    <s v="1233"/>
    <s v="FIXED GUIDEWAY"/>
    <n v="12"/>
    <s v="Fixed Guideway"/>
    <s v="33"/>
    <s v="123"/>
    <s v="Construction"/>
    <s v="20"/>
    <s v="Miscellaneous"/>
    <m/>
    <m/>
    <n v="1"/>
    <s v="Capital"/>
    <s v="2"/>
    <m/>
    <s v="3"/>
    <m/>
    <s v="3"/>
    <s v="2"/>
    <s v="0"/>
  </r>
  <r>
    <s v="CO95X017"/>
    <n v="95"/>
    <x v="6"/>
    <s v="49 USC 5307 - Urbanized Area Formula (FHWA xfer FY 2007 fwd)"/>
    <n v="5307"/>
    <x v="6"/>
    <m/>
    <s v="02      "/>
    <s v="RTD                  "/>
    <x v="136"/>
    <n v="1136"/>
    <n v="78800"/>
    <m/>
    <n v="2000000"/>
    <m/>
    <d v="2015-03-12T00:00:00"/>
    <n v="123320"/>
    <s v="Construct Wheat Ridge Traffic Signals                       "/>
    <n v="0"/>
    <n v="114000"/>
    <n v="91200"/>
    <s v="080240"/>
    <s v="LARGE"/>
    <s v="Over 1m"/>
    <s v="Denver-Aurora, CO"/>
    <n v="2374203"/>
    <s v="12305"/>
    <s v="  "/>
    <m/>
    <s v="N"/>
    <s v="1233"/>
    <s v="FIXED GUIDEWAY"/>
    <n v="12"/>
    <s v="Fixed Guideway"/>
    <s v="33"/>
    <s v="123"/>
    <s v="Construction"/>
    <s v="20"/>
    <s v="Miscellaneous"/>
    <m/>
    <m/>
    <n v="1"/>
    <s v="Capital"/>
    <s v="2"/>
    <m/>
    <s v="3"/>
    <m/>
    <s v="3"/>
    <s v="2"/>
    <s v="0"/>
  </r>
  <r>
    <s v="CO95X017"/>
    <n v="95"/>
    <x v="6"/>
    <s v="49 USC 5307 - Urbanized Area Formula (FHWA xfer FY 2007 fwd)"/>
    <n v="5307"/>
    <x v="6"/>
    <m/>
    <s v="02      "/>
    <s v="RTD                  "/>
    <x v="136"/>
    <n v="1136"/>
    <n v="78800"/>
    <m/>
    <n v="2000000"/>
    <m/>
    <d v="2015-03-12T00:00:00"/>
    <n v="123320"/>
    <s v=" Construct Gold  Line  `OSP` Regional Drainage Project      "/>
    <n v="0"/>
    <n v="667138"/>
    <n v="533710"/>
    <s v="080240"/>
    <s v="LARGE"/>
    <s v="Over 1m"/>
    <s v="Denver-Aurora, CO"/>
    <n v="2374203"/>
    <s v="12306"/>
    <s v="  "/>
    <m/>
    <s v="N"/>
    <s v="1233"/>
    <s v="FIXED GUIDEWAY"/>
    <n v="12"/>
    <s v="Fixed Guideway"/>
    <s v="33"/>
    <s v="123"/>
    <s v="Construction"/>
    <s v="20"/>
    <s v="Miscellaneous"/>
    <m/>
    <m/>
    <n v="1"/>
    <s v="Capital"/>
    <s v="2"/>
    <m/>
    <s v="3"/>
    <m/>
    <s v="3"/>
    <s v="2"/>
    <s v="0"/>
  </r>
  <r>
    <s v="CO95X017"/>
    <n v="95"/>
    <x v="6"/>
    <s v="49 USC 5307 - Urbanized Area Formula (FHWA xfer FY 2007 fwd)"/>
    <n v="5307"/>
    <x v="6"/>
    <m/>
    <s v="02      "/>
    <s v="RTD                  "/>
    <x v="136"/>
    <n v="1136"/>
    <n v="78800"/>
    <m/>
    <n v="2000000"/>
    <m/>
    <d v="2015-03-12T00:00:00"/>
    <n v="123320"/>
    <s v="CONSTRUCT Clay Community Trail                              "/>
    <n v="0"/>
    <n v="205973"/>
    <n v="164778"/>
    <s v="080240"/>
    <s v="LARGE"/>
    <s v="Over 1m"/>
    <s v="Denver-Aurora, CO"/>
    <n v="2374203"/>
    <s v="12307"/>
    <s v="  "/>
    <m/>
    <s v="N"/>
    <s v="1233"/>
    <s v="FIXED GUIDEWAY"/>
    <n v="12"/>
    <s v="Fixed Guideway"/>
    <s v="33"/>
    <s v="123"/>
    <s v="Construction"/>
    <s v="20"/>
    <s v="Miscellaneous"/>
    <m/>
    <m/>
    <n v="1"/>
    <s v="Capital"/>
    <s v="2"/>
    <m/>
    <s v="3"/>
    <m/>
    <s v="3"/>
    <s v="2"/>
    <s v="0"/>
  </r>
  <r>
    <s v="CO95X017"/>
    <n v="95"/>
    <x v="6"/>
    <s v="49 USC 5307 - Urbanized Area Formula (FHWA xfer FY 2007 fwd)"/>
    <n v="5307"/>
    <x v="6"/>
    <m/>
    <s v="02      "/>
    <s v="RTD                  "/>
    <x v="136"/>
    <n v="1136"/>
    <n v="78800"/>
    <m/>
    <n v="2000000"/>
    <m/>
    <d v="2015-03-12T00:00:00"/>
    <n v="123320"/>
    <s v="Construct Tabor Street imp. North Side                      "/>
    <n v="0"/>
    <n v="924178"/>
    <n v="739342"/>
    <s v="080240"/>
    <s v="LARGE"/>
    <s v="Over 1m"/>
    <s v="Denver-Aurora, CO"/>
    <n v="2374203"/>
    <s v="12308"/>
    <s v="  "/>
    <m/>
    <s v="N"/>
    <s v="1233"/>
    <s v="FIXED GUIDEWAY"/>
    <n v="12"/>
    <s v="Fixed Guideway"/>
    <s v="33"/>
    <s v="123"/>
    <s v="Construction"/>
    <s v="20"/>
    <s v="Miscellaneous"/>
    <m/>
    <m/>
    <n v="1"/>
    <s v="Capital"/>
    <s v="2"/>
    <m/>
    <s v="3"/>
    <m/>
    <s v="3"/>
    <s v="2"/>
    <s v="0"/>
  </r>
  <r>
    <s v="CO95X017"/>
    <n v="95"/>
    <x v="6"/>
    <s v="49 USC 5307 - Urbanized Area Formula (FHWA xfer FY 2007 fwd)"/>
    <n v="5307"/>
    <x v="6"/>
    <m/>
    <s v="02      "/>
    <s v="RTD                  "/>
    <x v="136"/>
    <n v="1136"/>
    <n v="78800"/>
    <m/>
    <n v="2000000"/>
    <m/>
    <d v="2015-03-12T00:00:00"/>
    <n v="124320"/>
    <s v="CONSTRUCT Arvada Parking Garage                             "/>
    <n v="0"/>
    <n v="2000000"/>
    <n v="1600000"/>
    <s v="080240"/>
    <s v="LARGE"/>
    <s v="Over 1m"/>
    <s v="Denver-Aurora, CO"/>
    <n v="2374203"/>
    <s v="12400"/>
    <s v="  "/>
    <m/>
    <s v="N"/>
    <s v="1243"/>
    <s v="FIXED GUIDEWAY"/>
    <n v="12"/>
    <s v="Fixed Guideway"/>
    <s v="43"/>
    <s v="124"/>
    <s v="Construction"/>
    <s v="20"/>
    <s v="Miscellaneous"/>
    <m/>
    <m/>
    <n v="1"/>
    <s v="Capital"/>
    <s v="2"/>
    <m/>
    <s v="4"/>
    <m/>
    <s v="3"/>
    <s v="2"/>
    <s v="0"/>
  </r>
  <r>
    <s v="CO95X017"/>
    <n v="95"/>
    <x v="6"/>
    <s v="49 USC 5307 - Urbanized Area Formula (FHWA xfer FY 2007 fwd)"/>
    <n v="5307"/>
    <x v="6"/>
    <m/>
    <s v="02      "/>
    <s v="RTD                  "/>
    <x v="136"/>
    <n v="1136"/>
    <n v="78800"/>
    <m/>
    <n v="2000000"/>
    <m/>
    <d v="2015-03-12T00:00:00"/>
    <n v="127203"/>
    <s v="FORCE ACCT PROJECT MANAGEMENT                               "/>
    <n v="0"/>
    <n v="100000"/>
    <n v="80000"/>
    <s v="080240"/>
    <s v="LARGE"/>
    <s v="Over 1m"/>
    <s v="Denver-Aurora, CO"/>
    <n v="2374203"/>
    <s v="12302"/>
    <s v="  "/>
    <m/>
    <s v="N"/>
    <s v="1272"/>
    <s v="FIXED GUIDEWAY"/>
    <n v="12"/>
    <s v="Fixed Guideway"/>
    <s v="72"/>
    <s v="127"/>
    <s v="Force Account"/>
    <s v="03"/>
    <s v="Force Account"/>
    <m/>
    <m/>
    <n v="1"/>
    <s v="Capital"/>
    <s v="2"/>
    <m/>
    <s v="7"/>
    <m/>
    <s v="2"/>
    <s v="0"/>
    <s v="3"/>
  </r>
  <r>
    <s v="CO95X017"/>
    <n v="95"/>
    <x v="6"/>
    <s v="49 USC 5307 - Urbanized Area Formula (FHWA xfer FY 2007 fwd)"/>
    <n v="5307"/>
    <x v="6"/>
    <m/>
    <s v="02      "/>
    <s v="RTD                  "/>
    <x v="136"/>
    <n v="1136"/>
    <n v="78800"/>
    <m/>
    <n v="2000000"/>
    <m/>
    <d v="2015-03-12T00:00:00"/>
    <n v="127591"/>
    <s v="RIGHT-OF-WAY ACQUISITION                                    "/>
    <n v="0"/>
    <n v="64439"/>
    <n v="51551"/>
    <s v="080240"/>
    <s v="LARGE"/>
    <s v="Over 1m"/>
    <s v="Denver-Aurora, CO"/>
    <n v="2374203"/>
    <s v="12301"/>
    <s v="  "/>
    <m/>
    <s v="N"/>
    <s v="1275"/>
    <s v="FIXED GUIDEWAY"/>
    <n v="12"/>
    <s v="Fixed Guideway"/>
    <s v="75"/>
    <s v="127"/>
    <s v="Real Estate (R/W)"/>
    <s v="91"/>
    <s v="Real Estate (R/W)"/>
    <m/>
    <m/>
    <n v="1"/>
    <s v="Capital"/>
    <s v="2"/>
    <m/>
    <s v="7"/>
    <m/>
    <s v="5"/>
    <s v="9"/>
    <s v="1"/>
  </r>
  <r>
    <s v="CO95X017"/>
    <n v="95"/>
    <x v="6"/>
    <s v="49 USC 5307 - Urbanized Area Formula (FHWA xfer FY 2007 fwd)"/>
    <n v="5307"/>
    <x v="6"/>
    <m/>
    <s v="02      "/>
    <s v="RTD                  "/>
    <x v="136"/>
    <n v="1136"/>
    <n v="78800"/>
    <m/>
    <n v="2000000"/>
    <m/>
    <d v="2015-03-12T00:00:00"/>
    <n v="127591"/>
    <s v="RIGHT-OF-WAY ACQUISITION                                    "/>
    <n v="0"/>
    <n v="120000"/>
    <n v="96000"/>
    <s v="080240"/>
    <s v="LARGE"/>
    <s v="Over 1m"/>
    <s v="Denver-Aurora, CO"/>
    <n v="2374203"/>
    <s v="12303"/>
    <s v="  "/>
    <m/>
    <s v="N"/>
    <s v="1275"/>
    <s v="FIXED GUIDEWAY"/>
    <n v="12"/>
    <s v="Fixed Guideway"/>
    <s v="75"/>
    <s v="127"/>
    <s v="Real Estate (R/W)"/>
    <s v="91"/>
    <s v="Real Estate (R/W)"/>
    <m/>
    <m/>
    <n v="1"/>
    <s v="Capital"/>
    <s v="2"/>
    <m/>
    <s v="7"/>
    <m/>
    <s v="5"/>
    <s v="9"/>
    <s v="1"/>
  </r>
  <r>
    <s v="CO95X017"/>
    <n v="95"/>
    <x v="6"/>
    <s v="49 USC 5307 - Urbanized Area Formula (FHWA xfer FY 2007 fwd)"/>
    <n v="5307"/>
    <x v="6"/>
    <m/>
    <s v="02      "/>
    <s v="RTD                  "/>
    <x v="136"/>
    <n v="1136"/>
    <n v="78800"/>
    <m/>
    <n v="2000000"/>
    <m/>
    <d v="2015-03-12T00:00:00"/>
    <n v="127591"/>
    <s v="RIGHT-OF-WAY ACQUISITION                                    "/>
    <n v="0"/>
    <n v="0"/>
    <n v="0"/>
    <s v="080240"/>
    <s v="LARGE"/>
    <s v="Over 1m"/>
    <s v="Denver-Aurora, CO"/>
    <n v="2374203"/>
    <s v="12304"/>
    <s v="  "/>
    <m/>
    <s v="N"/>
    <s v="1275"/>
    <s v="FIXED GUIDEWAY"/>
    <n v="12"/>
    <s v="Fixed Guideway"/>
    <s v="75"/>
    <s v="127"/>
    <s v="Real Estate (R/W)"/>
    <s v="91"/>
    <s v="Real Estate (R/W)"/>
    <m/>
    <m/>
    <n v="1"/>
    <s v="Capital"/>
    <s v="2"/>
    <m/>
    <s v="7"/>
    <m/>
    <s v="5"/>
    <s v="9"/>
    <s v="1"/>
  </r>
  <r>
    <s v="CO95X017"/>
    <n v="95"/>
    <x v="6"/>
    <s v="49 USC 5307 - Urbanized Area Formula (FHWA xfer FY 2007 fwd)"/>
    <n v="5307"/>
    <x v="6"/>
    <m/>
    <s v="02      "/>
    <s v="RTD                  "/>
    <x v="136"/>
    <n v="1136"/>
    <n v="78800"/>
    <m/>
    <n v="2000000"/>
    <m/>
    <d v="2015-03-12T00:00:00"/>
    <n v="127591"/>
    <s v="RIGHT-OF-WAY ACQUISITION - Pecos Station                    "/>
    <n v="0"/>
    <n v="0"/>
    <n v="0"/>
    <s v="080240"/>
    <s v="LARGE"/>
    <s v="Over 1m"/>
    <s v="Denver-Aurora, CO"/>
    <n v="2374203"/>
    <s v="12702"/>
    <s v="  "/>
    <m/>
    <s v="N"/>
    <s v="1275"/>
    <s v="FIXED GUIDEWAY"/>
    <n v="12"/>
    <s v="Fixed Guideway"/>
    <s v="75"/>
    <s v="127"/>
    <s v="Real Estate (R/W)"/>
    <s v="91"/>
    <s v="Real Estate (R/W)"/>
    <m/>
    <m/>
    <n v="1"/>
    <s v="Capital"/>
    <s v="2"/>
    <m/>
    <s v="7"/>
    <m/>
    <s v="5"/>
    <s v="9"/>
    <s v="1"/>
  </r>
  <r>
    <s v="CO95X017"/>
    <n v="95"/>
    <x v="6"/>
    <s v="49 USC 5307 - Urbanized Area Formula (FHWA xfer FY 2007 fwd)"/>
    <n v="5307"/>
    <x v="6"/>
    <m/>
    <s v="02      "/>
    <s v="RTD                  "/>
    <x v="136"/>
    <n v="1136"/>
    <n v="78800"/>
    <m/>
    <n v="2000000"/>
    <m/>
    <d v="2015-03-12T00:00:00"/>
    <n v="127591"/>
    <s v="RIGHT-OF-WAY ACQUISITION - Baseball District Property       "/>
    <n v="0"/>
    <n v="0"/>
    <n v="0"/>
    <s v="080240"/>
    <s v="LARGE"/>
    <s v="Over 1m"/>
    <s v="Denver-Aurora, CO"/>
    <n v="2374203"/>
    <s v="12702"/>
    <s v="  "/>
    <m/>
    <s v="N"/>
    <s v="1275"/>
    <s v="FIXED GUIDEWAY"/>
    <n v="12"/>
    <s v="Fixed Guideway"/>
    <s v="75"/>
    <s v="127"/>
    <s v="Real Estate (R/W)"/>
    <s v="91"/>
    <s v="Real Estate (R/W)"/>
    <m/>
    <m/>
    <n v="1"/>
    <s v="Capital"/>
    <s v="2"/>
    <m/>
    <s v="7"/>
    <m/>
    <s v="5"/>
    <s v="9"/>
    <s v="1"/>
  </r>
  <r>
    <s v="CO95X017"/>
    <n v="95"/>
    <x v="6"/>
    <s v="49 USC 5307 - Urbanized Area Formula (FHWA xfer FY 2007 fwd)"/>
    <n v="5307"/>
    <x v="6"/>
    <m/>
    <s v="02      "/>
    <s v="RTD                  "/>
    <x v="136"/>
    <n v="1136"/>
    <n v="78800"/>
    <m/>
    <n v="2000000"/>
    <m/>
    <d v="2015-03-12T00:00:00"/>
    <n v="127591"/>
    <s v="RIGHT-OF-WAY ACQUISITION - 41st Ave Station                 "/>
    <n v="0"/>
    <n v="0"/>
    <n v="0"/>
    <s v="080240"/>
    <s v="LARGE"/>
    <s v="Over 1m"/>
    <s v="Denver-Aurora, CO"/>
    <n v="2374203"/>
    <s v="12702"/>
    <s v="  "/>
    <m/>
    <s v="N"/>
    <s v="1275"/>
    <s v="FIXED GUIDEWAY"/>
    <n v="12"/>
    <s v="Fixed Guideway"/>
    <s v="75"/>
    <s v="127"/>
    <s v="Real Estate (R/W)"/>
    <s v="91"/>
    <s v="Real Estate (R/W)"/>
    <m/>
    <m/>
    <n v="1"/>
    <s v="Capital"/>
    <s v="2"/>
    <m/>
    <s v="7"/>
    <m/>
    <s v="5"/>
    <s v="9"/>
    <s v="1"/>
  </r>
  <r>
    <s v="CO95X017"/>
    <n v="95"/>
    <x v="6"/>
    <s v="49 USC 5307 - Urbanized Area Formula (FHWA xfer FY 2007 fwd)"/>
    <n v="5307"/>
    <x v="6"/>
    <m/>
    <s v="02      "/>
    <s v="RTD                  "/>
    <x v="136"/>
    <n v="1136"/>
    <n v="78800"/>
    <m/>
    <n v="2000000"/>
    <m/>
    <d v="2015-03-12T00:00:00"/>
    <n v="127591"/>
    <s v="RIGHT OF WAY ACQUISITION - Peoria Station                   "/>
    <n v="0"/>
    <n v="0"/>
    <n v="0"/>
    <s v="080240"/>
    <s v="LARGE"/>
    <s v="Over 1m"/>
    <s v="Denver-Aurora, CO"/>
    <n v="2374203"/>
    <s v="12702"/>
    <s v="  "/>
    <m/>
    <s v="N"/>
    <s v="1275"/>
    <s v="FIXED GUIDEWAY"/>
    <n v="12"/>
    <s v="Fixed Guideway"/>
    <s v="75"/>
    <s v="127"/>
    <s v="Real Estate (R/W)"/>
    <s v="91"/>
    <s v="Real Estate (R/W)"/>
    <m/>
    <m/>
    <n v="1"/>
    <s v="Capital"/>
    <s v="2"/>
    <m/>
    <s v="7"/>
    <m/>
    <s v="5"/>
    <s v="9"/>
    <s v="1"/>
  </r>
  <r>
    <s v="CO95X017"/>
    <n v="95"/>
    <x v="6"/>
    <s v="49 USC 5307 - Urbanized Area Formula (FHWA xfer FY 2007 fwd)"/>
    <n v="5307"/>
    <x v="6"/>
    <m/>
    <s v="02      "/>
    <s v="RTD                  "/>
    <x v="136"/>
    <n v="1136"/>
    <n v="78800"/>
    <m/>
    <n v="2000000"/>
    <m/>
    <d v="2015-03-12T00:00:00"/>
    <n v="127593"/>
    <s v="RIGHT-OF-WAY DEMOLITION                                     "/>
    <n v="0"/>
    <n v="0"/>
    <n v="0"/>
    <s v="080240"/>
    <s v="LARGE"/>
    <s v="Over 1m"/>
    <s v="Denver-Aurora, CO"/>
    <n v="2374203"/>
    <s v="12701"/>
    <s v="  "/>
    <m/>
    <s v="N"/>
    <s v="1275"/>
    <s v="FIXED GUIDEWAY"/>
    <n v="12"/>
    <s v="Fixed Guideway"/>
    <s v="75"/>
    <s v="127"/>
    <s v="Real Estate (R/W)"/>
    <s v="93"/>
    <s v="Demolition"/>
    <m/>
    <m/>
    <n v="1"/>
    <s v="Capital"/>
    <s v="2"/>
    <m/>
    <s v="7"/>
    <m/>
    <s v="5"/>
    <s v="9"/>
    <s v="3"/>
  </r>
  <r>
    <s v="CO95X017"/>
    <n v="95"/>
    <x v="6"/>
    <s v="49 USC 5307 - Urbanized Area Formula (FHWA xfer FY 2007 fwd)"/>
    <n v="5307"/>
    <x v="6"/>
    <m/>
    <s v="02      "/>
    <s v="RTD                  "/>
    <x v="136"/>
    <n v="1136"/>
    <n v="78800"/>
    <m/>
    <n v="2000000"/>
    <m/>
    <d v="2015-03-12T00:00:00"/>
    <n v="127595"/>
    <s v="RIGHT-OF-WAY UTILITY RELOCATION                             "/>
    <n v="0"/>
    <n v="0"/>
    <n v="0"/>
    <s v="080240"/>
    <s v="LARGE"/>
    <s v="Over 1m"/>
    <s v="Denver-Aurora, CO"/>
    <n v="2374203"/>
    <s v="12701"/>
    <s v="  "/>
    <m/>
    <s v="N"/>
    <s v="1275"/>
    <s v="FIXED GUIDEWAY"/>
    <n v="12"/>
    <s v="Fixed Guideway"/>
    <s v="75"/>
    <s v="127"/>
    <s v="Real Estate (R/W)"/>
    <s v="95"/>
    <s v="Real Estate (R/W)"/>
    <m/>
    <m/>
    <n v="1"/>
    <s v="Capital"/>
    <s v="2"/>
    <m/>
    <s v="7"/>
    <m/>
    <s v="5"/>
    <s v="9"/>
    <s v="5"/>
  </r>
  <r>
    <s v="CO95X017"/>
    <n v="95"/>
    <x v="6"/>
    <s v="49 USC 5307 - Urbanized Area Formula (FHWA xfer FY 2007 fwd)"/>
    <n v="5307"/>
    <x v="6"/>
    <m/>
    <s v="02      "/>
    <s v="RTD                  "/>
    <x v="136"/>
    <n v="1136"/>
    <n v="78800"/>
    <m/>
    <n v="2000000"/>
    <m/>
    <d v="2015-03-12T00:00:00"/>
    <n v="127104"/>
    <s v="CONSTRUCTION MGMT - 3RD PARTY                               "/>
    <n v="0"/>
    <n v="-129293"/>
    <n v="-103434"/>
    <s v="080240"/>
    <s v="LARGE"/>
    <s v="Over 1m"/>
    <s v="Denver-Aurora, CO"/>
    <n v="2374203"/>
    <s v="12300"/>
    <s v="  "/>
    <m/>
    <s v="N"/>
    <s v="1271"/>
    <s v="FIXED GUIDEWAY"/>
    <s v="12"/>
    <s v="Fixed Guideway"/>
    <s v="71"/>
    <s v="127"/>
    <s v="3rd party Contract"/>
    <s v="04"/>
    <s v="3rd party Contract"/>
    <m/>
    <m/>
    <s v="1"/>
    <s v="Capital"/>
    <s v="2"/>
    <m/>
    <s v="7"/>
    <m/>
    <s v="1"/>
    <s v="0"/>
    <s v="4"/>
  </r>
  <r>
    <s v="CO95X017"/>
    <n v="95"/>
    <x v="6"/>
    <s v="49 USC 5307 - Urbanized Area Formula (FHWA xfer FY 2007 fwd)"/>
    <n v="5307"/>
    <x v="6"/>
    <m/>
    <s v="02      "/>
    <s v="RTD                  "/>
    <x v="136"/>
    <n v="1136"/>
    <n v="78800"/>
    <m/>
    <n v="2000000"/>
    <m/>
    <d v="2015-03-12T00:00:00"/>
    <n v="127104"/>
    <s v="CONSTRUCTION MGMT - 3RD PARTY                               "/>
    <n v="0"/>
    <n v="-221392"/>
    <n v="-177114"/>
    <s v="080240"/>
    <s v="LARGE"/>
    <s v="Over 1m"/>
    <s v="Denver-Aurora, CO"/>
    <n v="2374203"/>
    <s v="12301"/>
    <s v="  "/>
    <m/>
    <s v="N"/>
    <s v="1271"/>
    <s v="FIXED GUIDEWAY"/>
    <s v="12"/>
    <s v="Fixed Guideway"/>
    <s v="71"/>
    <s v="127"/>
    <s v="3rd party Contract"/>
    <s v="04"/>
    <s v="3rd party Contract"/>
    <m/>
    <m/>
    <s v="1"/>
    <s v="Capital"/>
    <s v="2"/>
    <m/>
    <s v="7"/>
    <m/>
    <s v="1"/>
    <s v="0"/>
    <s v="4"/>
  </r>
  <r>
    <s v="CO95X017"/>
    <n v="95"/>
    <x v="6"/>
    <s v="49 USC 5307 - Urbanized Area Formula (FHWA xfer FY 2007 fwd)"/>
    <n v="5307"/>
    <x v="6"/>
    <m/>
    <s v="02      "/>
    <s v="RTD                  "/>
    <x v="136"/>
    <n v="1136"/>
    <n v="78800"/>
    <m/>
    <n v="2000000"/>
    <m/>
    <d v="2015-03-12T00:00:00"/>
    <n v="127104"/>
    <s v="CONSTRUCTION MGMT - 3RD PARTY                               "/>
    <n v="0"/>
    <n v="-221300"/>
    <n v="-177040"/>
    <s v="080240"/>
    <s v="LARGE"/>
    <s v="Over 1m"/>
    <s v="Denver-Aurora, CO"/>
    <n v="2374203"/>
    <s v="12302"/>
    <s v="  "/>
    <m/>
    <s v="N"/>
    <s v="1271"/>
    <s v="FIXED GUIDEWAY"/>
    <s v="12"/>
    <s v="Fixed Guideway"/>
    <s v="71"/>
    <s v="127"/>
    <s v="3rd party Contract"/>
    <s v="04"/>
    <s v="3rd party Contract"/>
    <m/>
    <m/>
    <s v="1"/>
    <s v="Capital"/>
    <s v="2"/>
    <m/>
    <s v="7"/>
    <m/>
    <s v="1"/>
    <s v="0"/>
    <s v="4"/>
  </r>
  <r>
    <s v="CO95X017"/>
    <n v="95"/>
    <x v="6"/>
    <s v="49 USC 5307 - Urbanized Area Formula (FHWA xfer FY 2007 fwd)"/>
    <n v="5307"/>
    <x v="6"/>
    <m/>
    <s v="02      "/>
    <s v="RTD                  "/>
    <x v="136"/>
    <n v="1136"/>
    <n v="78800"/>
    <m/>
    <n v="2000000"/>
    <m/>
    <d v="2015-03-12T00:00:00"/>
    <n v="127104"/>
    <s v="CONSTRUCTION MGMT - 3RD PARTY                               "/>
    <n v="0"/>
    <n v="-74023"/>
    <n v="-59218"/>
    <s v="080240"/>
    <s v="LARGE"/>
    <s v="Over 1m"/>
    <s v="Denver-Aurora, CO"/>
    <n v="2374203"/>
    <s v="12303"/>
    <s v="  "/>
    <m/>
    <s v="N"/>
    <s v="1271"/>
    <s v="FIXED GUIDEWAY"/>
    <s v="12"/>
    <s v="Fixed Guideway"/>
    <s v="71"/>
    <s v="127"/>
    <s v="3rd party Contract"/>
    <s v="04"/>
    <s v="3rd party Contract"/>
    <m/>
    <m/>
    <s v="1"/>
    <s v="Capital"/>
    <s v="2"/>
    <m/>
    <s v="7"/>
    <m/>
    <s v="1"/>
    <s v="0"/>
    <s v="4"/>
  </r>
  <r>
    <s v="CO95X017"/>
    <n v="95"/>
    <x v="6"/>
    <s v="49 USC 5307 - Urbanized Area Formula (FHWA xfer FY 2007 fwd)"/>
    <n v="5307"/>
    <x v="6"/>
    <m/>
    <s v="02      "/>
    <s v="RTD                  "/>
    <x v="136"/>
    <n v="1136"/>
    <n v="78800"/>
    <m/>
    <n v="2000000"/>
    <m/>
    <d v="2015-03-12T00:00:00"/>
    <n v="127104"/>
    <s v="CONSTRUCTION MGMT - 3RD PARTY                               "/>
    <n v="0"/>
    <n v="-161617"/>
    <n v="-129294"/>
    <s v="080240"/>
    <s v="LARGE"/>
    <s v="Over 1m"/>
    <s v="Denver-Aurora, CO"/>
    <n v="2374203"/>
    <s v="12304"/>
    <s v="  "/>
    <m/>
    <s v="N"/>
    <s v="1271"/>
    <s v="FIXED GUIDEWAY"/>
    <s v="12"/>
    <s v="Fixed Guideway"/>
    <s v="71"/>
    <s v="127"/>
    <s v="3rd party Contract"/>
    <s v="04"/>
    <s v="3rd party Contract"/>
    <m/>
    <m/>
    <s v="1"/>
    <s v="Capital"/>
    <s v="2"/>
    <m/>
    <s v="7"/>
    <m/>
    <s v="1"/>
    <s v="0"/>
    <s v="4"/>
  </r>
  <r>
    <s v="CO95X017"/>
    <n v="95"/>
    <x v="6"/>
    <s v="49 USC 5307 - Urbanized Area Formula (FHWA xfer FY 2007 fwd)"/>
    <n v="5307"/>
    <x v="6"/>
    <m/>
    <s v="02      "/>
    <s v="RTD                  "/>
    <x v="136"/>
    <n v="1136"/>
    <n v="78800"/>
    <m/>
    <n v="2000000"/>
    <m/>
    <d v="2015-03-12T00:00:00"/>
    <n v="127104"/>
    <s v="CONSTRUCTION MGMT - 3RD PARTY                               "/>
    <n v="0"/>
    <n v="-1454556"/>
    <n v="-1163645"/>
    <s v="080240"/>
    <s v="LARGE"/>
    <s v="Over 1m"/>
    <s v="Denver-Aurora, CO"/>
    <n v="2374203"/>
    <s v="12304"/>
    <s v="  "/>
    <m/>
    <s v="N"/>
    <s v="1271"/>
    <s v="FIXED GUIDEWAY"/>
    <s v="12"/>
    <s v="Fixed Guideway"/>
    <s v="71"/>
    <s v="127"/>
    <s v="3rd party Contract"/>
    <s v="04"/>
    <s v="3rd party Contract"/>
    <m/>
    <m/>
    <s v="1"/>
    <s v="Capital"/>
    <s v="2"/>
    <m/>
    <s v="7"/>
    <m/>
    <s v="1"/>
    <s v="0"/>
    <s v="4"/>
  </r>
  <r>
    <s v="CO95X021"/>
    <n v="95"/>
    <x v="6"/>
    <s v="49 USC 5307 - Urbanized Area Formula (FHWA xfer FY 2007 fwd)"/>
    <n v="5307"/>
    <x v="6"/>
    <m/>
    <s v="00      "/>
    <s v="RTD                  "/>
    <x v="136"/>
    <n v="1136"/>
    <n v="78800"/>
    <m/>
    <n v="5350000"/>
    <m/>
    <d v="2015-05-19T00:00:00"/>
    <n v="121322"/>
    <s v="COMMUTER RAIL SELF PROPELLED - ELEC                         "/>
    <n v="2"/>
    <n v="5000000"/>
    <n v="4000000"/>
    <s v="080240"/>
    <s v="LARGE"/>
    <s v="Over 1m"/>
    <s v="Denver-Aurora, CO"/>
    <n v="2374203"/>
    <s v="12100"/>
    <s v="  "/>
    <m/>
    <s v="N"/>
    <s v="1213"/>
    <s v="FIXED GUIDEWAY"/>
    <n v="12"/>
    <s v="Fixed Guideway"/>
    <s v="13"/>
    <s v="121"/>
    <s v="Purchase - Expansion"/>
    <s v="22"/>
    <s v="Commuter Rail Self Propelled - Elec."/>
    <s v="Commuter Rail Self Propelled - Elec."/>
    <m/>
    <n v="1"/>
    <s v="Capital"/>
    <s v="2"/>
    <m/>
    <s v="1"/>
    <m/>
    <s v="3"/>
    <s v="2"/>
    <s v="2"/>
  </r>
  <r>
    <s v="CO95X021"/>
    <n v="95"/>
    <x v="6"/>
    <s v="49 USC 5307 - Urbanized Area Formula (FHWA xfer FY 2007 fwd)"/>
    <n v="5307"/>
    <x v="6"/>
    <m/>
    <s v="00      "/>
    <s v="RTD                  "/>
    <x v="136"/>
    <n v="1136"/>
    <n v="78800"/>
    <m/>
    <n v="5350000"/>
    <m/>
    <d v="2015-05-19T00:00:00"/>
    <n v="122303"/>
    <s v="CONSTRUCT LINE EQUIP/STRUCTURE                              "/>
    <n v="0"/>
    <n v="1687500"/>
    <n v="1350000"/>
    <s v="080240"/>
    <s v="LARGE"/>
    <s v="Over 1m"/>
    <s v="Denver-Aurora, CO"/>
    <n v="2374203"/>
    <s v="12200"/>
    <s v="  "/>
    <m/>
    <s v="N"/>
    <s v="1223"/>
    <s v="FIXED GUIDEWAY"/>
    <n v="12"/>
    <s v="Fixed Guideway"/>
    <s v="23"/>
    <s v="122"/>
    <s v="Construction"/>
    <s v="03"/>
    <s v="Line Equipment/Struct Misc"/>
    <m/>
    <m/>
    <n v="1"/>
    <s v="Capital"/>
    <s v="2"/>
    <m/>
    <s v="2"/>
    <m/>
    <s v="3"/>
    <s v="0"/>
    <s v="3"/>
  </r>
  <r>
    <s v="CO95X023"/>
    <n v="95"/>
    <x v="6"/>
    <s v="49 USC 5307 - Urbanized Area Formula (FHWA xfer FY 2007 fwd)"/>
    <n v="5307"/>
    <x v="6"/>
    <m/>
    <s v="00      "/>
    <s v="MMT                  "/>
    <x v="138"/>
    <n v="1137"/>
    <n v="78800"/>
    <m/>
    <n v="1535809"/>
    <m/>
    <d v="2015-07-01T00:00:00"/>
    <n v="111315"/>
    <s v="BUY VAN FOR SVC EXPANSION - MR 2015 CMAQ Expnsn (100%)      "/>
    <n v="1"/>
    <n v="32000"/>
    <n v="32000"/>
    <s v="081040"/>
    <s v="MEDIUM"/>
    <s v="200k - 1m"/>
    <s v="Colorado Springs, CO"/>
    <n v="559409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CO95X023"/>
    <n v="95"/>
    <x v="6"/>
    <s v="49 USC 5307 - Urbanized Area Formula (FHWA xfer FY 2007 fwd)"/>
    <n v="5307"/>
    <x v="6"/>
    <m/>
    <s v="00      "/>
    <s v="MMT                  "/>
    <x v="138"/>
    <n v="1137"/>
    <n v="78800"/>
    <m/>
    <n v="1535809"/>
    <m/>
    <d v="2015-07-01T00:00:00"/>
    <n v="119105"/>
    <s v="ENG/DESIGN PED ACCESS / WALKWAYS - ROUTES 1 &amp; 7 (80%)       "/>
    <n v="0"/>
    <n v="74006"/>
    <n v="59205"/>
    <s v="081040"/>
    <s v="MEDIUM"/>
    <s v="200k - 1m"/>
    <s v="Colorado Springs, CO"/>
    <n v="559409"/>
    <s v="11900"/>
    <s v="  "/>
    <m/>
    <s v="N"/>
    <s v="1191"/>
    <s v="BUS OTHER"/>
    <n v="11"/>
    <s v="Bus"/>
    <s v="91"/>
    <s v="119"/>
    <s v="Engineering and Design"/>
    <s v="05"/>
    <s v="Ped. Access / Walkways"/>
    <m/>
    <m/>
    <n v="1"/>
    <s v="Capital"/>
    <s v="1"/>
    <m/>
    <s v="9"/>
    <m/>
    <s v="1"/>
    <s v="0"/>
    <s v="5"/>
  </r>
  <r>
    <s v="CO95X023"/>
    <n v="95"/>
    <x v="6"/>
    <s v="49 USC 5307 - Urbanized Area Formula (FHWA xfer FY 2007 fwd)"/>
    <n v="5307"/>
    <x v="6"/>
    <m/>
    <s v="00      "/>
    <s v="MMT                  "/>
    <x v="138"/>
    <n v="1137"/>
    <n v="78800"/>
    <m/>
    <n v="1535809"/>
    <m/>
    <d v="2015-07-01T00:00:00"/>
    <n v="119105"/>
    <s v="ENG/DESIGN PED ACCESS / WALKWAYS ROUTE 6 (80%)              "/>
    <n v="0"/>
    <n v="74553"/>
    <n v="59642"/>
    <s v="081040"/>
    <s v="MEDIUM"/>
    <s v="200k - 1m"/>
    <s v="Colorado Springs, CO"/>
    <n v="559409"/>
    <s v="11900"/>
    <s v="  "/>
    <m/>
    <s v="N"/>
    <s v="1191"/>
    <s v="BUS OTHER"/>
    <n v="11"/>
    <s v="Bus"/>
    <s v="91"/>
    <s v="119"/>
    <s v="Engineering and Design"/>
    <s v="05"/>
    <s v="Ped. Access / Walkways"/>
    <m/>
    <m/>
    <n v="1"/>
    <s v="Capital"/>
    <s v="1"/>
    <m/>
    <s v="9"/>
    <m/>
    <s v="1"/>
    <s v="0"/>
    <s v="5"/>
  </r>
  <r>
    <s v="CO95X023"/>
    <n v="95"/>
    <x v="6"/>
    <s v="49 USC 5307 - Urbanized Area Formula (FHWA xfer FY 2007 fwd)"/>
    <n v="5307"/>
    <x v="6"/>
    <m/>
    <s v="00      "/>
    <s v="MMT                  "/>
    <x v="138"/>
    <n v="1137"/>
    <n v="78800"/>
    <m/>
    <n v="1535809"/>
    <m/>
    <d v="2015-07-01T00:00:00"/>
    <n v="119105"/>
    <s v="ENG/DESIGN PED ACCESS / WALKWAYS ROUTE 12 PHASE 3 (82.79%)  "/>
    <n v="0"/>
    <n v="34024"/>
    <n v="28168"/>
    <s v="081040"/>
    <s v="MEDIUM"/>
    <s v="200k - 1m"/>
    <s v="Colorado Springs, CO"/>
    <n v="559409"/>
    <s v="11900"/>
    <s v="  "/>
    <m/>
    <s v="N"/>
    <s v="1191"/>
    <s v="BUS OTHER"/>
    <n v="11"/>
    <s v="Bus"/>
    <s v="91"/>
    <s v="119"/>
    <s v="Engineering and Design"/>
    <s v="05"/>
    <s v="Ped. Access / Walkways"/>
    <m/>
    <m/>
    <n v="1"/>
    <s v="Capital"/>
    <s v="1"/>
    <m/>
    <s v="9"/>
    <m/>
    <s v="1"/>
    <s v="0"/>
    <s v="5"/>
  </r>
  <r>
    <s v="CO95X023"/>
    <n v="95"/>
    <x v="6"/>
    <s v="49 USC 5307 - Urbanized Area Formula (FHWA xfer FY 2007 fwd)"/>
    <n v="5307"/>
    <x v="6"/>
    <m/>
    <s v="00      "/>
    <s v="MMT                  "/>
    <x v="138"/>
    <n v="1137"/>
    <n v="78800"/>
    <m/>
    <n v="1535809"/>
    <m/>
    <d v="2015-07-01T00:00:00"/>
    <n v="119305"/>
    <s v="CONSTRUCT PED ACCESS / WALKWAYS - ROUTES 1&amp; 7 (80%)         "/>
    <n v="0"/>
    <n v="65439"/>
    <n v="52352"/>
    <s v="081040"/>
    <s v="MEDIUM"/>
    <s v="200k - 1m"/>
    <s v="Colorado Springs, CO"/>
    <n v="559409"/>
    <s v="11900"/>
    <s v="  "/>
    <m/>
    <s v="N"/>
    <s v="1193"/>
    <s v="BUS OTHER"/>
    <n v="11"/>
    <s v="Bus"/>
    <s v="93"/>
    <s v="119"/>
    <s v="Construction"/>
    <s v="05"/>
    <s v="Ped. Access / Walkways"/>
    <m/>
    <m/>
    <n v="1"/>
    <s v="Capital"/>
    <s v="1"/>
    <m/>
    <s v="9"/>
    <m/>
    <s v="3"/>
    <s v="0"/>
    <s v="5"/>
  </r>
  <r>
    <s v="CO95X023"/>
    <n v="95"/>
    <x v="6"/>
    <s v="49 USC 5307 - Urbanized Area Formula (FHWA xfer FY 2007 fwd)"/>
    <n v="5307"/>
    <x v="6"/>
    <m/>
    <s v="00      "/>
    <s v="MMT                  "/>
    <x v="138"/>
    <n v="1137"/>
    <n v="78800"/>
    <m/>
    <n v="1535809"/>
    <m/>
    <d v="2015-07-01T00:00:00"/>
    <n v="119305"/>
    <s v="CONSTRUCT PED ACCESS / WALKWAYS ROUTE 6 (80%)               "/>
    <n v="0"/>
    <n v="724503"/>
    <n v="579602"/>
    <s v="081040"/>
    <s v="MEDIUM"/>
    <s v="200k - 1m"/>
    <s v="Colorado Springs, CO"/>
    <n v="559409"/>
    <s v="11900"/>
    <s v="  "/>
    <m/>
    <s v="N"/>
    <s v="1193"/>
    <s v="BUS OTHER"/>
    <n v="11"/>
    <s v="Bus"/>
    <s v="93"/>
    <s v="119"/>
    <s v="Construction"/>
    <s v="05"/>
    <s v="Ped. Access / Walkways"/>
    <m/>
    <m/>
    <n v="1"/>
    <s v="Capital"/>
    <s v="1"/>
    <m/>
    <s v="9"/>
    <m/>
    <s v="3"/>
    <s v="0"/>
    <s v="5"/>
  </r>
  <r>
    <s v="CO95X023"/>
    <n v="95"/>
    <x v="6"/>
    <s v="49 USC 5307 - Urbanized Area Formula (FHWA xfer FY 2007 fwd)"/>
    <n v="5307"/>
    <x v="6"/>
    <m/>
    <s v="00      "/>
    <s v="MMT                  "/>
    <x v="138"/>
    <n v="1137"/>
    <n v="78800"/>
    <m/>
    <n v="1535809"/>
    <m/>
    <d v="2015-07-01T00:00:00"/>
    <n v="119305"/>
    <s v="CONSTRUCT PED ACCESS / WALKWAYS ROUTE 12 PHASE 3 (82.79%)   "/>
    <n v="0"/>
    <n v="322941"/>
    <n v="267363"/>
    <s v="081040"/>
    <s v="MEDIUM"/>
    <s v="200k - 1m"/>
    <s v="Colorado Springs, CO"/>
    <n v="559409"/>
    <s v="11900"/>
    <s v="  "/>
    <m/>
    <s v="N"/>
    <s v="1193"/>
    <s v="BUS OTHER"/>
    <n v="11"/>
    <s v="Bus"/>
    <s v="93"/>
    <s v="119"/>
    <s v="Construction"/>
    <s v="05"/>
    <s v="Ped. Access / Walkways"/>
    <m/>
    <m/>
    <n v="1"/>
    <s v="Capital"/>
    <s v="1"/>
    <m/>
    <s v="9"/>
    <m/>
    <s v="3"/>
    <s v="0"/>
    <s v="5"/>
  </r>
  <r>
    <s v="CO95X023"/>
    <n v="95"/>
    <x v="6"/>
    <s v="49 USC 5307 - Urbanized Area Formula (FHWA xfer FY 2007 fwd)"/>
    <n v="5307"/>
    <x v="6"/>
    <m/>
    <s v="00      "/>
    <s v="MMT                  "/>
    <x v="138"/>
    <n v="1137"/>
    <n v="78800"/>
    <m/>
    <n v="1535809"/>
    <m/>
    <d v="2015-07-01T00:00:00"/>
    <n v="308001"/>
    <s v="OPERATING ASSISTANCE (83%) CMAQ - MR MATCH 2015             "/>
    <n v="0"/>
    <n v="50884"/>
    <n v="42234"/>
    <s v="081040"/>
    <s v="MEDIUM"/>
    <s v="200k - 1m"/>
    <s v="Colorado Springs, CO"/>
    <n v="559409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CO95X023"/>
    <n v="95"/>
    <x v="6"/>
    <s v="49 USC 5307 - Urbanized Area Formula (FHWA xfer FY 2007 fwd)"/>
    <n v="5307"/>
    <x v="6"/>
    <m/>
    <s v="00      "/>
    <s v="MMT                  "/>
    <x v="138"/>
    <n v="1137"/>
    <n v="78800"/>
    <m/>
    <n v="1535809"/>
    <m/>
    <d v="2015-07-01T00:00:00"/>
    <n v="308001"/>
    <s v="OPERATING ASSISTANCE (100%) CMAQ - MR NON-MATCH 2015        "/>
    <n v="0"/>
    <n v="313768"/>
    <n v="313768"/>
    <s v="081040"/>
    <s v="MEDIUM"/>
    <s v="200k - 1m"/>
    <s v="Colorado Springs, CO"/>
    <n v="559409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CO95X023"/>
    <n v="95"/>
    <x v="6"/>
    <s v="49 USC 5307 - Urbanized Area Formula (FHWA xfer FY 2007 fwd)"/>
    <n v="5307"/>
    <x v="6"/>
    <m/>
    <s v="00      "/>
    <s v="MMT                  "/>
    <x v="138"/>
    <n v="1137"/>
    <n v="78800"/>
    <m/>
    <n v="1535809"/>
    <m/>
    <d v="2015-07-01T00:00:00"/>
    <n v="442400"/>
    <s v="SHORT RANGE TRANSIT PLANNING (80%) - STP METRO 2014 &amp; 2015  "/>
    <n v="0"/>
    <n v="126844"/>
    <n v="101475"/>
    <s v="081040"/>
    <s v="MEDIUM"/>
    <s v="200k - 1m"/>
    <s v="Colorado Springs, CO"/>
    <n v="559409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CO95X024"/>
    <n v="95"/>
    <x v="6"/>
    <s v="49 USC 5307 - Urbanized Area Formula (FHWA xfer FY 2007 fwd)"/>
    <n v="5307"/>
    <x v="6"/>
    <m/>
    <s v="00      "/>
    <s v="RTD                  "/>
    <x v="136"/>
    <n v="1136"/>
    <n v="78800"/>
    <m/>
    <n v="1474000"/>
    <m/>
    <d v="2015-09-15T00:00:00"/>
    <n v="308001"/>
    <s v="Golden Circulator Bus Year 3                                "/>
    <n v="0"/>
    <n v="557500"/>
    <n v="446000"/>
    <s v="080240"/>
    <s v="LARGE"/>
    <s v="Over 1m"/>
    <s v="Denver-Aurora, CO"/>
    <n v="2374203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CO95X024"/>
    <n v="95"/>
    <x v="6"/>
    <s v="49 USC 5307 - Urbanized Area Formula (FHWA xfer FY 2007 fwd)"/>
    <n v="5307"/>
    <x v="6"/>
    <m/>
    <s v="00      "/>
    <s v="RTD                  "/>
    <x v="136"/>
    <n v="1136"/>
    <n v="78800"/>
    <m/>
    <n v="1474000"/>
    <m/>
    <d v="2015-09-15T00:00:00"/>
    <n v="308001"/>
    <s v="Commerce City to Denver Regional Bus Year 3                 "/>
    <n v="0"/>
    <n v="185000"/>
    <n v="148000"/>
    <s v="080240"/>
    <s v="LARGE"/>
    <s v="Over 1m"/>
    <s v="Denver-Aurora, CO"/>
    <n v="2374203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CO95X024"/>
    <n v="95"/>
    <x v="6"/>
    <s v="49 USC 5307 - Urbanized Area Formula (FHWA xfer FY 2007 fwd)"/>
    <n v="5307"/>
    <x v="6"/>
    <m/>
    <s v="00      "/>
    <s v="RTD                  "/>
    <x v="136"/>
    <n v="1136"/>
    <n v="78800"/>
    <m/>
    <n v="1474000"/>
    <m/>
    <d v="2015-09-15T00:00:00"/>
    <n v="442301"/>
    <s v="40th and Colorado (Denver) Study                            "/>
    <n v="0"/>
    <n v="162500"/>
    <n v="130000"/>
    <s v="080240"/>
    <s v="LARGE"/>
    <s v="Over 1m"/>
    <s v="Denver-Aurora, CO"/>
    <n v="2374203"/>
    <s v="44200"/>
    <s v="  "/>
    <m/>
    <s v="N"/>
    <s v="4423"/>
    <s v="PLANNING"/>
    <n v="44"/>
    <s v="Planning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CO95X024"/>
    <n v="95"/>
    <x v="6"/>
    <s v="49 USC 5307 - Urbanized Area Formula (FHWA xfer FY 2007 fwd)"/>
    <n v="5307"/>
    <x v="6"/>
    <m/>
    <s v="00      "/>
    <s v="RTD                  "/>
    <x v="136"/>
    <n v="1136"/>
    <n v="78800"/>
    <m/>
    <n v="1474000"/>
    <m/>
    <d v="2015-09-15T00:00:00"/>
    <n v="442301"/>
    <s v="Mineral Light Rail Station Area Study (Littleton)           "/>
    <n v="0"/>
    <n v="93750"/>
    <n v="75000"/>
    <s v="080240"/>
    <s v="LARGE"/>
    <s v="Over 1m"/>
    <s v="Denver-Aurora, CO"/>
    <n v="2374203"/>
    <s v="44200"/>
    <s v="  "/>
    <m/>
    <s v="N"/>
    <s v="4423"/>
    <s v="PLANNING"/>
    <n v="44"/>
    <s v="Planning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CO95X024"/>
    <n v="95"/>
    <x v="6"/>
    <s v="49 USC 5307 - Urbanized Area Formula (FHWA xfer FY 2007 fwd)"/>
    <n v="5307"/>
    <x v="6"/>
    <m/>
    <s v="00      "/>
    <s v="RTD                  "/>
    <x v="136"/>
    <n v="1136"/>
    <n v="78800"/>
    <m/>
    <n v="1474000"/>
    <m/>
    <d v="2015-09-15T00:00:00"/>
    <n v="442301"/>
    <s v="Southeast I-25 Urban Corridor Study (Denver South TMA)      "/>
    <n v="0"/>
    <n v="187500"/>
    <n v="150000"/>
    <s v="080240"/>
    <s v="LARGE"/>
    <s v="Over 1m"/>
    <s v="Denver-Aurora, CO"/>
    <n v="2374203"/>
    <s v="44200"/>
    <s v="  "/>
    <m/>
    <s v="N"/>
    <s v="4423"/>
    <s v="PLANNING"/>
    <n v="44"/>
    <s v="Planning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CO95X024"/>
    <n v="95"/>
    <x v="6"/>
    <s v="49 USC 5307 - Urbanized Area Formula (FHWA xfer FY 2007 fwd)"/>
    <n v="5307"/>
    <x v="6"/>
    <m/>
    <s v="00      "/>
    <s v="RTD                  "/>
    <x v="136"/>
    <n v="1136"/>
    <n v="78800"/>
    <m/>
    <n v="1474000"/>
    <m/>
    <d v="2015-09-15T00:00:00"/>
    <n v="442301"/>
    <s v="Speer/Leetsdale Urban Center Study (Denver)                 "/>
    <n v="0"/>
    <n v="225000"/>
    <n v="180000"/>
    <s v="080240"/>
    <s v="LARGE"/>
    <s v="Over 1m"/>
    <s v="Denver-Aurora, CO"/>
    <n v="2374203"/>
    <s v="44200"/>
    <s v="  "/>
    <m/>
    <s v="N"/>
    <s v="4423"/>
    <s v="PLANNING"/>
    <n v="44"/>
    <s v="Planning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CO95X024"/>
    <n v="95"/>
    <x v="6"/>
    <s v="49 USC 5307 - Urbanized Area Formula (FHWA xfer FY 2007 fwd)"/>
    <n v="5307"/>
    <x v="6"/>
    <m/>
    <s v="00      "/>
    <s v="RTD                  "/>
    <x v="136"/>
    <n v="1136"/>
    <n v="78800"/>
    <m/>
    <n v="1474000"/>
    <m/>
    <d v="2015-09-15T00:00:00"/>
    <n v="442301"/>
    <s v="Englewood Light Rail Corridor Next Steps Study (Englewood)  "/>
    <n v="0"/>
    <n v="150000"/>
    <n v="120000"/>
    <s v="080240"/>
    <s v="LARGE"/>
    <s v="Over 1m"/>
    <s v="Denver-Aurora, CO"/>
    <n v="2374203"/>
    <s v="44200"/>
    <s v="  "/>
    <m/>
    <s v="N"/>
    <s v="4423"/>
    <s v="PLANNING"/>
    <n v="44"/>
    <s v="Planning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CO95X024"/>
    <n v="95"/>
    <x v="6"/>
    <s v="49 USC 5307 - Urbanized Area Formula (FHWA xfer FY 2007 fwd)"/>
    <n v="5307"/>
    <x v="6"/>
    <m/>
    <s v="00      "/>
    <s v="RTD                  "/>
    <x v="136"/>
    <n v="1136"/>
    <n v="78800"/>
    <m/>
    <n v="1474000"/>
    <m/>
    <d v="2015-09-15T00:00:00"/>
    <n v="442301"/>
    <s v="Federal Blvd Corridor Plan - Adams County (Adams County)    "/>
    <n v="0"/>
    <n v="187500"/>
    <n v="150000"/>
    <s v="080240"/>
    <s v="LARGE"/>
    <s v="Over 1m"/>
    <s v="Denver-Aurora, CO"/>
    <n v="2374203"/>
    <s v="44200"/>
    <s v="  "/>
    <m/>
    <s v="N"/>
    <s v="4423"/>
    <s v="PLANNING"/>
    <n v="44"/>
    <s v="Planning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CO95X024"/>
    <n v="95"/>
    <x v="6"/>
    <s v="49 USC 5307 - Urbanized Area Formula (FHWA xfer FY 2007 fwd)"/>
    <n v="5307"/>
    <x v="6"/>
    <m/>
    <s v="00      "/>
    <s v="RTD                  "/>
    <x v="136"/>
    <n v="1136"/>
    <n v="78800"/>
    <m/>
    <n v="1474000"/>
    <m/>
    <d v="2015-09-15T00:00:00"/>
    <n v="442301"/>
    <s v="Federal Blvd Corridor Plan - Denver (Denver)                "/>
    <n v="0"/>
    <n v="93750"/>
    <n v="75000"/>
    <s v="080240"/>
    <s v="LARGE"/>
    <s v="Over 1m"/>
    <s v="Denver-Aurora, CO"/>
    <n v="2374203"/>
    <s v="44200"/>
    <s v="  "/>
    <m/>
    <s v="N"/>
    <s v="4423"/>
    <s v="PLANNING"/>
    <n v="44"/>
    <s v="Planning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CT030149"/>
    <n v="3"/>
    <x v="8"/>
    <s v="49 USC 5309 - New Starts"/>
    <n v="5309"/>
    <x v="0"/>
    <s v="CAPITAL"/>
    <s v="03      "/>
    <s v="CONNDOT              "/>
    <x v="147"/>
    <n v="1334"/>
    <n v="78100"/>
    <m/>
    <n v="61938873"/>
    <m/>
    <d v="2015-03-27T00:00:00"/>
    <n v="140110"/>
    <s v="GUIDEWAY &amp; TRACK ELEMENTS                                   "/>
    <n v="0"/>
    <n v="0"/>
    <n v="0"/>
    <s v="090530"/>
    <s v="MEDIUM"/>
    <s v="200k - 1m"/>
    <s v="Hartford, CT"/>
    <n v="924859"/>
    <s v="14001"/>
    <s v="  "/>
    <m/>
    <s v="N"/>
    <s v="1401"/>
    <s v="NEW STARTS"/>
    <n v="14"/>
    <s v="New Starts"/>
    <s v="01"/>
    <s v="140"/>
    <s v="Guideway &amp; Track Elements"/>
    <s v="10"/>
    <s v="Guideway &amp; Track Elements"/>
    <m/>
    <m/>
    <n v="1"/>
    <s v="Capital"/>
    <s v="4"/>
    <m/>
    <s v="0"/>
    <m/>
    <s v="1"/>
    <s v="1"/>
    <s v="0"/>
  </r>
  <r>
    <s v="CT030149"/>
    <n v="3"/>
    <x v="8"/>
    <s v="49 USC 5309 - New Starts"/>
    <n v="5309"/>
    <x v="0"/>
    <s v="CAPITAL"/>
    <s v="03      "/>
    <s v="CONNDOT              "/>
    <x v="147"/>
    <n v="1334"/>
    <n v="78100"/>
    <m/>
    <n v="61938873"/>
    <m/>
    <d v="2015-03-27T00:00:00"/>
    <n v="140110"/>
    <s v="GUIDEWAY &amp; TRACK ELEMENTS                                   "/>
    <n v="0"/>
    <n v="0"/>
    <n v="0"/>
    <s v="090530"/>
    <s v="MEDIUM"/>
    <s v="200k - 1m"/>
    <s v="Hartford, CT"/>
    <n v="924859"/>
    <s v="14002"/>
    <s v="  "/>
    <m/>
    <s v="N"/>
    <s v="1401"/>
    <s v="NEW STARTS"/>
    <n v="14"/>
    <s v="New Starts"/>
    <s v="01"/>
    <s v="140"/>
    <s v="Guideway &amp; Track Elements"/>
    <s v="10"/>
    <s v="Guideway &amp; Track Elements"/>
    <m/>
    <m/>
    <n v="1"/>
    <s v="Capital"/>
    <s v="4"/>
    <m/>
    <s v="0"/>
    <m/>
    <s v="1"/>
    <s v="1"/>
    <s v="0"/>
  </r>
  <r>
    <s v="CT030149"/>
    <n v="3"/>
    <x v="8"/>
    <s v="49 USC 5309 - New Starts"/>
    <n v="5309"/>
    <x v="0"/>
    <s v="CAPITAL"/>
    <s v="03      "/>
    <s v="CONNDOT              "/>
    <x v="147"/>
    <n v="1334"/>
    <n v="78100"/>
    <m/>
    <n v="61938873"/>
    <m/>
    <d v="2015-03-27T00:00:00"/>
    <n v="140110"/>
    <s v="GUIDEWAY &amp; TRACK ELEMENTS                                   "/>
    <n v="0"/>
    <n v="50293364"/>
    <n v="40234691"/>
    <s v="090530"/>
    <s v="MEDIUM"/>
    <s v="200k - 1m"/>
    <s v="Hartford, CT"/>
    <n v="924859"/>
    <s v="14003"/>
    <s v="  "/>
    <m/>
    <s v="N"/>
    <s v="1401"/>
    <s v="NEW STARTS"/>
    <n v="14"/>
    <s v="New Starts"/>
    <s v="01"/>
    <s v="140"/>
    <s v="Guideway &amp; Track Elements"/>
    <s v="10"/>
    <s v="Guideway &amp; Track Elements"/>
    <m/>
    <m/>
    <n v="1"/>
    <s v="Capital"/>
    <s v="4"/>
    <m/>
    <s v="0"/>
    <m/>
    <s v="1"/>
    <s v="1"/>
    <s v="0"/>
  </r>
  <r>
    <s v="CT030149"/>
    <n v="3"/>
    <x v="8"/>
    <s v="49 USC 5309 - New Starts"/>
    <n v="5309"/>
    <x v="0"/>
    <s v="CAPITAL"/>
    <s v="03      "/>
    <s v="CONNDOT              "/>
    <x v="147"/>
    <n v="1334"/>
    <n v="78100"/>
    <m/>
    <n v="61938873"/>
    <m/>
    <d v="2015-03-27T00:00:00"/>
    <n v="140220"/>
    <s v="STATIONS, STOPS, TERMINALS, INTERMODAL                      "/>
    <n v="0"/>
    <n v="0"/>
    <n v="0"/>
    <s v="090530"/>
    <s v="MEDIUM"/>
    <s v="200k - 1m"/>
    <s v="Hartford, CT"/>
    <n v="924859"/>
    <s v="14001"/>
    <s v="  "/>
    <m/>
    <s v="N"/>
    <s v="1402"/>
    <s v="NEW STARTS"/>
    <n v="14"/>
    <s v="New Starts"/>
    <s v="02"/>
    <s v="140"/>
    <s v="Stations, Stops, Terminals, Intermodal"/>
    <s v="20"/>
    <s v="Stations, Stops, Terminals, Intermodal"/>
    <m/>
    <m/>
    <n v="1"/>
    <s v="Capital"/>
    <s v="4"/>
    <m/>
    <s v="0"/>
    <m/>
    <s v="2"/>
    <s v="2"/>
    <s v="0"/>
  </r>
  <r>
    <s v="CT030149"/>
    <n v="3"/>
    <x v="8"/>
    <s v="49 USC 5309 - New Starts"/>
    <n v="5309"/>
    <x v="0"/>
    <s v="CAPITAL"/>
    <s v="03      "/>
    <s v="CONNDOT              "/>
    <x v="147"/>
    <n v="1334"/>
    <n v="78100"/>
    <m/>
    <n v="61938873"/>
    <m/>
    <d v="2015-03-27T00:00:00"/>
    <n v="140220"/>
    <s v="STATIONS, STOPS, TERMINALS, INTERMODAL                      "/>
    <n v="0"/>
    <n v="0"/>
    <n v="0"/>
    <s v="090530"/>
    <s v="MEDIUM"/>
    <s v="200k - 1m"/>
    <s v="Hartford, CT"/>
    <n v="924859"/>
    <s v="14002"/>
    <s v="  "/>
    <m/>
    <s v="N"/>
    <s v="1402"/>
    <s v="NEW STARTS"/>
    <n v="14"/>
    <s v="New Starts"/>
    <s v="02"/>
    <s v="140"/>
    <s v="Stations, Stops, Terminals, Intermodal"/>
    <s v="20"/>
    <s v="Stations, Stops, Terminals, Intermodal"/>
    <m/>
    <m/>
    <n v="1"/>
    <s v="Capital"/>
    <s v="4"/>
    <m/>
    <s v="0"/>
    <m/>
    <s v="2"/>
    <s v="2"/>
    <s v="0"/>
  </r>
  <r>
    <s v="CT030149"/>
    <n v="3"/>
    <x v="8"/>
    <s v="49 USC 5309 - New Starts"/>
    <n v="5309"/>
    <x v="0"/>
    <s v="CAPITAL"/>
    <s v="03      "/>
    <s v="CONNDOT              "/>
    <x v="147"/>
    <n v="1334"/>
    <n v="78100"/>
    <m/>
    <n v="61938873"/>
    <m/>
    <d v="2015-03-27T00:00:00"/>
    <n v="140220"/>
    <s v="STATIONS, STOPS, TERMINALS, INTERMODAL                      "/>
    <n v="0"/>
    <n v="10000000"/>
    <n v="8000000"/>
    <s v="090530"/>
    <s v="MEDIUM"/>
    <s v="200k - 1m"/>
    <s v="Hartford, CT"/>
    <n v="924859"/>
    <s v="14003"/>
    <s v="  "/>
    <m/>
    <s v="N"/>
    <s v="1402"/>
    <s v="NEW STARTS"/>
    <n v="14"/>
    <s v="New Starts"/>
    <s v="02"/>
    <s v="140"/>
    <s v="Stations, Stops, Terminals, Intermodal"/>
    <s v="20"/>
    <s v="Stations, Stops, Terminals, Intermodal"/>
    <m/>
    <m/>
    <n v="1"/>
    <s v="Capital"/>
    <s v="4"/>
    <m/>
    <s v="0"/>
    <m/>
    <s v="2"/>
    <s v="2"/>
    <s v="0"/>
  </r>
  <r>
    <s v="CT030149"/>
    <n v="3"/>
    <x v="8"/>
    <s v="49 USC 5309 - New Starts"/>
    <n v="5309"/>
    <x v="0"/>
    <s v="CAPITAL"/>
    <s v="03      "/>
    <s v="CONNDOT              "/>
    <x v="147"/>
    <n v="1334"/>
    <n v="78100"/>
    <m/>
    <n v="61938873"/>
    <m/>
    <d v="2015-03-27T00:00:00"/>
    <n v="140440"/>
    <s v="SITEWORK &amp; SPECIAL CONDITIONS                               "/>
    <n v="0"/>
    <n v="0"/>
    <n v="0"/>
    <s v="090530"/>
    <s v="MEDIUM"/>
    <s v="200k - 1m"/>
    <s v="Hartford, CT"/>
    <n v="924859"/>
    <s v="14000"/>
    <s v="  "/>
    <m/>
    <s v="N"/>
    <s v="1404"/>
    <s v="NEW STARTS"/>
    <n v="14"/>
    <s v="New Starts"/>
    <s v="04"/>
    <s v="140"/>
    <s v="Sitework &amp; Special Cond."/>
    <s v="40"/>
    <s v="Sitework &amp; Special Cond."/>
    <m/>
    <m/>
    <n v="1"/>
    <s v="Capital"/>
    <s v="4"/>
    <m/>
    <s v="0"/>
    <m/>
    <s v="4"/>
    <s v="4"/>
    <s v="0"/>
  </r>
  <r>
    <s v="CT030149"/>
    <n v="3"/>
    <x v="8"/>
    <s v="49 USC 5309 - New Starts"/>
    <n v="5309"/>
    <x v="0"/>
    <s v="CAPITAL"/>
    <s v="03      "/>
    <s v="CONNDOT              "/>
    <x v="147"/>
    <n v="1334"/>
    <n v="78100"/>
    <m/>
    <n v="61938873"/>
    <m/>
    <d v="2015-03-27T00:00:00"/>
    <n v="140440"/>
    <s v="SITEWORK &amp; SPECIAL CONDITIONS                               "/>
    <n v="0"/>
    <n v="0"/>
    <n v="0"/>
    <s v="090530"/>
    <s v="MEDIUM"/>
    <s v="200k - 1m"/>
    <s v="Hartford, CT"/>
    <n v="924859"/>
    <s v="14001"/>
    <s v="  "/>
    <m/>
    <s v="N"/>
    <s v="1404"/>
    <s v="NEW STARTS"/>
    <n v="14"/>
    <s v="New Starts"/>
    <s v="04"/>
    <s v="140"/>
    <s v="Sitework &amp; Special Cond."/>
    <s v="40"/>
    <s v="Sitework &amp; Special Cond."/>
    <m/>
    <m/>
    <n v="1"/>
    <s v="Capital"/>
    <s v="4"/>
    <m/>
    <s v="0"/>
    <m/>
    <s v="4"/>
    <s v="4"/>
    <s v="0"/>
  </r>
  <r>
    <s v="CT030149"/>
    <n v="3"/>
    <x v="8"/>
    <s v="49 USC 5309 - New Starts"/>
    <n v="5309"/>
    <x v="0"/>
    <s v="CAPITAL"/>
    <s v="03      "/>
    <s v="CONNDOT              "/>
    <x v="147"/>
    <n v="1334"/>
    <n v="78100"/>
    <m/>
    <n v="61938873"/>
    <m/>
    <d v="2015-03-27T00:00:00"/>
    <n v="140440"/>
    <s v="SITEWORK &amp; SPECIAL CONDITIONS                               "/>
    <n v="0"/>
    <n v="0"/>
    <n v="0"/>
    <s v="090530"/>
    <s v="MEDIUM"/>
    <s v="200k - 1m"/>
    <s v="Hartford, CT"/>
    <n v="924859"/>
    <s v="14002"/>
    <s v="  "/>
    <m/>
    <s v="N"/>
    <s v="1404"/>
    <s v="NEW STARTS"/>
    <n v="14"/>
    <s v="New Starts"/>
    <s v="04"/>
    <s v="140"/>
    <s v="Sitework &amp; Special Cond."/>
    <s v="40"/>
    <s v="Sitework &amp; Special Cond."/>
    <m/>
    <m/>
    <n v="1"/>
    <s v="Capital"/>
    <s v="4"/>
    <m/>
    <s v="0"/>
    <m/>
    <s v="4"/>
    <s v="4"/>
    <s v="0"/>
  </r>
  <r>
    <s v="CT030149"/>
    <n v="3"/>
    <x v="8"/>
    <s v="49 USC 5309 - New Starts"/>
    <n v="5309"/>
    <x v="0"/>
    <s v="CAPITAL"/>
    <s v="03      "/>
    <s v="CONNDOT              "/>
    <x v="147"/>
    <n v="1334"/>
    <n v="78100"/>
    <m/>
    <n v="61938873"/>
    <m/>
    <d v="2015-03-27T00:00:00"/>
    <n v="140550"/>
    <s v="SYSTEMS                                                     "/>
    <n v="0"/>
    <n v="0"/>
    <n v="0"/>
    <s v="090530"/>
    <s v="MEDIUM"/>
    <s v="200k - 1m"/>
    <s v="Hartford, CT"/>
    <n v="924859"/>
    <s v="14001"/>
    <s v="  "/>
    <m/>
    <s v="N"/>
    <s v="1405"/>
    <s v="NEW STARTS"/>
    <n v="14"/>
    <s v="New Starts"/>
    <s v="05"/>
    <s v="140"/>
    <s v="Systems"/>
    <s v="50"/>
    <s v="Systems"/>
    <m/>
    <m/>
    <n v="1"/>
    <s v="Capital"/>
    <s v="4"/>
    <m/>
    <s v="0"/>
    <m/>
    <s v="5"/>
    <s v="5"/>
    <s v="0"/>
  </r>
  <r>
    <s v="CT030149"/>
    <n v="3"/>
    <x v="8"/>
    <s v="49 USC 5309 - New Starts"/>
    <n v="5309"/>
    <x v="0"/>
    <s v="CAPITAL"/>
    <s v="03      "/>
    <s v="CONNDOT              "/>
    <x v="147"/>
    <n v="1334"/>
    <n v="78100"/>
    <m/>
    <n v="61938873"/>
    <m/>
    <d v="2015-03-27T00:00:00"/>
    <n v="140550"/>
    <s v="SYSTEMS                                                     "/>
    <n v="0"/>
    <n v="0"/>
    <n v="0"/>
    <s v="090530"/>
    <s v="MEDIUM"/>
    <s v="200k - 1m"/>
    <s v="Hartford, CT"/>
    <n v="924859"/>
    <s v="14002"/>
    <s v="  "/>
    <m/>
    <s v="N"/>
    <s v="1405"/>
    <s v="NEW STARTS"/>
    <n v="14"/>
    <s v="New Starts"/>
    <s v="05"/>
    <s v="140"/>
    <s v="Systems"/>
    <s v="50"/>
    <s v="Systems"/>
    <m/>
    <m/>
    <n v="1"/>
    <s v="Capital"/>
    <s v="4"/>
    <m/>
    <s v="0"/>
    <m/>
    <s v="5"/>
    <s v="5"/>
    <s v="0"/>
  </r>
  <r>
    <s v="CT030149"/>
    <n v="3"/>
    <x v="8"/>
    <s v="49 USC 5309 - New Starts"/>
    <n v="5309"/>
    <x v="0"/>
    <s v="CAPITAL"/>
    <s v="03      "/>
    <s v="CONNDOT              "/>
    <x v="147"/>
    <n v="1334"/>
    <n v="78100"/>
    <m/>
    <n v="61938873"/>
    <m/>
    <d v="2015-03-27T00:00:00"/>
    <n v="140550"/>
    <s v="SYSTEMS                                                     "/>
    <n v="0"/>
    <n v="10000000"/>
    <n v="8000000"/>
    <s v="090530"/>
    <s v="MEDIUM"/>
    <s v="200k - 1m"/>
    <s v="Hartford, CT"/>
    <n v="924859"/>
    <s v="14003"/>
    <s v="  "/>
    <m/>
    <s v="N"/>
    <s v="1405"/>
    <s v="NEW STARTS"/>
    <n v="14"/>
    <s v="New Starts"/>
    <s v="05"/>
    <s v="140"/>
    <s v="Systems"/>
    <s v="50"/>
    <s v="Systems"/>
    <m/>
    <m/>
    <n v="1"/>
    <s v="Capital"/>
    <s v="4"/>
    <m/>
    <s v="0"/>
    <m/>
    <s v="5"/>
    <s v="5"/>
    <s v="0"/>
  </r>
  <r>
    <s v="CT030149"/>
    <n v="3"/>
    <x v="8"/>
    <s v="49 USC 5309 - New Starts"/>
    <n v="5309"/>
    <x v="0"/>
    <s v="CAPITAL"/>
    <s v="03      "/>
    <s v="CONNDOT              "/>
    <x v="147"/>
    <n v="1334"/>
    <n v="78100"/>
    <m/>
    <n v="61938873"/>
    <m/>
    <d v="2015-03-27T00:00:00"/>
    <n v="140660"/>
    <s v="ROW, LAND, EXISTING IMPROVEMENTS                            "/>
    <n v="0"/>
    <n v="0"/>
    <n v="0"/>
    <s v="090530"/>
    <s v="MEDIUM"/>
    <s v="200k - 1m"/>
    <s v="Hartford, CT"/>
    <n v="924859"/>
    <s v="14000"/>
    <s v="  "/>
    <m/>
    <s v="N"/>
    <s v="1406"/>
    <s v="NEW STARTS"/>
    <n v="14"/>
    <s v="New Starts"/>
    <s v="06"/>
    <s v="140"/>
    <s v="ROW, Land, Existing Improvements"/>
    <s v="60"/>
    <s v="ROW, Land, Existing Improvements"/>
    <m/>
    <m/>
    <n v="1"/>
    <s v="Capital"/>
    <s v="4"/>
    <m/>
    <s v="0"/>
    <m/>
    <s v="6"/>
    <s v="6"/>
    <s v="0"/>
  </r>
  <r>
    <s v="CT030149"/>
    <n v="3"/>
    <x v="8"/>
    <s v="49 USC 5309 - New Starts"/>
    <n v="5309"/>
    <x v="0"/>
    <s v="CAPITAL"/>
    <s v="03      "/>
    <s v="CONNDOT              "/>
    <x v="147"/>
    <n v="1334"/>
    <n v="78100"/>
    <m/>
    <n v="61938873"/>
    <m/>
    <d v="2015-03-27T00:00:00"/>
    <n v="140660"/>
    <s v="ROW, LAND, EXISTING IMPROVEMENTS                            "/>
    <n v="0"/>
    <n v="0"/>
    <n v="0"/>
    <s v="090530"/>
    <s v="MEDIUM"/>
    <s v="200k - 1m"/>
    <s v="Hartford, CT"/>
    <n v="924859"/>
    <s v="14001"/>
    <s v="  "/>
    <m/>
    <s v="N"/>
    <s v="1406"/>
    <s v="NEW STARTS"/>
    <n v="14"/>
    <s v="New Starts"/>
    <s v="06"/>
    <s v="140"/>
    <s v="ROW, Land, Existing Improvements"/>
    <s v="60"/>
    <s v="ROW, Land, Existing Improvements"/>
    <m/>
    <m/>
    <n v="1"/>
    <s v="Capital"/>
    <s v="4"/>
    <m/>
    <s v="0"/>
    <m/>
    <s v="6"/>
    <s v="6"/>
    <s v="0"/>
  </r>
  <r>
    <s v="CT030149"/>
    <n v="3"/>
    <x v="8"/>
    <s v="49 USC 5309 - New Starts"/>
    <n v="5309"/>
    <x v="0"/>
    <s v="CAPITAL"/>
    <s v="03      "/>
    <s v="CONNDOT              "/>
    <x v="147"/>
    <n v="1334"/>
    <n v="78100"/>
    <m/>
    <n v="61938873"/>
    <m/>
    <d v="2015-03-27T00:00:00"/>
    <n v="140880"/>
    <s v="FINAL DESIGN                                                "/>
    <n v="0"/>
    <n v="0"/>
    <n v="0"/>
    <s v="090530"/>
    <s v="MEDIUM"/>
    <s v="200k - 1m"/>
    <s v="Hartford, CT"/>
    <n v="924859"/>
    <s v="14000"/>
    <s v="  "/>
    <m/>
    <s v="N"/>
    <s v="1408"/>
    <s v="NEW STARTS"/>
    <n v="14"/>
    <s v="New Starts"/>
    <s v="08"/>
    <s v="140"/>
    <s v="Professional Services"/>
    <s v="80"/>
    <s v="Professional Services"/>
    <m/>
    <m/>
    <n v="1"/>
    <s v="Capital"/>
    <s v="4"/>
    <m/>
    <s v="0"/>
    <m/>
    <s v="8"/>
    <s v="8"/>
    <s v="0"/>
  </r>
  <r>
    <s v="CT030149"/>
    <n v="3"/>
    <x v="8"/>
    <s v="49 USC 5309 - New Starts"/>
    <n v="5309"/>
    <x v="0"/>
    <s v="CAPITAL"/>
    <s v="03      "/>
    <s v="CONNDOT              "/>
    <x v="147"/>
    <n v="1334"/>
    <n v="78100"/>
    <m/>
    <n v="61938873"/>
    <m/>
    <d v="2015-03-27T00:00:00"/>
    <n v="140880"/>
    <s v="PROFESSIONAL SERVICES                                       "/>
    <n v="0"/>
    <n v="0"/>
    <n v="0"/>
    <s v="090530"/>
    <s v="MEDIUM"/>
    <s v="200k - 1m"/>
    <s v="Hartford, CT"/>
    <n v="924859"/>
    <s v="14001"/>
    <s v="  "/>
    <m/>
    <s v="N"/>
    <s v="1408"/>
    <s v="NEW STARTS"/>
    <n v="14"/>
    <s v="New Starts"/>
    <s v="08"/>
    <s v="140"/>
    <s v="Professional Services"/>
    <s v="80"/>
    <s v="Professional Services"/>
    <m/>
    <m/>
    <n v="1"/>
    <s v="Capital"/>
    <s v="4"/>
    <m/>
    <s v="0"/>
    <m/>
    <s v="8"/>
    <s v="8"/>
    <s v="0"/>
  </r>
  <r>
    <s v="CT030149"/>
    <n v="3"/>
    <x v="8"/>
    <s v="49 USC 5309 - New Starts"/>
    <n v="5309"/>
    <x v="0"/>
    <s v="CAPITAL"/>
    <s v="03      "/>
    <s v="CONNDOT              "/>
    <x v="147"/>
    <n v="1334"/>
    <n v="78100"/>
    <m/>
    <n v="61938873"/>
    <m/>
    <d v="2015-03-27T00:00:00"/>
    <n v="140880"/>
    <s v="PROFESSIONAL SERVICES                                       "/>
    <n v="0"/>
    <n v="0"/>
    <n v="0"/>
    <s v="090530"/>
    <s v="MEDIUM"/>
    <s v="200k - 1m"/>
    <s v="Hartford, CT"/>
    <n v="924859"/>
    <s v="14002"/>
    <s v="  "/>
    <m/>
    <s v="N"/>
    <s v="1408"/>
    <s v="NEW STARTS"/>
    <n v="14"/>
    <s v="New Starts"/>
    <s v="08"/>
    <s v="140"/>
    <s v="Professional Services"/>
    <s v="80"/>
    <s v="Professional Services"/>
    <m/>
    <m/>
    <n v="1"/>
    <s v="Capital"/>
    <s v="4"/>
    <m/>
    <s v="0"/>
    <m/>
    <s v="8"/>
    <s v="8"/>
    <s v="0"/>
  </r>
  <r>
    <s v="CT030149"/>
    <n v="3"/>
    <x v="8"/>
    <s v="49 USC 5309 - New Starts"/>
    <n v="5309"/>
    <x v="0"/>
    <s v="CAPITAL"/>
    <s v="03      "/>
    <s v="CONNDOT              "/>
    <x v="147"/>
    <n v="1334"/>
    <n v="78100"/>
    <m/>
    <n v="61938873"/>
    <m/>
    <d v="2015-03-27T00:00:00"/>
    <n v="140880"/>
    <s v="PROFESSIONAL SERVICES                                       "/>
    <n v="0"/>
    <n v="7130228"/>
    <n v="5704182"/>
    <s v="090530"/>
    <s v="MEDIUM"/>
    <s v="200k - 1m"/>
    <s v="Hartford, CT"/>
    <n v="924859"/>
    <s v="14003"/>
    <s v="  "/>
    <m/>
    <s v="N"/>
    <s v="1408"/>
    <s v="NEW STARTS"/>
    <n v="14"/>
    <s v="New Starts"/>
    <s v="08"/>
    <s v="140"/>
    <s v="Professional Services"/>
    <s v="80"/>
    <s v="Professional Services"/>
    <m/>
    <m/>
    <n v="1"/>
    <s v="Capital"/>
    <s v="4"/>
    <m/>
    <s v="0"/>
    <m/>
    <s v="8"/>
    <s v="8"/>
    <s v="0"/>
  </r>
  <r>
    <s v="CT050110"/>
    <n v="5"/>
    <x v="8"/>
    <s v="49 USC 5309 - Fixed Guideway Modernization (FY2006 forward)"/>
    <n v="5309"/>
    <x v="7"/>
    <s v="CAPITAL"/>
    <s v="00      "/>
    <s v="CONNDOT              "/>
    <x v="147"/>
    <n v="1334"/>
    <n v="78100"/>
    <m/>
    <n v="12951942"/>
    <m/>
    <d v="2015-09-14T00:00:00"/>
    <n v="125301"/>
    <s v="Catenary Section C1a &amp; C2                                   "/>
    <n v="0"/>
    <n v="6189928"/>
    <n v="4951942"/>
    <s v="094070"/>
    <s v="STATE"/>
    <s v="Under 50k"/>
    <s v="CONNECTICUT GOV APP"/>
    <n v="0"/>
    <s v="12500"/>
    <s v="  "/>
    <m/>
    <s v="N"/>
    <s v="1253"/>
    <s v="FIXED GUIDEWAY"/>
    <n v="12"/>
    <s v="Fixed Guideway"/>
    <s v="53"/>
    <s v="125"/>
    <s v="Construction"/>
    <s v="01"/>
    <s v="Traction Power"/>
    <m/>
    <m/>
    <n v="1"/>
    <s v="Capital"/>
    <s v="2"/>
    <m/>
    <s v="5"/>
    <m/>
    <s v="3"/>
    <s v="0"/>
    <s v="1"/>
  </r>
  <r>
    <s v="CT050110"/>
    <n v="5"/>
    <x v="8"/>
    <s v="49 USC 5309 - Fixed Guideway Modernization (FY2006 forward)"/>
    <n v="5309"/>
    <x v="7"/>
    <s v="CAPITAL"/>
    <s v="00      "/>
    <s v="CONNDOT              "/>
    <x v="147"/>
    <n v="1334"/>
    <n v="78100"/>
    <m/>
    <n v="12951942"/>
    <m/>
    <d v="2015-09-14T00:00:00"/>
    <n v="126301"/>
    <s v="NHL Positive Train Control                                  "/>
    <n v="0"/>
    <n v="10000000"/>
    <n v="8000000"/>
    <s v="094070"/>
    <s v="STATE"/>
    <s v="Under 50k"/>
    <s v="CONNECTICUT GOV APP"/>
    <n v="0"/>
    <s v="12600"/>
    <s v="  "/>
    <m/>
    <s v="N"/>
    <s v="1263"/>
    <s v="FIXED GUIDEWAY"/>
    <n v="12"/>
    <s v="Fixed Guideway"/>
    <s v="63"/>
    <s v="126"/>
    <s v="Construction"/>
    <s v="01"/>
    <s v="Train Control/Signal System"/>
    <m/>
    <m/>
    <n v="1"/>
    <s v="Capital"/>
    <s v="2"/>
    <m/>
    <s v="6"/>
    <m/>
    <s v="3"/>
    <s v="0"/>
    <s v="1"/>
  </r>
  <r>
    <s v="CT16X039"/>
    <n v="16"/>
    <x v="8"/>
    <s v="49 USC 5310 - Elderly and Individuals with Disabilities"/>
    <n v="5310"/>
    <x v="1"/>
    <m/>
    <s v="01      "/>
    <s v="CONNDOT              "/>
    <x v="147"/>
    <n v="1334"/>
    <n v="78100"/>
    <m/>
    <n v="235595"/>
    <m/>
    <d v="2015-09-16T00:00:00"/>
    <n v="111215"/>
    <s v="Rural: BUY REPLACEMENT VAN                                  "/>
    <n v="2"/>
    <n v="107000"/>
    <n v="85600"/>
    <s v="090000"/>
    <s v="STATE"/>
    <s v="Under 50k"/>
    <s v="CONNECTICUT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CT16X039"/>
    <n v="16"/>
    <x v="8"/>
    <s v="49 USC 5310 - Elderly and Individuals with Disabilities"/>
    <n v="5310"/>
    <x v="1"/>
    <m/>
    <s v="01      "/>
    <s v="CONNDOT              "/>
    <x v="147"/>
    <n v="1334"/>
    <n v="78100"/>
    <m/>
    <n v="235595"/>
    <m/>
    <d v="2015-09-16T00:00:00"/>
    <n v="111204"/>
    <s v="Small Urban UZA: BUY REPLACEMENT &lt;30 FT BUS                 "/>
    <n v="2"/>
    <n v="164248"/>
    <n v="131398"/>
    <s v="090000"/>
    <s v="STATE"/>
    <s v="Under 50k"/>
    <s v="CONNECTICUT GOV APP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T16X039"/>
    <n v="16"/>
    <x v="8"/>
    <s v="49 USC 5310 - Elderly and Individuals with Disabilities"/>
    <n v="5310"/>
    <x v="1"/>
    <m/>
    <s v="01      "/>
    <s v="CONNDOT              "/>
    <x v="147"/>
    <n v="1334"/>
    <n v="78100"/>
    <m/>
    <n v="235595"/>
    <m/>
    <d v="2015-09-16T00:00:00"/>
    <n v="111204"/>
    <s v="Rural: BUY REPLACEMENT &lt;30 FT BUS                           "/>
    <n v="5"/>
    <n v="314000"/>
    <n v="251200"/>
    <s v="090000"/>
    <s v="STATE"/>
    <s v="Under 50k"/>
    <s v="CONNECTICUT GOV APP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T16X039"/>
    <n v="16"/>
    <x v="8"/>
    <s v="49 USC 5310 - Elderly and Individuals with Disabilities"/>
    <n v="5310"/>
    <x v="1"/>
    <m/>
    <s v="01      "/>
    <s v="CONNDOT              "/>
    <x v="147"/>
    <n v="1334"/>
    <n v="78100"/>
    <m/>
    <n v="235595"/>
    <m/>
    <d v="2015-09-16T00:00:00"/>
    <n v="111304"/>
    <s v="Rural: BUY &lt;30-FT BUS FOR EXPANSION                         "/>
    <n v="1"/>
    <n v="61000"/>
    <n v="48800"/>
    <s v="090000"/>
    <s v="STATE"/>
    <s v="Under 50k"/>
    <s v="CONNECTICUT GOV APP"/>
    <n v="0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CT16X039"/>
    <n v="16"/>
    <x v="8"/>
    <s v="49 USC 5310 - Elderly and Individuals with Disabilities"/>
    <n v="5310"/>
    <x v="1"/>
    <m/>
    <s v="01      "/>
    <s v="CONNDOT              "/>
    <x v="147"/>
    <n v="1334"/>
    <n v="78100"/>
    <m/>
    <n v="235595"/>
    <m/>
    <d v="2015-09-16T00:00:00"/>
    <n v="118000"/>
    <s v="STATE OR PROGRAM ADMINISTRATION                             "/>
    <n v="0"/>
    <n v="14497"/>
    <n v="14497"/>
    <s v="090000"/>
    <s v="STATE"/>
    <s v="Under 50k"/>
    <s v="CONNECTICUT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CT16X039"/>
    <n v="16"/>
    <x v="8"/>
    <s v="49 USC 5310 - Elderly and Individuals with Disabilities"/>
    <n v="5310"/>
    <x v="1"/>
    <m/>
    <s v="01      "/>
    <s v="CONNDOT              "/>
    <x v="147"/>
    <n v="1334"/>
    <n v="78100"/>
    <m/>
    <n v="235595"/>
    <m/>
    <d v="2015-09-16T00:00:00"/>
    <n v="118000"/>
    <s v="STATE OR PROGRAM ADMINISTRATION                             "/>
    <n v="0"/>
    <n v="26474"/>
    <n v="26474"/>
    <s v="090000"/>
    <s v="STATE"/>
    <s v="Under 50k"/>
    <s v="CONNECTICUT GOV APP"/>
    <n v="0"/>
    <s v="61001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CT16X039"/>
    <n v="16"/>
    <x v="8"/>
    <s v="49 USC 5310 - Elderly and Individuals with Disabilities"/>
    <n v="5310"/>
    <x v="1"/>
    <m/>
    <s v="01      "/>
    <s v="CONNDOT              "/>
    <x v="147"/>
    <n v="1334"/>
    <n v="78100"/>
    <m/>
    <n v="235595"/>
    <m/>
    <d v="2015-09-16T00:00:00"/>
    <n v="300901"/>
    <s v="Springfield UZA UP TO 50% FEDERAL                           "/>
    <n v="0"/>
    <n v="137560"/>
    <n v="68780"/>
    <s v="090470"/>
    <s v="MEDIUM"/>
    <s v="200k - 1m"/>
    <s v="Springfield, MA-CT"/>
    <n v="621300"/>
    <s v="30001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T16X039"/>
    <n v="16"/>
    <x v="8"/>
    <s v="49 USC 5310 - Elderly and Individuals with Disabilities"/>
    <n v="5310"/>
    <x v="1"/>
    <m/>
    <s v="01      "/>
    <s v="CONNDOT              "/>
    <x v="147"/>
    <n v="1334"/>
    <n v="78100"/>
    <m/>
    <n v="235595"/>
    <m/>
    <d v="2015-09-16T00:00:00"/>
    <n v="111204"/>
    <s v="Hartford UZA: BUY REPLACEMENT &lt;30 FT BUS                    "/>
    <n v="10"/>
    <n v="608000"/>
    <n v="486400"/>
    <s v="090530"/>
    <s v="MEDIUM"/>
    <s v="200k - 1m"/>
    <s v="Hartford, CT"/>
    <n v="924859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T16X039"/>
    <n v="16"/>
    <x v="8"/>
    <s v="49 USC 5310 - Elderly and Individuals with Disabilities"/>
    <n v="5310"/>
    <x v="1"/>
    <m/>
    <s v="01      "/>
    <s v="CONNDOT              "/>
    <x v="147"/>
    <n v="1334"/>
    <n v="78100"/>
    <m/>
    <n v="235595"/>
    <m/>
    <d v="2015-09-16T00:00:00"/>
    <n v="111204"/>
    <s v="Hartford UZA: BUY REPLACEMENT                               "/>
    <n v="10"/>
    <n v="52065"/>
    <n v="41652"/>
    <s v="090530"/>
    <s v="MEDIUM"/>
    <s v="200k - 1m"/>
    <s v="Hartford, CT"/>
    <n v="924859"/>
    <s v="11101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T16X039"/>
    <n v="16"/>
    <x v="8"/>
    <s v="49 USC 5310 - Elderly and Individuals with Disabilities"/>
    <n v="5310"/>
    <x v="1"/>
    <m/>
    <s v="01      "/>
    <s v="CONNDOT              "/>
    <x v="147"/>
    <n v="1334"/>
    <n v="78100"/>
    <m/>
    <n v="235595"/>
    <m/>
    <d v="2015-09-16T00:00:00"/>
    <s v="117L00"/>
    <s v="Hartford UZA MOBILITY MANAGEMENT (5302(A)(1)(L))            "/>
    <n v="0"/>
    <n v="37427"/>
    <n v="29941"/>
    <s v="090530"/>
    <s v="MEDIUM"/>
    <s v="200k - 1m"/>
    <s v="Hartford, CT"/>
    <n v="924859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CT16X039"/>
    <n v="16"/>
    <x v="8"/>
    <s v="49 USC 5310 - Elderly and Individuals with Disabilities"/>
    <n v="5310"/>
    <x v="1"/>
    <m/>
    <s v="01      "/>
    <s v="CONNDOT              "/>
    <x v="147"/>
    <n v="1334"/>
    <n v="78100"/>
    <m/>
    <n v="235595"/>
    <m/>
    <d v="2015-09-16T00:00:00"/>
    <s v="117L00"/>
    <s v="Hartford UZA (NCMHB) MOBILITY MANAGEMENT (5302(A)(1)(L))    "/>
    <n v="0"/>
    <n v="134369"/>
    <n v="107495"/>
    <s v="090530"/>
    <s v="MEDIUM"/>
    <s v="200k - 1m"/>
    <s v="Hartford, CT"/>
    <n v="924859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CT16X039"/>
    <n v="16"/>
    <x v="8"/>
    <s v="49 USC 5310 - Elderly and Individuals with Disabilities"/>
    <n v="5310"/>
    <x v="1"/>
    <m/>
    <s v="01      "/>
    <s v="CONNDOT              "/>
    <x v="147"/>
    <n v="1334"/>
    <n v="78100"/>
    <m/>
    <n v="235595"/>
    <m/>
    <d v="2015-09-16T00:00:00"/>
    <n v="118000"/>
    <s v="Hartford UZA STATE OR PROGRAM ADMINISTRATION                "/>
    <n v="0"/>
    <n v="41652"/>
    <n v="41652"/>
    <s v="090530"/>
    <s v="MEDIUM"/>
    <s v="200k - 1m"/>
    <s v="Hartford, CT"/>
    <n v="924859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CT16X039"/>
    <n v="16"/>
    <x v="8"/>
    <s v="49 USC 5310 - Elderly and Individuals with Disabilities"/>
    <n v="5310"/>
    <x v="1"/>
    <m/>
    <s v="01      "/>
    <s v="CONNDOT              "/>
    <x v="147"/>
    <n v="1334"/>
    <n v="78100"/>
    <m/>
    <n v="235595"/>
    <m/>
    <d v="2015-09-16T00:00:00"/>
    <n v="118000"/>
    <s v="Small Urban UZA STATE OR PROGRAM ADMINISTRATION             "/>
    <n v="0"/>
    <n v="0"/>
    <n v="0"/>
    <s v="090530"/>
    <s v="MEDIUM"/>
    <s v="200k - 1m"/>
    <s v="Hartford, CT"/>
    <n v="924859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CT16X039"/>
    <n v="16"/>
    <x v="8"/>
    <s v="49 USC 5310 - Elderly and Individuals with Disabilities"/>
    <n v="5310"/>
    <x v="1"/>
    <m/>
    <s v="01      "/>
    <s v="CONNDOT              "/>
    <x v="147"/>
    <n v="1334"/>
    <n v="78100"/>
    <m/>
    <n v="235595"/>
    <m/>
    <d v="2015-09-16T00:00:00"/>
    <n v="300901"/>
    <s v="Hartford UZA UP TO 50% FEDERAL SHARE                        "/>
    <n v="0"/>
    <n v="520218"/>
    <n v="260109"/>
    <s v="090530"/>
    <s v="MEDIUM"/>
    <s v="200k - 1m"/>
    <s v="Hartford, CT"/>
    <n v="924859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T16X039"/>
    <n v="16"/>
    <x v="8"/>
    <s v="49 USC 5310 - Elderly and Individuals with Disabilities"/>
    <n v="5310"/>
    <x v="1"/>
    <m/>
    <s v="01      "/>
    <s v="CONNDOT              "/>
    <x v="147"/>
    <n v="1334"/>
    <n v="78100"/>
    <m/>
    <n v="235595"/>
    <m/>
    <d v="2015-09-16T00:00:00"/>
    <n v="111215"/>
    <s v="Bridgeport-Stamford UZA:BUY REPLACEMENT VAN                 "/>
    <n v="3"/>
    <n v="159000"/>
    <n v="127200"/>
    <s v="090570"/>
    <s v="MEDIUM"/>
    <s v="200k - 1m"/>
    <s v="Bridgeport-Stamford, CT-NY"/>
    <n v="923311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CT16X039"/>
    <n v="16"/>
    <x v="8"/>
    <s v="49 USC 5310 - Elderly and Individuals with Disabilities"/>
    <n v="5310"/>
    <x v="1"/>
    <m/>
    <s v="01      "/>
    <s v="CONNDOT              "/>
    <x v="147"/>
    <n v="1334"/>
    <n v="78100"/>
    <m/>
    <n v="235595"/>
    <m/>
    <d v="2015-09-16T00:00:00"/>
    <n v="111204"/>
    <s v="Bridgeport-Stamford UZA: REPL&lt;30 FT BUS                     "/>
    <n v="7"/>
    <n v="425000"/>
    <n v="340000"/>
    <s v="090570"/>
    <s v="MEDIUM"/>
    <s v="200k - 1m"/>
    <s v="Bridgeport-Stamford, CT-NY"/>
    <n v="923311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T16X039"/>
    <n v="16"/>
    <x v="8"/>
    <s v="49 USC 5310 - Elderly and Individuals with Disabilities"/>
    <n v="5310"/>
    <x v="1"/>
    <m/>
    <s v="01      "/>
    <s v="CONNDOT              "/>
    <x v="147"/>
    <n v="1334"/>
    <n v="78100"/>
    <m/>
    <n v="235595"/>
    <m/>
    <d v="2015-09-16T00:00:00"/>
    <n v="111304"/>
    <s v="Bridgeport-Stamford UZA:&lt;30-FT BUS FOR EXPANSION            "/>
    <n v="1"/>
    <n v="65000"/>
    <n v="52000"/>
    <s v="090570"/>
    <s v="MEDIUM"/>
    <s v="200k - 1m"/>
    <s v="Bridgeport-Stamford, CT-NY"/>
    <n v="923311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CT16X039"/>
    <n v="16"/>
    <x v="8"/>
    <s v="49 USC 5310 - Elderly and Individuals with Disabilities"/>
    <n v="5310"/>
    <x v="1"/>
    <m/>
    <s v="01      "/>
    <s v="CONNDOT              "/>
    <x v="147"/>
    <n v="1334"/>
    <n v="78100"/>
    <m/>
    <n v="235595"/>
    <m/>
    <d v="2015-09-16T00:00:00"/>
    <n v="118000"/>
    <s v="Bridgeport-Stamford UZA STATE OR PROGRAM ADMINISTRATION     "/>
    <n v="0"/>
    <n v="36529"/>
    <n v="36529"/>
    <s v="090570"/>
    <s v="MEDIUM"/>
    <s v="200k - 1m"/>
    <s v="Bridgeport-Stamford, CT-NY"/>
    <n v="923311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CT16X039"/>
    <n v="16"/>
    <x v="8"/>
    <s v="49 USC 5310 - Elderly and Individuals with Disabilities"/>
    <n v="5310"/>
    <x v="1"/>
    <m/>
    <s v="01      "/>
    <s v="CONNDOT              "/>
    <x v="147"/>
    <n v="1334"/>
    <n v="78100"/>
    <m/>
    <n v="235595"/>
    <m/>
    <d v="2015-09-16T00:00:00"/>
    <n v="300901"/>
    <s v="Bridgeport-Stamford UZA UP TO 50% FEDERAL SHARE             "/>
    <n v="0"/>
    <n v="512040"/>
    <n v="256020"/>
    <s v="090570"/>
    <s v="MEDIUM"/>
    <s v="200k - 1m"/>
    <s v="Bridgeport-Stamford, CT-NY"/>
    <n v="923311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T16X039"/>
    <n v="16"/>
    <x v="8"/>
    <s v="49 USC 5310 - Elderly and Individuals with Disabilities"/>
    <n v="5310"/>
    <x v="1"/>
    <m/>
    <s v="01      "/>
    <s v="CONNDOT              "/>
    <x v="147"/>
    <n v="1334"/>
    <n v="78100"/>
    <m/>
    <n v="235595"/>
    <m/>
    <d v="2015-09-16T00:00:00"/>
    <n v="111215"/>
    <s v="New Haven UZA:BUY REPLACEMENT VAN                           "/>
    <n v="3"/>
    <n v="161682"/>
    <n v="129345"/>
    <s v="090650"/>
    <s v="MEDIUM"/>
    <s v="200k - 1m"/>
    <s v="New Haven, CT"/>
    <n v="562839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CT16X039"/>
    <n v="16"/>
    <x v="8"/>
    <s v="49 USC 5310 - Elderly and Individuals with Disabilities"/>
    <n v="5310"/>
    <x v="1"/>
    <m/>
    <s v="01      "/>
    <s v="CONNDOT              "/>
    <x v="147"/>
    <n v="1334"/>
    <n v="78100"/>
    <m/>
    <n v="235595"/>
    <m/>
    <d v="2015-09-16T00:00:00"/>
    <n v="111204"/>
    <s v="New Haven UZA:BUY REPLACEMENT &lt;30 FT BUS                    "/>
    <n v="2"/>
    <n v="144460"/>
    <n v="115568"/>
    <s v="090650"/>
    <s v="MEDIUM"/>
    <s v="200k - 1m"/>
    <s v="New Haven, CT"/>
    <n v="562839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T16X039"/>
    <n v="16"/>
    <x v="8"/>
    <s v="49 USC 5310 - Elderly and Individuals with Disabilities"/>
    <n v="5310"/>
    <x v="1"/>
    <m/>
    <s v="01      "/>
    <s v="CONNDOT              "/>
    <x v="147"/>
    <n v="1334"/>
    <n v="78100"/>
    <m/>
    <n v="235595"/>
    <m/>
    <d v="2015-09-16T00:00:00"/>
    <n v="111304"/>
    <s v="New Haven UZA:BUY &lt;30-FT BUS FOR EXPANSION                  "/>
    <n v="1"/>
    <n v="55000"/>
    <n v="44000"/>
    <s v="090650"/>
    <s v="MEDIUM"/>
    <s v="200k - 1m"/>
    <s v="New Haven, CT"/>
    <n v="562839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CT16X039"/>
    <n v="16"/>
    <x v="8"/>
    <s v="49 USC 5310 - Elderly and Individuals with Disabilities"/>
    <n v="5310"/>
    <x v="1"/>
    <m/>
    <s v="01      "/>
    <s v="CONNDOT              "/>
    <x v="147"/>
    <n v="1334"/>
    <n v="78100"/>
    <m/>
    <n v="235595"/>
    <m/>
    <d v="2015-09-16T00:00:00"/>
    <n v="118000"/>
    <s v="New Haven UZA STATE OR PROGRAM ADMINISTRATION               "/>
    <n v="0"/>
    <n v="23638"/>
    <n v="23638"/>
    <s v="090650"/>
    <s v="MEDIUM"/>
    <s v="200k - 1m"/>
    <s v="New Haven, CT"/>
    <n v="562839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CT16X039"/>
    <n v="16"/>
    <x v="8"/>
    <s v="49 USC 5310 - Elderly and Individuals with Disabilities"/>
    <n v="5310"/>
    <x v="1"/>
    <m/>
    <s v="01      "/>
    <s v="CONNDOT              "/>
    <x v="147"/>
    <n v="1334"/>
    <n v="78100"/>
    <m/>
    <n v="235595"/>
    <m/>
    <d v="2015-09-16T00:00:00"/>
    <n v="300901"/>
    <s v="New Haven UZA UP TO 50% FEDERAL SHARE                       "/>
    <n v="0"/>
    <n v="425490"/>
    <n v="212745"/>
    <s v="090650"/>
    <s v="MEDIUM"/>
    <s v="200k - 1m"/>
    <s v="New Haven, CT"/>
    <n v="562839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T16X039"/>
    <n v="16"/>
    <x v="8"/>
    <s v="49 USC 5310 - Elderly and Individuals with Disabilities"/>
    <n v="5310"/>
    <x v="1"/>
    <m/>
    <s v="01      "/>
    <s v="CONNDOT              "/>
    <x v="147"/>
    <n v="1334"/>
    <n v="78100"/>
    <m/>
    <n v="235595"/>
    <m/>
    <d v="2015-09-16T00:00:00"/>
    <n v="111204"/>
    <s v="Worcester UZA:BUY REPLACEMENT &lt;30 FT BUS                    "/>
    <n v="2"/>
    <n v="25938"/>
    <n v="20750"/>
    <s v="090840"/>
    <s v="MEDIUM"/>
    <s v="200k - 1m"/>
    <s v="Worcester, MA - CT"/>
    <n v="486514"/>
    <s v="11101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T16X039"/>
    <n v="16"/>
    <x v="8"/>
    <s v="49 USC 5310 - Elderly and Individuals with Disabilities"/>
    <n v="5310"/>
    <x v="1"/>
    <m/>
    <s v="01      "/>
    <s v="CONNDOT              "/>
    <x v="147"/>
    <n v="1334"/>
    <n v="78100"/>
    <m/>
    <n v="235595"/>
    <m/>
    <d v="2015-09-16T00:00:00"/>
    <n v="111204"/>
    <s v="Small Urban UZA: BUY REPLACEMENT &lt;30 FT BUS                 "/>
    <n v="2"/>
    <n v="97424"/>
    <n v="77939"/>
    <s v="091280"/>
    <s v="SMALL"/>
    <s v="50k - 200k"/>
    <s v="Waterbury, CT"/>
    <n v="194535"/>
    <s v="11101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T16X039"/>
    <n v="16"/>
    <x v="8"/>
    <s v="49 USC 5310 - Elderly and Individuals with Disabilities"/>
    <n v="5310"/>
    <x v="1"/>
    <m/>
    <s v="01      "/>
    <s v="CONNDOT              "/>
    <x v="147"/>
    <n v="1334"/>
    <n v="78100"/>
    <m/>
    <n v="235595"/>
    <m/>
    <d v="2015-09-16T00:00:00"/>
    <n v="111304"/>
    <s v="Small Urban UZA: BUY &lt;30-FT BUS FOR EXPANSION               "/>
    <n v="1"/>
    <n v="124000"/>
    <n v="49600"/>
    <s v="091280"/>
    <s v="SMALL"/>
    <s v="50k - 200k"/>
    <s v="Waterbury, CT"/>
    <n v="194535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CT16X039"/>
    <n v="16"/>
    <x v="8"/>
    <s v="49 USC 5310 - Elderly and Individuals with Disabilities"/>
    <n v="5310"/>
    <x v="1"/>
    <m/>
    <s v="01      "/>
    <s v="CONNDOT              "/>
    <x v="147"/>
    <n v="1334"/>
    <n v="78100"/>
    <m/>
    <n v="235595"/>
    <m/>
    <d v="2015-09-16T00:00:00"/>
    <n v="300901"/>
    <s v="Small Urban UZA UP TO 50% FEDERAL SHARE                     "/>
    <n v="0"/>
    <n v="476520"/>
    <n v="238260"/>
    <s v="091280"/>
    <s v="SMALL"/>
    <s v="50k - 200k"/>
    <s v="Waterbury, CT"/>
    <n v="194535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T16X039"/>
    <n v="16"/>
    <x v="8"/>
    <s v="49 USC 5310 - Elderly and Individuals with Disabilities"/>
    <n v="5310"/>
    <x v="1"/>
    <m/>
    <s v="01      "/>
    <s v="CONNDOT              "/>
    <x v="147"/>
    <n v="1334"/>
    <n v="78100"/>
    <m/>
    <n v="235595"/>
    <m/>
    <d v="2015-09-16T00:00:00"/>
    <n v="111204"/>
    <s v="Norwich-New London UZA:BUY REPLACEMENT &lt;30 FT BUS           "/>
    <n v="2"/>
    <n v="131250"/>
    <n v="105000"/>
    <s v="091450"/>
    <s v="MEDIUM"/>
    <s v="200k - 1m"/>
    <s v="Norwich-New London, CT-RI"/>
    <n v="20919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T16X039"/>
    <n v="16"/>
    <x v="8"/>
    <s v="49 USC 5310 - Elderly and Individuals with Disabilities"/>
    <n v="5310"/>
    <x v="1"/>
    <m/>
    <s v="01      "/>
    <s v="CONNDOT              "/>
    <x v="147"/>
    <n v="1334"/>
    <n v="78100"/>
    <m/>
    <n v="235595"/>
    <m/>
    <d v="2015-09-16T00:00:00"/>
    <n v="118000"/>
    <s v="Norwich-New London UZA STATE OR PROGRAM ADMINISTRATION      "/>
    <n v="0"/>
    <n v="7607"/>
    <n v="7607"/>
    <s v="091450"/>
    <s v="MEDIUM"/>
    <s v="200k - 1m"/>
    <s v="Norwich-New London, CT-RI"/>
    <n v="20919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CT16X039"/>
    <n v="16"/>
    <x v="8"/>
    <s v="49 USC 5310 - Elderly and Individuals with Disabilities"/>
    <n v="5310"/>
    <x v="1"/>
    <m/>
    <s v="01      "/>
    <s v="CONNDOT              "/>
    <x v="147"/>
    <n v="1334"/>
    <n v="78100"/>
    <m/>
    <n v="235595"/>
    <m/>
    <d v="2015-09-16T00:00:00"/>
    <n v="300901"/>
    <s v="Norwich-New London UZA UP TO 50% FEDERAL SHARE              "/>
    <n v="0"/>
    <n v="112856"/>
    <n v="56428"/>
    <s v="091450"/>
    <s v="MEDIUM"/>
    <s v="200k - 1m"/>
    <s v="Norwich-New London, CT-RI"/>
    <n v="20919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T16X039"/>
    <n v="16"/>
    <x v="8"/>
    <s v="49 USC 5310 - Elderly and Individuals with Disabilities"/>
    <n v="5310"/>
    <x v="1"/>
    <m/>
    <s v="01      "/>
    <s v="CONNDOT              "/>
    <x v="147"/>
    <n v="1334"/>
    <n v="78100"/>
    <m/>
    <n v="235595"/>
    <m/>
    <d v="2015-09-16T00:00:00"/>
    <n v="111315"/>
    <s v="Small Urban UZA: BUY VAN FOR SVC EXPANSION                  "/>
    <n v="1"/>
    <n v="51880"/>
    <n v="41504"/>
    <s v="092470"/>
    <s v="SMALL"/>
    <s v="50k - 200k"/>
    <s v="Danbury, CT-NY"/>
    <n v="168136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CT16X039"/>
    <n v="16"/>
    <x v="8"/>
    <s v="49 USC 5310 - Elderly and Individuals with Disabilities"/>
    <n v="5310"/>
    <x v="1"/>
    <m/>
    <s v="01      "/>
    <s v="CONNDOT              "/>
    <x v="147"/>
    <n v="1334"/>
    <n v="78100"/>
    <m/>
    <n v="235595"/>
    <m/>
    <d v="2015-09-16T00:00:00"/>
    <n v="111304"/>
    <s v="Small Urban UZA: BUY &lt;30-FT BUS FOR EXPANSION               "/>
    <n v="1"/>
    <n v="124000"/>
    <n v="49600"/>
    <s v="092470"/>
    <s v="SMALL"/>
    <s v="50k - 200k"/>
    <s v="Danbury, CT-NY"/>
    <n v="168136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CT44X004"/>
    <n v="44"/>
    <x v="8"/>
    <s v="49 USC 5324 - Public Transportation Emergency Relief"/>
    <n v="5324"/>
    <x v="16"/>
    <m/>
    <s v="00      "/>
    <s v="CONNDOT              "/>
    <x v="147"/>
    <n v="1334"/>
    <n v="78100"/>
    <m/>
    <n v="40478750"/>
    <m/>
    <d v="2015-03-10T00:00:00"/>
    <n v="122105"/>
    <s v="WALK Bridge Design Replacement                              "/>
    <n v="0"/>
    <n v="42000000"/>
    <n v="31500000"/>
    <s v="090570"/>
    <s v="MEDIUM"/>
    <s v="200k - 1m"/>
    <s v="Bridgeport-Stamford, CT-NY"/>
    <n v="923311"/>
    <s v="12200"/>
    <s v="  "/>
    <m/>
    <s v="N"/>
    <s v="1221"/>
    <s v="FIXED GUIDEWAY"/>
    <n v="12"/>
    <s v="Fixed Guideway"/>
    <s v="21"/>
    <s v="122"/>
    <s v="Engineering and Design"/>
    <s v="05"/>
    <s v="Bridges "/>
    <m/>
    <m/>
    <n v="1"/>
    <s v="Capital"/>
    <s v="2"/>
    <m/>
    <s v="2"/>
    <m/>
    <s v="1"/>
    <s v="0"/>
    <s v="5"/>
  </r>
  <r>
    <s v="CT44X004"/>
    <n v="44"/>
    <x v="8"/>
    <s v="49 USC 5324 - Public Transportation Emergency Relief"/>
    <n v="5324"/>
    <x v="16"/>
    <m/>
    <s v="00      "/>
    <s v="CONNDOT              "/>
    <x v="147"/>
    <n v="1334"/>
    <n v="78100"/>
    <m/>
    <n v="40478750"/>
    <m/>
    <d v="2015-03-10T00:00:00"/>
    <n v="125403"/>
    <s v="REHAB/RENOV POWER DISTRIB SUBSTATION                        "/>
    <n v="0"/>
    <n v="11971667"/>
    <n v="8978750"/>
    <s v="090650"/>
    <s v="MEDIUM"/>
    <s v="200k - 1m"/>
    <s v="New Haven, CT"/>
    <n v="562839"/>
    <s v="12500"/>
    <s v="  "/>
    <m/>
    <s v="N"/>
    <s v="1254"/>
    <s v="FIXED GUIDEWAY"/>
    <n v="12"/>
    <s v="Fixed Guideway"/>
    <s v="54"/>
    <s v="125"/>
    <s v="Rehab / Renovation"/>
    <s v="03"/>
    <s v="Power Distribution Substation"/>
    <m/>
    <m/>
    <n v="1"/>
    <s v="Capital"/>
    <s v="2"/>
    <m/>
    <s v="5"/>
    <m/>
    <s v="4"/>
    <s v="0"/>
    <s v="3"/>
  </r>
  <r>
    <s v="CT90X469"/>
    <n v="90"/>
    <x v="8"/>
    <s v="49 USC 5307 - Urbanized Area Formula (FY2006 forward)"/>
    <n v="5307"/>
    <x v="6"/>
    <m/>
    <s v="00      "/>
    <s v="SOUTHEAST A.T. CT    "/>
    <x v="148"/>
    <n v="1340"/>
    <n v="78100"/>
    <m/>
    <n v="1004800"/>
    <m/>
    <d v="2015-09-11T00:00:00"/>
    <n v="114207"/>
    <s v="ACQUIRE - ADP HARDWARE                                      "/>
    <n v="0"/>
    <n v="22000"/>
    <n v="17600"/>
    <s v="091450"/>
    <s v="MEDIUM"/>
    <s v="200k - 1m"/>
    <s v="Norwich-New London, CT-RI"/>
    <n v="209190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CT90X469"/>
    <n v="90"/>
    <x v="8"/>
    <s v="49 USC 5307 - Urbanized Area Formula (FY2006 forward)"/>
    <n v="5307"/>
    <x v="6"/>
    <m/>
    <s v="00      "/>
    <s v="SOUTHEAST A.T. CT    "/>
    <x v="148"/>
    <n v="1340"/>
    <n v="78100"/>
    <m/>
    <n v="1004800"/>
    <m/>
    <d v="2015-09-11T00:00:00"/>
    <n v="111204"/>
    <s v="BUY REPLACEMENT &lt;30 FT BUS                                  "/>
    <n v="5"/>
    <n v="336000"/>
    <n v="268800"/>
    <s v="091450"/>
    <s v="MEDIUM"/>
    <s v="200k - 1m"/>
    <s v="Norwich-New London, CT-RI"/>
    <n v="20919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T90X469"/>
    <n v="90"/>
    <x v="8"/>
    <s v="49 USC 5307 - Urbanized Area Formula (FY2006 forward)"/>
    <n v="5307"/>
    <x v="6"/>
    <m/>
    <s v="00      "/>
    <s v="SOUTHEAST A.T. CT    "/>
    <x v="148"/>
    <n v="1340"/>
    <n v="78100"/>
    <m/>
    <n v="1004800"/>
    <m/>
    <d v="2015-09-11T00:00:00"/>
    <s v="117A00"/>
    <s v="PREVENTIVE MAINTENANCE                                      "/>
    <n v="7"/>
    <n v="173440"/>
    <n v="138752"/>
    <s v="091450"/>
    <s v="MEDIUM"/>
    <s v="200k - 1m"/>
    <s v="Norwich-New London, CT-RI"/>
    <n v="209190"/>
    <s v="11700"/>
    <s v="DP"/>
    <s v="DIESEL (PARTICULATE TRAP)"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CT90X469"/>
    <n v="90"/>
    <x v="8"/>
    <s v="49 USC 5307 - Urbanized Area Formula (FY2006 forward)"/>
    <n v="5307"/>
    <x v="6"/>
    <m/>
    <s v="00      "/>
    <s v="SOUTHEAST A.T. CT    "/>
    <x v="148"/>
    <n v="1340"/>
    <n v="78100"/>
    <m/>
    <n v="1004800"/>
    <m/>
    <d v="2015-09-11T00:00:00"/>
    <n v="114208"/>
    <s v="ACQUIRE - ADP SOFTWARE                                      "/>
    <n v="0"/>
    <n v="24000"/>
    <n v="19200"/>
    <s v="091450"/>
    <s v="MEDIUM"/>
    <s v="200k - 1m"/>
    <s v="Norwich-New London, CT-RI"/>
    <n v="209190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CT90X469"/>
    <n v="90"/>
    <x v="8"/>
    <s v="49 USC 5307 - Urbanized Area Formula (FY2006 forward)"/>
    <n v="5307"/>
    <x v="6"/>
    <m/>
    <s v="00      "/>
    <s v="SOUTHEAST A.T. CT    "/>
    <x v="148"/>
    <n v="1340"/>
    <n v="78100"/>
    <m/>
    <n v="1004800"/>
    <m/>
    <d v="2015-09-11T00:00:00"/>
    <n v="114220"/>
    <s v="ACQUIRE - MISC SUPPORT EQUIPMENT                            "/>
    <n v="0"/>
    <n v="20000"/>
    <n v="16000"/>
    <s v="091450"/>
    <s v="MEDIUM"/>
    <s v="200k - 1m"/>
    <s v="Norwich-New London, CT-RI"/>
    <n v="209190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CT90X469"/>
    <n v="90"/>
    <x v="8"/>
    <s v="49 USC 5307 - Urbanized Area Formula (FY2006 forward)"/>
    <n v="5307"/>
    <x v="6"/>
    <m/>
    <s v="00      "/>
    <s v="SOUTHEAST A.T. CT    "/>
    <x v="148"/>
    <n v="1340"/>
    <n v="78100"/>
    <m/>
    <n v="1004800"/>
    <m/>
    <d v="2015-09-11T00:00:00"/>
    <n v="114211"/>
    <s v="ACQUIRE - SUPPORT VEHICLES                                  "/>
    <n v="3"/>
    <n v="120000"/>
    <n v="96000"/>
    <s v="091450"/>
    <s v="MEDIUM"/>
    <s v="200k - 1m"/>
    <s v="Norwich-New London, CT-RI"/>
    <n v="209190"/>
    <s v="11400"/>
    <s v="GA"/>
    <s v="GASOLINE"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CT90X469"/>
    <n v="90"/>
    <x v="8"/>
    <s v="49 USC 5307 - Urbanized Area Formula (FY2006 forward)"/>
    <n v="5307"/>
    <x v="6"/>
    <m/>
    <s v="00      "/>
    <s v="SOUTHEAST A.T. CT    "/>
    <x v="148"/>
    <n v="1340"/>
    <n v="78100"/>
    <m/>
    <n v="1004800"/>
    <m/>
    <d v="2015-09-11T00:00:00"/>
    <n v="114209"/>
    <s v="ACQUIRE - MOBILE SURV/SECURITY EQUIP                        "/>
    <n v="0"/>
    <n v="100000"/>
    <n v="80000"/>
    <s v="091450"/>
    <s v="MEDIUM"/>
    <s v="200k - 1m"/>
    <s v="Norwich-New London, CT-RI"/>
    <n v="209190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CT90X469"/>
    <n v="90"/>
    <x v="8"/>
    <s v="49 USC 5307 - Urbanized Area Formula (FY2006 forward)"/>
    <n v="5307"/>
    <x v="6"/>
    <m/>
    <s v="00      "/>
    <s v="SOUTHEAST A.T. CT    "/>
    <x v="148"/>
    <n v="1340"/>
    <n v="78100"/>
    <m/>
    <n v="1004800"/>
    <m/>
    <d v="2015-09-11T00:00:00"/>
    <n v="114206"/>
    <s v="ACQUIRE - SHOP EQUIPMENT                                    "/>
    <n v="0"/>
    <n v="460560"/>
    <n v="368448"/>
    <s v="091450"/>
    <s v="MEDIUM"/>
    <s v="200k - 1m"/>
    <s v="Norwich-New London, CT-RI"/>
    <n v="209190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CT90X524"/>
    <n v="90"/>
    <x v="8"/>
    <s v="49 USC 5307 - Urbanized Area Formula (FY2006 forward)"/>
    <n v="5307"/>
    <x v="6"/>
    <m/>
    <s v="00      "/>
    <s v="HART                 "/>
    <x v="149"/>
    <n v="1754"/>
    <n v="78100"/>
    <m/>
    <n v="492302"/>
    <m/>
    <d v="2015-07-28T00:00:00"/>
    <n v="300901"/>
    <s v="UP TO 50% FEDERAL SHARE                                     "/>
    <n v="0"/>
    <n v="984604"/>
    <n v="492302"/>
    <s v="092470"/>
    <s v="SMALL"/>
    <s v="50k - 200k"/>
    <s v="Danbury, CT-NY"/>
    <n v="168136"/>
    <s v="30000"/>
    <s v="GA"/>
    <s v="GASOLINE"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CT90X525"/>
    <n v="90"/>
    <x v="8"/>
    <s v="49 USC 5307 - Urbanized Area Formula (FY2006 forward)"/>
    <n v="5307"/>
    <x v="6"/>
    <m/>
    <s v="00      "/>
    <s v="GHTD                 "/>
    <x v="150"/>
    <n v="1335"/>
    <n v="78100"/>
    <m/>
    <n v="16360000"/>
    <m/>
    <d v="2015-08-03T00:00:00"/>
    <n v="113111"/>
    <s v="MASTER PLAN DEVELOPMENT                                     "/>
    <n v="0"/>
    <n v="250000"/>
    <n v="200000"/>
    <s v="090530"/>
    <s v="MEDIUM"/>
    <s v="200k - 1m"/>
    <s v="Hartford, CT"/>
    <n v="924859"/>
    <s v="11300"/>
    <s v="  "/>
    <m/>
    <s v="N"/>
    <s v="1131"/>
    <s v="BUS OTHER"/>
    <n v="11"/>
    <s v="Bus"/>
    <s v="31"/>
    <s v="113"/>
    <s v="Engineering and Design"/>
    <s v="11"/>
    <s v="Terminal, intermodal (Intercity bus)"/>
    <m/>
    <m/>
    <n v="1"/>
    <s v="Capital"/>
    <s v="1"/>
    <m/>
    <s v="3"/>
    <m/>
    <s v="1"/>
    <s v="1"/>
    <s v="1"/>
  </r>
  <r>
    <s v="CT90X525"/>
    <n v="90"/>
    <x v="8"/>
    <s v="49 USC 5307 - Urbanized Area Formula (FY2006 forward)"/>
    <n v="5307"/>
    <x v="6"/>
    <m/>
    <s v="00      "/>
    <s v="GHTD                 "/>
    <x v="150"/>
    <n v="1335"/>
    <n v="78100"/>
    <m/>
    <n v="16360000"/>
    <m/>
    <d v="2015-08-03T00:00:00"/>
    <n v="114303"/>
    <s v="CONSTRUCT - ADMIN/MAINT FACILITY                            "/>
    <n v="0"/>
    <n v="20000000"/>
    <n v="16000000"/>
    <s v="090530"/>
    <s v="MEDIUM"/>
    <s v="200k - 1m"/>
    <s v="Hartford, CT"/>
    <n v="924859"/>
    <s v="11400"/>
    <s v="  "/>
    <m/>
    <s v="N"/>
    <s v="1143"/>
    <s v="MAINTENANCE FACILITY"/>
    <n v="11"/>
    <s v="Bus"/>
    <s v="43"/>
    <s v="114"/>
    <s v="Construction"/>
    <s v="03"/>
    <s v="Admin/Maint Facility"/>
    <m/>
    <m/>
    <n v="1"/>
    <s v="Capital"/>
    <s v="1"/>
    <m/>
    <s v="4"/>
    <m/>
    <s v="3"/>
    <s v="0"/>
    <s v="3"/>
  </r>
  <r>
    <s v="CT90X525"/>
    <n v="90"/>
    <x v="8"/>
    <s v="49 USC 5307 - Urbanized Area Formula (FY2006 forward)"/>
    <n v="5307"/>
    <x v="6"/>
    <m/>
    <s v="00      "/>
    <s v="GHTD                 "/>
    <x v="150"/>
    <n v="1335"/>
    <n v="78100"/>
    <m/>
    <n v="16360000"/>
    <m/>
    <d v="2015-08-03T00:00:00"/>
    <n v="114220"/>
    <s v="ACQUIRE - MISC SUPPORT EQUIPMENT                            "/>
    <n v="0"/>
    <n v="50000"/>
    <n v="40000"/>
    <s v="090530"/>
    <s v="MEDIUM"/>
    <s v="200k - 1m"/>
    <s v="Hartford, CT"/>
    <n v="924859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CT90X525"/>
    <n v="90"/>
    <x v="8"/>
    <s v="49 USC 5307 - Urbanized Area Formula (FY2006 forward)"/>
    <n v="5307"/>
    <x v="6"/>
    <m/>
    <s v="00      "/>
    <s v="GHTD                 "/>
    <x v="150"/>
    <n v="1335"/>
    <n v="78100"/>
    <m/>
    <n v="16360000"/>
    <m/>
    <d v="2015-08-03T00:00:00"/>
    <n v="114211"/>
    <s v="ACQUIRE - SUPPORT VEHICLES                                  "/>
    <n v="4"/>
    <n v="150000"/>
    <n v="120000"/>
    <s v="090530"/>
    <s v="MEDIUM"/>
    <s v="200k - 1m"/>
    <s v="Hartford, CT"/>
    <n v="924859"/>
    <s v="11400"/>
    <s v="  "/>
    <m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CT90X526"/>
    <n v="90"/>
    <x v="8"/>
    <s v="49 USC 5307 - Urbanized Area Formula (FY2006 forward)"/>
    <n v="5307"/>
    <x v="6"/>
    <m/>
    <s v="00      "/>
    <s v="GBTA                 "/>
    <x v="151"/>
    <n v="1752"/>
    <n v="78100"/>
    <m/>
    <n v="12286840"/>
    <m/>
    <d v="2015-08-27T00:00:00"/>
    <n v="111215"/>
    <s v="BUY REPLACEMENT VAN                                         "/>
    <n v="24"/>
    <n v="2388750"/>
    <n v="1911000"/>
    <s v="090570"/>
    <s v="MEDIUM"/>
    <s v="200k - 1m"/>
    <s v="Bridgeport-Stamford, CT-NY"/>
    <n v="923311"/>
    <s v="11100"/>
    <s v="DF"/>
    <s v="DIESEL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CT90X526"/>
    <n v="90"/>
    <x v="8"/>
    <s v="49 USC 5307 - Urbanized Area Formula (FY2006 forward)"/>
    <n v="5307"/>
    <x v="6"/>
    <m/>
    <s v="00      "/>
    <s v="GBTA                 "/>
    <x v="151"/>
    <n v="1752"/>
    <n v="78100"/>
    <m/>
    <n v="12286840"/>
    <m/>
    <d v="2015-08-27T00:00:00"/>
    <n v="111201"/>
    <s v="BUY REPLACEMENT 40-FT BUS                                   "/>
    <n v="10"/>
    <n v="5003100"/>
    <n v="4002480"/>
    <s v="090570"/>
    <s v="MEDIUM"/>
    <s v="200k - 1m"/>
    <s v="Bridgeport-Stamford, CT-NY"/>
    <n v="923311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CT90X526"/>
    <n v="90"/>
    <x v="8"/>
    <s v="49 USC 5307 - Urbanized Area Formula (FY2006 forward)"/>
    <n v="5307"/>
    <x v="6"/>
    <m/>
    <s v="00      "/>
    <s v="GBTA                 "/>
    <x v="151"/>
    <n v="1752"/>
    <n v="78100"/>
    <m/>
    <n v="12286840"/>
    <m/>
    <d v="2015-08-27T00:00:00"/>
    <n v="111202"/>
    <s v="BUY REPLACEMENT 35-FT BUS                                   "/>
    <n v="5"/>
    <n v="2362575"/>
    <n v="1890060"/>
    <s v="090570"/>
    <s v="MEDIUM"/>
    <s v="200k - 1m"/>
    <s v="Bridgeport-Stamford, CT-NY"/>
    <n v="923311"/>
    <s v="11100"/>
    <s v="DF"/>
    <s v="DIESEL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CT90X526"/>
    <n v="90"/>
    <x v="8"/>
    <s v="49 USC 5307 - Urbanized Area Formula (FY2006 forward)"/>
    <n v="5307"/>
    <x v="6"/>
    <m/>
    <s v="00      "/>
    <s v="GBTA                 "/>
    <x v="151"/>
    <n v="1752"/>
    <n v="78100"/>
    <m/>
    <n v="12286840"/>
    <m/>
    <d v="2015-08-27T00:00:00"/>
    <n v="111206"/>
    <s v="BUY REPL ARTICULATED BUS                                    "/>
    <n v="5"/>
    <n v="4864125"/>
    <n v="3891300"/>
    <s v="090570"/>
    <s v="MEDIUM"/>
    <s v="200k - 1m"/>
    <s v="Bridgeport-Stamford, CT-NY"/>
    <n v="923311"/>
    <s v="11100"/>
    <s v="HE"/>
    <s v="HYBRID ELECTRIC - DIESEL"/>
    <s v="N"/>
    <s v="1112"/>
    <s v="BUS PURCHASE"/>
    <n v="11"/>
    <s v="Bus"/>
    <s v="12"/>
    <s v="111"/>
    <s v="Purchase - Replacement"/>
    <s v="06"/>
    <s v="Bus Articulated"/>
    <m/>
    <s v="Bus Articulated"/>
    <n v="1"/>
    <s v="Capital"/>
    <s v="1"/>
    <m/>
    <s v="1"/>
    <m/>
    <s v="2"/>
    <s v="0"/>
    <s v="6"/>
  </r>
  <r>
    <s v="CT90X526"/>
    <n v="90"/>
    <x v="8"/>
    <s v="49 USC 5307 - Urbanized Area Formula (FY2006 forward)"/>
    <n v="5307"/>
    <x v="6"/>
    <m/>
    <s v="00      "/>
    <s v="GBTA                 "/>
    <x v="151"/>
    <n v="1752"/>
    <n v="78100"/>
    <m/>
    <n v="12286840"/>
    <m/>
    <d v="2015-08-27T00:00:00"/>
    <n v="113402"/>
    <s v="REHAB/RENOVATE - BUS STATION                                "/>
    <n v="0"/>
    <n v="150000"/>
    <n v="120000"/>
    <s v="090570"/>
    <s v="MEDIUM"/>
    <s v="200k - 1m"/>
    <s v="Bridgeport-Stamford, CT-NY"/>
    <n v="923311"/>
    <s v="11300"/>
    <s v="  "/>
    <m/>
    <s v="N"/>
    <s v="1134"/>
    <s v="BUS OTHER"/>
    <n v="11"/>
    <s v="Bus"/>
    <s v="34"/>
    <s v="113"/>
    <s v="Rehab / Renovation"/>
    <s v="02"/>
    <s v="Station"/>
    <m/>
    <m/>
    <n v="1"/>
    <s v="Capital"/>
    <s v="1"/>
    <m/>
    <s v="3"/>
    <m/>
    <s v="4"/>
    <s v="0"/>
    <s v="2"/>
  </r>
  <r>
    <s v="CT90X526"/>
    <n v="90"/>
    <x v="8"/>
    <s v="49 USC 5307 - Urbanized Area Formula (FY2006 forward)"/>
    <n v="5307"/>
    <x v="6"/>
    <m/>
    <s v="00      "/>
    <s v="GBTA                 "/>
    <x v="151"/>
    <n v="1752"/>
    <n v="78100"/>
    <m/>
    <n v="12286840"/>
    <m/>
    <d v="2015-08-27T00:00:00"/>
    <n v="114220"/>
    <s v="ACQUIRE - MISC SUPPORT EQUIPMENT                            "/>
    <n v="0"/>
    <n v="390000"/>
    <n v="312000"/>
    <s v="090570"/>
    <s v="MEDIUM"/>
    <s v="200k - 1m"/>
    <s v="Bridgeport-Stamford, CT-NY"/>
    <n v="923311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CT90X526"/>
    <n v="90"/>
    <x v="8"/>
    <s v="49 USC 5307 - Urbanized Area Formula (FY2006 forward)"/>
    <n v="5307"/>
    <x v="6"/>
    <m/>
    <s v="00      "/>
    <s v="GBTA                 "/>
    <x v="151"/>
    <n v="1752"/>
    <n v="78100"/>
    <m/>
    <n v="12286840"/>
    <m/>
    <d v="2015-08-27T00:00:00"/>
    <n v="114206"/>
    <s v="ACQUIRE - SHOP EQUIPMENT                                    "/>
    <n v="0"/>
    <n v="200000"/>
    <n v="160000"/>
    <s v="090570"/>
    <s v="MEDIUM"/>
    <s v="200k - 1m"/>
    <s v="Bridgeport-Stamford, CT-NY"/>
    <n v="923311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CT90X527"/>
    <n v="90"/>
    <x v="8"/>
    <s v="49 USC 5307 - Urbanized Area Formula (FY2006 forward)"/>
    <n v="5307"/>
    <x v="6"/>
    <m/>
    <s v="00      "/>
    <s v="GNHTD                "/>
    <x v="152"/>
    <n v="1337"/>
    <n v="78100"/>
    <m/>
    <n v="2192000"/>
    <m/>
    <d v="2015-09-17T00:00:00"/>
    <n v="111204"/>
    <s v="BUY REPLACEMENT &lt;30 FT BUS                                  "/>
    <n v="24"/>
    <n v="1800000"/>
    <n v="1440000"/>
    <s v="090650"/>
    <s v="MEDIUM"/>
    <s v="200k - 1m"/>
    <s v="New Haven, CT"/>
    <n v="562839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CT90X527"/>
    <n v="90"/>
    <x v="8"/>
    <s v="49 USC 5307 - Urbanized Area Formula (FY2006 forward)"/>
    <n v="5307"/>
    <x v="6"/>
    <m/>
    <s v="00      "/>
    <s v="GNHTD                "/>
    <x v="152"/>
    <n v="1337"/>
    <n v="78100"/>
    <m/>
    <n v="2192000"/>
    <m/>
    <d v="2015-09-17T00:00:00"/>
    <n v="114403"/>
    <s v="REHAB/RENOVATE - ADMIN/MAINT FACILITY                       "/>
    <n v="0"/>
    <n v="200000"/>
    <n v="160000"/>
    <s v="090650"/>
    <s v="MEDIUM"/>
    <s v="200k - 1m"/>
    <s v="New Haven, CT"/>
    <n v="562839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CT90X527"/>
    <n v="90"/>
    <x v="8"/>
    <s v="49 USC 5307 - Urbanized Area Formula (FY2006 forward)"/>
    <n v="5307"/>
    <x v="6"/>
    <m/>
    <s v="00      "/>
    <s v="GNHTD                "/>
    <x v="152"/>
    <n v="1337"/>
    <n v="78100"/>
    <m/>
    <n v="2192000"/>
    <m/>
    <d v="2015-09-17T00:00:00"/>
    <n v="114220"/>
    <s v="ACQUIRE - MISC SUPPORT EQUIPMENT                            "/>
    <n v="0"/>
    <n v="740000"/>
    <n v="592000"/>
    <s v="090650"/>
    <s v="MEDIUM"/>
    <s v="200k - 1m"/>
    <s v="New Haven, CT"/>
    <n v="562839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CT95X015"/>
    <n v="95"/>
    <x v="8"/>
    <s v="49 USC 5307 - Urbanized Area Formula (FHWA xfer FY 2007 fwd)"/>
    <n v="5307"/>
    <x v="6"/>
    <m/>
    <s v="01      "/>
    <s v="GHTD                 "/>
    <x v="150"/>
    <n v="1335"/>
    <n v="78100"/>
    <m/>
    <n v="1000000"/>
    <m/>
    <d v="2015-08-10T00:00:00"/>
    <n v="113320"/>
    <s v="CONSTRUCT - MISC BUS STATION EQUIPMENT                      "/>
    <n v="0"/>
    <n v="1250000"/>
    <n v="1000000"/>
    <s v="090530"/>
    <s v="MEDIUM"/>
    <s v="200k - 1m"/>
    <s v="Hartford, CT"/>
    <n v="924859"/>
    <s v="11301"/>
    <s v="  "/>
    <m/>
    <s v="N"/>
    <s v="1133"/>
    <s v="BUS OTHER"/>
    <n v="11"/>
    <s v="Bus"/>
    <s v="33"/>
    <s v="113"/>
    <s v="Construction"/>
    <s v="20"/>
    <s v="Miscellaneous"/>
    <m/>
    <m/>
    <n v="1"/>
    <s v="Capital"/>
    <s v="1"/>
    <m/>
    <s v="3"/>
    <m/>
    <s v="3"/>
    <s v="2"/>
    <s v="0"/>
  </r>
  <r>
    <s v="CT95X015"/>
    <n v="95"/>
    <x v="8"/>
    <s v="49 USC 5307 - Urbanized Area Formula (FHWA xfer FY 2007 fwd)"/>
    <n v="5307"/>
    <x v="6"/>
    <m/>
    <s v="01      "/>
    <s v="GHTD                 "/>
    <x v="150"/>
    <n v="1335"/>
    <n v="78100"/>
    <m/>
    <n v="1000000"/>
    <m/>
    <d v="2015-08-10T00:00:00"/>
    <n v="113320"/>
    <s v="Sailors &amp; Soldiers Memorial Arch Improvements               "/>
    <n v="0"/>
    <n v="0"/>
    <n v="0"/>
    <s v="090530"/>
    <s v="MEDIUM"/>
    <s v="200k - 1m"/>
    <s v="Hartford, CT"/>
    <n v="924859"/>
    <s v="11330"/>
    <s v="  "/>
    <m/>
    <s v="N"/>
    <s v="1133"/>
    <s v="BUS OTHER"/>
    <n v="11"/>
    <s v="Bus"/>
    <s v="33"/>
    <s v="113"/>
    <s v="Construction"/>
    <s v="20"/>
    <s v="Miscellaneous"/>
    <m/>
    <m/>
    <n v="1"/>
    <s v="Capital"/>
    <s v="1"/>
    <m/>
    <s v="3"/>
    <m/>
    <s v="3"/>
    <s v="2"/>
    <s v="0"/>
  </r>
  <r>
    <s v="CT95X015"/>
    <n v="95"/>
    <x v="8"/>
    <s v="49 USC 5307 - Urbanized Area Formula (FHWA xfer FY 2007 fwd)"/>
    <n v="5307"/>
    <x v="6"/>
    <m/>
    <s v="01      "/>
    <s v="GHTD                 "/>
    <x v="150"/>
    <n v="1335"/>
    <n v="78100"/>
    <m/>
    <n v="1000000"/>
    <m/>
    <d v="2015-08-10T00:00:00"/>
    <n v="113320"/>
    <s v="Asylum Street Transit Corridor                              "/>
    <n v="0"/>
    <n v="0"/>
    <n v="0"/>
    <s v="090530"/>
    <s v="MEDIUM"/>
    <s v="200k - 1m"/>
    <s v="Hartford, CT"/>
    <n v="924859"/>
    <s v="11330"/>
    <s v="  "/>
    <m/>
    <s v="N"/>
    <s v="1133"/>
    <s v="BUS OTHER"/>
    <n v="11"/>
    <s v="Bus"/>
    <s v="33"/>
    <s v="113"/>
    <s v="Construction"/>
    <s v="20"/>
    <s v="Miscellaneous"/>
    <m/>
    <m/>
    <n v="1"/>
    <s v="Capital"/>
    <s v="1"/>
    <m/>
    <s v="3"/>
    <m/>
    <s v="3"/>
    <s v="2"/>
    <s v="0"/>
  </r>
  <r>
    <s v="CT95X017"/>
    <n v="95"/>
    <x v="8"/>
    <s v="49 USC 5307 - Urbanized Area Formula (FHWA xfer FY 2007 fwd)"/>
    <n v="5307"/>
    <x v="6"/>
    <m/>
    <s v="02      "/>
    <s v="CONNDOT              "/>
    <x v="147"/>
    <n v="1334"/>
    <n v="78100"/>
    <m/>
    <n v="600000"/>
    <m/>
    <d v="2015-09-16T00:00:00"/>
    <n v="442700"/>
    <s v="OTHER ACTIVITIES-Marketing CTFastrak                        "/>
    <n v="0"/>
    <n v="1159000"/>
    <n v="927200"/>
    <s v="090530"/>
    <s v="MEDIUM"/>
    <s v="200k - 1m"/>
    <s v="Hartford, CT"/>
    <n v="924859"/>
    <s v="44200"/>
    <s v="  "/>
    <m/>
    <s v="N"/>
    <s v="4427"/>
    <s v="PLANNING"/>
    <n v="44"/>
    <s v="Planning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CT95X017"/>
    <n v="95"/>
    <x v="8"/>
    <s v="49 USC 5307 - Urbanized Area Formula (FHWA xfer FY 2007 fwd)"/>
    <n v="5307"/>
    <x v="6"/>
    <m/>
    <s v="02      "/>
    <s v="CONNDOT              "/>
    <x v="147"/>
    <n v="1334"/>
    <n v="78100"/>
    <m/>
    <n v="600000"/>
    <m/>
    <d v="2015-09-16T00:00:00"/>
    <n v="442700"/>
    <s v="OTHER ACTIVITIES-Marketing CTFastrak, Amendment # 1         "/>
    <n v="0"/>
    <n v="2500000"/>
    <n v="2000000"/>
    <s v="090530"/>
    <s v="MEDIUM"/>
    <s v="200k - 1m"/>
    <s v="Hartford, CT"/>
    <n v="924859"/>
    <s v="44201"/>
    <s v="  "/>
    <m/>
    <s v="N"/>
    <s v="4427"/>
    <s v="PLANNING"/>
    <n v="44"/>
    <s v="Planning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CT95X017"/>
    <n v="95"/>
    <x v="8"/>
    <s v="49 USC 5307 - Urbanized Area Formula (FHWA xfer FY 2007 fwd)"/>
    <n v="5307"/>
    <x v="6"/>
    <m/>
    <s v="02      "/>
    <s v="CONNDOT              "/>
    <x v="147"/>
    <n v="1334"/>
    <n v="78100"/>
    <m/>
    <n v="600000"/>
    <m/>
    <d v="2015-09-16T00:00:00"/>
    <n v="442400"/>
    <s v="SHORT RANGE TRANSIT PLANNING - COGCNV                       "/>
    <n v="0"/>
    <n v="200000"/>
    <n v="160000"/>
    <s v="091280"/>
    <s v="SMALL"/>
    <s v="50k - 200k"/>
    <s v="Waterbury, CT"/>
    <n v="194535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CT95X017"/>
    <n v="95"/>
    <x v="8"/>
    <s v="49 USC 5307 - Urbanized Area Formula (FHWA xfer FY 2007 fwd)"/>
    <n v="5307"/>
    <x v="6"/>
    <m/>
    <s v="02      "/>
    <s v="CONNDOT              "/>
    <x v="147"/>
    <n v="1334"/>
    <n v="78100"/>
    <m/>
    <n v="600000"/>
    <m/>
    <d v="2015-09-16T00:00:00"/>
    <n v="442400"/>
    <s v="SHORT RANGE TRANSIT PLANNING - SCCOG                        "/>
    <n v="0"/>
    <n v="250000"/>
    <n v="200000"/>
    <s v="091280"/>
    <s v="SMALL"/>
    <s v="50k - 200k"/>
    <s v="Waterbury, CT"/>
    <n v="194535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CT95X017"/>
    <n v="95"/>
    <x v="8"/>
    <s v="49 USC 5307 - Urbanized Area Formula (FHWA xfer FY 2007 fwd)"/>
    <n v="5307"/>
    <x v="6"/>
    <m/>
    <s v="02      "/>
    <s v="CONNDOT              "/>
    <x v="147"/>
    <n v="1334"/>
    <n v="78100"/>
    <m/>
    <n v="600000"/>
    <m/>
    <d v="2015-09-16T00:00:00"/>
    <n v="442400"/>
    <s v="SHORT RANGE TRANSIT PLANNING - CRCOG, Amendment # 2         "/>
    <n v="0"/>
    <n v="750000"/>
    <n v="600000"/>
    <s v="091280"/>
    <s v="SMALL"/>
    <s v="50k - 200k"/>
    <s v="Waterbury, CT"/>
    <n v="194535"/>
    <s v="44202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CT95X018"/>
    <n v="95"/>
    <x v="8"/>
    <s v="49 USC 5307 - Urbanized Area Formula (FHWA xfer FY 2007 fwd)"/>
    <n v="5307"/>
    <x v="6"/>
    <m/>
    <s v="00      "/>
    <s v="GBTA                 "/>
    <x v="151"/>
    <n v="1752"/>
    <n v="78100"/>
    <m/>
    <n v="10800000"/>
    <m/>
    <d v="2015-02-20T00:00:00"/>
    <n v="111201"/>
    <s v="BUY REPLACEMENT 40-FT BUS                                   "/>
    <n v="13"/>
    <n v="8775000"/>
    <n v="7020000"/>
    <s v="090570"/>
    <s v="MEDIUM"/>
    <s v="200k - 1m"/>
    <s v="Bridgeport-Stamford, CT-NY"/>
    <n v="923311"/>
    <s v="11100"/>
    <s v="HE"/>
    <s v="HYBRID ELECTRIC - 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CT95X018"/>
    <n v="95"/>
    <x v="8"/>
    <s v="49 USC 5307 - Urbanized Area Formula (FHWA xfer FY 2007 fwd)"/>
    <n v="5307"/>
    <x v="6"/>
    <m/>
    <s v="00      "/>
    <s v="GBTA                 "/>
    <x v="151"/>
    <n v="1752"/>
    <n v="78100"/>
    <m/>
    <n v="10800000"/>
    <m/>
    <d v="2015-02-20T00:00:00"/>
    <n v="111202"/>
    <s v="BUY REPLACEMENT 35-FT BUS                                   "/>
    <n v="7"/>
    <n v="4725000"/>
    <n v="3780000"/>
    <s v="090570"/>
    <s v="MEDIUM"/>
    <s v="200k - 1m"/>
    <s v="Bridgeport-Stamford, CT-NY"/>
    <n v="923311"/>
    <s v="11100"/>
    <s v="HE"/>
    <s v="HYBRID ELECTRIC - DIESEL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CT95X019"/>
    <n v="95"/>
    <x v="8"/>
    <s v="49 USC 5307 - Urbanized Area Formula (FHWA xfer FY 2007 fwd)"/>
    <n v="5307"/>
    <x v="6"/>
    <m/>
    <s v="00      "/>
    <s v="CONNDOT              "/>
    <x v="147"/>
    <n v="1334"/>
    <n v="78100"/>
    <m/>
    <n v="7400000"/>
    <m/>
    <d v="2015-05-12T00:00:00"/>
    <n v="308001"/>
    <s v="CTFastrak Operating Assistance - 80% CMAQ CAPITAL           "/>
    <n v="0"/>
    <n v="9250000"/>
    <n v="7400000"/>
    <s v="090530"/>
    <s v="MEDIUM"/>
    <s v="200k - 1m"/>
    <s v="Hartford, CT"/>
    <n v="924859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DC035005"/>
    <n v="3"/>
    <x v="5"/>
    <s v="49 USC 5309 - New Starts"/>
    <n v="5309"/>
    <x v="0"/>
    <s v="CAPITAL"/>
    <s v="01      "/>
    <s v="FLUOR CORP           "/>
    <x v="153"/>
    <n v="5104"/>
    <n v="65000"/>
    <m/>
    <n v="-190465"/>
    <m/>
    <d v="2015-04-14T00:00:00"/>
    <n v="137300"/>
    <s v="CONTINGENCIES                                               "/>
    <n v="0"/>
    <n v="-190465"/>
    <n v="-190465"/>
    <s v="060020"/>
    <s v="LARGE"/>
    <s v="Over 1m"/>
    <s v="Los Angeles-Long Beach-Anaheim, CA"/>
    <n v="12150996"/>
    <s v="13700"/>
    <s v="  "/>
    <m/>
    <s v="N"/>
    <s v="1373"/>
    <s v="NEW STARTS"/>
    <n v="13"/>
    <s v="New Starts"/>
    <s v="73"/>
    <s v="137"/>
    <s v="Acquisition"/>
    <s v="00"/>
    <s v="Contingencies"/>
    <m/>
    <m/>
    <n v="1"/>
    <s v="Capital"/>
    <s v="3"/>
    <m/>
    <s v="7"/>
    <m/>
    <s v="3"/>
    <s v="0"/>
    <s v="0"/>
  </r>
  <r>
    <s v="DC16X036"/>
    <n v="16"/>
    <x v="9"/>
    <s v="49 USC 5310 - Elderly and Individuals with Disabilities"/>
    <n v="5310"/>
    <x v="1"/>
    <m/>
    <s v="01      "/>
    <s v="COG                  "/>
    <x v="154"/>
    <n v="1473"/>
    <n v="78300"/>
    <m/>
    <n v="2552876"/>
    <m/>
    <d v="2015-09-17T00:00:00"/>
    <n v="111215"/>
    <s v="roll-DC Yellow Transportation (FY13) BUY REPLACEMENT VAN    "/>
    <n v="7"/>
    <n v="245000"/>
    <n v="196000"/>
    <n v="110080"/>
    <s v="LARGE"/>
    <s v="Over 1m"/>
    <s v="Washington, DC-VA-MD"/>
    <n v="458677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DC16X036"/>
    <n v="16"/>
    <x v="9"/>
    <s v="49 USC 5310 - Elderly and Individuals with Disabilities"/>
    <n v="5310"/>
    <x v="1"/>
    <m/>
    <s v="01      "/>
    <s v="COG                  "/>
    <x v="154"/>
    <n v="1473"/>
    <n v="78300"/>
    <m/>
    <n v="2552876"/>
    <m/>
    <d v="2015-09-17T00:00:00"/>
    <n v="111204"/>
    <s v="BUY REPLACEMENT &lt;30 FT BUS (FY13)                           "/>
    <n v="23"/>
    <n v="1320394"/>
    <n v="1056315"/>
    <n v="110080"/>
    <s v="LARGE"/>
    <s v="Over 1m"/>
    <s v="Washington, DC-VA-MD"/>
    <n v="458677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DC16X036"/>
    <n v="16"/>
    <x v="9"/>
    <s v="49 USC 5310 - Elderly and Individuals with Disabilities"/>
    <n v="5310"/>
    <x v="1"/>
    <m/>
    <s v="01      "/>
    <s v="COG                  "/>
    <x v="154"/>
    <n v="1473"/>
    <n v="78300"/>
    <m/>
    <n v="2552876"/>
    <m/>
    <d v="2015-09-17T00:00:00"/>
    <n v="111304"/>
    <s v="BUY &lt;30-FT BUS FOR EXPANSION (FY13 &amp; FY14)                  "/>
    <n v="3"/>
    <n v="162861"/>
    <n v="130288"/>
    <n v="110080"/>
    <s v="LARGE"/>
    <s v="Over 1m"/>
    <s v="Washington, DC-VA-MD"/>
    <n v="4586770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DC16X036"/>
    <n v="16"/>
    <x v="9"/>
    <s v="49 USC 5310 - Elderly and Individuals with Disabilities"/>
    <n v="5310"/>
    <x v="1"/>
    <m/>
    <s v="01      "/>
    <s v="COG                  "/>
    <x v="154"/>
    <n v="1473"/>
    <n v="78300"/>
    <m/>
    <n v="2552876"/>
    <m/>
    <d v="2015-09-17T00:00:00"/>
    <s v="117A00"/>
    <s v="PREVENTIVE MAINTENANCE - Arc of PWC (FY13)                  "/>
    <n v="0"/>
    <n v="15000"/>
    <n v="12000"/>
    <n v="110080"/>
    <s v="LARGE"/>
    <s v="Over 1m"/>
    <s v="Washington, DC-VA-MD"/>
    <n v="458677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DC16X036"/>
    <n v="16"/>
    <x v="9"/>
    <s v="49 USC 5310 - Elderly and Individuals with Disabilities"/>
    <n v="5310"/>
    <x v="1"/>
    <m/>
    <s v="01      "/>
    <s v="COG                  "/>
    <x v="154"/>
    <n v="1473"/>
    <n v="78300"/>
    <m/>
    <n v="2552876"/>
    <m/>
    <d v="2015-09-17T00:00:00"/>
    <s v="117A00"/>
    <s v="PREVENTIVE MAINTENANCE - Yellow Paratransit (FY13)          "/>
    <n v="0"/>
    <n v="28000"/>
    <n v="22400"/>
    <n v="110080"/>
    <s v="LARGE"/>
    <s v="Over 1m"/>
    <s v="Washington, DC-VA-MD"/>
    <n v="458677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DC16X036"/>
    <n v="16"/>
    <x v="9"/>
    <s v="49 USC 5310 - Elderly and Individuals with Disabilities"/>
    <n v="5310"/>
    <x v="1"/>
    <m/>
    <s v="01      "/>
    <s v="COG                  "/>
    <x v="154"/>
    <n v="1473"/>
    <n v="78300"/>
    <m/>
    <n v="2552876"/>
    <m/>
    <d v="2015-09-17T00:00:00"/>
    <s v="117A00"/>
    <s v="PREVENTIVE MAINTENANCE - JCA (FY13)                         "/>
    <n v="0"/>
    <n v="109368"/>
    <n v="87494"/>
    <n v="110080"/>
    <s v="LARGE"/>
    <s v="Over 1m"/>
    <s v="Washington, DC-VA-MD"/>
    <n v="458677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DC16X036"/>
    <n v="16"/>
    <x v="9"/>
    <s v="49 USC 5310 - Elderly and Individuals with Disabilities"/>
    <n v="5310"/>
    <x v="1"/>
    <m/>
    <s v="01      "/>
    <s v="COG                  "/>
    <x v="154"/>
    <n v="1473"/>
    <n v="78300"/>
    <m/>
    <n v="2552876"/>
    <m/>
    <d v="2015-09-17T00:00:00"/>
    <s v="117A00"/>
    <s v="PREVENTIVE MAINTENANCE - Easter Seals (FY13)                "/>
    <n v="0"/>
    <n v="26000"/>
    <n v="20800"/>
    <n v="110080"/>
    <s v="LARGE"/>
    <s v="Over 1m"/>
    <s v="Washington, DC-VA-MD"/>
    <n v="458677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DC16X036"/>
    <n v="16"/>
    <x v="9"/>
    <s v="49 USC 5310 - Elderly and Individuals with Disabilities"/>
    <n v="5310"/>
    <x v="1"/>
    <m/>
    <s v="01      "/>
    <s v="COG                  "/>
    <x v="154"/>
    <n v="1473"/>
    <n v="78300"/>
    <m/>
    <n v="2552876"/>
    <m/>
    <d v="2015-09-17T00:00:00"/>
    <s v="117A00"/>
    <s v="PREVENTIVE MAINTENANCE - Arc of Montgomery County (FY13)    "/>
    <n v="0"/>
    <n v="42000"/>
    <n v="33600"/>
    <n v="110080"/>
    <s v="LARGE"/>
    <s v="Over 1m"/>
    <s v="Washington, DC-VA-MD"/>
    <n v="458677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DC16X036"/>
    <n v="16"/>
    <x v="9"/>
    <s v="49 USC 5310 - Elderly and Individuals with Disabilities"/>
    <n v="5310"/>
    <x v="1"/>
    <m/>
    <s v="01      "/>
    <s v="COG                  "/>
    <x v="154"/>
    <n v="1473"/>
    <n v="78300"/>
    <m/>
    <n v="2552876"/>
    <m/>
    <d v="2015-09-17T00:00:00"/>
    <s v="117L00"/>
    <s v="MOBILITY MANAGEMENT - Fairfax County NVMAP (FY13)           "/>
    <n v="0"/>
    <n v="420000"/>
    <n v="336000"/>
    <n v="110080"/>
    <s v="LARGE"/>
    <s v="Over 1m"/>
    <s v="Washington, DC-VA-MD"/>
    <n v="4586770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DC16X036"/>
    <n v="16"/>
    <x v="9"/>
    <s v="49 USC 5310 - Elderly and Individuals with Disabilities"/>
    <n v="5310"/>
    <x v="1"/>
    <m/>
    <s v="01      "/>
    <s v="COG                  "/>
    <x v="154"/>
    <n v="1473"/>
    <n v="78300"/>
    <m/>
    <n v="2552876"/>
    <m/>
    <d v="2015-09-17T00:00:00"/>
    <s v="117L00"/>
    <s v="MOBILITY MANAGEMENT - JCA (FY13)                            "/>
    <n v="0"/>
    <n v="223578"/>
    <n v="178862"/>
    <n v="110080"/>
    <s v="LARGE"/>
    <s v="Over 1m"/>
    <s v="Washington, DC-VA-MD"/>
    <n v="4586770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DC16X036"/>
    <n v="16"/>
    <x v="9"/>
    <s v="49 USC 5310 - Elderly and Individuals with Disabilities"/>
    <n v="5310"/>
    <x v="1"/>
    <m/>
    <s v="01      "/>
    <s v="COG                  "/>
    <x v="154"/>
    <n v="1473"/>
    <n v="78300"/>
    <m/>
    <n v="2552876"/>
    <m/>
    <d v="2015-09-17T00:00:00"/>
    <s v="117L00"/>
    <s v="MOBILITY MANAGEMENT - Montgomery County (FY13)              "/>
    <n v="0"/>
    <n v="135929"/>
    <n v="108743"/>
    <n v="110080"/>
    <s v="LARGE"/>
    <s v="Over 1m"/>
    <s v="Washington, DC-VA-MD"/>
    <n v="4586770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DC16X036"/>
    <n v="16"/>
    <x v="9"/>
    <s v="49 USC 5310 - Elderly and Individuals with Disabilities"/>
    <n v="5310"/>
    <x v="1"/>
    <m/>
    <s v="01      "/>
    <s v="COG                  "/>
    <x v="154"/>
    <n v="1473"/>
    <n v="78300"/>
    <m/>
    <n v="2552876"/>
    <m/>
    <d v="2015-09-17T00:00:00"/>
    <s v="117L00"/>
    <s v="MOBILITY MANAGEMENT - CLB Mapping (FY13)                    "/>
    <n v="0"/>
    <n v="310894"/>
    <n v="248715"/>
    <n v="110080"/>
    <s v="LARGE"/>
    <s v="Over 1m"/>
    <s v="Washington, DC-VA-MD"/>
    <n v="4586770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DC16X036"/>
    <n v="16"/>
    <x v="9"/>
    <s v="49 USC 5310 - Elderly and Individuals with Disabilities"/>
    <n v="5310"/>
    <x v="1"/>
    <m/>
    <s v="01      "/>
    <s v="COG                  "/>
    <x v="154"/>
    <n v="1473"/>
    <n v="78300"/>
    <m/>
    <n v="2552876"/>
    <m/>
    <d v="2015-09-17T00:00:00"/>
    <n v="118000"/>
    <s v="FY13 &amp; FY14 PA                                              "/>
    <n v="0"/>
    <n v="563762"/>
    <n v="563762"/>
    <n v="110080"/>
    <s v="LARGE"/>
    <s v="Over 1m"/>
    <s v="Washington, DC-VA-MD"/>
    <n v="4586770"/>
    <s v="60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DC16X036"/>
    <n v="16"/>
    <x v="9"/>
    <s v="49 USC 5310 - Elderly and Individuals with Disabilities"/>
    <n v="5310"/>
    <x v="1"/>
    <m/>
    <s v="01      "/>
    <s v="COG                  "/>
    <x v="154"/>
    <n v="1473"/>
    <n v="78300"/>
    <m/>
    <n v="2552876"/>
    <m/>
    <d v="2015-09-17T00:00:00"/>
    <n v="300901"/>
    <s v="DRIVER TRAINING - Yellow Transportation (FY13)              "/>
    <n v="0"/>
    <n v="7000"/>
    <n v="3500"/>
    <n v="110080"/>
    <s v="LARGE"/>
    <s v="Over 1m"/>
    <s v="Washington, DC-VA-MD"/>
    <n v="458677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DC16X036"/>
    <n v="16"/>
    <x v="9"/>
    <s v="49 USC 5310 - Elderly and Individuals with Disabilities"/>
    <n v="5310"/>
    <x v="1"/>
    <m/>
    <s v="01      "/>
    <s v="COG                  "/>
    <x v="154"/>
    <n v="1473"/>
    <n v="78300"/>
    <m/>
    <n v="2552876"/>
    <m/>
    <d v="2015-09-17T00:00:00"/>
    <n v="300901"/>
    <s v="VOLUNTEER DRIVER RECRUITMENT- Montgomery County (FY13)      "/>
    <n v="0"/>
    <n v="60318"/>
    <n v="30159"/>
    <n v="110080"/>
    <s v="LARGE"/>
    <s v="Over 1m"/>
    <s v="Washington, DC-VA-MD"/>
    <n v="458677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DC16X036"/>
    <n v="16"/>
    <x v="9"/>
    <s v="49 USC 5310 - Elderly and Individuals with Disabilities"/>
    <n v="5310"/>
    <x v="1"/>
    <m/>
    <s v="01      "/>
    <s v="COG                  "/>
    <x v="154"/>
    <n v="1473"/>
    <n v="78300"/>
    <m/>
    <n v="2552876"/>
    <m/>
    <d v="2015-09-17T00:00:00"/>
    <n v="300901"/>
    <s v="SERVICE OPERATIONS - FAIRFAX/LDN                            "/>
    <n v="0"/>
    <n v="52000"/>
    <n v="26000"/>
    <n v="110080"/>
    <s v="LARGE"/>
    <s v="Over 1m"/>
    <s v="Washington, DC-VA-MD"/>
    <n v="458677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DC16X036"/>
    <n v="16"/>
    <x v="9"/>
    <s v="49 USC 5310 - Elderly and Individuals with Disabilities"/>
    <n v="5310"/>
    <x v="1"/>
    <m/>
    <s v="01      "/>
    <s v="COG                  "/>
    <x v="154"/>
    <n v="1473"/>
    <n v="78300"/>
    <m/>
    <n v="2552876"/>
    <m/>
    <d v="2015-09-17T00:00:00"/>
    <n v="114220"/>
    <s v="ACQUIRE - MISC SUPPORT EQUIPMENT-Yellow Paratransit (FY13)  "/>
    <n v="0"/>
    <n v="17500"/>
    <n v="14000"/>
    <n v="110080"/>
    <s v="LARGE"/>
    <s v="Over 1m"/>
    <s v="Washington, DC-VA-MD"/>
    <n v="4586770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DC16X036"/>
    <n v="16"/>
    <x v="9"/>
    <s v="49 USC 5310 - Elderly and Individuals with Disabilities"/>
    <n v="5310"/>
    <x v="1"/>
    <m/>
    <s v="01      "/>
    <s v="COG                  "/>
    <x v="154"/>
    <n v="1473"/>
    <n v="78300"/>
    <m/>
    <n v="2552876"/>
    <m/>
    <d v="2015-09-17T00:00:00"/>
    <n v="114220"/>
    <s v="ACQUIRE - MISC SUPPORT EQMT-ArcPW County/INSIGHT GPS (FY13) "/>
    <n v="0"/>
    <n v="60000"/>
    <n v="48000"/>
    <n v="110080"/>
    <s v="LARGE"/>
    <s v="Over 1m"/>
    <s v="Washington, DC-VA-MD"/>
    <n v="4586770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DC266082"/>
    <n v="26"/>
    <x v="9"/>
    <s v="49 USC 5314 - National Research Program"/>
    <n v="5314"/>
    <x v="3"/>
    <m/>
    <s v="00      "/>
    <s v="SGA                  "/>
    <x v="155"/>
    <n v="7300"/>
    <n v="66000"/>
    <m/>
    <n v="1000000"/>
    <m/>
    <d v="2015-09-22T00:00:00"/>
    <n v="551400"/>
    <s v="MANAGERIAL,TECHNICAL &amp; PROFESSIONAL                         "/>
    <n v="0"/>
    <n v="329614.40000000002"/>
    <n v="329614.40000000002"/>
    <n v="110080"/>
    <s v="LARGE"/>
    <s v="Over 1m"/>
    <s v="Washington, DC-VA-MD"/>
    <n v="4586770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DC266082"/>
    <n v="26"/>
    <x v="9"/>
    <s v="49 USC 5314 - National Research Program"/>
    <n v="5314"/>
    <x v="3"/>
    <m/>
    <s v="00      "/>
    <s v="SGA                  "/>
    <x v="155"/>
    <n v="7300"/>
    <n v="66000"/>
    <m/>
    <n v="1000000"/>
    <m/>
    <d v="2015-09-22T00:00:00"/>
    <n v="552000"/>
    <s v="TRAVEL                                                      "/>
    <n v="0"/>
    <n v="75720"/>
    <n v="75720"/>
    <n v="110080"/>
    <s v="LARGE"/>
    <s v="Over 1m"/>
    <s v="Washington, DC-VA-MD"/>
    <n v="4586770"/>
    <s v="55000"/>
    <s v="  "/>
    <m/>
    <s v="N"/>
    <s v="5520"/>
    <s v="RESEARCH"/>
    <n v="55"/>
    <s v="Research Projects"/>
    <s v="20"/>
    <s v="552"/>
    <s v="Research Projects"/>
    <s v="00"/>
    <s v="Research Projects"/>
    <m/>
    <m/>
    <n v="5"/>
    <s v="Research Projects"/>
    <s v="5"/>
    <m/>
    <s v="2"/>
    <m/>
    <s v="0"/>
    <s v="0"/>
    <s v="0"/>
  </r>
  <r>
    <s v="DC266082"/>
    <n v="26"/>
    <x v="9"/>
    <s v="49 USC 5314 - National Research Program"/>
    <n v="5314"/>
    <x v="3"/>
    <m/>
    <s v="00      "/>
    <s v="SGA                  "/>
    <x v="155"/>
    <n v="7300"/>
    <n v="66000"/>
    <m/>
    <n v="1000000"/>
    <m/>
    <d v="2015-09-22T00:00:00"/>
    <n v="553000"/>
    <s v="FRINGE BENEFITS                                             "/>
    <n v="0"/>
    <n v="56034.44"/>
    <n v="56034.44"/>
    <n v="110080"/>
    <s v="LARGE"/>
    <s v="Over 1m"/>
    <s v="Washington, DC-VA-MD"/>
    <n v="4586770"/>
    <s v="55000"/>
    <s v="  "/>
    <m/>
    <s v="N"/>
    <s v="5530"/>
    <s v="RESEARCH"/>
    <n v="55"/>
    <s v="Research Projects"/>
    <s v="30"/>
    <s v="553"/>
    <s v="Research Projects"/>
    <s v="00"/>
    <s v="Research Projects"/>
    <m/>
    <m/>
    <n v="5"/>
    <s v="Research Projects"/>
    <s v="5"/>
    <m/>
    <s v="3"/>
    <m/>
    <s v="0"/>
    <s v="0"/>
    <s v="0"/>
  </r>
  <r>
    <s v="DC266082"/>
    <n v="26"/>
    <x v="9"/>
    <s v="49 USC 5314 - National Research Program"/>
    <n v="5314"/>
    <x v="3"/>
    <m/>
    <s v="00      "/>
    <s v="SGA                  "/>
    <x v="155"/>
    <n v="7300"/>
    <n v="66000"/>
    <m/>
    <n v="1000000"/>
    <m/>
    <d v="2015-09-22T00:00:00"/>
    <n v="554900"/>
    <s v="SUPPLIES                                                    "/>
    <n v="0"/>
    <n v="1024.75"/>
    <n v="1024.75"/>
    <n v="110080"/>
    <s v="LARGE"/>
    <s v="Over 1m"/>
    <s v="Washington, DC-VA-MD"/>
    <n v="4586770"/>
    <s v="55000"/>
    <s v="  "/>
    <m/>
    <s v="N"/>
    <s v="5549"/>
    <s v="RESEARCH"/>
    <n v="55"/>
    <s v="Research Projects"/>
    <s v="49"/>
    <s v="554"/>
    <s v="Research Projects"/>
    <s v="00"/>
    <s v="Supplies"/>
    <m/>
    <m/>
    <n v="5"/>
    <s v="Research Projects"/>
    <s v="5"/>
    <m/>
    <s v="4"/>
    <m/>
    <s v="9"/>
    <s v="0"/>
    <s v="0"/>
  </r>
  <r>
    <s v="DC266082"/>
    <n v="26"/>
    <x v="9"/>
    <s v="49 USC 5314 - National Research Program"/>
    <n v="5314"/>
    <x v="3"/>
    <m/>
    <s v="00      "/>
    <s v="SGA                  "/>
    <x v="155"/>
    <n v="7300"/>
    <n v="66000"/>
    <m/>
    <n v="1000000"/>
    <m/>
    <d v="2015-09-22T00:00:00"/>
    <n v="555200"/>
    <s v="CONSULTANT SERVICES                                         "/>
    <n v="0"/>
    <n v="375000"/>
    <n v="375000"/>
    <n v="110080"/>
    <s v="LARGE"/>
    <s v="Over 1m"/>
    <s v="Washington, DC-VA-MD"/>
    <n v="4586770"/>
    <s v="55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66082"/>
    <n v="26"/>
    <x v="9"/>
    <s v="49 USC 5314 - National Research Program"/>
    <n v="5314"/>
    <x v="3"/>
    <m/>
    <s v="00      "/>
    <s v="SGA                  "/>
    <x v="155"/>
    <n v="7300"/>
    <n v="66000"/>
    <m/>
    <n v="1000000"/>
    <m/>
    <d v="2015-09-22T00:00:00"/>
    <n v="557400"/>
    <s v="OTHER PROJECT COSTS                                         "/>
    <n v="0"/>
    <n v="45000"/>
    <n v="45000"/>
    <n v="110080"/>
    <s v="LARGE"/>
    <s v="Over 1m"/>
    <s v="Washington, DC-VA-MD"/>
    <n v="4586770"/>
    <s v="55000"/>
    <s v="  "/>
    <m/>
    <s v="N"/>
    <s v="5574"/>
    <s v="RESEARCH"/>
    <n v="55"/>
    <s v="Research Projects"/>
    <s v="74"/>
    <s v="557"/>
    <s v="Research Projects"/>
    <s v="00"/>
    <s v="Research Projects"/>
    <m/>
    <m/>
    <n v="5"/>
    <s v="Research Projects"/>
    <s v="5"/>
    <m/>
    <s v="7"/>
    <m/>
    <s v="4"/>
    <s v="0"/>
    <s v="0"/>
  </r>
  <r>
    <s v="DC266082"/>
    <n v="26"/>
    <x v="9"/>
    <s v="49 USC 5314 - National Research Program"/>
    <n v="5314"/>
    <x v="3"/>
    <m/>
    <s v="00      "/>
    <s v="SGA                  "/>
    <x v="155"/>
    <n v="7300"/>
    <n v="66000"/>
    <m/>
    <n v="1000000"/>
    <m/>
    <d v="2015-09-22T00:00:00"/>
    <n v="558100"/>
    <s v="OVERHEAD                                                    "/>
    <n v="0"/>
    <n v="117606.41"/>
    <n v="117606.41"/>
    <n v="110080"/>
    <s v="LARGE"/>
    <s v="Over 1m"/>
    <s v="Washington, DC-VA-MD"/>
    <n v="4586770"/>
    <s v="55000"/>
    <s v="  "/>
    <m/>
    <s v="N"/>
    <s v="5581"/>
    <s v="RESEARCH"/>
    <n v="55"/>
    <s v="Research Projects"/>
    <s v="81"/>
    <s v="558"/>
    <s v="Research Projects"/>
    <s v="00"/>
    <s v="Research Projects"/>
    <m/>
    <m/>
    <n v="5"/>
    <s v="Research Projects"/>
    <s v="5"/>
    <m/>
    <s v="8"/>
    <m/>
    <s v="1"/>
    <s v="0"/>
    <s v="0"/>
  </r>
  <r>
    <s v="DC267243"/>
    <n v="26"/>
    <x v="9"/>
    <s v="49 USC 5314 - National Research Program"/>
    <n v="5314"/>
    <x v="3"/>
    <m/>
    <s v="10      "/>
    <s v="NAS                  "/>
    <x v="156"/>
    <n v="1955"/>
    <n v="67000"/>
    <m/>
    <n v="200000"/>
    <m/>
    <d v="2014-12-03T00:00:00"/>
    <n v="551400"/>
    <s v="MANAGERIAL,TECHNICAL &amp; PROFESSIONAL                         "/>
    <n v="0"/>
    <n v="64268"/>
    <n v="64268"/>
    <n v="110080"/>
    <s v="LARGE"/>
    <s v="Over 1m"/>
    <s v="Washington, DC-VA-MD"/>
    <n v="4586770"/>
    <s v="50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DC267243"/>
    <n v="26"/>
    <x v="9"/>
    <s v="49 USC 5314 - National Research Program"/>
    <n v="5314"/>
    <x v="3"/>
    <m/>
    <s v="10      "/>
    <s v="NAS                  "/>
    <x v="156"/>
    <n v="1955"/>
    <n v="67000"/>
    <m/>
    <n v="200000"/>
    <m/>
    <d v="2014-12-03T00:00:00"/>
    <n v="552000"/>
    <s v="TRAVEL                                                      "/>
    <n v="0"/>
    <n v="53508"/>
    <n v="53508"/>
    <n v="110080"/>
    <s v="LARGE"/>
    <s v="Over 1m"/>
    <s v="Washington, DC-VA-MD"/>
    <n v="4586770"/>
    <s v="50000"/>
    <s v="  "/>
    <m/>
    <s v="N"/>
    <s v="5520"/>
    <s v="RESEARCH"/>
    <n v="55"/>
    <s v="Research Projects"/>
    <s v="20"/>
    <s v="552"/>
    <s v="Research Projects"/>
    <s v="00"/>
    <s v="Research Projects"/>
    <m/>
    <m/>
    <n v="5"/>
    <s v="Research Projects"/>
    <s v="5"/>
    <m/>
    <s v="2"/>
    <m/>
    <s v="0"/>
    <s v="0"/>
    <s v="0"/>
  </r>
  <r>
    <s v="DC267243"/>
    <n v="26"/>
    <x v="9"/>
    <s v="49 USC 5314 - National Research Program"/>
    <n v="5314"/>
    <x v="3"/>
    <m/>
    <s v="10      "/>
    <s v="NAS                  "/>
    <x v="156"/>
    <n v="1955"/>
    <n v="67000"/>
    <m/>
    <n v="200000"/>
    <m/>
    <d v="2014-12-03T00:00:00"/>
    <n v="557300"/>
    <s v="OTHER DIRECT                                                "/>
    <n v="0"/>
    <n v="6833"/>
    <n v="6833"/>
    <n v="110080"/>
    <s v="LARGE"/>
    <s v="Over 1m"/>
    <s v="Washington, DC-VA-MD"/>
    <n v="4586770"/>
    <s v="50000"/>
    <s v="  "/>
    <m/>
    <s v="N"/>
    <s v="5573"/>
    <s v="RESEARCH"/>
    <n v="55"/>
    <s v="Research Projects"/>
    <s v="73"/>
    <s v="557"/>
    <s v="Research Projects"/>
    <s v="00"/>
    <s v="Research Projects"/>
    <m/>
    <m/>
    <n v="5"/>
    <s v="Research Projects"/>
    <s v="5"/>
    <m/>
    <s v="7"/>
    <m/>
    <s v="3"/>
    <s v="0"/>
    <s v="0"/>
  </r>
  <r>
    <s v="DC267243"/>
    <n v="26"/>
    <x v="9"/>
    <s v="49 USC 5314 - National Research Program"/>
    <n v="5314"/>
    <x v="3"/>
    <m/>
    <s v="10      "/>
    <s v="NAS                  "/>
    <x v="156"/>
    <n v="1955"/>
    <n v="67000"/>
    <m/>
    <n v="200000"/>
    <m/>
    <d v="2014-12-03T00:00:00"/>
    <n v="558100"/>
    <s v="OVERHEAD                                                    "/>
    <n v="0"/>
    <n v="40644"/>
    <n v="40644"/>
    <n v="110080"/>
    <s v="LARGE"/>
    <s v="Over 1m"/>
    <s v="Washington, DC-VA-MD"/>
    <n v="4586770"/>
    <s v="50000"/>
    <s v="  "/>
    <m/>
    <s v="N"/>
    <s v="5581"/>
    <s v="RESEARCH"/>
    <n v="55"/>
    <s v="Research Projects"/>
    <s v="81"/>
    <s v="558"/>
    <s v="Research Projects"/>
    <s v="00"/>
    <s v="Research Projects"/>
    <m/>
    <m/>
    <n v="5"/>
    <s v="Research Projects"/>
    <s v="5"/>
    <m/>
    <s v="8"/>
    <m/>
    <s v="1"/>
    <s v="0"/>
    <s v="0"/>
  </r>
  <r>
    <s v="DC267243"/>
    <n v="26"/>
    <x v="9"/>
    <s v="49 USC 5314 - National Research Program"/>
    <n v="5314"/>
    <x v="3"/>
    <m/>
    <s v="10      "/>
    <s v="NAS                  "/>
    <x v="156"/>
    <n v="1955"/>
    <n v="67000"/>
    <m/>
    <n v="200000"/>
    <m/>
    <d v="2014-12-03T00:00:00"/>
    <n v="558200"/>
    <s v="GENERAL &amp; ADMINISTRATIVE                                    "/>
    <n v="0"/>
    <n v="34747"/>
    <n v="34747"/>
    <n v="110080"/>
    <s v="LARGE"/>
    <s v="Over 1m"/>
    <s v="Washington, DC-VA-MD"/>
    <n v="4586770"/>
    <s v="50000"/>
    <s v="  "/>
    <m/>
    <s v="N"/>
    <s v="5582"/>
    <s v="RESEARCH"/>
    <n v="55"/>
    <s v="Research Projects"/>
    <s v="82"/>
    <s v="558"/>
    <s v="Research Projects"/>
    <s v="00"/>
    <s v="Research Projects"/>
    <m/>
    <m/>
    <n v="5"/>
    <s v="Research Projects"/>
    <s v="5"/>
    <m/>
    <s v="8"/>
    <m/>
    <s v="2"/>
    <s v="0"/>
    <s v="0"/>
  </r>
  <r>
    <s v="DC267377"/>
    <n v="26"/>
    <x v="9"/>
    <s v="49 USC 5314 - National Research Program"/>
    <n v="5314"/>
    <x v="3"/>
    <m/>
    <s v="00      "/>
    <s v="LEAGUE               "/>
    <x v="157"/>
    <n v="6979"/>
    <n v="67000"/>
    <m/>
    <n v="5000"/>
    <m/>
    <d v="2015-01-08T00:00:00"/>
    <n v="557400"/>
    <s v="Technical Assistance &amp; Marketing                            "/>
    <n v="0"/>
    <n v="5000"/>
    <n v="5000"/>
    <n v="110080"/>
    <s v="LARGE"/>
    <s v="Over 1m"/>
    <s v="Washington, DC-VA-MD"/>
    <n v="4586770"/>
    <s v="55000"/>
    <s v="  "/>
    <m/>
    <s v="N"/>
    <s v="5574"/>
    <s v="RESEARCH"/>
    <n v="55"/>
    <s v="Research Projects"/>
    <s v="74"/>
    <s v="557"/>
    <s v="Research Projects"/>
    <s v="00"/>
    <s v="Research Projects"/>
    <m/>
    <m/>
    <n v="5"/>
    <s v="Research Projects"/>
    <s v="5"/>
    <m/>
    <s v="7"/>
    <m/>
    <s v="4"/>
    <s v="0"/>
    <s v="0"/>
  </r>
  <r>
    <s v="DC267378"/>
    <n v="26"/>
    <x v="9"/>
    <s v="49 USC 5314 - National Research Program"/>
    <n v="5314"/>
    <x v="3"/>
    <m/>
    <s v="00      "/>
    <s v="NAS                  "/>
    <x v="156"/>
    <n v="1955"/>
    <n v="67000"/>
    <m/>
    <n v="250000"/>
    <m/>
    <d v="2014-11-25T00:00:00"/>
    <n v="551300"/>
    <s v="CLERICAL                                                    "/>
    <n v="0"/>
    <n v="16872"/>
    <n v="16872"/>
    <n v="110080"/>
    <s v="LARGE"/>
    <s v="Over 1m"/>
    <s v="Washington, DC-VA-MD"/>
    <n v="4586770"/>
    <s v="55000"/>
    <s v="  "/>
    <m/>
    <s v="N"/>
    <s v="5513"/>
    <s v="RESEARCH"/>
    <n v="55"/>
    <s v="Research Projects"/>
    <s v="13"/>
    <s v="551"/>
    <s v="Personnel"/>
    <s v="00"/>
    <s v="Clerical"/>
    <m/>
    <m/>
    <n v="5"/>
    <s v="Research Projects"/>
    <s v="5"/>
    <m/>
    <s v="1"/>
    <m/>
    <s v="3"/>
    <s v="0"/>
    <s v="0"/>
  </r>
  <r>
    <s v="DC267378"/>
    <n v="26"/>
    <x v="9"/>
    <s v="49 USC 5314 - National Research Program"/>
    <n v="5314"/>
    <x v="3"/>
    <m/>
    <s v="00      "/>
    <s v="NAS                  "/>
    <x v="156"/>
    <n v="1955"/>
    <n v="67000"/>
    <m/>
    <n v="250000"/>
    <m/>
    <d v="2014-11-25T00:00:00"/>
    <n v="551400"/>
    <s v="MANAGERIAL,TECHNICAL &amp; PROFESSIONAL                         "/>
    <n v="0"/>
    <n v="67698"/>
    <n v="67698"/>
    <n v="110080"/>
    <s v="LARGE"/>
    <s v="Over 1m"/>
    <s v="Washington, DC-VA-MD"/>
    <n v="4586770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DC267378"/>
    <n v="26"/>
    <x v="9"/>
    <s v="49 USC 5314 - National Research Program"/>
    <n v="5314"/>
    <x v="3"/>
    <m/>
    <s v="00      "/>
    <s v="NAS                  "/>
    <x v="156"/>
    <n v="1955"/>
    <n v="67000"/>
    <m/>
    <n v="250000"/>
    <m/>
    <d v="2014-11-25T00:00:00"/>
    <n v="552000"/>
    <s v="TRAVEL                                                      "/>
    <n v="0"/>
    <n v="4815"/>
    <n v="4815"/>
    <n v="110080"/>
    <s v="LARGE"/>
    <s v="Over 1m"/>
    <s v="Washington, DC-VA-MD"/>
    <n v="4586770"/>
    <s v="55000"/>
    <s v="  "/>
    <m/>
    <s v="N"/>
    <s v="5520"/>
    <s v="RESEARCH"/>
    <n v="55"/>
    <s v="Research Projects"/>
    <s v="20"/>
    <s v="552"/>
    <s v="Research Projects"/>
    <s v="00"/>
    <s v="Research Projects"/>
    <m/>
    <m/>
    <n v="5"/>
    <s v="Research Projects"/>
    <s v="5"/>
    <m/>
    <s v="2"/>
    <m/>
    <s v="0"/>
    <s v="0"/>
    <s v="0"/>
  </r>
  <r>
    <s v="DC267378"/>
    <n v="26"/>
    <x v="9"/>
    <s v="49 USC 5314 - National Research Program"/>
    <n v="5314"/>
    <x v="3"/>
    <m/>
    <s v="00      "/>
    <s v="NAS                  "/>
    <x v="156"/>
    <n v="1955"/>
    <n v="67000"/>
    <m/>
    <n v="250000"/>
    <m/>
    <d v="2014-11-25T00:00:00"/>
    <n v="553000"/>
    <s v="FRINGE BENEFITS                                             "/>
    <n v="0"/>
    <n v="31641"/>
    <n v="31641"/>
    <n v="110080"/>
    <s v="LARGE"/>
    <s v="Over 1m"/>
    <s v="Washington, DC-VA-MD"/>
    <n v="4586770"/>
    <s v="55000"/>
    <s v="  "/>
    <m/>
    <s v="N"/>
    <s v="5530"/>
    <s v="RESEARCH"/>
    <n v="55"/>
    <s v="Research Projects"/>
    <s v="30"/>
    <s v="553"/>
    <s v="Research Projects"/>
    <s v="00"/>
    <s v="Research Projects"/>
    <m/>
    <m/>
    <n v="5"/>
    <s v="Research Projects"/>
    <s v="5"/>
    <m/>
    <s v="3"/>
    <m/>
    <s v="0"/>
    <s v="0"/>
    <s v="0"/>
  </r>
  <r>
    <s v="DC267378"/>
    <n v="26"/>
    <x v="9"/>
    <s v="49 USC 5314 - National Research Program"/>
    <n v="5314"/>
    <x v="3"/>
    <m/>
    <s v="00      "/>
    <s v="NAS                  "/>
    <x v="156"/>
    <n v="1955"/>
    <n v="67000"/>
    <m/>
    <n v="250000"/>
    <m/>
    <d v="2014-11-25T00:00:00"/>
    <n v="554900"/>
    <s v="SUPPLIES                                                    "/>
    <n v="0"/>
    <n v="180"/>
    <n v="180"/>
    <n v="110080"/>
    <s v="LARGE"/>
    <s v="Over 1m"/>
    <s v="Washington, DC-VA-MD"/>
    <n v="4586770"/>
    <s v="55000"/>
    <s v="  "/>
    <m/>
    <s v="N"/>
    <s v="5549"/>
    <s v="RESEARCH"/>
    <n v="55"/>
    <s v="Research Projects"/>
    <s v="49"/>
    <s v="554"/>
    <s v="Research Projects"/>
    <s v="00"/>
    <s v="Supplies"/>
    <m/>
    <m/>
    <n v="5"/>
    <s v="Research Projects"/>
    <s v="5"/>
    <m/>
    <s v="4"/>
    <m/>
    <s v="9"/>
    <s v="0"/>
    <s v="0"/>
  </r>
  <r>
    <s v="DC267378"/>
    <n v="26"/>
    <x v="9"/>
    <s v="49 USC 5314 - National Research Program"/>
    <n v="5314"/>
    <x v="3"/>
    <m/>
    <s v="00      "/>
    <s v="NAS                  "/>
    <x v="156"/>
    <n v="1955"/>
    <n v="67000"/>
    <m/>
    <n v="250000"/>
    <m/>
    <d v="2014-11-25T00:00:00"/>
    <n v="557100"/>
    <s v="ADMINISTRATIVE COSTS                                        "/>
    <n v="0"/>
    <n v="11900"/>
    <n v="11900"/>
    <n v="110080"/>
    <s v="LARGE"/>
    <s v="Over 1m"/>
    <s v="Washington, DC-VA-MD"/>
    <n v="4586770"/>
    <s v="55000"/>
    <s v="  "/>
    <m/>
    <s v="N"/>
    <s v="5571"/>
    <s v="RESEARCH"/>
    <n v="55"/>
    <s v="Research Projects"/>
    <s v="71"/>
    <s v="557"/>
    <s v="Research Projects"/>
    <s v="00"/>
    <s v="Administrative Costs"/>
    <m/>
    <m/>
    <n v="5"/>
    <s v="Research Projects"/>
    <s v="5"/>
    <m/>
    <s v="7"/>
    <m/>
    <s v="1"/>
    <s v="0"/>
    <s v="0"/>
  </r>
  <r>
    <s v="DC267378"/>
    <n v="26"/>
    <x v="9"/>
    <s v="49 USC 5314 - National Research Program"/>
    <n v="5314"/>
    <x v="3"/>
    <m/>
    <s v="00      "/>
    <s v="NAS                  "/>
    <x v="156"/>
    <n v="1955"/>
    <n v="67000"/>
    <m/>
    <n v="250000"/>
    <m/>
    <d v="2014-11-25T00:00:00"/>
    <n v="558100"/>
    <s v="OVERHEAD                                                    "/>
    <n v="0"/>
    <n v="74327"/>
    <n v="74327"/>
    <n v="110080"/>
    <s v="LARGE"/>
    <s v="Over 1m"/>
    <s v="Washington, DC-VA-MD"/>
    <n v="4586770"/>
    <s v="55000"/>
    <s v="  "/>
    <m/>
    <s v="N"/>
    <s v="5581"/>
    <s v="RESEARCH"/>
    <n v="55"/>
    <s v="Research Projects"/>
    <s v="81"/>
    <s v="558"/>
    <s v="Research Projects"/>
    <s v="00"/>
    <s v="Research Projects"/>
    <m/>
    <m/>
    <n v="5"/>
    <s v="Research Projects"/>
    <s v="5"/>
    <m/>
    <s v="8"/>
    <m/>
    <s v="1"/>
    <s v="0"/>
    <s v="0"/>
  </r>
  <r>
    <s v="DC267378"/>
    <n v="26"/>
    <x v="9"/>
    <s v="49 USC 5314 - National Research Program"/>
    <n v="5314"/>
    <x v="3"/>
    <m/>
    <s v="00      "/>
    <s v="NAS                  "/>
    <x v="156"/>
    <n v="1955"/>
    <n v="67000"/>
    <m/>
    <n v="250000"/>
    <m/>
    <d v="2014-11-25T00:00:00"/>
    <n v="558200"/>
    <s v="GENERAL &amp; ADMINISTRATIVE                                    "/>
    <n v="0"/>
    <n v="42567"/>
    <n v="42567"/>
    <n v="110080"/>
    <s v="LARGE"/>
    <s v="Over 1m"/>
    <s v="Washington, DC-VA-MD"/>
    <n v="4586770"/>
    <s v="55000"/>
    <s v="  "/>
    <m/>
    <s v="N"/>
    <s v="5582"/>
    <s v="RESEARCH"/>
    <n v="55"/>
    <s v="Research Projects"/>
    <s v="82"/>
    <s v="558"/>
    <s v="Research Projects"/>
    <s v="00"/>
    <s v="Research Projects"/>
    <m/>
    <m/>
    <n v="5"/>
    <s v="Research Projects"/>
    <s v="5"/>
    <m/>
    <s v="8"/>
    <m/>
    <s v="2"/>
    <s v="0"/>
    <s v="0"/>
  </r>
  <r>
    <s v="DC267379"/>
    <n v="26"/>
    <x v="9"/>
    <s v="49 USC 5314 - National Research Program"/>
    <n v="5314"/>
    <x v="3"/>
    <m/>
    <s v="00      "/>
    <s v="NAS                  "/>
    <x v="156"/>
    <n v="1955"/>
    <n v="67000"/>
    <m/>
    <n v="3000000"/>
    <m/>
    <d v="2014-12-12T00:00:00"/>
    <n v="551000"/>
    <s v="PERSONNEL                                                   "/>
    <n v="0"/>
    <n v="172819"/>
    <n v="172819"/>
    <n v="110080"/>
    <s v="LARGE"/>
    <s v="Over 1m"/>
    <s v="Washington, DC-VA-MD"/>
    <n v="4586770"/>
    <s v="55000"/>
    <s v="  "/>
    <m/>
    <s v="N"/>
    <s v="5510"/>
    <s v="RESEARCH"/>
    <n v="55"/>
    <s v="Research Projects"/>
    <s v="10"/>
    <s v="551"/>
    <s v="Research Projects"/>
    <s v="00"/>
    <s v="Research Projects"/>
    <m/>
    <m/>
    <n v="5"/>
    <s v="Research Projects"/>
    <s v="5"/>
    <m/>
    <s v="1"/>
    <m/>
    <s v="0"/>
    <s v="0"/>
    <s v="0"/>
  </r>
  <r>
    <s v="DC267379"/>
    <n v="26"/>
    <x v="9"/>
    <s v="49 USC 5314 - National Research Program"/>
    <n v="5314"/>
    <x v="3"/>
    <m/>
    <s v="00      "/>
    <s v="NAS                  "/>
    <x v="156"/>
    <n v="1955"/>
    <n v="67000"/>
    <m/>
    <n v="3000000"/>
    <m/>
    <d v="2014-12-12T00:00:00"/>
    <n v="552000"/>
    <s v="TRAVEL                                                      "/>
    <n v="0"/>
    <n v="27500"/>
    <n v="27500"/>
    <n v="110080"/>
    <s v="LARGE"/>
    <s v="Over 1m"/>
    <s v="Washington, DC-VA-MD"/>
    <n v="4586770"/>
    <s v="55000"/>
    <s v="  "/>
    <m/>
    <s v="N"/>
    <s v="5520"/>
    <s v="RESEARCH"/>
    <n v="55"/>
    <s v="Research Projects"/>
    <s v="20"/>
    <s v="552"/>
    <s v="Research Projects"/>
    <s v="00"/>
    <s v="Research Projects"/>
    <m/>
    <m/>
    <n v="5"/>
    <s v="Research Projects"/>
    <s v="5"/>
    <m/>
    <s v="2"/>
    <m/>
    <s v="0"/>
    <s v="0"/>
    <s v="0"/>
  </r>
  <r>
    <s v="DC267379"/>
    <n v="26"/>
    <x v="9"/>
    <s v="49 USC 5314 - National Research Program"/>
    <n v="5314"/>
    <x v="3"/>
    <m/>
    <s v="00      "/>
    <s v="NAS                  "/>
    <x v="156"/>
    <n v="1955"/>
    <n v="67000"/>
    <m/>
    <n v="3000000"/>
    <m/>
    <d v="2014-12-12T00:00:00"/>
    <n v="555200"/>
    <s v="CONSULTANT SERVICES                                         "/>
    <n v="0"/>
    <n v="2500000"/>
    <n v="2500000"/>
    <n v="110080"/>
    <s v="LARGE"/>
    <s v="Over 1m"/>
    <s v="Washington, DC-VA-MD"/>
    <n v="4586770"/>
    <s v="55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67379"/>
    <n v="26"/>
    <x v="9"/>
    <s v="49 USC 5314 - National Research Program"/>
    <n v="5314"/>
    <x v="3"/>
    <m/>
    <s v="00      "/>
    <s v="NAS                  "/>
    <x v="156"/>
    <n v="1955"/>
    <n v="67000"/>
    <m/>
    <n v="3000000"/>
    <m/>
    <d v="2014-12-12T00:00:00"/>
    <n v="557400"/>
    <s v="OTHER PROJECT COSTS                                         "/>
    <n v="0"/>
    <n v="11015"/>
    <n v="11015"/>
    <n v="110080"/>
    <s v="LARGE"/>
    <s v="Over 1m"/>
    <s v="Washington, DC-VA-MD"/>
    <n v="4586770"/>
    <s v="55000"/>
    <s v="  "/>
    <m/>
    <s v="N"/>
    <s v="5574"/>
    <s v="RESEARCH"/>
    <n v="55"/>
    <s v="Research Projects"/>
    <s v="74"/>
    <s v="557"/>
    <s v="Research Projects"/>
    <s v="00"/>
    <s v="Research Projects"/>
    <m/>
    <m/>
    <n v="5"/>
    <s v="Research Projects"/>
    <s v="5"/>
    <m/>
    <s v="7"/>
    <m/>
    <s v="4"/>
    <s v="0"/>
    <s v="0"/>
  </r>
  <r>
    <s v="DC267379"/>
    <n v="26"/>
    <x v="9"/>
    <s v="49 USC 5314 - National Research Program"/>
    <n v="5314"/>
    <x v="3"/>
    <m/>
    <s v="00      "/>
    <s v="NAS                  "/>
    <x v="156"/>
    <n v="1955"/>
    <n v="67000"/>
    <m/>
    <n v="3000000"/>
    <m/>
    <d v="2014-12-12T00:00:00"/>
    <n v="558100"/>
    <s v="OVERHEAD                                                    "/>
    <n v="0"/>
    <n v="102054"/>
    <n v="102054"/>
    <n v="110080"/>
    <s v="LARGE"/>
    <s v="Over 1m"/>
    <s v="Washington, DC-VA-MD"/>
    <n v="4586770"/>
    <s v="55000"/>
    <s v="  "/>
    <m/>
    <s v="N"/>
    <s v="5581"/>
    <s v="RESEARCH"/>
    <n v="55"/>
    <s v="Research Projects"/>
    <s v="81"/>
    <s v="558"/>
    <s v="Research Projects"/>
    <s v="00"/>
    <s v="Research Projects"/>
    <m/>
    <m/>
    <n v="5"/>
    <s v="Research Projects"/>
    <s v="5"/>
    <m/>
    <s v="8"/>
    <m/>
    <s v="1"/>
    <s v="0"/>
    <s v="0"/>
  </r>
  <r>
    <s v="DC267379"/>
    <n v="26"/>
    <x v="9"/>
    <s v="49 USC 5314 - National Research Program"/>
    <n v="5314"/>
    <x v="3"/>
    <m/>
    <s v="00      "/>
    <s v="NAS                  "/>
    <x v="156"/>
    <n v="1955"/>
    <n v="67000"/>
    <m/>
    <n v="3000000"/>
    <m/>
    <d v="2014-12-12T00:00:00"/>
    <n v="558200"/>
    <s v="GENERAL &amp; ADMINISTRATIVE                                    "/>
    <n v="0"/>
    <n v="186612"/>
    <n v="186612"/>
    <n v="110080"/>
    <s v="LARGE"/>
    <s v="Over 1m"/>
    <s v="Washington, DC-VA-MD"/>
    <n v="4586770"/>
    <s v="55000"/>
    <s v="  "/>
    <m/>
    <s v="N"/>
    <s v="5582"/>
    <s v="RESEARCH"/>
    <n v="55"/>
    <s v="Research Projects"/>
    <s v="82"/>
    <s v="558"/>
    <s v="Research Projects"/>
    <s v="00"/>
    <s v="Research Projects"/>
    <m/>
    <m/>
    <n v="5"/>
    <s v="Research Projects"/>
    <s v="5"/>
    <m/>
    <s v="8"/>
    <m/>
    <s v="2"/>
    <s v="0"/>
    <s v="0"/>
  </r>
  <r>
    <s v="DC267380"/>
    <n v="26"/>
    <x v="9"/>
    <s v="49 USC 5314 - National Research Program"/>
    <n v="5314"/>
    <x v="3"/>
    <m/>
    <s v="01      "/>
    <s v="CTAA                 "/>
    <x v="158"/>
    <n v="5488"/>
    <n v="67000"/>
    <m/>
    <n v="0"/>
    <m/>
    <s v="           "/>
    <n v="557400"/>
    <s v="MTG ROOM COST AND RELATED EXPENSES                          "/>
    <n v="0"/>
    <n v="10000"/>
    <n v="10000"/>
    <n v="110080"/>
    <s v="LARGE"/>
    <s v="Over 1m"/>
    <s v="Washington, DC-VA-MD"/>
    <n v="4586770"/>
    <s v="55000"/>
    <s v="  "/>
    <m/>
    <s v="N"/>
    <s v="5574"/>
    <s v="RESEARCH"/>
    <n v="55"/>
    <s v="Research Projects"/>
    <s v="74"/>
    <s v="557"/>
    <s v="Research Projects"/>
    <s v="00"/>
    <s v="Research Projects"/>
    <m/>
    <m/>
    <n v="5"/>
    <s v="Research Projects"/>
    <s v="5"/>
    <m/>
    <s v="7"/>
    <m/>
    <s v="4"/>
    <s v="0"/>
    <s v="0"/>
  </r>
  <r>
    <s v="DC267381"/>
    <n v="26"/>
    <x v="9"/>
    <s v="49 USC 5314 - National Research Program"/>
    <n v="5314"/>
    <x v="3"/>
    <m/>
    <s v="00      "/>
    <s v="AMPO                 "/>
    <x v="159"/>
    <n v="6224"/>
    <n v="67000"/>
    <m/>
    <n v="10000"/>
    <m/>
    <d v="2015-03-11T00:00:00"/>
    <n v="557400"/>
    <s v="Technical Assistance and Marketing                          "/>
    <n v="0"/>
    <n v="10000"/>
    <n v="10000"/>
    <n v="110080"/>
    <s v="LARGE"/>
    <s v="Over 1m"/>
    <s v="Washington, DC-VA-MD"/>
    <n v="4586770"/>
    <s v="55000"/>
    <s v="  "/>
    <m/>
    <s v="N"/>
    <s v="5574"/>
    <s v="RESEARCH"/>
    <n v="55"/>
    <s v="Research Projects"/>
    <s v="74"/>
    <s v="557"/>
    <s v="Research Projects"/>
    <s v="00"/>
    <s v="Research Projects"/>
    <m/>
    <m/>
    <n v="5"/>
    <s v="Research Projects"/>
    <s v="5"/>
    <m/>
    <s v="7"/>
    <m/>
    <s v="4"/>
    <s v="0"/>
    <s v="0"/>
  </r>
  <r>
    <s v="DC267382"/>
    <n v="26"/>
    <x v="9"/>
    <s v="49 USC 5314 - National Research Program"/>
    <n v="5314"/>
    <x v="3"/>
    <m/>
    <s v="00      "/>
    <s v="ITSOA                "/>
    <x v="160"/>
    <n v="6221"/>
    <n v="67000"/>
    <m/>
    <n v="5000"/>
    <m/>
    <d v="2015-07-30T00:00:00"/>
    <n v="555400"/>
    <s v="advertise, exhibit booth space, guest speaker               "/>
    <n v="0"/>
    <n v="5000"/>
    <n v="5000"/>
    <n v="110080"/>
    <s v="LARGE"/>
    <s v="Over 1m"/>
    <s v="Washington, DC-VA-MD"/>
    <n v="4586770"/>
    <s v="55000"/>
    <s v="  "/>
    <m/>
    <s v="N"/>
    <s v="5554"/>
    <s v="RESEARCH"/>
    <n v="55"/>
    <s v="Research Projects"/>
    <s v="54"/>
    <s v="555"/>
    <s v="Research Projects"/>
    <s v="00"/>
    <s v="Research Projects"/>
    <m/>
    <m/>
    <n v="5"/>
    <s v="Research Projects"/>
    <s v="5"/>
    <m/>
    <s v="5"/>
    <m/>
    <s v="4"/>
    <s v="0"/>
    <s v="0"/>
  </r>
  <r>
    <s v="DC267383"/>
    <n v="26"/>
    <x v="9"/>
    <s v="49 USC 5314 - National Research Program"/>
    <n v="5314"/>
    <x v="3"/>
    <m/>
    <s v="00      "/>
    <s v="NARC                 "/>
    <x v="161"/>
    <n v="5439"/>
    <n v="67000"/>
    <m/>
    <n v="5000"/>
    <m/>
    <d v="2015-03-24T00:00:00"/>
    <n v="557400"/>
    <s v="Speaking, marketing, tech assistance at Conference          "/>
    <n v="0"/>
    <n v="5000"/>
    <n v="5000"/>
    <n v="110080"/>
    <s v="LARGE"/>
    <s v="Over 1m"/>
    <s v="Washington, DC-VA-MD"/>
    <n v="4586770"/>
    <s v="55000"/>
    <s v="  "/>
    <m/>
    <s v="N"/>
    <s v="5574"/>
    <s v="RESEARCH"/>
    <n v="55"/>
    <s v="Research Projects"/>
    <s v="74"/>
    <s v="557"/>
    <s v="Research Projects"/>
    <s v="00"/>
    <s v="Research Projects"/>
    <m/>
    <m/>
    <n v="5"/>
    <s v="Research Projects"/>
    <s v="5"/>
    <m/>
    <s v="7"/>
    <m/>
    <s v="4"/>
    <s v="0"/>
    <s v="0"/>
  </r>
  <r>
    <s v="DC267385"/>
    <n v="26"/>
    <x v="9"/>
    <s v="49 USC 5314 - National Research Program"/>
    <n v="5314"/>
    <x v="3"/>
    <m/>
    <s v="00      "/>
    <s v="COMTO                "/>
    <x v="162"/>
    <n v="5026"/>
    <n v="67000"/>
    <m/>
    <n v="200000"/>
    <m/>
    <d v="2015-04-14T00:00:00"/>
    <n v="551400"/>
    <s v="MANAGERIAL,TECHNICAL &amp; PROFESSIONAL                         "/>
    <n v="0"/>
    <n v="50000"/>
    <n v="50000"/>
    <n v="110080"/>
    <s v="LARGE"/>
    <s v="Over 1m"/>
    <s v="Washington, DC-VA-MD"/>
    <n v="4586770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DC267385"/>
    <n v="26"/>
    <x v="9"/>
    <s v="49 USC 5314 - National Research Program"/>
    <n v="5314"/>
    <x v="3"/>
    <m/>
    <s v="00      "/>
    <s v="COMTO                "/>
    <x v="162"/>
    <n v="5026"/>
    <n v="67000"/>
    <m/>
    <n v="200000"/>
    <m/>
    <d v="2015-04-14T00:00:00"/>
    <n v="502000"/>
    <s v="STIPEND/REGISTERATION/FEES                                  "/>
    <n v="0"/>
    <n v="18000"/>
    <n v="18000"/>
    <n v="110080"/>
    <s v="LARGE"/>
    <s v="Over 1m"/>
    <s v="Washington, DC-VA-MD"/>
    <n v="4586770"/>
    <s v="55000"/>
    <s v="  "/>
    <m/>
    <s v="N"/>
    <s v="5020"/>
    <s v="MANAGEMENT TRAINING"/>
    <n v="50"/>
    <s v="Management Training"/>
    <s v="20"/>
    <s v="502"/>
    <s v="Management Training"/>
    <s v="00"/>
    <s v="Management Training"/>
    <m/>
    <m/>
    <n v="5"/>
    <s v="Research Projects"/>
    <s v="0"/>
    <m/>
    <s v="2"/>
    <m/>
    <s v="0"/>
    <s v="0"/>
    <s v="0"/>
  </r>
  <r>
    <s v="DC267385"/>
    <n v="26"/>
    <x v="9"/>
    <s v="49 USC 5314 - National Research Program"/>
    <n v="5314"/>
    <x v="3"/>
    <m/>
    <s v="00      "/>
    <s v="COMTO                "/>
    <x v="162"/>
    <n v="5026"/>
    <n v="67000"/>
    <m/>
    <n v="200000"/>
    <m/>
    <d v="2015-04-14T00:00:00"/>
    <n v="502000"/>
    <s v="TUITION/FEES                                                "/>
    <n v="0"/>
    <n v="85680"/>
    <n v="85680"/>
    <n v="110080"/>
    <s v="LARGE"/>
    <s v="Over 1m"/>
    <s v="Washington, DC-VA-MD"/>
    <n v="4586770"/>
    <s v="55000"/>
    <s v="  "/>
    <m/>
    <s v="N"/>
    <s v="5020"/>
    <s v="MANAGEMENT TRAINING"/>
    <n v="50"/>
    <s v="Management Training"/>
    <s v="20"/>
    <s v="502"/>
    <s v="Management Training"/>
    <s v="00"/>
    <s v="Management Training"/>
    <m/>
    <m/>
    <n v="5"/>
    <s v="Research Projects"/>
    <s v="0"/>
    <m/>
    <s v="2"/>
    <m/>
    <s v="0"/>
    <s v="0"/>
    <s v="0"/>
  </r>
  <r>
    <s v="DC267385"/>
    <n v="26"/>
    <x v="9"/>
    <s v="49 USC 5314 - National Research Program"/>
    <n v="5314"/>
    <x v="3"/>
    <m/>
    <s v="00      "/>
    <s v="COMTO                "/>
    <x v="162"/>
    <n v="5026"/>
    <n v="67000"/>
    <m/>
    <n v="200000"/>
    <m/>
    <d v="2015-04-14T00:00:00"/>
    <n v="551900"/>
    <s v="OTHER-Supplies                                              "/>
    <n v="0"/>
    <n v="3520"/>
    <n v="3520"/>
    <n v="110080"/>
    <s v="LARGE"/>
    <s v="Over 1m"/>
    <s v="Washington, DC-VA-MD"/>
    <n v="4586770"/>
    <s v="55000"/>
    <s v="  "/>
    <m/>
    <s v="N"/>
    <s v="5519"/>
    <s v="RESEARCH"/>
    <n v="55"/>
    <s v="Research Projects"/>
    <s v="19"/>
    <s v="551"/>
    <s v="Research Projects"/>
    <s v="00"/>
    <s v="Research Projects"/>
    <m/>
    <m/>
    <n v="5"/>
    <s v="Research Projects"/>
    <s v="5"/>
    <m/>
    <s v="1"/>
    <m/>
    <s v="9"/>
    <s v="0"/>
    <s v="0"/>
  </r>
  <r>
    <s v="DC267385"/>
    <n v="26"/>
    <x v="9"/>
    <s v="49 USC 5314 - National Research Program"/>
    <n v="5314"/>
    <x v="3"/>
    <m/>
    <s v="00      "/>
    <s v="COMTO                "/>
    <x v="162"/>
    <n v="5026"/>
    <n v="67000"/>
    <m/>
    <n v="200000"/>
    <m/>
    <d v="2015-04-14T00:00:00"/>
    <n v="552000"/>
    <s v="TRAVEL-Staff                                                "/>
    <n v="0"/>
    <n v="10000"/>
    <n v="10000"/>
    <n v="110080"/>
    <s v="LARGE"/>
    <s v="Over 1m"/>
    <s v="Washington, DC-VA-MD"/>
    <n v="4586770"/>
    <s v="55000"/>
    <s v="  "/>
    <m/>
    <s v="N"/>
    <s v="5520"/>
    <s v="RESEARCH"/>
    <n v="55"/>
    <s v="Research Projects"/>
    <s v="20"/>
    <s v="552"/>
    <s v="Research Projects"/>
    <s v="00"/>
    <s v="Research Projects"/>
    <m/>
    <m/>
    <n v="5"/>
    <s v="Research Projects"/>
    <s v="5"/>
    <m/>
    <s v="2"/>
    <m/>
    <s v="0"/>
    <s v="0"/>
    <s v="0"/>
  </r>
  <r>
    <s v="DC267385"/>
    <n v="26"/>
    <x v="9"/>
    <s v="49 USC 5314 - National Research Program"/>
    <n v="5314"/>
    <x v="3"/>
    <m/>
    <s v="00      "/>
    <s v="COMTO                "/>
    <x v="162"/>
    <n v="5026"/>
    <n v="67000"/>
    <m/>
    <n v="200000"/>
    <m/>
    <d v="2015-04-14T00:00:00"/>
    <n v="552000"/>
    <s v="TRAVEL-Interns                                              "/>
    <n v="0"/>
    <n v="18800"/>
    <n v="18800"/>
    <n v="110080"/>
    <s v="LARGE"/>
    <s v="Over 1m"/>
    <s v="Washington, DC-VA-MD"/>
    <n v="4586770"/>
    <s v="55000"/>
    <s v="  "/>
    <m/>
    <s v="N"/>
    <s v="5520"/>
    <s v="RESEARCH"/>
    <n v="55"/>
    <s v="Research Projects"/>
    <s v="20"/>
    <s v="552"/>
    <s v="Research Projects"/>
    <s v="00"/>
    <s v="Research Projects"/>
    <m/>
    <m/>
    <n v="5"/>
    <s v="Research Projects"/>
    <s v="5"/>
    <m/>
    <s v="2"/>
    <m/>
    <s v="0"/>
    <s v="0"/>
    <s v="0"/>
  </r>
  <r>
    <s v="DC267385"/>
    <n v="26"/>
    <x v="9"/>
    <s v="49 USC 5314 - National Research Program"/>
    <n v="5314"/>
    <x v="3"/>
    <m/>
    <s v="00      "/>
    <s v="COMTO                "/>
    <x v="162"/>
    <n v="5026"/>
    <n v="67000"/>
    <m/>
    <n v="200000"/>
    <m/>
    <d v="2015-04-14T00:00:00"/>
    <n v="553000"/>
    <s v="FRINGE BENEFITS                                             "/>
    <n v="0"/>
    <n v="10000"/>
    <n v="10000"/>
    <n v="110080"/>
    <s v="LARGE"/>
    <s v="Over 1m"/>
    <s v="Washington, DC-VA-MD"/>
    <n v="4586770"/>
    <s v="55000"/>
    <s v="  "/>
    <m/>
    <s v="N"/>
    <s v="5530"/>
    <s v="RESEARCH"/>
    <n v="55"/>
    <s v="Research Projects"/>
    <s v="30"/>
    <s v="553"/>
    <s v="Research Projects"/>
    <s v="00"/>
    <s v="Research Projects"/>
    <m/>
    <m/>
    <n v="5"/>
    <s v="Research Projects"/>
    <s v="5"/>
    <m/>
    <s v="3"/>
    <m/>
    <s v="0"/>
    <s v="0"/>
    <s v="0"/>
  </r>
  <r>
    <s v="DC267385"/>
    <n v="26"/>
    <x v="9"/>
    <s v="49 USC 5314 - National Research Program"/>
    <n v="5314"/>
    <x v="3"/>
    <m/>
    <s v="00      "/>
    <s v="COMTO                "/>
    <x v="162"/>
    <n v="5026"/>
    <n v="67000"/>
    <m/>
    <n v="200000"/>
    <m/>
    <d v="2015-04-14T00:00:00"/>
    <n v="555200"/>
    <s v="CONSULTANT SERVICES                                         "/>
    <n v="0"/>
    <n v="4000"/>
    <n v="4000"/>
    <n v="110080"/>
    <s v="LARGE"/>
    <s v="Over 1m"/>
    <s v="Washington, DC-VA-MD"/>
    <n v="4586770"/>
    <s v="55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67386"/>
    <n v="26"/>
    <x v="9"/>
    <s v="49 USC 5314 - National Research Program"/>
    <n v="5314"/>
    <x v="3"/>
    <m/>
    <s v="00      "/>
    <s v="NAS                  "/>
    <x v="156"/>
    <n v="1955"/>
    <n v="67000"/>
    <m/>
    <n v="15000"/>
    <m/>
    <d v="2015-09-18T00:00:00"/>
    <n v="551300"/>
    <s v="CLERICAL                                                    "/>
    <n v="0"/>
    <n v="750"/>
    <n v="750"/>
    <n v="110080"/>
    <s v="LARGE"/>
    <s v="Over 1m"/>
    <s v="Washington, DC-VA-MD"/>
    <n v="4586770"/>
    <s v="55000"/>
    <s v="  "/>
    <m/>
    <s v="N"/>
    <s v="5513"/>
    <s v="RESEARCH"/>
    <n v="55"/>
    <s v="Research Projects"/>
    <s v="13"/>
    <s v="551"/>
    <s v="Personnel"/>
    <s v="00"/>
    <s v="Clerical"/>
    <m/>
    <m/>
    <n v="5"/>
    <s v="Research Projects"/>
    <s v="5"/>
    <m/>
    <s v="1"/>
    <m/>
    <s v="3"/>
    <s v="0"/>
    <s v="0"/>
  </r>
  <r>
    <s v="DC267386"/>
    <n v="26"/>
    <x v="9"/>
    <s v="49 USC 5314 - National Research Program"/>
    <n v="5314"/>
    <x v="3"/>
    <m/>
    <s v="00      "/>
    <s v="NAS                  "/>
    <x v="156"/>
    <n v="1955"/>
    <n v="67000"/>
    <m/>
    <n v="15000"/>
    <m/>
    <d v="2015-09-18T00:00:00"/>
    <n v="551400"/>
    <s v="MANAGERIAL,TECHNICAL &amp; PROFESSIONAL                         "/>
    <n v="0"/>
    <n v="1400"/>
    <n v="1400"/>
    <n v="110080"/>
    <s v="LARGE"/>
    <s v="Over 1m"/>
    <s v="Washington, DC-VA-MD"/>
    <n v="4586770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DC267386"/>
    <n v="26"/>
    <x v="9"/>
    <s v="49 USC 5314 - National Research Program"/>
    <n v="5314"/>
    <x v="3"/>
    <m/>
    <s v="00      "/>
    <s v="NAS                  "/>
    <x v="156"/>
    <n v="1955"/>
    <n v="67000"/>
    <m/>
    <n v="15000"/>
    <m/>
    <d v="2015-09-18T00:00:00"/>
    <n v="552000"/>
    <s v="TRAVEL                                                      "/>
    <n v="0"/>
    <n v="5500"/>
    <n v="5500"/>
    <n v="110080"/>
    <s v="LARGE"/>
    <s v="Over 1m"/>
    <s v="Washington, DC-VA-MD"/>
    <n v="4586770"/>
    <s v="55000"/>
    <s v="  "/>
    <m/>
    <s v="N"/>
    <s v="5520"/>
    <s v="RESEARCH"/>
    <n v="55"/>
    <s v="Research Projects"/>
    <s v="20"/>
    <s v="552"/>
    <s v="Research Projects"/>
    <s v="00"/>
    <s v="Research Projects"/>
    <m/>
    <m/>
    <n v="5"/>
    <s v="Research Projects"/>
    <s v="5"/>
    <m/>
    <s v="2"/>
    <m/>
    <s v="0"/>
    <s v="0"/>
    <s v="0"/>
  </r>
  <r>
    <s v="DC267386"/>
    <n v="26"/>
    <x v="9"/>
    <s v="49 USC 5314 - National Research Program"/>
    <n v="5314"/>
    <x v="3"/>
    <m/>
    <s v="00      "/>
    <s v="NAS                  "/>
    <x v="156"/>
    <n v="1955"/>
    <n v="67000"/>
    <m/>
    <n v="15000"/>
    <m/>
    <d v="2015-09-18T00:00:00"/>
    <n v="557400"/>
    <s v="OTHER PROJECT COSTS                                         "/>
    <n v="0"/>
    <n v="3000"/>
    <n v="3000"/>
    <n v="110080"/>
    <s v="LARGE"/>
    <s v="Over 1m"/>
    <s v="Washington, DC-VA-MD"/>
    <n v="4586770"/>
    <s v="55000"/>
    <s v="  "/>
    <m/>
    <s v="N"/>
    <s v="5574"/>
    <s v="RESEARCH"/>
    <n v="55"/>
    <s v="Research Projects"/>
    <s v="74"/>
    <s v="557"/>
    <s v="Research Projects"/>
    <s v="00"/>
    <s v="Research Projects"/>
    <m/>
    <m/>
    <n v="5"/>
    <s v="Research Projects"/>
    <s v="5"/>
    <m/>
    <s v="7"/>
    <m/>
    <s v="4"/>
    <s v="0"/>
    <s v="0"/>
  </r>
  <r>
    <s v="DC267386"/>
    <n v="26"/>
    <x v="9"/>
    <s v="49 USC 5314 - National Research Program"/>
    <n v="5314"/>
    <x v="3"/>
    <m/>
    <s v="00      "/>
    <s v="NAS                  "/>
    <x v="156"/>
    <n v="1955"/>
    <n v="67000"/>
    <m/>
    <n v="15000"/>
    <m/>
    <d v="2015-09-18T00:00:00"/>
    <n v="558100"/>
    <s v="OVERHEAD                                                    "/>
    <n v="0"/>
    <n v="1375"/>
    <n v="1375"/>
    <n v="110080"/>
    <s v="LARGE"/>
    <s v="Over 1m"/>
    <s v="Washington, DC-VA-MD"/>
    <n v="4586770"/>
    <s v="55000"/>
    <s v="  "/>
    <m/>
    <s v="N"/>
    <s v="5581"/>
    <s v="RESEARCH"/>
    <n v="55"/>
    <s v="Research Projects"/>
    <s v="81"/>
    <s v="558"/>
    <s v="Research Projects"/>
    <s v="00"/>
    <s v="Research Projects"/>
    <m/>
    <m/>
    <n v="5"/>
    <s v="Research Projects"/>
    <s v="5"/>
    <m/>
    <s v="8"/>
    <m/>
    <s v="1"/>
    <s v="0"/>
    <s v="0"/>
  </r>
  <r>
    <s v="DC267386"/>
    <n v="26"/>
    <x v="9"/>
    <s v="49 USC 5314 - National Research Program"/>
    <n v="5314"/>
    <x v="3"/>
    <m/>
    <s v="00      "/>
    <s v="NAS                  "/>
    <x v="156"/>
    <n v="1955"/>
    <n v="67000"/>
    <m/>
    <n v="15000"/>
    <m/>
    <d v="2015-09-18T00:00:00"/>
    <n v="558200"/>
    <s v="GENERAL &amp; ADMINISTRATIVE                                    "/>
    <n v="0"/>
    <n v="2975"/>
    <n v="2975"/>
    <n v="110080"/>
    <s v="LARGE"/>
    <s v="Over 1m"/>
    <s v="Washington, DC-VA-MD"/>
    <n v="4586770"/>
    <s v="55000"/>
    <s v="  "/>
    <m/>
    <s v="N"/>
    <s v="5582"/>
    <s v="RESEARCH"/>
    <n v="55"/>
    <s v="Research Projects"/>
    <s v="82"/>
    <s v="558"/>
    <s v="Research Projects"/>
    <s v="00"/>
    <s v="Research Projects"/>
    <m/>
    <m/>
    <n v="5"/>
    <s v="Research Projects"/>
    <s v="5"/>
    <m/>
    <s v="8"/>
    <m/>
    <s v="2"/>
    <s v="0"/>
    <s v="0"/>
  </r>
  <r>
    <s v="DC267387"/>
    <n v="26"/>
    <x v="9"/>
    <s v="49 USC 5314 - National Research Program"/>
    <n v="5314"/>
    <x v="3"/>
    <m/>
    <s v="00      "/>
    <s v="APTA ORG             "/>
    <x v="163"/>
    <n v="2197"/>
    <n v="67000"/>
    <m/>
    <n v="20000"/>
    <m/>
    <d v="2015-07-30T00:00:00"/>
    <n v="557100"/>
    <s v="Materials                                                   "/>
    <n v="1"/>
    <n v="4700"/>
    <n v="4700"/>
    <n v="110080"/>
    <s v="LARGE"/>
    <s v="Over 1m"/>
    <s v="Washington, DC-VA-MD"/>
    <n v="4586770"/>
    <s v="55000"/>
    <s v="  "/>
    <m/>
    <s v="N"/>
    <s v="5571"/>
    <s v="RESEARCH"/>
    <n v="55"/>
    <s v="Research Projects"/>
    <s v="71"/>
    <s v="557"/>
    <s v="Research Projects"/>
    <s v="00"/>
    <s v="Administrative Costs"/>
    <m/>
    <m/>
    <n v="5"/>
    <s v="Research Projects"/>
    <s v="5"/>
    <m/>
    <s v="7"/>
    <m/>
    <s v="1"/>
    <s v="0"/>
    <s v="0"/>
  </r>
  <r>
    <s v="DC267387"/>
    <n v="26"/>
    <x v="9"/>
    <s v="49 USC 5314 - National Research Program"/>
    <n v="5314"/>
    <x v="3"/>
    <m/>
    <s v="00      "/>
    <s v="APTA ORG             "/>
    <x v="163"/>
    <n v="2197"/>
    <n v="67000"/>
    <m/>
    <n v="20000"/>
    <m/>
    <d v="2015-07-30T00:00:00"/>
    <n v="557100"/>
    <s v="Labor for preperations and exicution of the Sust. Workshop  "/>
    <n v="1"/>
    <n v="7500"/>
    <n v="7500"/>
    <n v="110080"/>
    <s v="LARGE"/>
    <s v="Over 1m"/>
    <s v="Washington, DC-VA-MD"/>
    <n v="4586770"/>
    <s v="55000"/>
    <s v="  "/>
    <m/>
    <s v="N"/>
    <s v="5571"/>
    <s v="RESEARCH"/>
    <n v="55"/>
    <s v="Research Projects"/>
    <s v="71"/>
    <s v="557"/>
    <s v="Research Projects"/>
    <s v="00"/>
    <s v="Administrative Costs"/>
    <m/>
    <m/>
    <n v="5"/>
    <s v="Research Projects"/>
    <s v="5"/>
    <m/>
    <s v="7"/>
    <m/>
    <s v="1"/>
    <s v="0"/>
    <s v="0"/>
  </r>
  <r>
    <s v="DC267387"/>
    <n v="26"/>
    <x v="9"/>
    <s v="49 USC 5314 - National Research Program"/>
    <n v="5314"/>
    <x v="3"/>
    <m/>
    <s v="00      "/>
    <s v="APTA ORG             "/>
    <x v="163"/>
    <n v="2197"/>
    <n v="67000"/>
    <m/>
    <n v="20000"/>
    <m/>
    <d v="2015-07-30T00:00:00"/>
    <n v="557100"/>
    <s v="G&amp;A on labor and materials at 35.9%                         "/>
    <n v="1"/>
    <n v="5175"/>
    <n v="5175"/>
    <n v="110080"/>
    <s v="LARGE"/>
    <s v="Over 1m"/>
    <s v="Washington, DC-VA-MD"/>
    <n v="4586770"/>
    <s v="55000"/>
    <s v="  "/>
    <m/>
    <s v="N"/>
    <s v="5571"/>
    <s v="RESEARCH"/>
    <n v="55"/>
    <s v="Research Projects"/>
    <s v="71"/>
    <s v="557"/>
    <s v="Research Projects"/>
    <s v="00"/>
    <s v="Administrative Costs"/>
    <m/>
    <m/>
    <n v="5"/>
    <s v="Research Projects"/>
    <s v="5"/>
    <m/>
    <s v="7"/>
    <m/>
    <s v="1"/>
    <s v="0"/>
    <s v="0"/>
  </r>
  <r>
    <s v="DC267387"/>
    <n v="26"/>
    <x v="9"/>
    <s v="49 USC 5314 - National Research Program"/>
    <n v="5314"/>
    <x v="3"/>
    <m/>
    <s v="00      "/>
    <s v="APTA ORG             "/>
    <x v="163"/>
    <n v="2197"/>
    <n v="67000"/>
    <m/>
    <n v="20000"/>
    <m/>
    <d v="2015-07-30T00:00:00"/>
    <n v="557100"/>
    <s v="Fringe benefits at 35%                                      "/>
    <n v="1"/>
    <n v="2625"/>
    <n v="2625"/>
    <n v="110080"/>
    <s v="LARGE"/>
    <s v="Over 1m"/>
    <s v="Washington, DC-VA-MD"/>
    <n v="4586770"/>
    <s v="55000"/>
    <s v="  "/>
    <m/>
    <s v="N"/>
    <s v="5571"/>
    <s v="RESEARCH"/>
    <n v="55"/>
    <s v="Research Projects"/>
    <s v="71"/>
    <s v="557"/>
    <s v="Research Projects"/>
    <s v="00"/>
    <s v="Administrative Costs"/>
    <m/>
    <m/>
    <n v="5"/>
    <s v="Research Projects"/>
    <s v="5"/>
    <m/>
    <s v="7"/>
    <m/>
    <s v="1"/>
    <s v="0"/>
    <s v="0"/>
  </r>
  <r>
    <s v="DC267388"/>
    <n v="26"/>
    <x v="9"/>
    <s v="49 USC 5314 - National Research Program"/>
    <n v="5314"/>
    <x v="3"/>
    <m/>
    <s v="02      "/>
    <s v="NAS                  "/>
    <x v="156"/>
    <n v="1955"/>
    <n v="67000"/>
    <m/>
    <n v="3000000"/>
    <m/>
    <d v="2015-05-12T00:00:00"/>
    <n v="551000"/>
    <s v="PERSONNEL                                                   "/>
    <n v="0"/>
    <n v="110859"/>
    <n v="110859"/>
    <n v="110080"/>
    <s v="LARGE"/>
    <s v="Over 1m"/>
    <s v="Washington, DC-VA-MD"/>
    <n v="4586770"/>
    <s v="55000"/>
    <s v="  "/>
    <m/>
    <s v="N"/>
    <s v="5510"/>
    <s v="RESEARCH"/>
    <n v="55"/>
    <s v="Research Projects"/>
    <s v="10"/>
    <s v="551"/>
    <s v="Research Projects"/>
    <s v="00"/>
    <s v="Research Projects"/>
    <m/>
    <m/>
    <n v="5"/>
    <s v="Research Projects"/>
    <s v="5"/>
    <m/>
    <s v="1"/>
    <m/>
    <s v="0"/>
    <s v="0"/>
    <s v="0"/>
  </r>
  <r>
    <s v="DC267388"/>
    <n v="26"/>
    <x v="9"/>
    <s v="49 USC 5314 - National Research Program"/>
    <n v="5314"/>
    <x v="3"/>
    <m/>
    <s v="02      "/>
    <s v="NAS                  "/>
    <x v="156"/>
    <n v="1955"/>
    <n v="67000"/>
    <m/>
    <n v="3000000"/>
    <m/>
    <d v="2015-05-12T00:00:00"/>
    <n v="552000"/>
    <s v="TRAVEL                                                      "/>
    <n v="0"/>
    <n v="50378"/>
    <n v="50378"/>
    <n v="110080"/>
    <s v="LARGE"/>
    <s v="Over 1m"/>
    <s v="Washington, DC-VA-MD"/>
    <n v="4586770"/>
    <s v="55000"/>
    <s v="  "/>
    <m/>
    <s v="N"/>
    <s v="5520"/>
    <s v="RESEARCH"/>
    <n v="55"/>
    <s v="Research Projects"/>
    <s v="20"/>
    <s v="552"/>
    <s v="Research Projects"/>
    <s v="00"/>
    <s v="Research Projects"/>
    <m/>
    <m/>
    <n v="5"/>
    <s v="Research Projects"/>
    <s v="5"/>
    <m/>
    <s v="2"/>
    <m/>
    <s v="0"/>
    <s v="0"/>
    <s v="0"/>
  </r>
  <r>
    <s v="DC267388"/>
    <n v="26"/>
    <x v="9"/>
    <s v="49 USC 5314 - National Research Program"/>
    <n v="5314"/>
    <x v="3"/>
    <m/>
    <s v="02      "/>
    <s v="NAS                  "/>
    <x v="156"/>
    <n v="1955"/>
    <n v="67000"/>
    <m/>
    <n v="3000000"/>
    <m/>
    <d v="2015-05-12T00:00:00"/>
    <n v="555200"/>
    <s v="CONSULTANT SERVICES                                         "/>
    <n v="0"/>
    <n v="2610000"/>
    <n v="2610000"/>
    <n v="110080"/>
    <s v="LARGE"/>
    <s v="Over 1m"/>
    <s v="Washington, DC-VA-MD"/>
    <n v="4586770"/>
    <s v="55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67388"/>
    <n v="26"/>
    <x v="9"/>
    <s v="49 USC 5314 - National Research Program"/>
    <n v="5314"/>
    <x v="3"/>
    <m/>
    <s v="02      "/>
    <s v="NAS                  "/>
    <x v="156"/>
    <n v="1955"/>
    <n v="67000"/>
    <m/>
    <n v="3000000"/>
    <m/>
    <d v="2015-05-12T00:00:00"/>
    <n v="557400"/>
    <s v="OTHER PROJECT COSTS                                         "/>
    <n v="0"/>
    <n v="10226"/>
    <n v="10226"/>
    <n v="110080"/>
    <s v="LARGE"/>
    <s v="Over 1m"/>
    <s v="Washington, DC-VA-MD"/>
    <n v="4586770"/>
    <s v="55000"/>
    <s v="  "/>
    <m/>
    <s v="N"/>
    <s v="5574"/>
    <s v="RESEARCH"/>
    <n v="55"/>
    <s v="Research Projects"/>
    <s v="74"/>
    <s v="557"/>
    <s v="Research Projects"/>
    <s v="00"/>
    <s v="Research Projects"/>
    <m/>
    <m/>
    <n v="5"/>
    <s v="Research Projects"/>
    <s v="5"/>
    <m/>
    <s v="7"/>
    <m/>
    <s v="4"/>
    <s v="0"/>
    <s v="0"/>
  </r>
  <r>
    <s v="DC267388"/>
    <n v="26"/>
    <x v="9"/>
    <s v="49 USC 5314 - National Research Program"/>
    <n v="5314"/>
    <x v="3"/>
    <m/>
    <s v="02      "/>
    <s v="NAS                  "/>
    <x v="156"/>
    <n v="1955"/>
    <n v="67000"/>
    <m/>
    <n v="3000000"/>
    <m/>
    <d v="2015-05-12T00:00:00"/>
    <n v="558100"/>
    <s v="OVERHEAD                                                    "/>
    <n v="0"/>
    <n v="63589"/>
    <n v="63589"/>
    <n v="110080"/>
    <s v="LARGE"/>
    <s v="Over 1m"/>
    <s v="Washington, DC-VA-MD"/>
    <n v="4586770"/>
    <s v="55000"/>
    <s v="  "/>
    <m/>
    <s v="N"/>
    <s v="5581"/>
    <s v="RESEARCH"/>
    <n v="55"/>
    <s v="Research Projects"/>
    <s v="81"/>
    <s v="558"/>
    <s v="Research Projects"/>
    <s v="00"/>
    <s v="Research Projects"/>
    <m/>
    <m/>
    <n v="5"/>
    <s v="Research Projects"/>
    <s v="5"/>
    <m/>
    <s v="8"/>
    <m/>
    <s v="1"/>
    <s v="0"/>
    <s v="0"/>
  </r>
  <r>
    <s v="DC267388"/>
    <n v="26"/>
    <x v="9"/>
    <s v="49 USC 5314 - National Research Program"/>
    <n v="5314"/>
    <x v="3"/>
    <m/>
    <s v="02      "/>
    <s v="NAS                  "/>
    <x v="156"/>
    <n v="1955"/>
    <n v="67000"/>
    <m/>
    <n v="3000000"/>
    <m/>
    <d v="2015-05-12T00:00:00"/>
    <n v="558200"/>
    <s v="GENERAL &amp; ADMINISTRATIVE                                    "/>
    <n v="0"/>
    <n v="154948"/>
    <n v="154948"/>
    <n v="110080"/>
    <s v="LARGE"/>
    <s v="Over 1m"/>
    <s v="Washington, DC-VA-MD"/>
    <n v="4586770"/>
    <s v="55000"/>
    <s v="  "/>
    <m/>
    <s v="N"/>
    <s v="5582"/>
    <s v="RESEARCH"/>
    <n v="55"/>
    <s v="Research Projects"/>
    <s v="82"/>
    <s v="558"/>
    <s v="Research Projects"/>
    <s v="00"/>
    <s v="Research Projects"/>
    <m/>
    <m/>
    <n v="5"/>
    <s v="Research Projects"/>
    <s v="5"/>
    <m/>
    <s v="8"/>
    <m/>
    <s v="2"/>
    <s v="0"/>
    <s v="0"/>
  </r>
  <r>
    <s v="DC267390"/>
    <n v="26"/>
    <x v="9"/>
    <s v="49 USC 5314 - National Research Program"/>
    <n v="5314"/>
    <x v="3"/>
    <m/>
    <s v="00      "/>
    <s v="NAS                  "/>
    <x v="156"/>
    <n v="1955"/>
    <n v="67000"/>
    <m/>
    <n v="15000"/>
    <m/>
    <d v="2015-09-11T00:00:00"/>
    <n v="551300"/>
    <s v="CLERICAL                                                    "/>
    <n v="0"/>
    <n v="1000"/>
    <n v="1000"/>
    <n v="110080"/>
    <s v="LARGE"/>
    <s v="Over 1m"/>
    <s v="Washington, DC-VA-MD"/>
    <n v="4586770"/>
    <s v="60000"/>
    <s v="  "/>
    <m/>
    <s v="N"/>
    <s v="5513"/>
    <s v="RESEARCH"/>
    <n v="55"/>
    <s v="Research Projects"/>
    <s v="13"/>
    <s v="551"/>
    <s v="Personnel"/>
    <s v="00"/>
    <s v="Clerical"/>
    <m/>
    <m/>
    <n v="5"/>
    <s v="Research Projects"/>
    <s v="5"/>
    <m/>
    <s v="1"/>
    <m/>
    <s v="3"/>
    <s v="0"/>
    <s v="0"/>
  </r>
  <r>
    <s v="DC267390"/>
    <n v="26"/>
    <x v="9"/>
    <s v="49 USC 5314 - National Research Program"/>
    <n v="5314"/>
    <x v="3"/>
    <m/>
    <s v="00      "/>
    <s v="NAS                  "/>
    <x v="156"/>
    <n v="1955"/>
    <n v="67000"/>
    <m/>
    <n v="15000"/>
    <m/>
    <d v="2015-09-11T00:00:00"/>
    <n v="551400"/>
    <s v="MANAGERIAL,TECHNICAL &amp; PROFESSIONAL                         "/>
    <n v="0"/>
    <n v="1800"/>
    <n v="1800"/>
    <n v="110080"/>
    <s v="LARGE"/>
    <s v="Over 1m"/>
    <s v="Washington, DC-VA-MD"/>
    <n v="4586770"/>
    <s v="60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DC267390"/>
    <n v="26"/>
    <x v="9"/>
    <s v="49 USC 5314 - National Research Program"/>
    <n v="5314"/>
    <x v="3"/>
    <m/>
    <s v="00      "/>
    <s v="NAS                  "/>
    <x v="156"/>
    <n v="1955"/>
    <n v="67000"/>
    <m/>
    <n v="15000"/>
    <m/>
    <d v="2015-09-11T00:00:00"/>
    <n v="552000"/>
    <s v="TRAVEL                                                      "/>
    <n v="0"/>
    <n v="7365"/>
    <n v="7365"/>
    <n v="110080"/>
    <s v="LARGE"/>
    <s v="Over 1m"/>
    <s v="Washington, DC-VA-MD"/>
    <n v="4586770"/>
    <s v="60000"/>
    <s v="  "/>
    <m/>
    <s v="N"/>
    <s v="5520"/>
    <s v="RESEARCH"/>
    <n v="55"/>
    <s v="Research Projects"/>
    <s v="20"/>
    <s v="552"/>
    <s v="Research Projects"/>
    <s v="00"/>
    <s v="Research Projects"/>
    <m/>
    <m/>
    <n v="5"/>
    <s v="Research Projects"/>
    <s v="5"/>
    <m/>
    <s v="2"/>
    <m/>
    <s v="0"/>
    <s v="0"/>
    <s v="0"/>
  </r>
  <r>
    <s v="DC267390"/>
    <n v="26"/>
    <x v="9"/>
    <s v="49 USC 5314 - National Research Program"/>
    <n v="5314"/>
    <x v="3"/>
    <m/>
    <s v="00      "/>
    <s v="NAS                  "/>
    <x v="156"/>
    <n v="1955"/>
    <n v="67000"/>
    <m/>
    <n v="15000"/>
    <m/>
    <d v="2015-09-11T00:00:00"/>
    <n v="558100"/>
    <s v="OVERHEAD                                                    "/>
    <n v="0"/>
    <n v="1860"/>
    <n v="1860"/>
    <n v="110080"/>
    <s v="LARGE"/>
    <s v="Over 1m"/>
    <s v="Washington, DC-VA-MD"/>
    <n v="4586770"/>
    <s v="60000"/>
    <s v="  "/>
    <m/>
    <s v="N"/>
    <s v="5581"/>
    <s v="RESEARCH"/>
    <n v="55"/>
    <s v="Research Projects"/>
    <s v="81"/>
    <s v="558"/>
    <s v="Research Projects"/>
    <s v="00"/>
    <s v="Research Projects"/>
    <m/>
    <m/>
    <n v="5"/>
    <s v="Research Projects"/>
    <s v="5"/>
    <m/>
    <s v="8"/>
    <m/>
    <s v="1"/>
    <s v="0"/>
    <s v="0"/>
  </r>
  <r>
    <s v="DC267390"/>
    <n v="26"/>
    <x v="9"/>
    <s v="49 USC 5314 - National Research Program"/>
    <n v="5314"/>
    <x v="3"/>
    <m/>
    <s v="00      "/>
    <s v="NAS                  "/>
    <x v="156"/>
    <n v="1955"/>
    <n v="67000"/>
    <m/>
    <n v="15000"/>
    <m/>
    <d v="2015-09-11T00:00:00"/>
    <n v="558200"/>
    <s v="GENERAL &amp; ADMINISTRATIVE                                    "/>
    <n v="0"/>
    <n v="2975"/>
    <n v="2975"/>
    <n v="110080"/>
    <s v="LARGE"/>
    <s v="Over 1m"/>
    <s v="Washington, DC-VA-MD"/>
    <n v="4586770"/>
    <s v="60000"/>
    <s v="  "/>
    <m/>
    <s v="N"/>
    <s v="5582"/>
    <s v="RESEARCH"/>
    <n v="55"/>
    <s v="Research Projects"/>
    <s v="82"/>
    <s v="558"/>
    <s v="Research Projects"/>
    <s v="00"/>
    <s v="Research Projects"/>
    <m/>
    <m/>
    <n v="5"/>
    <s v="Research Projects"/>
    <s v="5"/>
    <m/>
    <s v="8"/>
    <m/>
    <s v="2"/>
    <s v="0"/>
    <s v="0"/>
  </r>
  <r>
    <s v="DC267391"/>
    <n v="26"/>
    <x v="9"/>
    <s v="49 USC 5314 - National Research Program"/>
    <n v="5314"/>
    <x v="3"/>
    <m/>
    <s v="00      "/>
    <s v="NAS                  "/>
    <x v="156"/>
    <n v="1955"/>
    <n v="67000"/>
    <m/>
    <n v="250000"/>
    <m/>
    <d v="2015-09-22T00:00:00"/>
    <n v="551300"/>
    <s v="CLERICAL                                                    "/>
    <n v="0"/>
    <n v="14480"/>
    <n v="14480"/>
    <n v="110080"/>
    <s v="LARGE"/>
    <s v="Over 1m"/>
    <s v="Washington, DC-VA-MD"/>
    <n v="4586770"/>
    <s v="55000"/>
    <s v="  "/>
    <m/>
    <s v="N"/>
    <s v="5513"/>
    <s v="RESEARCH"/>
    <n v="55"/>
    <s v="Research Projects"/>
    <s v="13"/>
    <s v="551"/>
    <s v="Personnel"/>
    <s v="00"/>
    <s v="Clerical"/>
    <m/>
    <m/>
    <n v="5"/>
    <s v="Research Projects"/>
    <s v="5"/>
    <m/>
    <s v="1"/>
    <m/>
    <s v="3"/>
    <s v="0"/>
    <s v="0"/>
  </r>
  <r>
    <s v="DC267391"/>
    <n v="26"/>
    <x v="9"/>
    <s v="49 USC 5314 - National Research Program"/>
    <n v="5314"/>
    <x v="3"/>
    <m/>
    <s v="00      "/>
    <s v="NAS                  "/>
    <x v="156"/>
    <n v="1955"/>
    <n v="67000"/>
    <m/>
    <n v="250000"/>
    <m/>
    <d v="2015-09-22T00:00:00"/>
    <n v="551400"/>
    <s v="MANAGERIAL,TECHNICAL &amp; PROFESSIONAL                         "/>
    <n v="0"/>
    <n v="69147"/>
    <n v="69147"/>
    <n v="110080"/>
    <s v="LARGE"/>
    <s v="Over 1m"/>
    <s v="Washington, DC-VA-MD"/>
    <n v="4586770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DC267391"/>
    <n v="26"/>
    <x v="9"/>
    <s v="49 USC 5314 - National Research Program"/>
    <n v="5314"/>
    <x v="3"/>
    <m/>
    <s v="00      "/>
    <s v="NAS                  "/>
    <x v="156"/>
    <n v="1955"/>
    <n v="67000"/>
    <m/>
    <n v="250000"/>
    <m/>
    <d v="2015-09-22T00:00:00"/>
    <n v="552000"/>
    <s v="TRAVEL                                                      "/>
    <n v="0"/>
    <n v="7615"/>
    <n v="7615"/>
    <n v="110080"/>
    <s v="LARGE"/>
    <s v="Over 1m"/>
    <s v="Washington, DC-VA-MD"/>
    <n v="4586770"/>
    <s v="55000"/>
    <s v="  "/>
    <m/>
    <s v="N"/>
    <s v="5520"/>
    <s v="RESEARCH"/>
    <n v="55"/>
    <s v="Research Projects"/>
    <s v="20"/>
    <s v="552"/>
    <s v="Research Projects"/>
    <s v="00"/>
    <s v="Research Projects"/>
    <m/>
    <m/>
    <n v="5"/>
    <s v="Research Projects"/>
    <s v="5"/>
    <m/>
    <s v="2"/>
    <m/>
    <s v="0"/>
    <s v="0"/>
    <s v="0"/>
  </r>
  <r>
    <s v="DC267391"/>
    <n v="26"/>
    <x v="9"/>
    <s v="49 USC 5314 - National Research Program"/>
    <n v="5314"/>
    <x v="3"/>
    <m/>
    <s v="00      "/>
    <s v="NAS                  "/>
    <x v="156"/>
    <n v="1955"/>
    <n v="67000"/>
    <m/>
    <n v="250000"/>
    <m/>
    <d v="2015-09-22T00:00:00"/>
    <n v="553000"/>
    <s v="FRINGE BENEFITS                                             "/>
    <n v="0"/>
    <n v="29060"/>
    <n v="29060"/>
    <n v="110080"/>
    <s v="LARGE"/>
    <s v="Over 1m"/>
    <s v="Washington, DC-VA-MD"/>
    <n v="4586770"/>
    <s v="55000"/>
    <s v="  "/>
    <m/>
    <s v="N"/>
    <s v="5530"/>
    <s v="RESEARCH"/>
    <n v="55"/>
    <s v="Research Projects"/>
    <s v="30"/>
    <s v="553"/>
    <s v="Research Projects"/>
    <s v="00"/>
    <s v="Research Projects"/>
    <m/>
    <m/>
    <n v="5"/>
    <s v="Research Projects"/>
    <s v="5"/>
    <m/>
    <s v="3"/>
    <m/>
    <s v="0"/>
    <s v="0"/>
    <s v="0"/>
  </r>
  <r>
    <s v="DC267391"/>
    <n v="26"/>
    <x v="9"/>
    <s v="49 USC 5314 - National Research Program"/>
    <n v="5314"/>
    <x v="3"/>
    <m/>
    <s v="00      "/>
    <s v="NAS                  "/>
    <x v="156"/>
    <n v="1955"/>
    <n v="67000"/>
    <m/>
    <n v="250000"/>
    <m/>
    <d v="2015-09-22T00:00:00"/>
    <n v="554900"/>
    <s v="SUPPLIES                                                    "/>
    <n v="0"/>
    <n v="120"/>
    <n v="120"/>
    <n v="110080"/>
    <s v="LARGE"/>
    <s v="Over 1m"/>
    <s v="Washington, DC-VA-MD"/>
    <n v="4586770"/>
    <s v="55000"/>
    <s v="  "/>
    <m/>
    <s v="N"/>
    <s v="5549"/>
    <s v="RESEARCH"/>
    <n v="55"/>
    <s v="Research Projects"/>
    <s v="49"/>
    <s v="554"/>
    <s v="Research Projects"/>
    <s v="00"/>
    <s v="Supplies"/>
    <m/>
    <m/>
    <n v="5"/>
    <s v="Research Projects"/>
    <s v="5"/>
    <m/>
    <s v="4"/>
    <m/>
    <s v="9"/>
    <s v="0"/>
    <s v="0"/>
  </r>
  <r>
    <s v="DC267391"/>
    <n v="26"/>
    <x v="9"/>
    <s v="49 USC 5314 - National Research Program"/>
    <n v="5314"/>
    <x v="3"/>
    <m/>
    <s v="00      "/>
    <s v="NAS                  "/>
    <x v="156"/>
    <n v="1955"/>
    <n v="67000"/>
    <m/>
    <n v="250000"/>
    <m/>
    <d v="2015-09-22T00:00:00"/>
    <n v="557100"/>
    <s v="ADMINISTRATIVE COSTS                                        "/>
    <n v="0"/>
    <n v="9193"/>
    <n v="9193"/>
    <n v="110080"/>
    <s v="LARGE"/>
    <s v="Over 1m"/>
    <s v="Washington, DC-VA-MD"/>
    <n v="4586770"/>
    <s v="55000"/>
    <s v="  "/>
    <m/>
    <s v="N"/>
    <s v="5571"/>
    <s v="RESEARCH"/>
    <n v="55"/>
    <s v="Research Projects"/>
    <s v="71"/>
    <s v="557"/>
    <s v="Research Projects"/>
    <s v="00"/>
    <s v="Administrative Costs"/>
    <m/>
    <m/>
    <n v="5"/>
    <s v="Research Projects"/>
    <s v="5"/>
    <m/>
    <s v="7"/>
    <m/>
    <s v="1"/>
    <s v="0"/>
    <s v="0"/>
  </r>
  <r>
    <s v="DC267391"/>
    <n v="26"/>
    <x v="9"/>
    <s v="49 USC 5314 - National Research Program"/>
    <n v="5314"/>
    <x v="3"/>
    <m/>
    <s v="00      "/>
    <s v="NAS                  "/>
    <x v="156"/>
    <n v="1955"/>
    <n v="67000"/>
    <m/>
    <n v="250000"/>
    <m/>
    <d v="2015-09-22T00:00:00"/>
    <n v="558100"/>
    <s v="OVERHEAD                                                    "/>
    <n v="0"/>
    <n v="70818"/>
    <n v="70818"/>
    <n v="110080"/>
    <s v="LARGE"/>
    <s v="Over 1m"/>
    <s v="Washington, DC-VA-MD"/>
    <n v="4586770"/>
    <s v="55000"/>
    <s v="  "/>
    <m/>
    <s v="N"/>
    <s v="5581"/>
    <s v="RESEARCH"/>
    <n v="55"/>
    <s v="Research Projects"/>
    <s v="81"/>
    <s v="558"/>
    <s v="Research Projects"/>
    <s v="00"/>
    <s v="Research Projects"/>
    <m/>
    <m/>
    <n v="5"/>
    <s v="Research Projects"/>
    <s v="5"/>
    <m/>
    <s v="8"/>
    <m/>
    <s v="1"/>
    <s v="0"/>
    <s v="0"/>
  </r>
  <r>
    <s v="DC267391"/>
    <n v="26"/>
    <x v="9"/>
    <s v="49 USC 5314 - National Research Program"/>
    <n v="5314"/>
    <x v="3"/>
    <m/>
    <s v="00      "/>
    <s v="NAS                  "/>
    <x v="156"/>
    <n v="1955"/>
    <n v="67000"/>
    <m/>
    <n v="250000"/>
    <m/>
    <d v="2015-09-22T00:00:00"/>
    <n v="558200"/>
    <s v="GENERAL &amp; ADMINISTRATIVE                                    "/>
    <n v="0"/>
    <n v="49567"/>
    <n v="49567"/>
    <n v="110080"/>
    <s v="LARGE"/>
    <s v="Over 1m"/>
    <s v="Washington, DC-VA-MD"/>
    <n v="4586770"/>
    <s v="55000"/>
    <s v="  "/>
    <m/>
    <s v="N"/>
    <s v="5582"/>
    <s v="RESEARCH"/>
    <n v="55"/>
    <s v="Research Projects"/>
    <s v="82"/>
    <s v="558"/>
    <s v="Research Projects"/>
    <s v="00"/>
    <s v="Research Projects"/>
    <m/>
    <m/>
    <n v="5"/>
    <s v="Research Projects"/>
    <s v="5"/>
    <m/>
    <s v="8"/>
    <m/>
    <s v="2"/>
    <s v="0"/>
    <s v="0"/>
  </r>
  <r>
    <s v="DC268020"/>
    <n v="26"/>
    <x v="10"/>
    <s v="49 USC 5314 - National Research Program"/>
    <n v="5314"/>
    <x v="3"/>
    <m/>
    <s v="01      "/>
    <s v="                     "/>
    <x v="164"/>
    <n v="5670"/>
    <n v="68000"/>
    <m/>
    <n v="75472"/>
    <m/>
    <d v="2015-05-28T00:00:00"/>
    <n v="510600"/>
    <s v="* CIVIL RIGHTS REVIEWS                                      "/>
    <n v="0"/>
    <n v="147108"/>
    <n v="147108"/>
    <n v="110080"/>
    <s v="LARGE"/>
    <s v="Over 1m"/>
    <s v="Washington, DC-VA-MD"/>
    <n v="4586770"/>
    <s v="51000"/>
    <s v="  "/>
    <m/>
    <s v="N"/>
    <s v="5106"/>
    <s v="OVERSIGHT REVIEWS"/>
    <n v="51"/>
    <s v="Oversight Reviews"/>
    <s v="06"/>
    <s v="510"/>
    <s v="Civil Rights Reviews"/>
    <s v="00"/>
    <s v="Civil Rights Reviews"/>
    <m/>
    <m/>
    <n v="5"/>
    <s v="Research Projects"/>
    <s v="1"/>
    <m/>
    <s v="0"/>
    <m/>
    <s v="6"/>
    <s v="0"/>
    <s v="0"/>
  </r>
  <r>
    <s v="DC270002"/>
    <n v="27"/>
    <x v="9"/>
    <s v="49 USC 5327 - Project Management Oversight/Compliance Reviews"/>
    <n v="5327"/>
    <x v="11"/>
    <m/>
    <s v="00      "/>
    <s v="NAS                  "/>
    <x v="156"/>
    <n v="1955"/>
    <n v="66000"/>
    <m/>
    <n v="15000"/>
    <m/>
    <d v="2015-04-13T00:00:00"/>
    <n v="510200"/>
    <s v="* PMO REVIEWS                                               "/>
    <n v="1"/>
    <n v="15000"/>
    <n v="15000"/>
    <n v="510370"/>
    <s v="LARGE"/>
    <s v="Over 1m"/>
    <s v="Virginia Beach, VA"/>
    <n v="1439666"/>
    <s v="51000"/>
    <s v="  "/>
    <m/>
    <s v="N"/>
    <s v="5102"/>
    <s v="OVERSIGHT REVIEWS"/>
    <n v="51"/>
    <s v="Oversight Reviews"/>
    <s v="02"/>
    <s v="510"/>
    <s v="PMO Reviews"/>
    <s v="00"/>
    <s v="PMO Reviews"/>
    <m/>
    <m/>
    <n v="5"/>
    <s v="Research Projects"/>
    <s v="1"/>
    <m/>
    <s v="0"/>
    <m/>
    <s v="2"/>
    <s v="0"/>
    <s v="0"/>
  </r>
  <r>
    <s v="DC270003"/>
    <n v="27"/>
    <x v="7"/>
    <s v="49 USC 5327 - Project Management Oversight/Compliance Reviews"/>
    <n v="5327"/>
    <x v="11"/>
    <m/>
    <s v="00      "/>
    <s v="Kearney &amp; CO         "/>
    <x v="165"/>
    <n v="7298"/>
    <n v="66000"/>
    <m/>
    <n v="535470"/>
    <m/>
    <d v="2015-07-31T00:00:00"/>
    <n v="510200"/>
    <s v="* PMO REVIEWS                                               "/>
    <n v="0"/>
    <n v="535470"/>
    <n v="535470"/>
    <n v="510370"/>
    <s v="LARGE"/>
    <s v="Over 1m"/>
    <s v="Virginia Beach, VA"/>
    <n v="1439666"/>
    <s v="51000"/>
    <s v="  "/>
    <m/>
    <s v="N"/>
    <s v="5102"/>
    <s v="OVERSIGHT REVIEWS"/>
    <n v="51"/>
    <s v="Oversight Reviews"/>
    <s v="02"/>
    <s v="510"/>
    <s v="PMO Reviews"/>
    <s v="00"/>
    <s v="PMO Reviews"/>
    <m/>
    <m/>
    <n v="5"/>
    <s v="Research Projects"/>
    <s v="1"/>
    <m/>
    <s v="0"/>
    <m/>
    <s v="2"/>
    <s v="0"/>
    <s v="0"/>
  </r>
  <r>
    <s v="DC271005"/>
    <n v="27"/>
    <x v="9"/>
    <s v="49 USC 5327 - Project Management Oversight/Compliance Reviews"/>
    <n v="5327"/>
    <x v="11"/>
    <m/>
    <s v="01      "/>
    <s v="                     "/>
    <x v="166"/>
    <n v="7256"/>
    <n v="71000"/>
    <m/>
    <n v="-284607.8"/>
    <m/>
    <d v="2015-07-31T00:00:00"/>
    <n v="442302"/>
    <s v="LONGTERM TRANS PLAN - PROJECT LEVEL                         "/>
    <n v="0"/>
    <n v="-284607.8"/>
    <n v="-284607.8"/>
    <n v="240080"/>
    <s v="LARGE"/>
    <s v="Over 1m"/>
    <s v="Washington, DC-VA-MD"/>
    <n v="4586770"/>
    <s v="51000"/>
    <s v="  "/>
    <m/>
    <s v="N"/>
    <s v="4423"/>
    <s v="PLANNING"/>
    <n v="44"/>
    <s v="Planning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DC271006"/>
    <n v="27"/>
    <x v="9"/>
    <s v="49 USC 5327 - Project Management Oversight/Compliance Reviews"/>
    <n v="5327"/>
    <x v="11"/>
    <m/>
    <s v="00      "/>
    <s v="                     "/>
    <x v="166"/>
    <n v="7256"/>
    <n v="71000"/>
    <m/>
    <n v="433200"/>
    <m/>
    <d v="2015-08-11T00:00:00"/>
    <n v="442302"/>
    <s v="LONGTERM TRANS PLAN - PROJECT LEVEL                         "/>
    <n v="0"/>
    <n v="433200"/>
    <n v="433200"/>
    <n v="240080"/>
    <s v="LARGE"/>
    <s v="Over 1m"/>
    <s v="Washington, DC-VA-MD"/>
    <n v="4586770"/>
    <s v="51000"/>
    <s v="  "/>
    <m/>
    <s v="N"/>
    <s v="4423"/>
    <s v="PLANNING"/>
    <n v="44"/>
    <s v="Planning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DC271111"/>
    <n v="27"/>
    <x v="11"/>
    <s v="49 USC 5327 - Project Management Oversight/Compliance Reviews"/>
    <n v="5327"/>
    <x v="11"/>
    <m/>
    <s v="00      "/>
    <s v="                     "/>
    <x v="167"/>
    <n v="7293"/>
    <n v="74000"/>
    <m/>
    <n v="362926"/>
    <m/>
    <d v="2015-09-16T00:00:00"/>
    <n v="555200"/>
    <s v="CONSULTANT SERVICES                                         "/>
    <n v="0"/>
    <n v="362926"/>
    <n v="362926"/>
    <n v="510370"/>
    <s v="LARGE"/>
    <s v="Over 1m"/>
    <s v="Virginia Beach, VA"/>
    <n v="1439666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2002"/>
    <n v="27"/>
    <x v="9"/>
    <s v="49 USC 5327 - Project Management Oversight/Compliance Reviews"/>
    <n v="5327"/>
    <x v="11"/>
    <m/>
    <s v="07      "/>
    <s v="FAA                  "/>
    <x v="168"/>
    <n v="7109"/>
    <n v="62000"/>
    <m/>
    <n v="2266000"/>
    <m/>
    <d v="2015-09-16T00:00:00"/>
    <n v="555300"/>
    <s v="ADP SERVICES                                                "/>
    <n v="0"/>
    <n v="3266000"/>
    <n v="3266000"/>
    <n v="110080"/>
    <s v="LARGE"/>
    <s v="Over 1m"/>
    <s v="Washington, DC-VA-MD"/>
    <n v="4586770"/>
    <s v="99900"/>
    <s v="  "/>
    <m/>
    <s v="N"/>
    <s v="5553"/>
    <s v="RESEARCH"/>
    <n v="55"/>
    <s v="Research Projects"/>
    <s v="53"/>
    <s v="555"/>
    <s v="Research Projects"/>
    <s v="00"/>
    <s v="Research Projects"/>
    <m/>
    <m/>
    <n v="5"/>
    <s v="Research Projects"/>
    <s v="5"/>
    <m/>
    <s v="5"/>
    <m/>
    <s v="3"/>
    <s v="0"/>
    <s v="0"/>
  </r>
  <r>
    <s v="DC272004"/>
    <n v="27"/>
    <x v="9"/>
    <s v="49 USC 5327 - Project Management Oversight/Compliance Reviews"/>
    <n v="5327"/>
    <x v="11"/>
    <m/>
    <s v="05      "/>
    <s v="FAA                  "/>
    <x v="168"/>
    <n v="7109"/>
    <n v="62000"/>
    <m/>
    <n v="141032"/>
    <m/>
    <d v="2015-08-05T00:00:00"/>
    <n v="555300"/>
    <s v="ADP SERVICES                                                "/>
    <n v="0"/>
    <n v="862190"/>
    <n v="862190"/>
    <n v="110080"/>
    <s v="LARGE"/>
    <s v="Over 1m"/>
    <s v="Washington, DC-VA-MD"/>
    <n v="4586770"/>
    <s v="62000"/>
    <s v="  "/>
    <m/>
    <s v="N"/>
    <s v="5553"/>
    <s v="RESEARCH"/>
    <n v="55"/>
    <s v="Research Projects"/>
    <s v="53"/>
    <s v="555"/>
    <s v="Research Projects"/>
    <s v="00"/>
    <s v="Research Projects"/>
    <m/>
    <m/>
    <n v="5"/>
    <s v="Research Projects"/>
    <s v="5"/>
    <m/>
    <s v="5"/>
    <m/>
    <s v="3"/>
    <s v="0"/>
    <s v="0"/>
  </r>
  <r>
    <s v="DC274000"/>
    <n v="27"/>
    <x v="9"/>
    <s v="49 USC 5327 - Project Management Oversight/Compliance Reviews"/>
    <n v="5327"/>
    <x v="11"/>
    <m/>
    <s v="04      "/>
    <s v="FAA                  "/>
    <x v="168"/>
    <n v="7109"/>
    <n v="74000"/>
    <m/>
    <n v="150000"/>
    <m/>
    <d v="2015-07-31T00:00:00"/>
    <n v="555200"/>
    <s v="CONSULTANT SERVICES                                         "/>
    <n v="0"/>
    <n v="0"/>
    <n v="0"/>
    <n v="110080"/>
    <s v="LARGE"/>
    <s v="Over 1m"/>
    <s v="Washington, DC-VA-MD"/>
    <n v="4586770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4000"/>
    <n v="27"/>
    <x v="9"/>
    <s v="49 USC 5327 - Project Management Oversight/Compliance Reviews"/>
    <n v="5327"/>
    <x v="11"/>
    <m/>
    <s v="04      "/>
    <s v="FAA                  "/>
    <x v="168"/>
    <n v="7109"/>
    <n v="74000"/>
    <m/>
    <n v="150000"/>
    <m/>
    <d v="2015-07-31T00:00:00"/>
    <n v="555200"/>
    <s v="CONSULTANT SERVICES                                         "/>
    <n v="0"/>
    <n v="0"/>
    <n v="0"/>
    <n v="110080"/>
    <s v="LARGE"/>
    <s v="Over 1m"/>
    <s v="Washington, DC-VA-MD"/>
    <n v="4586770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4000"/>
    <n v="27"/>
    <x v="9"/>
    <s v="49 USC 5327 - Project Management Oversight/Compliance Reviews"/>
    <n v="5327"/>
    <x v="11"/>
    <m/>
    <s v="04      "/>
    <s v="FAA                  "/>
    <x v="168"/>
    <n v="7109"/>
    <n v="74000"/>
    <m/>
    <n v="150000"/>
    <m/>
    <d v="2015-07-31T00:00:00"/>
    <n v="555200"/>
    <s v="CONSULTANT SERVICES                                         "/>
    <n v="0"/>
    <n v="598430"/>
    <n v="598430"/>
    <n v="110080"/>
    <s v="LARGE"/>
    <s v="Over 1m"/>
    <s v="Washington, DC-VA-MD"/>
    <n v="4586770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4000"/>
    <n v="27"/>
    <x v="9"/>
    <s v="49 USC 5327 - Project Management Oversight/Compliance Reviews"/>
    <n v="5327"/>
    <x v="11"/>
    <m/>
    <s v="04      "/>
    <s v="FAA                  "/>
    <x v="168"/>
    <n v="7109"/>
    <n v="74000"/>
    <m/>
    <n v="150000"/>
    <m/>
    <d v="2015-07-31T00:00:00"/>
    <n v="555200"/>
    <s v="CONSULTANT SERVICES                                         "/>
    <n v="0"/>
    <n v="150000"/>
    <n v="150000"/>
    <n v="110080"/>
    <s v="LARGE"/>
    <s v="Over 1m"/>
    <s v="Washington, DC-VA-MD"/>
    <n v="4586770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4016"/>
    <n v="27"/>
    <x v="9"/>
    <s v="49 USC 5327 - Project Management Oversight/Compliance Reviews"/>
    <n v="5327"/>
    <x v="11"/>
    <m/>
    <s v="00      "/>
    <s v="TDMPG                "/>
    <x v="169"/>
    <n v="6434"/>
    <n v="74000"/>
    <m/>
    <n v="898904"/>
    <m/>
    <d v="2015-01-23T00:00:00"/>
    <n v="510400"/>
    <s v="* STATE MGMT REVIEWS                                        "/>
    <n v="0"/>
    <n v="898904"/>
    <n v="898904"/>
    <n v="510370"/>
    <s v="LARGE"/>
    <s v="Over 1m"/>
    <s v="Virginia Beach, VA"/>
    <n v="1439666"/>
    <s v="51000"/>
    <s v="  "/>
    <m/>
    <s v="N"/>
    <s v="5104"/>
    <s v="OVERSIGHT REVIEWS"/>
    <n v="51"/>
    <s v="Oversight Reviews"/>
    <s v="04"/>
    <s v="510"/>
    <s v="Sitework &amp; Special Cond."/>
    <s v="00"/>
    <s v="State Management Reviews"/>
    <m/>
    <m/>
    <n v="5"/>
    <s v="Research Projects"/>
    <s v="1"/>
    <m/>
    <s v="0"/>
    <m/>
    <s v="4"/>
    <s v="0"/>
    <s v="0"/>
  </r>
  <r>
    <s v="DC274017"/>
    <n v="27"/>
    <x v="9"/>
    <s v="49 USC 5327 - Project Management Oversight/Compliance Reviews"/>
    <n v="5327"/>
    <x v="11"/>
    <m/>
    <s v="00      "/>
    <s v="TDMPG                "/>
    <x v="169"/>
    <n v="6434"/>
    <n v="74000"/>
    <m/>
    <n v="868241"/>
    <m/>
    <d v="2015-08-21T00:00:00"/>
    <n v="510400"/>
    <s v="* STATE MGMT REVIEWS                                        "/>
    <n v="0"/>
    <n v="868241"/>
    <n v="868241"/>
    <n v="510370"/>
    <s v="LARGE"/>
    <s v="Over 1m"/>
    <s v="Virginia Beach, VA"/>
    <n v="1439666"/>
    <s v="51000"/>
    <s v="  "/>
    <m/>
    <s v="N"/>
    <s v="5104"/>
    <s v="OVERSIGHT REVIEWS"/>
    <n v="51"/>
    <s v="Oversight Reviews"/>
    <s v="04"/>
    <s v="510"/>
    <s v="Sitework &amp; Special Cond."/>
    <s v="00"/>
    <s v="State Management Reviews"/>
    <m/>
    <m/>
    <n v="5"/>
    <s v="Research Projects"/>
    <s v="1"/>
    <m/>
    <s v="0"/>
    <m/>
    <s v="4"/>
    <s v="0"/>
    <s v="0"/>
  </r>
  <r>
    <s v="DC275018"/>
    <n v="27"/>
    <x v="12"/>
    <s v="49 USC 5327 - Project Management Oversight/Compliance Reviews"/>
    <n v="5327"/>
    <x v="11"/>
    <m/>
    <s v="03      "/>
    <s v="IEI                  "/>
    <x v="170"/>
    <n v="5504"/>
    <n v="65000"/>
    <m/>
    <n v="-10.33"/>
    <m/>
    <d v="2015-04-13T00:00:00"/>
    <n v="555200"/>
    <s v="CONSULTANT SERVICES                                         "/>
    <n v="0"/>
    <n v="-10.33"/>
    <n v="-10.33"/>
    <n v="360010"/>
    <s v="LARGE"/>
    <s v="Over 1m"/>
    <s v="New York-Newark, NY-NJ-CT"/>
    <n v="18351295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033"/>
    <n v="27"/>
    <x v="12"/>
    <s v="49 USC 5327 - Project Management Oversight/Compliance Reviews"/>
    <n v="5327"/>
    <x v="11"/>
    <m/>
    <s v="01      "/>
    <s v="IEI                  "/>
    <x v="170"/>
    <n v="5504"/>
    <n v="65000"/>
    <m/>
    <n v="-215.5"/>
    <m/>
    <d v="2015-04-13T00:00:00"/>
    <n v="555200"/>
    <s v="CONSULTANT SERVICES                                         "/>
    <n v="0"/>
    <n v="-215.5"/>
    <n v="-215.5"/>
    <n v="360010"/>
    <s v="LARGE"/>
    <s v="Over 1m"/>
    <s v="New York-Newark, NY-NJ-CT"/>
    <n v="18351295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035"/>
    <n v="27"/>
    <x v="13"/>
    <s v="49 USC 5327 - Project Management Oversight/Compliance Reviews"/>
    <n v="5327"/>
    <x v="11"/>
    <m/>
    <s v="01      "/>
    <s v="BEI                  "/>
    <x v="171"/>
    <n v="6526"/>
    <n v="65000"/>
    <m/>
    <n v="-63.29"/>
    <m/>
    <d v="2015-04-13T00:00:00"/>
    <n v="555200"/>
    <s v="CONSULTANT SERVICES                                         "/>
    <n v="0"/>
    <n v="-63.29"/>
    <n v="-63.29"/>
    <n v="420040"/>
    <s v="LARGE"/>
    <s v="Over 1m"/>
    <s v="Philadelphia, PA-NJ-DE-MD"/>
    <n v="5441567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114"/>
    <n v="27"/>
    <x v="14"/>
    <s v="49 USC 5327 - Project Management Oversight/Compliance Reviews"/>
    <n v="5327"/>
    <x v="11"/>
    <m/>
    <s v="05      "/>
    <s v="KHA                  "/>
    <x v="172"/>
    <n v="6945"/>
    <n v="78200"/>
    <m/>
    <n v="97920"/>
    <m/>
    <d v="2015-01-30T00:00:00"/>
    <n v="555200"/>
    <s v="CONSULTANT SERVICES                                         "/>
    <n v="0"/>
    <n v="97920"/>
    <n v="97920"/>
    <n v="379580"/>
    <s v="MEDIUM"/>
    <s v="200k - 1m"/>
    <s v="Raleigh, NC"/>
    <n v="884891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122"/>
    <n v="27"/>
    <x v="15"/>
    <s v="49 USC 5327 - Project Management Oversight/Compliance Reviews"/>
    <n v="5327"/>
    <x v="11"/>
    <m/>
    <s v="01      "/>
    <s v="SVERDRUP CORP        "/>
    <x v="173"/>
    <n v="5569"/>
    <n v="65000"/>
    <m/>
    <n v="-207"/>
    <m/>
    <d v="2015-04-13T00:00:00"/>
    <n v="555200"/>
    <s v="CONSULTANT SERVICES                                         "/>
    <n v="0"/>
    <n v="-207"/>
    <n v="-207"/>
    <n v="290100"/>
    <s v="LARGE"/>
    <s v="Over 1m"/>
    <s v="St. Louis, MO-IL"/>
    <n v="2150706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142"/>
    <n v="27"/>
    <x v="16"/>
    <s v="49 USC 5327 - Project Management Oversight/Compliance Reviews"/>
    <n v="5327"/>
    <x v="11"/>
    <m/>
    <s v="06      "/>
    <s v="HILL INTL INC        "/>
    <x v="174"/>
    <n v="5186"/>
    <n v="78300"/>
    <m/>
    <n v="251937"/>
    <m/>
    <d v="2014-11-14T00:00:00"/>
    <n v="555200"/>
    <s v="CONSULTANT SERVICES                                         "/>
    <n v="0"/>
    <n v="251937"/>
    <n v="251937"/>
    <n v="295370"/>
    <s v="SMALL"/>
    <s v="50k - 200k"/>
    <s v="Cape Girardeau, MO-IL"/>
    <n v="52900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146"/>
    <n v="27"/>
    <x v="12"/>
    <s v="49 USC 5327 - Project Management Oversight/Compliance Reviews"/>
    <n v="5327"/>
    <x v="11"/>
    <m/>
    <s v="06      "/>
    <s v="IEI                  "/>
    <x v="170"/>
    <n v="5504"/>
    <n v="78300"/>
    <m/>
    <n v="24053"/>
    <m/>
    <d v="2015-09-09T00:00:00"/>
    <n v="555200"/>
    <s v="CONSULTANT SERVICES                                         "/>
    <n v="0"/>
    <n v="133793"/>
    <n v="133793"/>
    <n v="360010"/>
    <s v="LARGE"/>
    <s v="Over 1m"/>
    <s v="New York-Newark, NY-NJ-CT"/>
    <n v="18351295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153"/>
    <n v="27"/>
    <x v="13"/>
    <s v="49 USC 5327 - Project Management Oversight/Compliance Reviews"/>
    <n v="5327"/>
    <x v="11"/>
    <m/>
    <s v="06      "/>
    <s v="BEI                  "/>
    <x v="171"/>
    <n v="6526"/>
    <n v="78500"/>
    <m/>
    <n v="400000"/>
    <m/>
    <d v="2014-11-14T00:00:00"/>
    <n v="555200"/>
    <s v="CONSULTANT SERVICES                                         "/>
    <n v="0"/>
    <n v="400000"/>
    <n v="400000"/>
    <n v="420040"/>
    <s v="LARGE"/>
    <s v="Over 1m"/>
    <s v="Philadelphia, PA-NJ-DE-MD"/>
    <n v="5441567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154"/>
    <n v="27"/>
    <x v="16"/>
    <s v="49 USC 5327 - Project Management Oversight/Compliance Reviews"/>
    <n v="5327"/>
    <x v="11"/>
    <m/>
    <s v="05      "/>
    <s v="HILL INTL INC        "/>
    <x v="174"/>
    <n v="5186"/>
    <n v="78300"/>
    <m/>
    <n v="341775"/>
    <m/>
    <d v="2014-11-14T00:00:00"/>
    <n v="555200"/>
    <s v="CONSULTANT SERVICES                                         "/>
    <n v="0"/>
    <n v="341775"/>
    <n v="341775"/>
    <n v="340000"/>
    <s v="STATE"/>
    <s v="Under 50k"/>
    <s v="NEW JERSEY GOV APP"/>
    <n v="0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155"/>
    <n v="27"/>
    <x v="13"/>
    <s v="49 USC 5327 - Project Management Oversight/Compliance Reviews"/>
    <n v="5327"/>
    <x v="11"/>
    <m/>
    <s v="05      "/>
    <s v="BEI                  "/>
    <x v="171"/>
    <n v="6526"/>
    <n v="65000"/>
    <m/>
    <n v="202024"/>
    <m/>
    <d v="2014-11-14T00:00:00"/>
    <n v="555200"/>
    <s v="CONSULTANT SERVICES                                         "/>
    <n v="0"/>
    <n v="202024"/>
    <n v="202024"/>
    <n v="420040"/>
    <s v="LARGE"/>
    <s v="Over 1m"/>
    <s v="Philadelphia, PA-NJ-DE-MD"/>
    <n v="5441567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168"/>
    <n v="27"/>
    <x v="16"/>
    <s v="49 USC 5327 - Project Management Oversight/Compliance Reviews"/>
    <n v="5327"/>
    <x v="11"/>
    <m/>
    <s v="05      "/>
    <s v="HILL INTL INC        "/>
    <x v="174"/>
    <n v="5186"/>
    <n v="78400"/>
    <m/>
    <n v="174280"/>
    <m/>
    <d v="2014-12-15T00:00:00"/>
    <n v="555200"/>
    <s v="CONSULTANT SERVICES                                         "/>
    <n v="0"/>
    <n v="174280"/>
    <n v="174280"/>
    <n v="340000"/>
    <s v="STATE"/>
    <s v="Under 50k"/>
    <s v="NEW JERSEY GOV APP"/>
    <n v="0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172"/>
    <n v="27"/>
    <x v="5"/>
    <s v="49 USC 5327 - Project Management Oversight/Compliance Reviews"/>
    <n v="5327"/>
    <x v="11"/>
    <m/>
    <s v="04      "/>
    <s v="KKCS                 "/>
    <x v="175"/>
    <n v="6962"/>
    <n v="78100"/>
    <m/>
    <n v="540712"/>
    <m/>
    <d v="2014-12-15T00:00:00"/>
    <n v="555200"/>
    <s v="CONSULTANT SERVICES                                         "/>
    <n v="0"/>
    <n v="540712"/>
    <n v="540712"/>
    <s v="060060"/>
    <s v="LARGE"/>
    <s v="Over 1m"/>
    <s v="San Francisco-Oakland, CA"/>
    <n v="3281212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192"/>
    <n v="27"/>
    <x v="5"/>
    <s v="49 USC 5327 - Project Management Oversight/Compliance Reviews"/>
    <n v="5327"/>
    <x v="11"/>
    <m/>
    <s v="02      "/>
    <s v="PMO                  "/>
    <x v="176"/>
    <n v="7025"/>
    <n v="65000"/>
    <m/>
    <n v="-0.6"/>
    <m/>
    <d v="2015-04-13T00:00:00"/>
    <n v="555200"/>
    <s v="CONSULTANT SERVICES                                         "/>
    <n v="0"/>
    <n v="-0.6"/>
    <n v="-0.6"/>
    <s v="060060"/>
    <s v="LARGE"/>
    <s v="Over 1m"/>
    <s v="San Francisco-Oakland, CA"/>
    <n v="3281212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29"/>
    <n v="27"/>
    <x v="13"/>
    <s v="49 USC 5327 - Project Management Oversight/Compliance Reviews"/>
    <n v="5327"/>
    <x v="11"/>
    <m/>
    <s v="02      "/>
    <s v="BEI                  "/>
    <x v="171"/>
    <n v="6526"/>
    <n v="65000"/>
    <m/>
    <n v="255400"/>
    <m/>
    <d v="2014-11-14T00:00:00"/>
    <n v="555200"/>
    <s v="CONSULTANT SERVICES                                         "/>
    <n v="0"/>
    <n v="255400"/>
    <n v="255400"/>
    <n v="420040"/>
    <s v="LARGE"/>
    <s v="Over 1m"/>
    <s v="Philadelphia, PA-NJ-DE-MD"/>
    <n v="5441567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35"/>
    <n v="27"/>
    <x v="13"/>
    <s v="49 USC 5327 - Project Management Oversight/Compliance Reviews"/>
    <n v="5327"/>
    <x v="11"/>
    <m/>
    <s v="03      "/>
    <s v="UE                   "/>
    <x v="177"/>
    <n v="5387"/>
    <n v="65000"/>
    <m/>
    <n v="1372360"/>
    <m/>
    <d v="2015-01-28T00:00:00"/>
    <n v="555200"/>
    <s v="CONSULTANT SERVICES                                         "/>
    <n v="0"/>
    <n v="1372360"/>
    <n v="1372360"/>
    <n v="420040"/>
    <s v="LARGE"/>
    <s v="Over 1m"/>
    <s v="Philadelphia, PA-NJ-DE-MD"/>
    <n v="5441567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37"/>
    <n v="27"/>
    <x v="5"/>
    <s v="49 USC 5327 - Project Management Oversight/Compliance Reviews"/>
    <n v="5327"/>
    <x v="11"/>
    <m/>
    <s v="01      "/>
    <s v="GFI                  "/>
    <x v="178"/>
    <n v="2323"/>
    <n v="65000"/>
    <m/>
    <n v="461054"/>
    <m/>
    <d v="2015-01-28T00:00:00"/>
    <n v="555200"/>
    <s v="CONSULTANT SERVICES                                         "/>
    <n v="0"/>
    <n v="461054"/>
    <n v="461054"/>
    <s v="060060"/>
    <s v="LARGE"/>
    <s v="Over 1m"/>
    <s v="San Francisco-Oakland, CA"/>
    <n v="3281212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42"/>
    <n v="27"/>
    <x v="16"/>
    <s v="49 USC 5327 - Project Management Oversight/Compliance Reviews"/>
    <n v="5327"/>
    <x v="11"/>
    <m/>
    <s v="02      "/>
    <s v="HILL INTL INC        "/>
    <x v="174"/>
    <n v="5186"/>
    <n v="65000"/>
    <m/>
    <n v="150000"/>
    <m/>
    <d v="2015-01-07T00:00:00"/>
    <n v="555200"/>
    <s v="CONSULTANT SERVICES                                         "/>
    <n v="0"/>
    <n v="231375"/>
    <n v="231375"/>
    <n v="340000"/>
    <s v="STATE"/>
    <s v="Under 50k"/>
    <s v="NEW JERSEY GOV APP"/>
    <n v="0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44"/>
    <n v="27"/>
    <x v="5"/>
    <s v="49 USC 5327 - Project Management Oversight/Compliance Reviews"/>
    <n v="5327"/>
    <x v="11"/>
    <m/>
    <s v="02      "/>
    <s v="AVA                  "/>
    <x v="179"/>
    <n v="6964"/>
    <n v="65000"/>
    <m/>
    <n v="24955"/>
    <m/>
    <d v="2015-01-13T00:00:00"/>
    <n v="555200"/>
    <s v="CONSULTANT SERVICES                                         "/>
    <n v="0"/>
    <n v="24955"/>
    <n v="24955"/>
    <s v="060020"/>
    <s v="LARGE"/>
    <s v="Over 1m"/>
    <s v="Los Angeles-Long Beach-Anaheim, CA"/>
    <n v="12150996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57"/>
    <n v="27"/>
    <x v="13"/>
    <s v="49 USC 5327 - Project Management Oversight/Compliance Reviews"/>
    <n v="5327"/>
    <x v="11"/>
    <m/>
    <s v="03      "/>
    <s v="BEI                  "/>
    <x v="171"/>
    <n v="6526"/>
    <n v="65000"/>
    <m/>
    <n v="200000"/>
    <m/>
    <d v="2014-10-29T00:00:00"/>
    <n v="555200"/>
    <s v="CONSULTANT SERVICES                                         "/>
    <n v="0"/>
    <n v="200000"/>
    <n v="200000"/>
    <n v="420040"/>
    <s v="LARGE"/>
    <s v="Over 1m"/>
    <s v="Philadelphia, PA-NJ-DE-MD"/>
    <n v="5441567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59"/>
    <n v="27"/>
    <x v="17"/>
    <s v="49 USC 5327 - Project Management Oversight/Compliance Reviews"/>
    <n v="5327"/>
    <x v="11"/>
    <m/>
    <s v="03      "/>
    <s v="DEA                  "/>
    <x v="180"/>
    <n v="6366"/>
    <n v="65000"/>
    <m/>
    <n v="385707"/>
    <m/>
    <d v="2014-10-29T00:00:00"/>
    <n v="555200"/>
    <s v="CONSULTANT SERVICES                                         "/>
    <n v="0"/>
    <n v="385707"/>
    <n v="385707"/>
    <n v="410280"/>
    <s v="LARGE"/>
    <s v="Over 1m"/>
    <s v="Portland, OR-WA"/>
    <n v="1849898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62"/>
    <n v="27"/>
    <x v="15"/>
    <s v="49 USC 5327 - Project Management Oversight/Compliance Reviews"/>
    <n v="5327"/>
    <x v="11"/>
    <m/>
    <s v="01      "/>
    <s v="JEG                  "/>
    <x v="181"/>
    <n v="7017"/>
    <n v="65000"/>
    <m/>
    <n v="222860"/>
    <m/>
    <d v="2015-01-27T00:00:00"/>
    <n v="555200"/>
    <s v="CONSULTANT SERVICES                                         "/>
    <n v="0"/>
    <n v="222860"/>
    <n v="222860"/>
    <n v="290100"/>
    <s v="LARGE"/>
    <s v="Over 1m"/>
    <s v="St. Louis, MO-IL"/>
    <n v="2150706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64"/>
    <n v="27"/>
    <x v="5"/>
    <s v="49 USC 5327 - Project Management Oversight/Compliance Reviews"/>
    <n v="5327"/>
    <x v="11"/>
    <m/>
    <s v="01      "/>
    <s v="KKCS                 "/>
    <x v="175"/>
    <n v="6962"/>
    <n v="65000"/>
    <m/>
    <n v="818310"/>
    <m/>
    <d v="2014-12-15T00:00:00"/>
    <n v="555200"/>
    <s v="CONSULTANT SERVICES                                         "/>
    <n v="0"/>
    <n v="818310"/>
    <n v="818310"/>
    <s v="295370"/>
    <s v="SMALL"/>
    <s v="50k - 200k"/>
    <s v="Cape Girardeau, MO-IL"/>
    <n v="52900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65"/>
    <n v="27"/>
    <x v="15"/>
    <s v="49 USC 5327 - Project Management Oversight/Compliance Reviews"/>
    <n v="5327"/>
    <x v="11"/>
    <m/>
    <s v="00      "/>
    <s v="JEG                  "/>
    <x v="181"/>
    <n v="7017"/>
    <n v="65000"/>
    <m/>
    <n v="500000"/>
    <m/>
    <d v="2014-10-28T00:00:00"/>
    <n v="555200"/>
    <s v="CONSULTANT SERVICES                                         "/>
    <n v="0"/>
    <n v="500000"/>
    <n v="500000"/>
    <n v="290100"/>
    <s v="LARGE"/>
    <s v="Over 1m"/>
    <s v="St. Louis, MO-IL"/>
    <n v="2150706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66"/>
    <n v="27"/>
    <x v="5"/>
    <s v="49 USC 5327 - Project Management Oversight/Compliance Reviews"/>
    <n v="5327"/>
    <x v="11"/>
    <m/>
    <s v="03      "/>
    <s v="PMO                  "/>
    <x v="182"/>
    <n v="7073"/>
    <n v="65000"/>
    <m/>
    <n v="500000"/>
    <m/>
    <d v="2014-12-17T00:00:00"/>
    <n v="555200"/>
    <s v="CONSULTANT SERVICES                                         "/>
    <n v="0"/>
    <n v="650000"/>
    <n v="650000"/>
    <s v="060060"/>
    <s v="LARGE"/>
    <s v="Over 1m"/>
    <s v="San Francisco-Oakland, CA"/>
    <n v="3281212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68"/>
    <n v="27"/>
    <x v="5"/>
    <s v="49 USC 5327 - Project Management Oversight/Compliance Reviews"/>
    <n v="5327"/>
    <x v="11"/>
    <m/>
    <s v="01      "/>
    <s v="AVA                  "/>
    <x v="179"/>
    <n v="6964"/>
    <n v="65000"/>
    <m/>
    <n v="120000"/>
    <m/>
    <d v="2015-08-31T00:00:00"/>
    <n v="555200"/>
    <s v="CONSULTANT SERVICES                                         "/>
    <n v="0"/>
    <n v="300000"/>
    <n v="300000"/>
    <s v="060020"/>
    <s v="LARGE"/>
    <s v="Over 1m"/>
    <s v="Los Angeles-Long Beach-Anaheim, CA"/>
    <n v="12150996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68"/>
    <n v="27"/>
    <x v="5"/>
    <s v="49 USC 5327 - Project Management Oversight/Compliance Reviews"/>
    <n v="5327"/>
    <x v="11"/>
    <m/>
    <s v="01      "/>
    <s v="AVA                  "/>
    <x v="179"/>
    <n v="6964"/>
    <n v="65000"/>
    <m/>
    <n v="120000"/>
    <m/>
    <d v="2015-08-31T00:00:00"/>
    <n v="555200"/>
    <s v="CONSULTANT SERVICES                                         "/>
    <n v="0"/>
    <n v="120000"/>
    <n v="120000"/>
    <s v="060020"/>
    <s v="LARGE"/>
    <s v="Over 1m"/>
    <s v="Los Angeles-Long Beach-Anaheim, CA"/>
    <n v="12150996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69"/>
    <n v="27"/>
    <x v="7"/>
    <s v="49 USC 5327 - Project Management Oversight/Compliance Reviews"/>
    <n v="5327"/>
    <x v="11"/>
    <m/>
    <s v="00      "/>
    <s v="BOOZ ALLEN           "/>
    <x v="183"/>
    <n v="2243"/>
    <n v="65000"/>
    <m/>
    <n v="500000"/>
    <m/>
    <d v="2015-02-04T00:00:00"/>
    <n v="555200"/>
    <s v="CONSULTANT SERVICES                                         "/>
    <n v="0"/>
    <n v="500000"/>
    <n v="500000"/>
    <n v="510000"/>
    <s v="STATE"/>
    <s v="Under 50k"/>
    <s v="VIRGINIA GOV APP"/>
    <n v="0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70"/>
    <n v="27"/>
    <x v="17"/>
    <s v="49 USC 5327 - Project Management Oversight/Compliance Reviews"/>
    <n v="5327"/>
    <x v="11"/>
    <m/>
    <s v="00      "/>
    <s v="DEA                  "/>
    <x v="180"/>
    <n v="6366"/>
    <n v="65000"/>
    <m/>
    <n v="500000"/>
    <m/>
    <d v="2014-12-02T00:00:00"/>
    <n v="555200"/>
    <s v="CONSULTANT SERVICES                                         "/>
    <n v="0"/>
    <n v="500000"/>
    <n v="500000"/>
    <n v="410280"/>
    <s v="LARGE"/>
    <s v="Over 1m"/>
    <s v="Portland, OR-WA"/>
    <n v="1849898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71"/>
    <n v="27"/>
    <x v="13"/>
    <s v="49 USC 5327 - Project Management Oversight/Compliance Reviews"/>
    <n v="5327"/>
    <x v="11"/>
    <m/>
    <s v="02      "/>
    <s v="BEI                  "/>
    <x v="171"/>
    <n v="6526"/>
    <n v="65000"/>
    <m/>
    <n v="820467"/>
    <m/>
    <d v="2015-09-09T00:00:00"/>
    <n v="555200"/>
    <s v="CONSULTANT SERVICES                                         "/>
    <n v="0"/>
    <n v="500000"/>
    <n v="500000"/>
    <n v="420040"/>
    <s v="LARGE"/>
    <s v="Over 1m"/>
    <s v="Philadelphia, PA-NJ-DE-MD"/>
    <n v="5441567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71"/>
    <n v="27"/>
    <x v="13"/>
    <s v="49 USC 5327 - Project Management Oversight/Compliance Reviews"/>
    <n v="5327"/>
    <x v="11"/>
    <m/>
    <s v="02      "/>
    <s v="BEI                  "/>
    <x v="171"/>
    <n v="6526"/>
    <n v="65000"/>
    <m/>
    <n v="820467"/>
    <m/>
    <d v="2015-09-09T00:00:00"/>
    <n v="555200"/>
    <s v="CONSULTANT SERVICES                                         "/>
    <n v="0"/>
    <n v="660000"/>
    <n v="660000"/>
    <n v="420040"/>
    <s v="LARGE"/>
    <s v="Over 1m"/>
    <s v="Philadelphia, PA-NJ-DE-MD"/>
    <n v="5441567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71"/>
    <n v="27"/>
    <x v="13"/>
    <s v="49 USC 5327 - Project Management Oversight/Compliance Reviews"/>
    <n v="5327"/>
    <x v="11"/>
    <m/>
    <s v="02      "/>
    <s v="BEI                  "/>
    <x v="171"/>
    <n v="6526"/>
    <n v="65000"/>
    <m/>
    <n v="820467"/>
    <m/>
    <d v="2015-09-09T00:00:00"/>
    <n v="555200"/>
    <s v="CONSULTANT SERVICES                                         "/>
    <n v="0"/>
    <n v="820467"/>
    <n v="820467"/>
    <n v="420040"/>
    <s v="LARGE"/>
    <s v="Over 1m"/>
    <s v="Philadelphia, PA-NJ-DE-MD"/>
    <n v="5441567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72"/>
    <n v="27"/>
    <x v="16"/>
    <s v="49 USC 5327 - Project Management Oversight/Compliance Reviews"/>
    <n v="5327"/>
    <x v="11"/>
    <m/>
    <s v="02      "/>
    <s v="HILL INTL INC        "/>
    <x v="174"/>
    <n v="5186"/>
    <n v="65000"/>
    <m/>
    <n v="422260"/>
    <m/>
    <d v="2015-09-09T00:00:00"/>
    <n v="555200"/>
    <s v="CONSULTANT SERVICES                                         "/>
    <n v="0"/>
    <n v="600000"/>
    <n v="600000"/>
    <n v="340000"/>
    <s v="STATE"/>
    <s v="Under 50k"/>
    <s v="NEW JERSEY GOV APP"/>
    <n v="0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72"/>
    <n v="27"/>
    <x v="16"/>
    <s v="49 USC 5327 - Project Management Oversight/Compliance Reviews"/>
    <n v="5327"/>
    <x v="11"/>
    <m/>
    <s v="02      "/>
    <s v="HILL INTL INC        "/>
    <x v="174"/>
    <n v="5186"/>
    <n v="65000"/>
    <m/>
    <n v="422260"/>
    <m/>
    <d v="2015-09-09T00:00:00"/>
    <n v="555200"/>
    <s v="CONSULTANT SERVICES                                         "/>
    <n v="0"/>
    <n v="422260"/>
    <n v="422260"/>
    <n v="340000"/>
    <s v="STATE"/>
    <s v="Under 50k"/>
    <s v="NEW JERSEY GOV APP"/>
    <n v="0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73"/>
    <n v="27"/>
    <x v="5"/>
    <s v="49 USC 5327 - Project Management Oversight/Compliance Reviews"/>
    <n v="5327"/>
    <x v="11"/>
    <m/>
    <s v="00      "/>
    <s v="GFI                  "/>
    <x v="178"/>
    <n v="2323"/>
    <n v="65000"/>
    <m/>
    <n v="500000"/>
    <m/>
    <d v="2014-12-29T00:00:00"/>
    <n v="555200"/>
    <s v="CONSULTANT SERVICES                                         "/>
    <n v="0"/>
    <n v="500000"/>
    <n v="500000"/>
    <s v="060060"/>
    <s v="LARGE"/>
    <s v="Over 1m"/>
    <s v="San Francisco-Oakland, CA"/>
    <n v="3281212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74"/>
    <n v="27"/>
    <x v="15"/>
    <s v="49 USC 5327 - Project Management Oversight/Compliance Reviews"/>
    <n v="5327"/>
    <x v="11"/>
    <m/>
    <s v="01      "/>
    <s v="JEG                  "/>
    <x v="181"/>
    <n v="7017"/>
    <n v="65000"/>
    <m/>
    <n v="150000"/>
    <m/>
    <d v="2015-09-09T00:00:00"/>
    <n v="555200"/>
    <s v="CONSULTANT SERVICES                                         "/>
    <n v="0"/>
    <n v="650000"/>
    <n v="650000"/>
    <n v="290100"/>
    <s v="LARGE"/>
    <s v="Over 1m"/>
    <s v="St. Louis, MO-IL"/>
    <n v="2150706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75"/>
    <n v="27"/>
    <x v="6"/>
    <s v="49 USC 5327 - Project Management Oversight/Compliance Reviews"/>
    <n v="5327"/>
    <x v="11"/>
    <m/>
    <s v="01      "/>
    <s v="CH2M                 "/>
    <x v="184"/>
    <n v="6958"/>
    <n v="65000"/>
    <m/>
    <n v="310000"/>
    <m/>
    <d v="2015-08-31T00:00:00"/>
    <n v="555200"/>
    <s v="CONSULTANT SERVICES                                         "/>
    <n v="0"/>
    <n v="810000"/>
    <n v="810000"/>
    <s v="080000"/>
    <s v="STATE"/>
    <s v="Under 50k"/>
    <s v="COLORADO GOV APP"/>
    <n v="0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76"/>
    <n v="27"/>
    <x v="6"/>
    <s v="49 USC 5327 - Project Management Oversight/Compliance Reviews"/>
    <n v="5327"/>
    <x v="11"/>
    <m/>
    <s v="01      "/>
    <s v="SCI                  "/>
    <x v="185"/>
    <n v="6961"/>
    <n v="65000"/>
    <m/>
    <n v="150186"/>
    <m/>
    <d v="2015-09-09T00:00:00"/>
    <n v="555200"/>
    <s v="CONSULTANT SERVICES                                         "/>
    <n v="0"/>
    <n v="298446"/>
    <n v="298446"/>
    <s v="080240"/>
    <s v="LARGE"/>
    <s v="Over 1m"/>
    <s v="Denver-Aurora, CO"/>
    <n v="2374203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76"/>
    <n v="27"/>
    <x v="6"/>
    <s v="49 USC 5327 - Project Management Oversight/Compliance Reviews"/>
    <n v="5327"/>
    <x v="11"/>
    <m/>
    <s v="01      "/>
    <s v="SCI                  "/>
    <x v="185"/>
    <n v="6961"/>
    <n v="65000"/>
    <m/>
    <n v="150186"/>
    <m/>
    <d v="2015-09-09T00:00:00"/>
    <n v="555200"/>
    <s v="CONSULTANT SERVICES                                         "/>
    <n v="0"/>
    <n v="150186"/>
    <n v="150186"/>
    <s v="080240"/>
    <s v="LARGE"/>
    <s v="Over 1m"/>
    <s v="Denver-Aurora, CO"/>
    <n v="2374203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77"/>
    <n v="27"/>
    <x v="18"/>
    <s v="49 USC 5327 - Project Management Oversight/Compliance Reviews"/>
    <n v="5327"/>
    <x v="11"/>
    <m/>
    <s v="01      "/>
    <s v="ATKINS               "/>
    <x v="186"/>
    <n v="7071"/>
    <n v="65000"/>
    <m/>
    <n v="1000000"/>
    <m/>
    <d v="2015-07-02T00:00:00"/>
    <n v="555200"/>
    <s v="CONSULTANT SERVICES                                         "/>
    <n v="0"/>
    <n v="300000"/>
    <n v="300000"/>
    <n v="120620"/>
    <s v="LARGE"/>
    <s v="Over 1m"/>
    <s v="Tampa-St. Petersburg, FL"/>
    <n v="2441770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77"/>
    <n v="27"/>
    <x v="18"/>
    <s v="49 USC 5327 - Project Management Oversight/Compliance Reviews"/>
    <n v="5327"/>
    <x v="11"/>
    <m/>
    <s v="01      "/>
    <s v="ATKINS               "/>
    <x v="186"/>
    <n v="7071"/>
    <n v="65000"/>
    <m/>
    <n v="1000000"/>
    <m/>
    <d v="2015-07-02T00:00:00"/>
    <n v="555200"/>
    <s v="CONSULTANT SERVICES                                         "/>
    <n v="0"/>
    <n v="1000000"/>
    <n v="1000000"/>
    <n v="120620"/>
    <s v="LARGE"/>
    <s v="Over 1m"/>
    <s v="Tampa-St. Petersburg, FL"/>
    <n v="2441770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79"/>
    <n v="27"/>
    <x v="9"/>
    <s v="49 USC 5327 - Project Management Oversight/Compliance Reviews"/>
    <n v="5327"/>
    <x v="11"/>
    <m/>
    <s v="02      "/>
    <s v="DELON HAMPTOMCOM     "/>
    <x v="187"/>
    <n v="2441"/>
    <n v="65000"/>
    <m/>
    <n v="285351"/>
    <m/>
    <d v="2015-09-09T00:00:00"/>
    <n v="555200"/>
    <s v="CONSULTANT SERVICES                                         "/>
    <n v="0"/>
    <n v="900000"/>
    <n v="900000"/>
    <n v="110080"/>
    <s v="LARGE"/>
    <s v="Over 1m"/>
    <s v="Washington, DC-VA-MD"/>
    <n v="4586770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79"/>
    <n v="27"/>
    <x v="9"/>
    <s v="49 USC 5327 - Project Management Oversight/Compliance Reviews"/>
    <n v="5327"/>
    <x v="11"/>
    <m/>
    <s v="02      "/>
    <s v="DELON HAMPTOMCOM     "/>
    <x v="187"/>
    <n v="2441"/>
    <n v="65000"/>
    <m/>
    <n v="285351"/>
    <m/>
    <d v="2015-09-09T00:00:00"/>
    <n v="555200"/>
    <s v="CONSULTANT SERVICES                                         "/>
    <n v="0"/>
    <n v="285351"/>
    <n v="285351"/>
    <n v="110080"/>
    <s v="LARGE"/>
    <s v="Over 1m"/>
    <s v="Washington, DC-VA-MD"/>
    <n v="4586770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80"/>
    <n v="27"/>
    <x v="14"/>
    <s v="49 USC 5327 - Project Management Oversight/Compliance Reviews"/>
    <n v="5327"/>
    <x v="11"/>
    <m/>
    <s v="00      "/>
    <s v="KHA                  "/>
    <x v="172"/>
    <n v="6945"/>
    <n v="65000"/>
    <m/>
    <n v="500000"/>
    <m/>
    <d v="2014-12-30T00:00:00"/>
    <n v="555200"/>
    <s v="CONSULTANT SERVICES                                         "/>
    <n v="0"/>
    <n v="500000"/>
    <n v="500000"/>
    <n v="371320"/>
    <s v="MEDIUM"/>
    <s v="200k - 1m"/>
    <s v="Raleigh, NC"/>
    <n v="884891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81"/>
    <n v="27"/>
    <x v="5"/>
    <s v="49 USC 5327 - Project Management Oversight/Compliance Reviews"/>
    <n v="5327"/>
    <x v="11"/>
    <m/>
    <s v="01      "/>
    <s v="KKCS                 "/>
    <x v="175"/>
    <n v="6962"/>
    <n v="65000"/>
    <m/>
    <n v="375783"/>
    <m/>
    <d v="2015-09-08T00:00:00"/>
    <n v="555200"/>
    <s v="CONSULTANT SERVICES                                         "/>
    <n v="0"/>
    <n v="500000"/>
    <n v="500000"/>
    <s v="060060"/>
    <s v="LARGE"/>
    <s v="Over 1m"/>
    <s v="San Francisco-Oakland, CA"/>
    <n v="3281212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81"/>
    <n v="27"/>
    <x v="5"/>
    <s v="49 USC 5327 - Project Management Oversight/Compliance Reviews"/>
    <n v="5327"/>
    <x v="11"/>
    <m/>
    <s v="01      "/>
    <s v="KKCS                 "/>
    <x v="175"/>
    <n v="6962"/>
    <n v="65000"/>
    <m/>
    <n v="375783"/>
    <m/>
    <d v="2015-09-08T00:00:00"/>
    <n v="555200"/>
    <s v="CONSULTANT SERVICES                                         "/>
    <n v="0"/>
    <n v="375783"/>
    <n v="375783"/>
    <s v="060060"/>
    <s v="LARGE"/>
    <s v="Over 1m"/>
    <s v="San Francisco-Oakland, CA"/>
    <n v="3281212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82"/>
    <n v="27"/>
    <x v="5"/>
    <s v="49 USC 5327 - Project Management Oversight/Compliance Reviews"/>
    <n v="5327"/>
    <x v="11"/>
    <m/>
    <s v="01      "/>
    <s v="PMO                  "/>
    <x v="182"/>
    <n v="7073"/>
    <n v="65000"/>
    <m/>
    <n v="1852300"/>
    <m/>
    <d v="2015-08-31T00:00:00"/>
    <n v="555200"/>
    <s v="CONSULTANT SERVICES                                         "/>
    <n v="0"/>
    <n v="500000"/>
    <n v="500000"/>
    <s v="060060"/>
    <s v="LARGE"/>
    <s v="Over 1m"/>
    <s v="San Francisco-Oakland, CA"/>
    <n v="3281212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82"/>
    <n v="27"/>
    <x v="5"/>
    <s v="49 USC 5327 - Project Management Oversight/Compliance Reviews"/>
    <n v="5327"/>
    <x v="11"/>
    <m/>
    <s v="01      "/>
    <s v="PMO                  "/>
    <x v="182"/>
    <n v="7073"/>
    <n v="65000"/>
    <m/>
    <n v="1852300"/>
    <m/>
    <d v="2015-08-31T00:00:00"/>
    <n v="555200"/>
    <s v="CONSULTANT SERVICES                                         "/>
    <n v="0"/>
    <n v="1852300"/>
    <n v="1852300"/>
    <s v="060060"/>
    <s v="LARGE"/>
    <s v="Over 1m"/>
    <s v="San Francisco-Oakland, CA"/>
    <n v="3281212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83"/>
    <n v="27"/>
    <x v="13"/>
    <s v="49 USC 5327 - Project Management Oversight/Compliance Reviews"/>
    <n v="5327"/>
    <x v="11"/>
    <m/>
    <s v="02      "/>
    <s v="UE                   "/>
    <x v="177"/>
    <n v="5387"/>
    <n v="65000"/>
    <m/>
    <n v="800000"/>
    <m/>
    <d v="2015-08-31T00:00:00"/>
    <n v="555200"/>
    <s v="CONSULTANT SERVICES                                         "/>
    <n v="0"/>
    <n v="775000"/>
    <n v="775000"/>
    <n v="420040"/>
    <s v="LARGE"/>
    <s v="Over 1m"/>
    <s v="Philadelphia, PA-NJ-DE-MD"/>
    <n v="5441567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83"/>
    <n v="27"/>
    <x v="13"/>
    <s v="49 USC 5327 - Project Management Oversight/Compliance Reviews"/>
    <n v="5327"/>
    <x v="11"/>
    <m/>
    <s v="02      "/>
    <s v="UE                   "/>
    <x v="177"/>
    <n v="5387"/>
    <n v="65000"/>
    <m/>
    <n v="800000"/>
    <m/>
    <d v="2015-08-31T00:00:00"/>
    <n v="555200"/>
    <s v="CONSULTANT SERVICES                                         "/>
    <n v="0"/>
    <n v="800000"/>
    <n v="800000"/>
    <n v="420040"/>
    <s v="LARGE"/>
    <s v="Over 1m"/>
    <s v="Philadelphia, PA-NJ-DE-MD"/>
    <n v="5441567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84"/>
    <n v="27"/>
    <x v="19"/>
    <s v="49 USC 5327 - Project Management Oversight/Compliance Reviews"/>
    <n v="5327"/>
    <x v="11"/>
    <m/>
    <s v="01      "/>
    <s v="CBI                  "/>
    <x v="188"/>
    <n v="7245"/>
    <n v="65000"/>
    <m/>
    <n v="50000"/>
    <m/>
    <d v="2015-08-31T00:00:00"/>
    <n v="555200"/>
    <s v="CONSULTANT SERVICES                                         "/>
    <n v="0"/>
    <n v="550000"/>
    <n v="550000"/>
    <n v="220000"/>
    <s v="STATE"/>
    <s v="Under 50k"/>
    <s v="LOUISIANA GOV APP"/>
    <n v="0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85"/>
    <n v="27"/>
    <x v="13"/>
    <s v="49 USC 5327 - Project Management Oversight/Compliance Reviews"/>
    <n v="5327"/>
    <x v="11"/>
    <m/>
    <s v="00      "/>
    <s v="BEI                  "/>
    <x v="171"/>
    <n v="6526"/>
    <n v="65000"/>
    <m/>
    <n v="900000"/>
    <m/>
    <d v="2015-03-27T00:00:00"/>
    <n v="555200"/>
    <s v="CONSULTANT SERVICES                                         "/>
    <n v="0"/>
    <n v="900000"/>
    <n v="900000"/>
    <n v="420040"/>
    <s v="LARGE"/>
    <s v="Over 1m"/>
    <s v="Philadelphia, PA-NJ-DE-MD"/>
    <n v="5441567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86"/>
    <n v="27"/>
    <x v="16"/>
    <s v="49 USC 5327 - Project Management Oversight/Compliance Reviews"/>
    <n v="5327"/>
    <x v="11"/>
    <m/>
    <s v="00      "/>
    <s v="HILL INTL INC        "/>
    <x v="174"/>
    <n v="5186"/>
    <n v="65000"/>
    <m/>
    <n v="875000"/>
    <m/>
    <d v="2015-01-23T00:00:00"/>
    <n v="555200"/>
    <s v="CONSULTANT SERVICES                                         "/>
    <n v="0"/>
    <n v="875000"/>
    <n v="875000"/>
    <n v="340000"/>
    <s v="STATE"/>
    <s v="Under 50k"/>
    <s v="NEW JERSEY GOV APP"/>
    <n v="0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87"/>
    <n v="27"/>
    <x v="13"/>
    <s v="49 USC 5327 - Project Management Oversight/Compliance Reviews"/>
    <n v="5327"/>
    <x v="11"/>
    <m/>
    <s v="00      "/>
    <s v="UE                   "/>
    <x v="177"/>
    <n v="5387"/>
    <n v="65000"/>
    <m/>
    <n v="4201862"/>
    <m/>
    <d v="2015-05-12T00:00:00"/>
    <n v="555200"/>
    <s v="CONSULTANT SERVICES                                         "/>
    <n v="0"/>
    <n v="4201862"/>
    <n v="4201862"/>
    <n v="420040"/>
    <s v="LARGE"/>
    <s v="Over 1m"/>
    <s v="Philadelphia, PA-NJ-DE-MD"/>
    <n v="5441567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88"/>
    <n v="27"/>
    <x v="15"/>
    <s v="49 USC 5327 - Project Management Oversight/Compliance Reviews"/>
    <n v="5327"/>
    <x v="11"/>
    <m/>
    <s v="00      "/>
    <s v="JEG                  "/>
    <x v="181"/>
    <n v="7017"/>
    <n v="65000"/>
    <m/>
    <n v="992844"/>
    <m/>
    <d v="2015-02-18T00:00:00"/>
    <n v="555200"/>
    <s v="CONSULTANT SERVICES                                         "/>
    <n v="0"/>
    <n v="992844"/>
    <n v="992844"/>
    <n v="290100"/>
    <s v="LARGE"/>
    <s v="Over 1m"/>
    <s v="St. Louis, MO-IL"/>
    <n v="2150706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89"/>
    <n v="27"/>
    <x v="5"/>
    <s v="49 USC 5327 - Project Management Oversight/Compliance Reviews"/>
    <n v="5327"/>
    <x v="11"/>
    <m/>
    <s v="00      "/>
    <s v="KKCS                 "/>
    <x v="175"/>
    <n v="6962"/>
    <n v="65000"/>
    <m/>
    <n v="1406689"/>
    <m/>
    <d v="2015-07-07T00:00:00"/>
    <n v="555200"/>
    <s v="CONSULTANT SERVICES                                         "/>
    <n v="0"/>
    <n v="1406689"/>
    <n v="1406689"/>
    <s v="060060"/>
    <s v="LARGE"/>
    <s v="Over 1m"/>
    <s v="San Francisco-Oakland, CA"/>
    <n v="3281212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90"/>
    <n v="27"/>
    <x v="18"/>
    <s v="49 USC 5327 - Project Management Oversight/Compliance Reviews"/>
    <n v="5327"/>
    <x v="11"/>
    <m/>
    <s v="00      "/>
    <s v="ATKINS               "/>
    <x v="186"/>
    <n v="7071"/>
    <n v="65000"/>
    <m/>
    <n v="275000"/>
    <m/>
    <d v="2014-12-01T00:00:00"/>
    <n v="555200"/>
    <s v="CONSULTANT SERVICES                                         "/>
    <n v="0"/>
    <n v="275000"/>
    <n v="275000"/>
    <n v="120620"/>
    <s v="LARGE"/>
    <s v="Over 1m"/>
    <s v="Tampa-St. Petersburg, FL"/>
    <n v="2441770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91"/>
    <n v="27"/>
    <x v="13"/>
    <s v="49 USC 5327 - Project Management Oversight/Compliance Reviews"/>
    <n v="5327"/>
    <x v="11"/>
    <m/>
    <s v="00      "/>
    <s v="BEI                  "/>
    <x v="171"/>
    <n v="6526"/>
    <n v="65000"/>
    <m/>
    <n v="1250000"/>
    <m/>
    <d v="2014-12-30T00:00:00"/>
    <n v="555200"/>
    <s v="CONSULTANT SERVICES                                         "/>
    <n v="0"/>
    <n v="1250000"/>
    <n v="1250000"/>
    <n v="420040"/>
    <s v="LARGE"/>
    <s v="Over 1m"/>
    <s v="Philadelphia, PA-NJ-DE-MD"/>
    <n v="5441567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92"/>
    <n v="27"/>
    <x v="5"/>
    <s v="49 USC 5327 - Project Management Oversight/Compliance Reviews"/>
    <n v="5327"/>
    <x v="11"/>
    <m/>
    <s v="00      "/>
    <s v="GFI                  "/>
    <x v="178"/>
    <n v="2323"/>
    <n v="65000"/>
    <m/>
    <n v="460000"/>
    <m/>
    <d v="2015-01-28T00:00:00"/>
    <n v="555200"/>
    <s v="CONSULTANT SERVICES                                         "/>
    <n v="0"/>
    <n v="460000"/>
    <n v="460000"/>
    <s v="060060"/>
    <s v="LARGE"/>
    <s v="Over 1m"/>
    <s v="San Francisco-Oakland, CA"/>
    <n v="3281212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93"/>
    <n v="27"/>
    <x v="6"/>
    <s v="49 USC 5327 - Project Management Oversight/Compliance Reviews"/>
    <n v="5327"/>
    <x v="11"/>
    <m/>
    <s v="01      "/>
    <s v="LSG                  "/>
    <x v="189"/>
    <n v="7273"/>
    <n v="65000"/>
    <m/>
    <n v="200000"/>
    <m/>
    <d v="2015-05-11T00:00:00"/>
    <n v="555200"/>
    <s v="CONSULTANT SERVICES                                         "/>
    <n v="0"/>
    <n v="500000"/>
    <n v="500000"/>
    <s v="080000"/>
    <s v="STATE"/>
    <s v="Under 50k"/>
    <s v="COLORADO GOV APP"/>
    <n v="0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94"/>
    <n v="27"/>
    <x v="16"/>
    <s v="49 USC 5327 - Project Management Oversight/Compliance Reviews"/>
    <n v="5327"/>
    <x v="11"/>
    <m/>
    <s v="01      "/>
    <s v="KMJ                  "/>
    <x v="190"/>
    <n v="7271"/>
    <n v="65000"/>
    <m/>
    <n v="102422"/>
    <m/>
    <d v="2015-09-01T00:00:00"/>
    <n v="555200"/>
    <s v="CONSULTANT SERVICES                                         "/>
    <n v="0"/>
    <n v="390748"/>
    <n v="390748"/>
    <n v="340000"/>
    <s v="STATE"/>
    <s v="Under 50k"/>
    <s v="NEW JERSEY GOV APP"/>
    <n v="0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95"/>
    <n v="27"/>
    <x v="19"/>
    <s v="49 USC 5327 - Project Management Oversight/Compliance Reviews"/>
    <n v="5327"/>
    <x v="11"/>
    <m/>
    <s v="00      "/>
    <s v="CBI                  "/>
    <x v="188"/>
    <n v="7245"/>
    <n v="65000"/>
    <m/>
    <n v="716000"/>
    <m/>
    <d v="2015-01-27T00:00:00"/>
    <n v="555200"/>
    <s v="CONSULTANT SERVICES                                         "/>
    <n v="0"/>
    <n v="716000"/>
    <n v="716000"/>
    <n v="220000"/>
    <s v="STATE"/>
    <s v="Under 50k"/>
    <s v="LOUISIANA GOV APP"/>
    <n v="0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96"/>
    <n v="27"/>
    <x v="19"/>
    <s v="49 USC 5327 - Project Management Oversight/Compliance Reviews"/>
    <n v="5327"/>
    <x v="11"/>
    <m/>
    <s v="00      "/>
    <s v="CBI                  "/>
    <x v="188"/>
    <n v="7245"/>
    <n v="65000"/>
    <m/>
    <n v="400000"/>
    <m/>
    <d v="2015-06-02T00:00:00"/>
    <n v="555200"/>
    <s v="CONSULTANT SERVICES                                         "/>
    <n v="0"/>
    <n v="400000"/>
    <n v="400000"/>
    <n v="220000"/>
    <s v="STATE"/>
    <s v="Under 50k"/>
    <s v="LOUISIANA GOV APP"/>
    <n v="0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97"/>
    <n v="27"/>
    <x v="5"/>
    <s v="49 USC 5327 - Project Management Oversight/Compliance Reviews"/>
    <n v="5327"/>
    <x v="11"/>
    <m/>
    <s v="00      "/>
    <s v="AVA                  "/>
    <x v="179"/>
    <n v="6964"/>
    <n v="65000"/>
    <m/>
    <n v="311000"/>
    <m/>
    <d v="2015-05-21T00:00:00"/>
    <n v="555200"/>
    <s v="CONSULTANT SERVICES                                         "/>
    <n v="0"/>
    <n v="311000"/>
    <n v="311000"/>
    <s v="060020"/>
    <s v="LARGE"/>
    <s v="Over 1m"/>
    <s v="Los Angeles-Long Beach-Anaheim, CA"/>
    <n v="12150996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98"/>
    <n v="27"/>
    <x v="5"/>
    <s v="49 USC 5327 - Project Management Oversight/Compliance Reviews"/>
    <n v="5327"/>
    <x v="11"/>
    <m/>
    <s v="00      "/>
    <s v="KKCS                 "/>
    <x v="175"/>
    <n v="6962"/>
    <n v="65000"/>
    <m/>
    <n v="300000"/>
    <m/>
    <d v="2014-12-16T00:00:00"/>
    <n v="555200"/>
    <s v="CONSULTANT SERVICES                                         "/>
    <n v="0"/>
    <n v="300000"/>
    <n v="300000"/>
    <s v="060060"/>
    <s v="LARGE"/>
    <s v="Over 1m"/>
    <s v="San Francisco-Oakland, CA"/>
    <n v="3281212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299"/>
    <n v="27"/>
    <x v="5"/>
    <s v="49 USC 5327 - Project Management Oversight/Compliance Reviews"/>
    <n v="5327"/>
    <x v="11"/>
    <m/>
    <s v="00      "/>
    <s v="KKCS                 "/>
    <x v="175"/>
    <n v="6962"/>
    <n v="65000"/>
    <m/>
    <n v="600000"/>
    <m/>
    <d v="2014-12-16T00:00:00"/>
    <n v="555200"/>
    <s v="CONSULTANT SERVICES                                         "/>
    <n v="0"/>
    <n v="600000"/>
    <n v="600000"/>
    <s v="060060"/>
    <s v="LARGE"/>
    <s v="Over 1m"/>
    <s v="San Francisco-Oakland, CA"/>
    <n v="3281212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00"/>
    <n v="27"/>
    <x v="15"/>
    <s v="49 USC 5327 - Project Management Oversight/Compliance Reviews"/>
    <n v="5327"/>
    <x v="11"/>
    <m/>
    <s v="01      "/>
    <s v="JEG                  "/>
    <x v="181"/>
    <n v="7017"/>
    <n v="65000"/>
    <m/>
    <n v="153069"/>
    <m/>
    <d v="2015-08-14T00:00:00"/>
    <n v="555200"/>
    <s v="CONSULTANT SERVICES                                         "/>
    <n v="0"/>
    <n v="400000"/>
    <n v="400000"/>
    <n v="290100"/>
    <s v="LARGE"/>
    <s v="Over 1m"/>
    <s v="St. Louis, MO-IL"/>
    <n v="2150706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00"/>
    <n v="27"/>
    <x v="15"/>
    <s v="49 USC 5327 - Project Management Oversight/Compliance Reviews"/>
    <n v="5327"/>
    <x v="11"/>
    <m/>
    <s v="01      "/>
    <s v="JEG                  "/>
    <x v="181"/>
    <n v="7017"/>
    <n v="65000"/>
    <m/>
    <n v="153069"/>
    <m/>
    <d v="2015-08-14T00:00:00"/>
    <n v="555200"/>
    <s v="CONSULTANT SERVICES                                         "/>
    <n v="0"/>
    <n v="153069"/>
    <n v="153069"/>
    <n v="290100"/>
    <s v="LARGE"/>
    <s v="Over 1m"/>
    <s v="St. Louis, MO-IL"/>
    <n v="2150706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02"/>
    <n v="27"/>
    <x v="18"/>
    <s v="49 USC 5327 - Project Management Oversight/Compliance Reviews"/>
    <n v="5327"/>
    <x v="11"/>
    <m/>
    <s v="01      "/>
    <s v="ATKINS               "/>
    <x v="186"/>
    <n v="7071"/>
    <n v="65000"/>
    <m/>
    <n v="60000"/>
    <m/>
    <d v="2015-09-17T00:00:00"/>
    <n v="555200"/>
    <s v="CONSULTANT SERVICES                                         "/>
    <n v="0"/>
    <n v="635000"/>
    <n v="635000"/>
    <n v="120620"/>
    <s v="LARGE"/>
    <s v="Over 1m"/>
    <s v="Tampa-St. Petersburg, FL"/>
    <n v="2441770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03"/>
    <n v="27"/>
    <x v="9"/>
    <s v="49 USC 5327 - Project Management Oversight/Compliance Reviews"/>
    <n v="5327"/>
    <x v="11"/>
    <m/>
    <s v="00      "/>
    <s v="LBG                  "/>
    <x v="191"/>
    <n v="7276"/>
    <n v="65000"/>
    <m/>
    <n v="300000"/>
    <m/>
    <d v="2015-02-02T00:00:00"/>
    <n v="555200"/>
    <s v="CONSULTANT SERVICES                                         "/>
    <n v="0"/>
    <n v="300000"/>
    <n v="300000"/>
    <n v="110000"/>
    <s v="STATE"/>
    <s v="Under 50k"/>
    <s v="District of Columbia"/>
    <n v="0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04"/>
    <n v="27"/>
    <x v="16"/>
    <s v="49 USC 5327 - Project Management Oversight/Compliance Reviews"/>
    <n v="5327"/>
    <x v="11"/>
    <m/>
    <s v="00      "/>
    <s v="PMA                  "/>
    <x v="192"/>
    <n v="7274"/>
    <n v="65000"/>
    <m/>
    <n v="300000"/>
    <m/>
    <d v="2015-01-20T00:00:00"/>
    <n v="555200"/>
    <s v="CONSULTANT SERVICES                                         "/>
    <n v="0"/>
    <n v="300000"/>
    <n v="300000"/>
    <n v="340000"/>
    <s v="STATE"/>
    <s v="Under 50k"/>
    <s v="NEW JERSEY GOV APP"/>
    <n v="0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05"/>
    <n v="27"/>
    <x v="5"/>
    <s v="49 USC 5327 - Project Management Oversight/Compliance Reviews"/>
    <n v="5327"/>
    <x v="11"/>
    <m/>
    <s v="00      "/>
    <s v="AVA                  "/>
    <x v="179"/>
    <n v="6964"/>
    <n v="65000"/>
    <m/>
    <n v="427000"/>
    <m/>
    <d v="2015-03-31T00:00:00"/>
    <n v="555200"/>
    <s v="CONSULTANT SERVICES                                         "/>
    <n v="0"/>
    <n v="427000"/>
    <n v="427000"/>
    <s v="060020"/>
    <s v="LARGE"/>
    <s v="Over 1m"/>
    <s v="Los Angeles-Long Beach-Anaheim, CA"/>
    <n v="12150996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06"/>
    <n v="27"/>
    <x v="6"/>
    <s v="49 USC 5327 - Project Management Oversight/Compliance Reviews"/>
    <n v="5327"/>
    <x v="11"/>
    <m/>
    <s v="00      "/>
    <s v="SCI                  "/>
    <x v="185"/>
    <n v="6961"/>
    <n v="65000"/>
    <m/>
    <n v="446086"/>
    <m/>
    <d v="2015-03-11T00:00:00"/>
    <n v="555200"/>
    <s v="CONSULTANT SERVICES                                         "/>
    <n v="0"/>
    <n v="446086"/>
    <n v="446086"/>
    <s v="080240"/>
    <s v="LARGE"/>
    <s v="Over 1m"/>
    <s v="Denver-Aurora, CO"/>
    <n v="2374203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08"/>
    <n v="27"/>
    <x v="14"/>
    <s v="49 USC 5327 - Project Management Oversight/Compliance Reviews"/>
    <n v="5327"/>
    <x v="11"/>
    <m/>
    <s v="00      "/>
    <s v="KHA                  "/>
    <x v="172"/>
    <n v="6945"/>
    <n v="65000"/>
    <m/>
    <n v="291000"/>
    <m/>
    <d v="2015-02-02T00:00:00"/>
    <n v="555200"/>
    <s v="CONSULTANT SERVICES                                         "/>
    <n v="0"/>
    <n v="291000"/>
    <n v="291000"/>
    <n v="371320"/>
    <s v="MEDIUM"/>
    <s v="200k - 1m"/>
    <s v="Raleigh, NC"/>
    <n v="884891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09"/>
    <n v="27"/>
    <x v="5"/>
    <s v="49 USC 5327 - Project Management Oversight/Compliance Reviews"/>
    <n v="5327"/>
    <x v="11"/>
    <m/>
    <s v="00      "/>
    <s v="PMO                  "/>
    <x v="182"/>
    <n v="7073"/>
    <n v="65000"/>
    <m/>
    <n v="650000"/>
    <m/>
    <d v="2015-02-04T00:00:00"/>
    <n v="555200"/>
    <s v="CONSULTANT SERVICES                                         "/>
    <n v="0"/>
    <n v="650000"/>
    <n v="650000"/>
    <s v="060060"/>
    <s v="LARGE"/>
    <s v="Over 1m"/>
    <s v="San Francisco-Oakland, CA"/>
    <n v="3281212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10"/>
    <n v="27"/>
    <x v="17"/>
    <s v="49 USC 5327 - Project Management Oversight/Compliance Reviews"/>
    <n v="5327"/>
    <x v="11"/>
    <m/>
    <s v="00      "/>
    <s v="DEA                  "/>
    <x v="180"/>
    <n v="6366"/>
    <n v="65000"/>
    <m/>
    <n v="785000"/>
    <m/>
    <d v="2015-01-29T00:00:00"/>
    <n v="555200"/>
    <s v="CONSULTANT SERVICES                                         "/>
    <n v="0"/>
    <n v="785000"/>
    <n v="785000"/>
    <n v="410280"/>
    <s v="LARGE"/>
    <s v="Over 1m"/>
    <s v="Portland, OR-WA"/>
    <n v="1849898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11"/>
    <n v="27"/>
    <x v="19"/>
    <s v="49 USC 5327 - Project Management Oversight/Compliance Reviews"/>
    <n v="5327"/>
    <x v="11"/>
    <m/>
    <s v="00      "/>
    <s v="CBI                  "/>
    <x v="188"/>
    <n v="7245"/>
    <n v="65000"/>
    <m/>
    <n v="735000"/>
    <m/>
    <d v="2015-02-02T00:00:00"/>
    <n v="555200"/>
    <s v="CONSULTANT SERVICES                                         "/>
    <n v="0"/>
    <n v="735000"/>
    <n v="735000"/>
    <n v="220000"/>
    <s v="STATE"/>
    <s v="Under 50k"/>
    <s v="LOUISIANA GOV APP"/>
    <n v="0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12"/>
    <n v="27"/>
    <x v="19"/>
    <s v="49 USC 5327 - Project Management Oversight/Compliance Reviews"/>
    <n v="5327"/>
    <x v="11"/>
    <m/>
    <s v="00      "/>
    <s v="CBI                  "/>
    <x v="188"/>
    <n v="7245"/>
    <n v="65000"/>
    <m/>
    <n v="785000"/>
    <m/>
    <d v="2015-02-02T00:00:00"/>
    <n v="555200"/>
    <s v="CONSULTANT SERVICES                                         "/>
    <n v="0"/>
    <n v="785000"/>
    <n v="785000"/>
    <n v="220000"/>
    <s v="STATE"/>
    <s v="Under 50k"/>
    <s v="LOUISIANA GOV APP"/>
    <n v="0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13"/>
    <n v="27"/>
    <x v="17"/>
    <s v="49 USC 5327 - Project Management Oversight/Compliance Reviews"/>
    <n v="5327"/>
    <x v="11"/>
    <m/>
    <s v="00      "/>
    <s v="DEA                  "/>
    <x v="180"/>
    <n v="6366"/>
    <n v="65000"/>
    <m/>
    <n v="850000"/>
    <m/>
    <d v="2015-02-02T00:00:00"/>
    <n v="555200"/>
    <s v="CONSULTANT SERVICES                                         "/>
    <n v="0"/>
    <n v="850000"/>
    <n v="850000"/>
    <n v="410280"/>
    <s v="LARGE"/>
    <s v="Over 1m"/>
    <s v="Portland, OR-WA"/>
    <n v="1849898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14"/>
    <n v="27"/>
    <x v="9"/>
    <s v="49 USC 5327 - Project Management Oversight/Compliance Reviews"/>
    <n v="5327"/>
    <x v="11"/>
    <m/>
    <s v="00      "/>
    <s v="DELON HAMPTOMCOM     "/>
    <x v="187"/>
    <n v="2441"/>
    <n v="65000"/>
    <m/>
    <n v="1500000"/>
    <m/>
    <d v="2015-05-15T00:00:00"/>
    <n v="555200"/>
    <s v="CONSULTANT SERVICES                                         "/>
    <n v="0"/>
    <n v="1500000"/>
    <n v="1500000"/>
    <n v="510370"/>
    <s v="LARGE"/>
    <s v="Over 1m"/>
    <s v="Virginia Beach, VA"/>
    <n v="1439666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15"/>
    <n v="27"/>
    <x v="6"/>
    <s v="49 USC 5327 - Project Management Oversight/Compliance Reviews"/>
    <n v="5327"/>
    <x v="11"/>
    <m/>
    <s v="00      "/>
    <s v="CH2M                 "/>
    <x v="184"/>
    <n v="6958"/>
    <n v="65000"/>
    <m/>
    <n v="855000"/>
    <m/>
    <d v="2015-04-23T00:00:00"/>
    <n v="555200"/>
    <s v="CONSULTANT SERVICES                                         "/>
    <n v="0"/>
    <n v="855000"/>
    <n v="855000"/>
    <s v="080000"/>
    <s v="STATE"/>
    <s v="Under 50k"/>
    <s v="COLORADO GOV APP"/>
    <n v="0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16"/>
    <n v="27"/>
    <x v="16"/>
    <s v="49 USC 5327 - Project Management Oversight/Compliance Reviews"/>
    <n v="5327"/>
    <x v="11"/>
    <m/>
    <s v="00      "/>
    <s v="HILL INTL INC        "/>
    <x v="174"/>
    <n v="5186"/>
    <n v="65000"/>
    <m/>
    <n v="796435"/>
    <m/>
    <d v="2015-03-20T00:00:00"/>
    <n v="555200"/>
    <s v="CONSULTANT SERVICES                                         "/>
    <n v="0"/>
    <n v="796435"/>
    <n v="796435"/>
    <n v="340000"/>
    <s v="STATE"/>
    <s v="Under 50k"/>
    <s v="NEW JERSEY GOV APP"/>
    <n v="0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18"/>
    <n v="27"/>
    <x v="5"/>
    <s v="49 USC 5327 - Project Management Oversight/Compliance Reviews"/>
    <n v="5327"/>
    <x v="11"/>
    <m/>
    <s v="01      "/>
    <s v="AVA                  "/>
    <x v="179"/>
    <n v="6964"/>
    <n v="65000"/>
    <m/>
    <n v="139942"/>
    <m/>
    <d v="2015-07-20T00:00:00"/>
    <n v="555200"/>
    <s v="CONSULTANT SERVICES                                         "/>
    <n v="0"/>
    <n v="150000"/>
    <n v="150000"/>
    <s v="060020"/>
    <s v="LARGE"/>
    <s v="Over 1m"/>
    <s v="Los Angeles-Long Beach-Anaheim, CA"/>
    <n v="12150996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18"/>
    <n v="27"/>
    <x v="5"/>
    <s v="49 USC 5327 - Project Management Oversight/Compliance Reviews"/>
    <n v="5327"/>
    <x v="11"/>
    <m/>
    <s v="01      "/>
    <s v="AVA                  "/>
    <x v="179"/>
    <n v="6964"/>
    <n v="65000"/>
    <m/>
    <n v="139942"/>
    <m/>
    <d v="2015-07-20T00:00:00"/>
    <n v="555200"/>
    <s v="CONSULTANT SERVICES                                         "/>
    <n v="0"/>
    <n v="139942"/>
    <n v="139942"/>
    <s v="060020"/>
    <s v="LARGE"/>
    <s v="Over 1m"/>
    <s v="Los Angeles-Long Beach-Anaheim, CA"/>
    <n v="12150996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19"/>
    <n v="27"/>
    <x v="13"/>
    <s v="49 USC 5327 - Project Management Oversight/Compliance Reviews"/>
    <n v="5327"/>
    <x v="11"/>
    <m/>
    <s v="00      "/>
    <s v="BEI                  "/>
    <x v="171"/>
    <n v="6526"/>
    <n v="65000"/>
    <m/>
    <n v="850000"/>
    <m/>
    <d v="2015-03-03T00:00:00"/>
    <n v="555200"/>
    <s v="CONSULTANT SERVICES                                         "/>
    <n v="0"/>
    <n v="850000"/>
    <n v="850000"/>
    <n v="420040"/>
    <s v="LARGE"/>
    <s v="Over 1m"/>
    <s v="Philadelphia, PA-NJ-DE-MD"/>
    <n v="5441567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20"/>
    <n v="27"/>
    <x v="13"/>
    <s v="49 USC 5327 - Project Management Oversight/Compliance Reviews"/>
    <n v="5327"/>
    <x v="11"/>
    <m/>
    <s v="00      "/>
    <s v="BEI                  "/>
    <x v="171"/>
    <n v="6526"/>
    <n v="65000"/>
    <m/>
    <n v="850000"/>
    <m/>
    <d v="2015-03-03T00:00:00"/>
    <n v="555200"/>
    <s v="CONSULTANT SERVICES                                         "/>
    <n v="0"/>
    <n v="850000"/>
    <n v="850000"/>
    <n v="420040"/>
    <s v="LARGE"/>
    <s v="Over 1m"/>
    <s v="Philadelphia, PA-NJ-DE-MD"/>
    <n v="5441567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21"/>
    <n v="27"/>
    <x v="14"/>
    <s v="49 USC 5327 - Project Management Oversight/Compliance Reviews"/>
    <n v="5327"/>
    <x v="11"/>
    <m/>
    <s v="00      "/>
    <s v="KHA                  "/>
    <x v="172"/>
    <n v="6945"/>
    <n v="65000"/>
    <m/>
    <n v="540000"/>
    <m/>
    <d v="2015-02-23T00:00:00"/>
    <n v="555200"/>
    <s v="CONSULTANT SERVICES                                         "/>
    <n v="0"/>
    <n v="540000"/>
    <n v="540000"/>
    <n v="371320"/>
    <s v="MEDIUM"/>
    <s v="200k - 1m"/>
    <s v="Raleigh, NC"/>
    <n v="884891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22"/>
    <n v="27"/>
    <x v="7"/>
    <s v="49 USC 5327 - Project Management Oversight/Compliance Reviews"/>
    <n v="5327"/>
    <x v="11"/>
    <m/>
    <s v="00      "/>
    <s v="PWC                  "/>
    <x v="193"/>
    <n v="5304"/>
    <n v="65000"/>
    <m/>
    <n v="763000"/>
    <m/>
    <d v="2015-04-29T00:00:00"/>
    <n v="555200"/>
    <s v="CONSULTANT SERVICES                                         "/>
    <n v="0"/>
    <n v="763000"/>
    <n v="763000"/>
    <n v="510000"/>
    <s v="STATE"/>
    <s v="Under 50k"/>
    <s v="VIRGINIA GOV APP"/>
    <n v="0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23"/>
    <n v="27"/>
    <x v="14"/>
    <s v="49 USC 5327 - Project Management Oversight/Compliance Reviews"/>
    <n v="5327"/>
    <x v="11"/>
    <m/>
    <s v="00      "/>
    <s v="KHA                  "/>
    <x v="172"/>
    <n v="6945"/>
    <n v="65000"/>
    <m/>
    <n v="780000"/>
    <m/>
    <d v="2015-03-13T00:00:00"/>
    <n v="555200"/>
    <s v="CONSULTANT SERVICES                                         "/>
    <n v="0"/>
    <n v="780000"/>
    <n v="780000"/>
    <n v="371320"/>
    <s v="MEDIUM"/>
    <s v="200k - 1m"/>
    <s v="Raleigh, NC"/>
    <n v="884891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24"/>
    <n v="27"/>
    <x v="19"/>
    <s v="49 USC 5327 - Project Management Oversight/Compliance Reviews"/>
    <n v="5327"/>
    <x v="11"/>
    <m/>
    <s v="00      "/>
    <s v="CBI                  "/>
    <x v="188"/>
    <n v="7245"/>
    <n v="65000"/>
    <m/>
    <n v="500000"/>
    <m/>
    <d v="2015-04-01T00:00:00"/>
    <n v="555200"/>
    <s v="CONSULTANT SERVICES                                         "/>
    <n v="0"/>
    <n v="500000"/>
    <n v="500000"/>
    <n v="220000"/>
    <s v="STATE"/>
    <s v="Under 50k"/>
    <s v="LOUISIANA GOV APP"/>
    <n v="0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25"/>
    <n v="27"/>
    <x v="5"/>
    <s v="49 USC 5327 - Project Management Oversight/Compliance Reviews"/>
    <n v="5327"/>
    <x v="11"/>
    <m/>
    <s v="00      "/>
    <s v="PMO                  "/>
    <x v="182"/>
    <n v="7073"/>
    <n v="65000"/>
    <m/>
    <n v="600000"/>
    <m/>
    <d v="2015-04-22T00:00:00"/>
    <n v="555200"/>
    <s v="CONSULTANT SERVICES                                         "/>
    <n v="0"/>
    <n v="600000"/>
    <n v="600000"/>
    <s v="060060"/>
    <s v="LARGE"/>
    <s v="Over 1m"/>
    <s v="San Francisco-Oakland, CA"/>
    <n v="3281212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26"/>
    <n v="27"/>
    <x v="11"/>
    <s v="49 USC 5327 - Project Management Oversight/Compliance Reviews"/>
    <n v="5327"/>
    <x v="11"/>
    <m/>
    <s v="00      "/>
    <s v="PNLLC                "/>
    <x v="194"/>
    <n v="6486"/>
    <n v="65000"/>
    <m/>
    <n v="67789"/>
    <m/>
    <d v="2015-06-11T00:00:00"/>
    <n v="555200"/>
    <s v="CONSULTANT SERVICES                                         "/>
    <n v="0"/>
    <n v="67789"/>
    <n v="67789"/>
    <n v="240000"/>
    <s v="STATE"/>
    <s v="Under 50k"/>
    <s v="MARYLAND GOV APP"/>
    <n v="0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27"/>
    <n v="27"/>
    <x v="5"/>
    <s v="49 USC 5327 - Project Management Oversight/Compliance Reviews"/>
    <n v="5327"/>
    <x v="11"/>
    <m/>
    <s v="00      "/>
    <s v="AVA                  "/>
    <x v="179"/>
    <n v="6964"/>
    <n v="65000"/>
    <m/>
    <n v="250000"/>
    <m/>
    <d v="2015-04-27T00:00:00"/>
    <n v="555200"/>
    <s v="CONSULTANT SERVICES                                         "/>
    <n v="0"/>
    <n v="250000"/>
    <n v="250000"/>
    <s v="060020"/>
    <s v="LARGE"/>
    <s v="Over 1m"/>
    <s v="Los Angeles-Long Beach-Anaheim, CA"/>
    <n v="12150996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30"/>
    <n v="27"/>
    <x v="5"/>
    <s v="49 USC 5327 - Project Management Oversight/Compliance Reviews"/>
    <n v="5327"/>
    <x v="11"/>
    <m/>
    <s v="00      "/>
    <s v="PMO                  "/>
    <x v="182"/>
    <n v="7073"/>
    <n v="65000"/>
    <m/>
    <n v="860000"/>
    <m/>
    <d v="2015-05-05T00:00:00"/>
    <n v="555200"/>
    <s v="CONSULTANT SERVICES                                         "/>
    <n v="0"/>
    <n v="860000"/>
    <n v="860000"/>
    <s v="060060"/>
    <s v="LARGE"/>
    <s v="Over 1m"/>
    <s v="San Francisco-Oakland, CA"/>
    <n v="3281212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31"/>
    <n v="27"/>
    <x v="16"/>
    <s v="49 USC 5327 - Project Management Oversight/Compliance Reviews"/>
    <n v="5327"/>
    <x v="11"/>
    <m/>
    <s v="00      "/>
    <s v="HILL INTL INC        "/>
    <x v="174"/>
    <n v="5186"/>
    <n v="65000"/>
    <m/>
    <n v="977689"/>
    <m/>
    <d v="2015-05-14T00:00:00"/>
    <n v="555200"/>
    <s v="CONSULTANT SERVICES                                         "/>
    <n v="0"/>
    <n v="977689"/>
    <n v="977689"/>
    <n v="340000"/>
    <s v="STATE"/>
    <s v="Under 50k"/>
    <s v="NEW JERSEY GOV APP"/>
    <n v="0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32"/>
    <n v="27"/>
    <x v="16"/>
    <s v="49 USC 5327 - Project Management Oversight/Compliance Reviews"/>
    <n v="5327"/>
    <x v="11"/>
    <m/>
    <s v="00      "/>
    <s v="HILL INTL INC        "/>
    <x v="174"/>
    <n v="5186"/>
    <n v="65000"/>
    <m/>
    <n v="1000000"/>
    <m/>
    <d v="2015-06-15T00:00:00"/>
    <n v="555200"/>
    <s v="CONSULTANT SERVICES                                         "/>
    <n v="0"/>
    <n v="1000000"/>
    <n v="1000000"/>
    <n v="340000"/>
    <s v="STATE"/>
    <s v="Under 50k"/>
    <s v="NEW JERSEY GOV APP"/>
    <n v="0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33"/>
    <n v="27"/>
    <x v="6"/>
    <s v="49 USC 5327 - Project Management Oversight/Compliance Reviews"/>
    <n v="5327"/>
    <x v="11"/>
    <m/>
    <s v="00      "/>
    <s v="SCI                  "/>
    <x v="185"/>
    <n v="6961"/>
    <n v="65000"/>
    <m/>
    <n v="270000"/>
    <m/>
    <d v="2015-06-15T00:00:00"/>
    <n v="555200"/>
    <s v="CONSULTANT SERVICES                                         "/>
    <n v="0"/>
    <n v="270000"/>
    <n v="270000"/>
    <s v="080240"/>
    <s v="LARGE"/>
    <s v="Over 1m"/>
    <s v="Denver-Aurora, CO"/>
    <n v="2374203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34"/>
    <n v="27"/>
    <x v="6"/>
    <s v="49 USC 5327 - Project Management Oversight/Compliance Reviews"/>
    <n v="5327"/>
    <x v="11"/>
    <m/>
    <s v="00      "/>
    <s v="SCI                  "/>
    <x v="185"/>
    <n v="6961"/>
    <n v="65000"/>
    <m/>
    <n v="270000"/>
    <m/>
    <d v="2015-06-15T00:00:00"/>
    <n v="555200"/>
    <s v="CONSULTANT SERVICES                                         "/>
    <n v="0"/>
    <n v="270000"/>
    <n v="270000"/>
    <s v="080240"/>
    <s v="LARGE"/>
    <s v="Over 1m"/>
    <s v="Denver-Aurora, CO"/>
    <n v="2374203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36"/>
    <n v="27"/>
    <x v="5"/>
    <s v="49 USC 5327 - Project Management Oversight/Compliance Reviews"/>
    <n v="5327"/>
    <x v="11"/>
    <m/>
    <s v="00      "/>
    <s v="PMO                  "/>
    <x v="182"/>
    <n v="7073"/>
    <n v="65000"/>
    <m/>
    <n v="300000"/>
    <m/>
    <d v="2015-05-04T00:00:00"/>
    <n v="555200"/>
    <s v="CONSULTANT SERVICES                                         "/>
    <n v="0"/>
    <n v="300000"/>
    <n v="300000"/>
    <s v="060060"/>
    <s v="LARGE"/>
    <s v="Over 1m"/>
    <s v="San Francisco-Oakland, CA"/>
    <n v="3281212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37"/>
    <n v="27"/>
    <x v="6"/>
    <s v="49 USC 5327 - Project Management Oversight/Compliance Reviews"/>
    <n v="5327"/>
    <x v="11"/>
    <m/>
    <s v="00      "/>
    <s v="LSG                  "/>
    <x v="189"/>
    <n v="7273"/>
    <n v="65000"/>
    <m/>
    <n v="200000"/>
    <m/>
    <d v="2015-06-15T00:00:00"/>
    <n v="555200"/>
    <s v="CONSULTANT SERVICES                                         "/>
    <n v="0"/>
    <n v="200000"/>
    <n v="200000"/>
    <s v="080000"/>
    <s v="STATE"/>
    <s v="Under 50k"/>
    <s v="COLORADO GOV APP"/>
    <n v="0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38"/>
    <n v="27"/>
    <x v="16"/>
    <s v="49 USC 5327 - Project Management Oversight/Compliance Reviews"/>
    <n v="5327"/>
    <x v="11"/>
    <m/>
    <s v="00      "/>
    <s v="HILL INTL INC        "/>
    <x v="174"/>
    <n v="5186"/>
    <n v="65000"/>
    <m/>
    <n v="660000"/>
    <m/>
    <d v="2015-07-09T00:00:00"/>
    <n v="555200"/>
    <s v="CONSULTANT SERVICES                                         "/>
    <n v="0"/>
    <n v="660000"/>
    <n v="660000"/>
    <n v="340000"/>
    <s v="STATE"/>
    <s v="Under 50k"/>
    <s v="NEW JERSEY GOV APP"/>
    <n v="0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39"/>
    <n v="27"/>
    <x v="5"/>
    <s v="49 USC 5327 - Project Management Oversight/Compliance Reviews"/>
    <n v="5327"/>
    <x v="11"/>
    <m/>
    <s v="00      "/>
    <s v="KKCS                 "/>
    <x v="175"/>
    <n v="6962"/>
    <n v="65000"/>
    <m/>
    <n v="146054"/>
    <m/>
    <d v="2015-05-28T00:00:00"/>
    <n v="555200"/>
    <s v="CONSULTANT SERVICES                                         "/>
    <n v="0"/>
    <n v="146054"/>
    <n v="146054"/>
    <s v="060060"/>
    <s v="LARGE"/>
    <s v="Over 1m"/>
    <s v="San Francisco-Oakland, CA"/>
    <n v="3281212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40"/>
    <n v="27"/>
    <x v="10"/>
    <s v="49 USC 5327 - Project Management Oversight/Compliance Reviews"/>
    <n v="5327"/>
    <x v="11"/>
    <m/>
    <s v="00      "/>
    <s v="                     "/>
    <x v="164"/>
    <n v="5670"/>
    <n v="65000"/>
    <m/>
    <n v="56373"/>
    <m/>
    <d v="2015-06-19T00:00:00"/>
    <n v="555200"/>
    <s v="CONSULTANT SERVICES                                         "/>
    <n v="0"/>
    <n v="56373"/>
    <n v="56373"/>
    <n v="110080"/>
    <s v="LARGE"/>
    <s v="Over 1m"/>
    <s v="Washington, DC-VA-MD"/>
    <n v="4586770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41"/>
    <n v="27"/>
    <x v="12"/>
    <s v="49 USC 5327 - Project Management Oversight/Compliance Reviews"/>
    <n v="5327"/>
    <x v="11"/>
    <m/>
    <s v="00      "/>
    <s v="IEI                  "/>
    <x v="170"/>
    <n v="5504"/>
    <n v="65000"/>
    <m/>
    <n v="300000"/>
    <m/>
    <d v="2015-05-14T00:00:00"/>
    <n v="555200"/>
    <s v="CONSULTANT SERVICES                                         "/>
    <n v="0"/>
    <n v="300000"/>
    <n v="300000"/>
    <n v="360010"/>
    <s v="LARGE"/>
    <s v="Over 1m"/>
    <s v="New York-Newark, NY-NJ-CT"/>
    <n v="18351295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42"/>
    <n v="27"/>
    <x v="11"/>
    <s v="49 USC 5327 - Project Management Oversight/Compliance Reviews"/>
    <n v="5327"/>
    <x v="11"/>
    <m/>
    <s v="00      "/>
    <s v="                     "/>
    <x v="167"/>
    <n v="7293"/>
    <n v="65000"/>
    <m/>
    <n v="66603"/>
    <m/>
    <d v="2015-06-11T00:00:00"/>
    <n v="555200"/>
    <s v="CONSULTANT SERVICES                                         "/>
    <n v="0"/>
    <n v="66603"/>
    <n v="66603"/>
    <n v="240000"/>
    <s v="STATE"/>
    <s v="Under 50k"/>
    <s v="MARYLAND GOV APP"/>
    <n v="0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43"/>
    <n v="27"/>
    <x v="6"/>
    <s v="49 USC 5327 - Project Management Oversight/Compliance Reviews"/>
    <n v="5327"/>
    <x v="11"/>
    <m/>
    <s v="00      "/>
    <s v="CH2M                 "/>
    <x v="184"/>
    <n v="6958"/>
    <n v="65000"/>
    <m/>
    <n v="230000"/>
    <m/>
    <d v="2015-08-03T00:00:00"/>
    <n v="555200"/>
    <s v="CONSULTANT SERVICES                                         "/>
    <n v="0"/>
    <n v="230000"/>
    <n v="230000"/>
    <s v="080000"/>
    <s v="STATE"/>
    <s v="Under 50k"/>
    <s v="COLORADO GOV APP"/>
    <n v="0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44"/>
    <n v="27"/>
    <x v="13"/>
    <s v="49 USC 5327 - Project Management Oversight/Compliance Reviews"/>
    <n v="5327"/>
    <x v="11"/>
    <m/>
    <s v="00      "/>
    <s v="UE                   "/>
    <x v="177"/>
    <n v="5387"/>
    <n v="65000"/>
    <m/>
    <n v="1750000"/>
    <m/>
    <d v="2015-07-16T00:00:00"/>
    <n v="555200"/>
    <s v="CONSULTANT SERVICES                                         "/>
    <n v="0"/>
    <n v="1750000"/>
    <n v="1750000"/>
    <n v="420040"/>
    <s v="LARGE"/>
    <s v="Over 1m"/>
    <s v="Philadelphia, PA-NJ-DE-MD"/>
    <n v="5441567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45"/>
    <n v="27"/>
    <x v="9"/>
    <s v="49 USC 5327 - Project Management Oversight/Compliance Reviews"/>
    <n v="5327"/>
    <x v="11"/>
    <m/>
    <s v="00      "/>
    <s v="LBG                  "/>
    <x v="191"/>
    <n v="7276"/>
    <n v="65000"/>
    <m/>
    <n v="500000"/>
    <m/>
    <d v="2015-06-22T00:00:00"/>
    <n v="555200"/>
    <s v="CONSULTANT SERVICES                                         "/>
    <n v="0"/>
    <n v="500000"/>
    <n v="500000"/>
    <n v="110000"/>
    <s v="STATE"/>
    <s v="Under 50k"/>
    <s v="District of Columbia"/>
    <n v="0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46"/>
    <n v="27"/>
    <x v="5"/>
    <s v="49 USC 5327 - Project Management Oversight/Compliance Reviews"/>
    <n v="5327"/>
    <x v="11"/>
    <m/>
    <s v="00      "/>
    <s v="KKCS                 "/>
    <x v="175"/>
    <n v="6962"/>
    <n v="65000"/>
    <m/>
    <n v="400000"/>
    <m/>
    <d v="2015-06-22T00:00:00"/>
    <n v="555200"/>
    <s v="CONSULTANT SERVICES                                         "/>
    <n v="0"/>
    <n v="400000"/>
    <n v="400000"/>
    <s v="060060"/>
    <s v="LARGE"/>
    <s v="Over 1m"/>
    <s v="San Francisco-Oakland, CA"/>
    <n v="3281212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47"/>
    <n v="27"/>
    <x v="13"/>
    <s v="49 USC 5327 - Project Management Oversight/Compliance Reviews"/>
    <n v="5327"/>
    <x v="11"/>
    <m/>
    <s v="00      "/>
    <s v="BEI                  "/>
    <x v="171"/>
    <n v="6526"/>
    <n v="65000"/>
    <m/>
    <n v="455000"/>
    <m/>
    <d v="2015-07-01T00:00:00"/>
    <n v="555200"/>
    <s v="CONSULTANT SERVICES                                         "/>
    <n v="0"/>
    <n v="455000"/>
    <n v="455000"/>
    <n v="420040"/>
    <s v="LARGE"/>
    <s v="Over 1m"/>
    <s v="Philadelphia, PA-NJ-DE-MD"/>
    <n v="5441567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49"/>
    <n v="27"/>
    <x v="12"/>
    <s v="49 USC 5327 - Project Management Oversight/Compliance Reviews"/>
    <n v="5327"/>
    <x v="11"/>
    <m/>
    <s v="00      "/>
    <s v="IEI                  "/>
    <x v="170"/>
    <n v="5504"/>
    <n v="65000"/>
    <m/>
    <n v="560000"/>
    <m/>
    <d v="2015-07-15T00:00:00"/>
    <n v="555200"/>
    <s v="CONSULTANT SERVICES                                         "/>
    <n v="0"/>
    <n v="560000"/>
    <n v="560000"/>
    <n v="360010"/>
    <s v="LARGE"/>
    <s v="Over 1m"/>
    <s v="New York-Newark, NY-NJ-CT"/>
    <n v="18351295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50"/>
    <n v="27"/>
    <x v="13"/>
    <s v="49 USC 5327 - Project Management Oversight/Compliance Reviews"/>
    <n v="5327"/>
    <x v="11"/>
    <m/>
    <s v="00      "/>
    <s v="BEI                  "/>
    <x v="171"/>
    <n v="6526"/>
    <n v="65000"/>
    <m/>
    <n v="400000"/>
    <m/>
    <d v="2015-08-10T00:00:00"/>
    <n v="555200"/>
    <s v="CONSULTANT SERVICES                                         "/>
    <n v="0"/>
    <n v="400000"/>
    <n v="400000"/>
    <n v="420040"/>
    <s v="LARGE"/>
    <s v="Over 1m"/>
    <s v="Philadelphia, PA-NJ-DE-MD"/>
    <n v="5441567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51"/>
    <n v="27"/>
    <x v="15"/>
    <s v="49 USC 5327 - Project Management Oversight/Compliance Reviews"/>
    <n v="5327"/>
    <x v="11"/>
    <m/>
    <s v="00      "/>
    <s v="JEG                  "/>
    <x v="181"/>
    <n v="7017"/>
    <n v="65000"/>
    <m/>
    <n v="306703"/>
    <m/>
    <d v="2015-08-20T00:00:00"/>
    <n v="555200"/>
    <s v="CONSULTANT SERVICES                                         "/>
    <n v="0"/>
    <n v="306703"/>
    <n v="306703"/>
    <n v="290100"/>
    <s v="LARGE"/>
    <s v="Over 1m"/>
    <s v="St. Louis, MO-IL"/>
    <n v="2150706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52"/>
    <n v="27"/>
    <x v="5"/>
    <s v="49 USC 5327 - Project Management Oversight/Compliance Reviews"/>
    <n v="5327"/>
    <x v="11"/>
    <m/>
    <s v="00      "/>
    <s v="KKCS                 "/>
    <x v="175"/>
    <n v="6962"/>
    <n v="65000"/>
    <m/>
    <n v="850000"/>
    <m/>
    <d v="2015-09-15T00:00:00"/>
    <n v="555200"/>
    <s v="CONSULTANT SERVICES                                         "/>
    <n v="0"/>
    <n v="850000"/>
    <n v="850000"/>
    <s v="060060"/>
    <s v="LARGE"/>
    <s v="Over 1m"/>
    <s v="San Francisco-Oakland, CA"/>
    <n v="3281212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53"/>
    <n v="27"/>
    <x v="16"/>
    <s v="49 USC 5327 - Project Management Oversight/Compliance Reviews"/>
    <n v="5327"/>
    <x v="11"/>
    <m/>
    <s v="00      "/>
    <s v="KMJ                  "/>
    <x v="190"/>
    <n v="7271"/>
    <n v="65000"/>
    <m/>
    <n v="400000"/>
    <m/>
    <d v="2015-09-25T00:00:00"/>
    <n v="555200"/>
    <s v="CONSULTANT SERVICES                                         "/>
    <n v="0"/>
    <n v="400000"/>
    <n v="400000"/>
    <n v="340000"/>
    <s v="STATE"/>
    <s v="Under 50k"/>
    <s v="NEW JERSEY GOV APP"/>
    <n v="0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54"/>
    <n v="27"/>
    <x v="6"/>
    <s v="49 USC 5327 - Project Management Oversight/Compliance Reviews"/>
    <n v="5327"/>
    <x v="11"/>
    <m/>
    <s v="00      "/>
    <s v="CH2M                 "/>
    <x v="184"/>
    <n v="6958"/>
    <n v="65000"/>
    <m/>
    <n v="350000"/>
    <m/>
    <d v="2015-09-24T00:00:00"/>
    <n v="555200"/>
    <s v="CONSULTANT SERVICES                                         "/>
    <n v="0"/>
    <n v="350000"/>
    <n v="350000"/>
    <s v="080000"/>
    <s v="STATE"/>
    <s v="Under 50k"/>
    <s v="COLORADO GOV APP"/>
    <n v="0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56"/>
    <n v="27"/>
    <x v="6"/>
    <s v="49 USC 5327 - Project Management Oversight/Compliance Reviews"/>
    <n v="5327"/>
    <x v="11"/>
    <m/>
    <s v="00      "/>
    <s v="LSG                  "/>
    <x v="189"/>
    <n v="7273"/>
    <n v="65000"/>
    <m/>
    <n v="105000"/>
    <m/>
    <d v="2015-09-02T00:00:00"/>
    <n v="555200"/>
    <s v="CONSULTANT SERVICES                                         "/>
    <n v="0"/>
    <n v="105000"/>
    <n v="105000"/>
    <s v="080000"/>
    <s v="STATE"/>
    <s v="Under 50k"/>
    <s v="COLORADO GOV APP"/>
    <n v="0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57"/>
    <n v="27"/>
    <x v="9"/>
    <s v="49 USC 5327 - Project Management Oversight/Compliance Reviews"/>
    <n v="5327"/>
    <x v="11"/>
    <m/>
    <s v="00      "/>
    <s v="LBG                  "/>
    <x v="191"/>
    <n v="7276"/>
    <n v="65000"/>
    <m/>
    <n v="200000"/>
    <m/>
    <d v="2015-09-22T00:00:00"/>
    <n v="555200"/>
    <s v="CONSULTANT SERVICES                                         "/>
    <n v="0"/>
    <n v="200000"/>
    <n v="200000"/>
    <n v="110000"/>
    <s v="STATE"/>
    <s v="Under 50k"/>
    <s v="District of Columbia"/>
    <n v="0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5358"/>
    <n v="27"/>
    <x v="5"/>
    <s v="49 USC 5327 - Project Management Oversight/Compliance Reviews"/>
    <n v="5327"/>
    <x v="11"/>
    <m/>
    <s v="00      "/>
    <s v="KKCS                 "/>
    <x v="175"/>
    <n v="6962"/>
    <n v="65000"/>
    <m/>
    <n v="150000"/>
    <m/>
    <d v="2015-09-21T00:00:00"/>
    <n v="555200"/>
    <s v="CONSULTANT SERVICES                                         "/>
    <n v="0"/>
    <n v="150000"/>
    <n v="150000"/>
    <s v="060060"/>
    <s v="LARGE"/>
    <s v="Over 1m"/>
    <s v="San Francisco-Oakland, CA"/>
    <n v="3281212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278008"/>
    <n v="27"/>
    <x v="9"/>
    <s v="49 USC 5327 - Project Management Oversight/Compliance Reviews"/>
    <n v="5327"/>
    <x v="11"/>
    <m/>
    <s v="00      "/>
    <s v="TDMPG                "/>
    <x v="169"/>
    <n v="6434"/>
    <n v="68000"/>
    <m/>
    <n v="91886"/>
    <m/>
    <d v="2015-06-16T00:00:00"/>
    <n v="510600"/>
    <s v="* CIVIL RIGHTS REVIEWS                                      "/>
    <n v="0"/>
    <n v="91886"/>
    <n v="91886"/>
    <n v="510370"/>
    <s v="LARGE"/>
    <s v="Over 1m"/>
    <s v="Virginia Beach, VA"/>
    <n v="1439666"/>
    <s v="51000"/>
    <s v="  "/>
    <m/>
    <s v="N"/>
    <s v="5106"/>
    <s v="OVERSIGHT REVIEWS"/>
    <n v="51"/>
    <s v="Oversight Reviews"/>
    <s v="06"/>
    <s v="510"/>
    <s v="Civil Rights Reviews"/>
    <s v="00"/>
    <s v="Civil Rights Reviews"/>
    <m/>
    <m/>
    <n v="5"/>
    <s v="Research Projects"/>
    <s v="1"/>
    <m/>
    <s v="0"/>
    <m/>
    <s v="6"/>
    <s v="0"/>
    <s v="0"/>
  </r>
  <r>
    <s v="DC278009"/>
    <n v="27"/>
    <x v="9"/>
    <s v="49 USC 5327 - Project Management Oversight/Compliance Reviews"/>
    <n v="5327"/>
    <x v="11"/>
    <m/>
    <s v="00      "/>
    <s v="TDMPG                "/>
    <x v="169"/>
    <n v="6434"/>
    <n v="68000"/>
    <m/>
    <n v="44978"/>
    <m/>
    <d v="2015-07-01T00:00:00"/>
    <n v="510600"/>
    <s v="* CIVIL RIGHTS REVIEWS                                      "/>
    <n v="0"/>
    <n v="44978"/>
    <n v="44978"/>
    <n v="510370"/>
    <s v="LARGE"/>
    <s v="Over 1m"/>
    <s v="Virginia Beach, VA"/>
    <n v="1439666"/>
    <s v="51000"/>
    <s v="  "/>
    <m/>
    <s v="N"/>
    <s v="5106"/>
    <s v="OVERSIGHT REVIEWS"/>
    <n v="51"/>
    <s v="Oversight Reviews"/>
    <s v="06"/>
    <s v="510"/>
    <s v="Civil Rights Reviews"/>
    <s v="00"/>
    <s v="Civil Rights Reviews"/>
    <m/>
    <m/>
    <n v="5"/>
    <s v="Research Projects"/>
    <s v="1"/>
    <m/>
    <s v="0"/>
    <m/>
    <s v="6"/>
    <s v="0"/>
    <s v="0"/>
  </r>
  <r>
    <s v="DC278010"/>
    <n v="27"/>
    <x v="9"/>
    <s v="49 USC 5327 - Project Management Oversight/Compliance Reviews"/>
    <n v="5327"/>
    <x v="11"/>
    <m/>
    <s v="00      "/>
    <s v="TDMPG                "/>
    <x v="169"/>
    <n v="6434"/>
    <n v="68000"/>
    <m/>
    <n v="46262"/>
    <m/>
    <d v="2015-08-12T00:00:00"/>
    <n v="510600"/>
    <s v="* CIVIL RIGHTS REVIEWS                                      "/>
    <n v="0"/>
    <n v="46262"/>
    <n v="46262"/>
    <n v="510370"/>
    <s v="LARGE"/>
    <s v="Over 1m"/>
    <s v="Virginia Beach, VA"/>
    <n v="1439666"/>
    <s v="51000"/>
    <s v="  "/>
    <m/>
    <s v="N"/>
    <s v="5106"/>
    <s v="OVERSIGHT REVIEWS"/>
    <n v="51"/>
    <s v="Oversight Reviews"/>
    <s v="06"/>
    <s v="510"/>
    <s v="Civil Rights Reviews"/>
    <s v="00"/>
    <s v="Civil Rights Reviews"/>
    <m/>
    <m/>
    <n v="5"/>
    <s v="Research Projects"/>
    <s v="1"/>
    <m/>
    <s v="0"/>
    <m/>
    <s v="6"/>
    <s v="0"/>
    <s v="0"/>
  </r>
  <r>
    <s v="DC278012"/>
    <n v="27"/>
    <x v="9"/>
    <s v="49 USC 5327 - Project Management Oversight/Compliance Reviews"/>
    <n v="5327"/>
    <x v="11"/>
    <m/>
    <s v="00      "/>
    <s v="TDMPG                "/>
    <x v="169"/>
    <n v="6434"/>
    <n v="68000"/>
    <m/>
    <n v="42863"/>
    <m/>
    <d v="2015-09-02T00:00:00"/>
    <n v="510600"/>
    <s v="* CIVIL RIGHTS REVIEWS                                      "/>
    <n v="0"/>
    <n v="42863"/>
    <n v="42863"/>
    <n v="510370"/>
    <s v="LARGE"/>
    <s v="Over 1m"/>
    <s v="Virginia Beach, VA"/>
    <n v="1439666"/>
    <s v="51000"/>
    <s v="  "/>
    <m/>
    <s v="N"/>
    <s v="5106"/>
    <s v="OVERSIGHT REVIEWS"/>
    <n v="51"/>
    <s v="Oversight Reviews"/>
    <s v="06"/>
    <s v="510"/>
    <s v="Civil Rights Reviews"/>
    <s v="00"/>
    <s v="Civil Rights Reviews"/>
    <m/>
    <m/>
    <n v="5"/>
    <s v="Research Projects"/>
    <s v="1"/>
    <m/>
    <s v="0"/>
    <m/>
    <s v="6"/>
    <s v="0"/>
    <s v="0"/>
  </r>
  <r>
    <s v="DC340001"/>
    <n v="34"/>
    <x v="9"/>
    <s v="49 USC 5339 - Bus and Bus Facilities Formula (FY2013 and forward)"/>
    <n v="5339"/>
    <x v="4"/>
    <s v="CAPITAL"/>
    <s v="00      "/>
    <s v="WMATA                "/>
    <x v="195"/>
    <n v="1398"/>
    <n v="78300"/>
    <m/>
    <n v="19475730"/>
    <m/>
    <d v="2015-01-16T00:00:00"/>
    <n v="111201"/>
    <s v="BUY REPLACEMENT 40-FT BUS                                   "/>
    <n v="31"/>
    <n v="24344662"/>
    <n v="19475730"/>
    <n v="110080"/>
    <s v="LARGE"/>
    <s v="Over 1m"/>
    <s v="Washington, DC-VA-MD"/>
    <n v="4586770"/>
    <s v="11100"/>
    <s v="HE"/>
    <s v="HYBRID ELECTRIC - 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DC340001"/>
    <n v="34"/>
    <x v="9"/>
    <s v="49 USC 5339 - Bus and Bus Facilities Formula (FY2013 and forward)"/>
    <n v="5339"/>
    <x v="4"/>
    <s v="CAPITAL"/>
    <s v="00      "/>
    <s v="WMATA                "/>
    <x v="195"/>
    <n v="1398"/>
    <n v="78300"/>
    <m/>
    <n v="19475730"/>
    <m/>
    <d v="2015-01-16T00:00:00"/>
    <n v="117211"/>
    <s v="FORCE ACCOUNT - OTHER                                       "/>
    <n v="0"/>
    <n v="0"/>
    <n v="0"/>
    <n v="110080"/>
    <s v="LARGE"/>
    <s v="Over 1m"/>
    <s v="Washington, DC-VA-MD"/>
    <n v="4586770"/>
    <s v="11100"/>
    <s v="  "/>
    <m/>
    <s v="N"/>
    <s v="1172"/>
    <s v="BUS OTHER"/>
    <n v="11"/>
    <s v="Bus"/>
    <s v="72"/>
    <s v="117"/>
    <s v="Force Account"/>
    <s v="11"/>
    <s v="Force Account"/>
    <m/>
    <m/>
    <n v="1"/>
    <s v="Capital"/>
    <s v="1"/>
    <m/>
    <s v="7"/>
    <m/>
    <s v="2"/>
    <s v="1"/>
    <s v="1"/>
  </r>
  <r>
    <s v="DC340001"/>
    <n v="34"/>
    <x v="9"/>
    <s v="49 USC 5339 - Bus and Bus Facilities Formula (FY2013 and forward)"/>
    <n v="5339"/>
    <x v="4"/>
    <s v="CAPITAL"/>
    <s v="00      "/>
    <s v="WMATA                "/>
    <x v="195"/>
    <n v="1398"/>
    <n v="78300"/>
    <m/>
    <n v="19475730"/>
    <m/>
    <d v="2015-01-16T00:00:00"/>
    <n v="117900"/>
    <s v="PROJECT ADMINISTRATION                                      "/>
    <n v="0"/>
    <n v="0"/>
    <n v="0"/>
    <n v="110080"/>
    <s v="LARGE"/>
    <s v="Over 1m"/>
    <s v="Washington, DC-VA-MD"/>
    <n v="4586770"/>
    <s v="111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DC340002"/>
    <n v="34"/>
    <x v="9"/>
    <s v="49 USC 5339 - Bus and Bus Facilities Formula (FY2013 and forward)"/>
    <n v="5339"/>
    <x v="4"/>
    <s v="CAPITAL"/>
    <s v="00      "/>
    <s v="WMATA                "/>
    <x v="195"/>
    <n v="1398"/>
    <n v="78300"/>
    <m/>
    <n v="9661143"/>
    <m/>
    <d v="2015-09-17T00:00:00"/>
    <n v="111201"/>
    <s v="BUY REPLACEMENT 40-FT BUS                                   "/>
    <n v="16"/>
    <n v="12076429"/>
    <n v="9661143"/>
    <n v="110080"/>
    <s v="LARGE"/>
    <s v="Over 1m"/>
    <s v="Washington, DC-VA-MD"/>
    <n v="4586770"/>
    <s v="11100"/>
    <s v="HE"/>
    <s v="HYBRID ELECTRIC - 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DC430013"/>
    <n v="43"/>
    <x v="9"/>
    <s v="43 - NY Recovery (FTA/FEMA)"/>
    <n v="43"/>
    <x v="17"/>
    <m/>
    <s v="01      "/>
    <s v="FTA/OST              "/>
    <x v="196"/>
    <n v="2117"/>
    <n v="72000"/>
    <m/>
    <n v="-49326.29"/>
    <m/>
    <d v="2015-09-22T00:00:00"/>
    <n v="572002"/>
    <s v="ADMINISTRATIVE EXPENSES                                     "/>
    <n v="0"/>
    <n v="-49326.29"/>
    <n v="-49326.29"/>
    <n v="110080"/>
    <s v="LARGE"/>
    <s v="Over 1m"/>
    <s v="Washington, DC-VA-MD"/>
    <n v="4586770"/>
    <s v="57200"/>
    <s v="  "/>
    <m/>
    <s v="N"/>
    <s v="5720"/>
    <s v="SAFETY AND SECURITY"/>
    <n v="57"/>
    <s v="Safety &amp; Security"/>
    <s v="20"/>
    <s v="572"/>
    <s v="Safety &amp; Security"/>
    <s v="02"/>
    <s v="Safety &amp; Security"/>
    <m/>
    <m/>
    <n v="5"/>
    <s v="Research Projects"/>
    <s v="7"/>
    <m/>
    <s v="2"/>
    <m/>
    <s v="0"/>
    <s v="0"/>
    <s v="2"/>
  </r>
  <r>
    <s v="DC430014"/>
    <n v="43"/>
    <x v="9"/>
    <s v="43 - NY Recovery (FTA/FEMA)"/>
    <n v="43"/>
    <x v="17"/>
    <m/>
    <s v="00      "/>
    <s v="FTA/OST              "/>
    <x v="196"/>
    <n v="2117"/>
    <n v="72000"/>
    <m/>
    <n v="893910"/>
    <m/>
    <d v="2015-09-22T00:00:00"/>
    <n v="572002"/>
    <s v="ADMINISTRATIVE EXPENSES                                     "/>
    <n v="0"/>
    <n v="893910"/>
    <n v="893910"/>
    <n v="110080"/>
    <s v="LARGE"/>
    <s v="Over 1m"/>
    <s v="Washington, DC-VA-MD"/>
    <n v="4586770"/>
    <s v="57200"/>
    <s v="  "/>
    <m/>
    <s v="N"/>
    <s v="5720"/>
    <s v="SAFETY AND SECURITY"/>
    <n v="57"/>
    <s v="Safety &amp; Security"/>
    <s v="20"/>
    <s v="572"/>
    <s v="Safety &amp; Security"/>
    <s v="02"/>
    <s v="Safety &amp; Security"/>
    <m/>
    <m/>
    <n v="5"/>
    <s v="Research Projects"/>
    <s v="7"/>
    <m/>
    <s v="2"/>
    <m/>
    <s v="0"/>
    <s v="0"/>
    <s v="2"/>
  </r>
  <r>
    <s v="DC445002"/>
    <n v="44"/>
    <x v="9"/>
    <s v="49 USC 5324 - Public Transportation Emergency Relief"/>
    <n v="5324"/>
    <x v="16"/>
    <m/>
    <s v="01      "/>
    <s v="DELON HAMPTOMCOM     "/>
    <x v="187"/>
    <n v="2441"/>
    <n v="65000"/>
    <m/>
    <n v="800000"/>
    <m/>
    <d v="2015-06-11T00:00:00"/>
    <n v="555200"/>
    <s v="CONSULTANT SERVICES                                         "/>
    <n v="0"/>
    <n v="492645"/>
    <n v="492645"/>
    <n v="110080"/>
    <s v="LARGE"/>
    <s v="Over 1m"/>
    <s v="Washington, DC-VA-MD"/>
    <n v="4586770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445002"/>
    <n v="44"/>
    <x v="9"/>
    <s v="49 USC 5324 - Public Transportation Emergency Relief"/>
    <n v="5324"/>
    <x v="16"/>
    <m/>
    <s v="01      "/>
    <s v="DELON HAMPTOMCOM     "/>
    <x v="187"/>
    <n v="2441"/>
    <n v="65000"/>
    <m/>
    <n v="800000"/>
    <m/>
    <d v="2015-06-11T00:00:00"/>
    <n v="555200"/>
    <s v="CONSULTANT SERVICES                                         "/>
    <n v="0"/>
    <n v="800000"/>
    <n v="800000"/>
    <n v="110080"/>
    <s v="LARGE"/>
    <s v="Over 1m"/>
    <s v="Washington, DC-VA-MD"/>
    <n v="4586770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44X001"/>
    <n v="44"/>
    <x v="9"/>
    <s v="49 USC 5324 - Public Transportation Emergency Relief"/>
    <n v="5324"/>
    <x v="16"/>
    <m/>
    <s v="00      "/>
    <s v="WMATA                "/>
    <x v="195"/>
    <n v="1398"/>
    <n v="78300"/>
    <m/>
    <n v="16001250"/>
    <m/>
    <d v="2015-04-10T00:00:00"/>
    <n v="122103"/>
    <s v="ENG/DESIGN - LINE EQUIP/STRUCTURES                          "/>
    <n v="0"/>
    <n v="1770000"/>
    <n v="1327500"/>
    <n v="110080"/>
    <s v="LARGE"/>
    <s v="Over 1m"/>
    <s v="Washington, DC-VA-MD"/>
    <n v="4586770"/>
    <s v="12200"/>
    <s v="  "/>
    <m/>
    <s v="N"/>
    <s v="1221"/>
    <s v="FIXED GUIDEWAY"/>
    <n v="12"/>
    <s v="Fixed Guideway"/>
    <s v="21"/>
    <s v="122"/>
    <s v="Engineering and Design"/>
    <s v="03"/>
    <s v="Line Equipment/Struct Misc"/>
    <m/>
    <m/>
    <n v="1"/>
    <s v="Capital"/>
    <s v="2"/>
    <m/>
    <s v="2"/>
    <m/>
    <s v="1"/>
    <s v="0"/>
    <s v="3"/>
  </r>
  <r>
    <s v="DC44X001"/>
    <n v="44"/>
    <x v="9"/>
    <s v="49 USC 5324 - Public Transportation Emergency Relief"/>
    <n v="5324"/>
    <x v="16"/>
    <m/>
    <s v="00      "/>
    <s v="WMATA                "/>
    <x v="195"/>
    <n v="1398"/>
    <n v="78300"/>
    <m/>
    <n v="16001250"/>
    <m/>
    <d v="2015-04-10T00:00:00"/>
    <n v="122103"/>
    <s v="ENG/DESIGN - LINE EQUIP/STRUCTURES                          "/>
    <n v="0"/>
    <n v="1310000"/>
    <n v="982500"/>
    <n v="110080"/>
    <s v="LARGE"/>
    <s v="Over 1m"/>
    <s v="Washington, DC-VA-MD"/>
    <n v="4586770"/>
    <s v="12201"/>
    <s v="  "/>
    <m/>
    <s v="N"/>
    <s v="1221"/>
    <s v="FIXED GUIDEWAY"/>
    <n v="12"/>
    <s v="Fixed Guideway"/>
    <s v="21"/>
    <s v="122"/>
    <s v="Engineering and Design"/>
    <s v="03"/>
    <s v="Line Equipment/Struct Misc"/>
    <m/>
    <m/>
    <n v="1"/>
    <s v="Capital"/>
    <s v="2"/>
    <m/>
    <s v="2"/>
    <m/>
    <s v="1"/>
    <s v="0"/>
    <s v="3"/>
  </r>
  <r>
    <s v="DC44X001"/>
    <n v="44"/>
    <x v="9"/>
    <s v="49 USC 5324 - Public Transportation Emergency Relief"/>
    <n v="5324"/>
    <x v="16"/>
    <m/>
    <s v="00      "/>
    <s v="WMATA                "/>
    <x v="195"/>
    <n v="1398"/>
    <n v="78300"/>
    <m/>
    <n v="16001250"/>
    <m/>
    <d v="2015-04-10T00:00:00"/>
    <n v="122403"/>
    <s v="REHAB/RENOV LINE EQUIP/STRUCTURES                           "/>
    <n v="0"/>
    <n v="7045000"/>
    <n v="5283750"/>
    <n v="110080"/>
    <s v="LARGE"/>
    <s v="Over 1m"/>
    <s v="Washington, DC-VA-MD"/>
    <n v="4586770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DC44X001"/>
    <n v="44"/>
    <x v="9"/>
    <s v="49 USC 5324 - Public Transportation Emergency Relief"/>
    <n v="5324"/>
    <x v="16"/>
    <m/>
    <s v="00      "/>
    <s v="WMATA                "/>
    <x v="195"/>
    <n v="1398"/>
    <n v="78300"/>
    <m/>
    <n v="16001250"/>
    <m/>
    <d v="2015-04-10T00:00:00"/>
    <n v="122403"/>
    <s v="REHAB/RENOV LINE EQUIP/STRUCTURES                           "/>
    <n v="0"/>
    <n v="6225000"/>
    <n v="4668750"/>
    <n v="110080"/>
    <s v="LARGE"/>
    <s v="Over 1m"/>
    <s v="Washington, DC-VA-MD"/>
    <n v="4586770"/>
    <s v="12201"/>
    <s v="  "/>
    <m/>
    <s v="N"/>
    <s v="1224"/>
    <s v="FIXED GUIDEWAY"/>
    <n v="12"/>
    <s v="Fixed Guideway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DC44X001"/>
    <n v="44"/>
    <x v="9"/>
    <s v="49 USC 5324 - Public Transportation Emergency Relief"/>
    <n v="5324"/>
    <x v="16"/>
    <m/>
    <s v="00      "/>
    <s v="WMATA                "/>
    <x v="195"/>
    <n v="1398"/>
    <n v="78300"/>
    <m/>
    <n v="16001250"/>
    <m/>
    <d v="2015-04-10T00:00:00"/>
    <n v="127211"/>
    <s v="FORCE ACCT - OTHER                                          "/>
    <n v="0"/>
    <n v="2520000"/>
    <n v="1890000"/>
    <n v="110080"/>
    <s v="LARGE"/>
    <s v="Over 1m"/>
    <s v="Washington, DC-VA-MD"/>
    <n v="4586770"/>
    <s v="12200"/>
    <s v="  "/>
    <m/>
    <s v="N"/>
    <s v="1272"/>
    <s v="FIXED GUIDEWAY"/>
    <n v="12"/>
    <s v="Fixed Guideway"/>
    <s v="72"/>
    <s v="127"/>
    <s v="Force Account"/>
    <s v="11"/>
    <s v="Force Account"/>
    <m/>
    <m/>
    <n v="1"/>
    <s v="Capital"/>
    <s v="2"/>
    <m/>
    <s v="7"/>
    <m/>
    <s v="2"/>
    <s v="1"/>
    <s v="1"/>
  </r>
  <r>
    <s v="DC44X001"/>
    <n v="44"/>
    <x v="9"/>
    <s v="49 USC 5324 - Public Transportation Emergency Relief"/>
    <n v="5324"/>
    <x v="16"/>
    <m/>
    <s v="00      "/>
    <s v="WMATA                "/>
    <x v="195"/>
    <n v="1398"/>
    <n v="78300"/>
    <m/>
    <n v="16001250"/>
    <m/>
    <d v="2015-04-10T00:00:00"/>
    <n v="127211"/>
    <s v="FORCE ACCT - OTHER                                          "/>
    <n v="0"/>
    <n v="2465000"/>
    <n v="1848750"/>
    <n v="110080"/>
    <s v="LARGE"/>
    <s v="Over 1m"/>
    <s v="Washington, DC-VA-MD"/>
    <n v="4586770"/>
    <s v="12201"/>
    <s v="  "/>
    <m/>
    <s v="N"/>
    <s v="1272"/>
    <s v="FIXED GUIDEWAY"/>
    <n v="12"/>
    <s v="Fixed Guideway"/>
    <s v="72"/>
    <s v="127"/>
    <s v="Force Account"/>
    <s v="11"/>
    <s v="Force Account"/>
    <m/>
    <m/>
    <n v="1"/>
    <s v="Capital"/>
    <s v="2"/>
    <m/>
    <s v="7"/>
    <m/>
    <s v="2"/>
    <s v="1"/>
    <s v="1"/>
  </r>
  <r>
    <s v="DC495001"/>
    <n v="49"/>
    <x v="9"/>
    <s v="49 - Hurricane Sandy Oversight - PMO"/>
    <n v="5324"/>
    <x v="16"/>
    <m/>
    <s v="01      "/>
    <s v="DELON HAMPTOMCOM     "/>
    <x v="187"/>
    <n v="2441"/>
    <n v="65000"/>
    <m/>
    <n v="-154421"/>
    <m/>
    <d v="2015-04-27T00:00:00"/>
    <n v="555200"/>
    <s v="CONSULTANT SERVICES                                         "/>
    <n v="0"/>
    <n v="-154421"/>
    <n v="-154421"/>
    <n v="110080"/>
    <s v="LARGE"/>
    <s v="Over 1m"/>
    <s v="Washington, DC-VA-MD"/>
    <n v="4586770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540001"/>
    <n v="54"/>
    <x v="9"/>
    <s v="49 USC 5337 - State of Good Repair Formula Grants"/>
    <n v="5337"/>
    <x v="5"/>
    <s v="CAPITAL"/>
    <s v="00      "/>
    <s v="WMATA                "/>
    <x v="195"/>
    <n v="1398"/>
    <n v="78300"/>
    <m/>
    <n v="273646475"/>
    <m/>
    <d v="2015-02-13T00:00:00"/>
    <n v="117211"/>
    <s v="FORCE ACCOUNT - OTHER                                       "/>
    <n v="0"/>
    <n v="2375000"/>
    <n v="1900000"/>
    <n v="110080"/>
    <s v="LARGE"/>
    <s v="Over 1m"/>
    <s v="Washington, DC-VA-MD"/>
    <n v="4586770"/>
    <s v="11400"/>
    <s v="  "/>
    <m/>
    <s v="N"/>
    <s v="1172"/>
    <s v="BUS OTHER"/>
    <n v="11"/>
    <s v="Bus"/>
    <s v="72"/>
    <s v="117"/>
    <s v="Force Account"/>
    <s v="11"/>
    <s v="Force Account"/>
    <m/>
    <m/>
    <n v="1"/>
    <s v="Capital"/>
    <s v="1"/>
    <m/>
    <s v="7"/>
    <m/>
    <s v="2"/>
    <s v="1"/>
    <s v="1"/>
  </r>
  <r>
    <s v="DC540001"/>
    <n v="54"/>
    <x v="9"/>
    <s v="49 USC 5337 - State of Good Repair Formula Grants"/>
    <n v="5337"/>
    <x v="5"/>
    <s v="CAPITAL"/>
    <s v="00      "/>
    <s v="WMATA                "/>
    <x v="195"/>
    <n v="1398"/>
    <n v="78300"/>
    <m/>
    <n v="273646475"/>
    <m/>
    <d v="2015-02-13T00:00:00"/>
    <n v="114304"/>
    <s v="CONSTRUCT - CINDER BED RD BUS FACILITY                      "/>
    <n v="0"/>
    <n v="3697099"/>
    <n v="2957678"/>
    <n v="110080"/>
    <s v="LARGE"/>
    <s v="Over 1m"/>
    <s v="Washington, DC-VA-MD"/>
    <n v="4586770"/>
    <s v="11400"/>
    <s v="  "/>
    <m/>
    <s v="N"/>
    <s v="1143"/>
    <s v="MAINTENANCE FACILITY"/>
    <n v="11"/>
    <s v="Bus"/>
    <s v="43"/>
    <s v="114"/>
    <s v="Construction"/>
    <s v="04"/>
    <s v="Storage Facility"/>
    <m/>
    <m/>
    <n v="1"/>
    <s v="Capital"/>
    <s v="1"/>
    <m/>
    <s v="4"/>
    <m/>
    <s v="3"/>
    <s v="0"/>
    <s v="4"/>
  </r>
  <r>
    <s v="DC540001"/>
    <n v="54"/>
    <x v="9"/>
    <s v="49 USC 5337 - State of Good Repair Formula Grants"/>
    <n v="5337"/>
    <x v="5"/>
    <s v="CAPITAL"/>
    <s v="00      "/>
    <s v="WMATA                "/>
    <x v="195"/>
    <n v="1398"/>
    <n v="78300"/>
    <m/>
    <n v="273646475"/>
    <m/>
    <d v="2015-02-13T00:00:00"/>
    <n v="117900"/>
    <s v="PROJECT ADMINISTRATION                                      "/>
    <n v="0"/>
    <n v="71386"/>
    <n v="57109"/>
    <n v="110080"/>
    <s v="LARGE"/>
    <s v="Over 1m"/>
    <s v="Washington, DC-VA-MD"/>
    <n v="4586770"/>
    <s v="114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DC540001"/>
    <n v="54"/>
    <x v="9"/>
    <s v="49 USC 5337 - State of Good Repair Formula Grants"/>
    <n v="5337"/>
    <x v="5"/>
    <s v="CAPITAL"/>
    <s v="00      "/>
    <s v="WMATA                "/>
    <x v="195"/>
    <n v="1398"/>
    <n v="78300"/>
    <m/>
    <n v="273646475"/>
    <m/>
    <d v="2015-02-13T00:00:00"/>
    <n v="121421"/>
    <s v="Rehab/Rebuild Heavy Railcars                                "/>
    <n v="450"/>
    <n v="14146576"/>
    <n v="11317261"/>
    <n v="110080"/>
    <s v="LARGE"/>
    <s v="Over 1m"/>
    <s v="Washington, DC-VA-MD"/>
    <n v="4586770"/>
    <s v="12100"/>
    <s v="  "/>
    <m/>
    <s v="N"/>
    <s v="1214"/>
    <s v="FIXED GUIDEWAY"/>
    <n v="12"/>
    <s v="Fixed Guideway"/>
    <s v="14"/>
    <s v="121"/>
    <s v="Rehabilitation / Rebuild"/>
    <s v="21"/>
    <s v="Heavy Rail Cars"/>
    <s v="Heavy Rail Cars"/>
    <m/>
    <n v="1"/>
    <s v="Capital"/>
    <s v="2"/>
    <m/>
    <s v="1"/>
    <m/>
    <s v="4"/>
    <s v="2"/>
    <s v="1"/>
  </r>
  <r>
    <s v="DC540001"/>
    <n v="54"/>
    <x v="9"/>
    <s v="49 USC 5337 - State of Good Repair Formula Grants"/>
    <n v="5337"/>
    <x v="5"/>
    <s v="CAPITAL"/>
    <s v="00      "/>
    <s v="WMATA                "/>
    <x v="195"/>
    <n v="1398"/>
    <n v="78300"/>
    <m/>
    <n v="273646475"/>
    <m/>
    <d v="2015-02-13T00:00:00"/>
    <n v="122403"/>
    <s v="REHAB/RENOV LINE EQUIP/STRUCTURES                           "/>
    <n v="0"/>
    <n v="49761536"/>
    <n v="39809228"/>
    <n v="110080"/>
    <s v="LARGE"/>
    <s v="Over 1m"/>
    <s v="Washington, DC-VA-MD"/>
    <n v="4586770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DC540001"/>
    <n v="54"/>
    <x v="9"/>
    <s v="49 USC 5337 - State of Good Repair Formula Grants"/>
    <n v="5337"/>
    <x v="5"/>
    <s v="CAPITAL"/>
    <s v="00      "/>
    <s v="WMATA                "/>
    <x v="195"/>
    <n v="1398"/>
    <n v="78300"/>
    <m/>
    <n v="273646475"/>
    <m/>
    <d v="2015-02-13T00:00:00"/>
    <n v="122403"/>
    <s v="REHAB/RENOV LINE EQUIP/STRUCTURES                           "/>
    <n v="0"/>
    <n v="9167708"/>
    <n v="7334166"/>
    <n v="110080"/>
    <s v="LARGE"/>
    <s v="Over 1m"/>
    <s v="Washington, DC-VA-MD"/>
    <n v="4586770"/>
    <s v="12201"/>
    <s v="  "/>
    <m/>
    <s v="N"/>
    <s v="1224"/>
    <s v="FIXED GUIDEWAY"/>
    <n v="12"/>
    <s v="Fixed Guideway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DC540001"/>
    <n v="54"/>
    <x v="9"/>
    <s v="49 USC 5337 - State of Good Repair Formula Grants"/>
    <n v="5337"/>
    <x v="5"/>
    <s v="CAPITAL"/>
    <s v="00      "/>
    <s v="WMATA                "/>
    <x v="195"/>
    <n v="1398"/>
    <n v="78300"/>
    <m/>
    <n v="273646475"/>
    <m/>
    <d v="2015-02-13T00:00:00"/>
    <n v="122403"/>
    <s v="REHAB/RENOV LINE EQUIP/STRUCTURES                           "/>
    <n v="111"/>
    <n v="1583330"/>
    <n v="1266664"/>
    <n v="110080"/>
    <s v="LARGE"/>
    <s v="Over 1m"/>
    <s v="Washington, DC-VA-MD"/>
    <n v="4586770"/>
    <s v="12202"/>
    <s v="  "/>
    <m/>
    <s v="N"/>
    <s v="1224"/>
    <s v="FIXED GUIDEWAY"/>
    <n v="12"/>
    <s v="Fixed Guideway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DC540001"/>
    <n v="54"/>
    <x v="9"/>
    <s v="49 USC 5337 - State of Good Repair Formula Grants"/>
    <n v="5337"/>
    <x v="5"/>
    <s v="CAPITAL"/>
    <s v="00      "/>
    <s v="WMATA                "/>
    <x v="195"/>
    <n v="1398"/>
    <n v="78300"/>
    <m/>
    <n v="273646475"/>
    <m/>
    <d v="2015-02-13T00:00:00"/>
    <n v="123102"/>
    <s v="ENG/DESIGN - Preliminary Engineering Union Station          "/>
    <n v="0"/>
    <n v="0"/>
    <n v="0"/>
    <n v="110080"/>
    <s v="LARGE"/>
    <s v="Over 1m"/>
    <s v="Washington, DC-VA-MD"/>
    <n v="4586770"/>
    <s v="12301"/>
    <s v="  "/>
    <m/>
    <s v="N"/>
    <s v="1231"/>
    <s v="FIXED GUIDEWAY"/>
    <n v="12"/>
    <s v="Fixed Guideway"/>
    <s v="31"/>
    <s v="123"/>
    <s v="Engineering and Design"/>
    <s v="02"/>
    <s v="Station"/>
    <m/>
    <m/>
    <n v="1"/>
    <s v="Capital"/>
    <s v="2"/>
    <m/>
    <s v="3"/>
    <m/>
    <s v="1"/>
    <s v="0"/>
    <s v="2"/>
  </r>
  <r>
    <s v="DC540001"/>
    <n v="54"/>
    <x v="9"/>
    <s v="49 USC 5337 - State of Good Repair Formula Grants"/>
    <n v="5337"/>
    <x v="5"/>
    <s v="CAPITAL"/>
    <s v="00      "/>
    <s v="WMATA                "/>
    <x v="195"/>
    <n v="1398"/>
    <n v="78300"/>
    <m/>
    <n v="273646475"/>
    <m/>
    <d v="2015-02-13T00:00:00"/>
    <n v="123402"/>
    <s v="REHAB/RENOV - RAIL STATION                                  "/>
    <n v="0"/>
    <n v="6671787"/>
    <n v="5337430"/>
    <n v="110080"/>
    <s v="LARGE"/>
    <s v="Over 1m"/>
    <s v="Washington, DC-VA-MD"/>
    <n v="4586770"/>
    <s v="12302"/>
    <s v="  "/>
    <m/>
    <s v="N"/>
    <s v="1234"/>
    <s v="FIXED GUIDEWAY"/>
    <n v="12"/>
    <s v="Fixed Guideway"/>
    <s v="34"/>
    <s v="123"/>
    <s v="Rehab / Renovation"/>
    <s v="02"/>
    <s v="Station"/>
    <m/>
    <m/>
    <n v="1"/>
    <s v="Capital"/>
    <s v="2"/>
    <m/>
    <s v="3"/>
    <m/>
    <s v="4"/>
    <s v="0"/>
    <s v="2"/>
  </r>
  <r>
    <s v="DC540001"/>
    <n v="54"/>
    <x v="9"/>
    <s v="49 USC 5337 - State of Good Repair Formula Grants"/>
    <n v="5337"/>
    <x v="5"/>
    <s v="CAPITAL"/>
    <s v="00      "/>
    <s v="WMATA                "/>
    <x v="195"/>
    <n v="1398"/>
    <n v="78300"/>
    <m/>
    <n v="273646475"/>
    <m/>
    <d v="2015-02-13T00:00:00"/>
    <n v="123402"/>
    <s v="REHAB/RENOV - RAIL STATION                                  "/>
    <n v="0"/>
    <n v="36027827"/>
    <n v="28822262"/>
    <n v="110080"/>
    <s v="LARGE"/>
    <s v="Over 1m"/>
    <s v="Washington, DC-VA-MD"/>
    <n v="4586770"/>
    <s v="12303"/>
    <s v="  "/>
    <m/>
    <s v="N"/>
    <s v="1234"/>
    <s v="FIXED GUIDEWAY"/>
    <n v="12"/>
    <s v="Fixed Guideway"/>
    <s v="34"/>
    <s v="123"/>
    <s v="Rehab / Renovation"/>
    <s v="02"/>
    <s v="Station"/>
    <m/>
    <m/>
    <n v="1"/>
    <s v="Capital"/>
    <s v="2"/>
    <m/>
    <s v="3"/>
    <m/>
    <s v="4"/>
    <s v="0"/>
    <s v="2"/>
  </r>
  <r>
    <s v="DC540001"/>
    <n v="54"/>
    <x v="9"/>
    <s v="49 USC 5337 - State of Good Repair Formula Grants"/>
    <n v="5337"/>
    <x v="5"/>
    <s v="CAPITAL"/>
    <s v="00      "/>
    <s v="WMATA                "/>
    <x v="195"/>
    <n v="1398"/>
    <n v="78300"/>
    <m/>
    <n v="273646475"/>
    <m/>
    <d v="2015-02-13T00:00:00"/>
    <n v="123404"/>
    <s v="REHAB/RENOV - PARK &amp; RIDE FACILITY                          "/>
    <n v="0"/>
    <n v="6853831"/>
    <n v="5483065"/>
    <n v="110080"/>
    <s v="LARGE"/>
    <s v="Over 1m"/>
    <s v="Washington, DC-VA-MD"/>
    <n v="4586770"/>
    <s v="12303"/>
    <s v="  "/>
    <m/>
    <s v="N"/>
    <s v="1234"/>
    <s v="FIXED GUIDEWAY"/>
    <n v="12"/>
    <s v="Fixed Guideway"/>
    <s v="34"/>
    <s v="123"/>
    <s v="Rehab / Renovation"/>
    <s v="04"/>
    <s v="Park and Ride Lot"/>
    <m/>
    <m/>
    <n v="1"/>
    <s v="Capital"/>
    <s v="2"/>
    <m/>
    <s v="3"/>
    <m/>
    <s v="4"/>
    <s v="0"/>
    <s v="4"/>
  </r>
  <r>
    <s v="DC540001"/>
    <n v="54"/>
    <x v="9"/>
    <s v="49 USC 5337 - State of Good Repair Formula Grants"/>
    <n v="5337"/>
    <x v="5"/>
    <s v="CAPITAL"/>
    <s v="00      "/>
    <s v="WMATA                "/>
    <x v="195"/>
    <n v="1398"/>
    <n v="78300"/>
    <m/>
    <n v="273646475"/>
    <m/>
    <d v="2015-02-13T00:00:00"/>
    <n v="123406"/>
    <s v="REHAB/RENOV - STATIONARY FARE COLL EQUIP                    "/>
    <n v="0"/>
    <n v="607950"/>
    <n v="486360"/>
    <n v="110080"/>
    <s v="LARGE"/>
    <s v="Over 1m"/>
    <s v="Washington, DC-VA-MD"/>
    <n v="4586770"/>
    <s v="12300"/>
    <s v="  "/>
    <m/>
    <s v="N"/>
    <s v="1234"/>
    <s v="FIXED GUIDEWAY"/>
    <n v="12"/>
    <s v="Fixed Guideway"/>
    <s v="34"/>
    <s v="123"/>
    <s v="Rehab / Renovation"/>
    <s v="06"/>
    <s v="Fare Collection Equip. (Stationary)"/>
    <m/>
    <m/>
    <n v="1"/>
    <s v="Capital"/>
    <s v="2"/>
    <m/>
    <s v="3"/>
    <m/>
    <s v="4"/>
    <s v="0"/>
    <s v="6"/>
  </r>
  <r>
    <s v="DC540001"/>
    <n v="54"/>
    <x v="9"/>
    <s v="49 USC 5337 - State of Good Repair Formula Grants"/>
    <n v="5337"/>
    <x v="5"/>
    <s v="CAPITAL"/>
    <s v="00      "/>
    <s v="WMATA                "/>
    <x v="195"/>
    <n v="1398"/>
    <n v="78300"/>
    <m/>
    <n v="273646475"/>
    <m/>
    <d v="2015-02-13T00:00:00"/>
    <n v="123407"/>
    <s v="REHAB/RENOV - SURVEILL/SECURITY EQUIP                       "/>
    <n v="0"/>
    <n v="12632407"/>
    <n v="10105926"/>
    <n v="110080"/>
    <s v="LARGE"/>
    <s v="Over 1m"/>
    <s v="Washington, DC-VA-MD"/>
    <n v="4586770"/>
    <s v="12302"/>
    <s v="  "/>
    <m/>
    <s v="N"/>
    <s v="1234"/>
    <s v="FIXED GUIDEWAY"/>
    <n v="12"/>
    <s v="Fixed Guideway"/>
    <s v="34"/>
    <s v="123"/>
    <s v="Rehab / Renovation"/>
    <s v="07"/>
    <s v="Surveillance/Security "/>
    <m/>
    <m/>
    <n v="1"/>
    <s v="Capital"/>
    <s v="2"/>
    <m/>
    <s v="3"/>
    <m/>
    <s v="4"/>
    <s v="0"/>
    <s v="7"/>
  </r>
  <r>
    <s v="DC540001"/>
    <n v="54"/>
    <x v="9"/>
    <s v="49 USC 5337 - State of Good Repair Formula Grants"/>
    <n v="5337"/>
    <x v="5"/>
    <s v="CAPITAL"/>
    <s v="00      "/>
    <s v="WMATA                "/>
    <x v="195"/>
    <n v="1398"/>
    <n v="78300"/>
    <m/>
    <n v="273646475"/>
    <m/>
    <d v="2015-02-13T00:00:00"/>
    <n v="124403"/>
    <s v="REHAB/RENOV - ADMIN/MAINT FACILITY                          "/>
    <n v="0"/>
    <n v="345548"/>
    <n v="276438"/>
    <n v="110080"/>
    <s v="LARGE"/>
    <s v="Over 1m"/>
    <s v="Washington, DC-VA-MD"/>
    <n v="4586770"/>
    <s v="12402"/>
    <s v="  "/>
    <m/>
    <s v="N"/>
    <s v="1244"/>
    <s v="FIXED GUIDEWAY"/>
    <n v="12"/>
    <s v="Fixed Guideway"/>
    <s v="44"/>
    <s v="124"/>
    <s v="Rehab / Renovation"/>
    <s v="03"/>
    <s v="Admin/Maint Facility"/>
    <m/>
    <m/>
    <n v="1"/>
    <s v="Capital"/>
    <s v="2"/>
    <m/>
    <s v="4"/>
    <m/>
    <s v="4"/>
    <s v="0"/>
    <s v="3"/>
  </r>
  <r>
    <s v="DC540001"/>
    <n v="54"/>
    <x v="9"/>
    <s v="49 USC 5337 - State of Good Repair Formula Grants"/>
    <n v="5337"/>
    <x v="5"/>
    <s v="CAPITAL"/>
    <s v="00      "/>
    <s v="WMATA                "/>
    <x v="195"/>
    <n v="1398"/>
    <n v="78300"/>
    <m/>
    <n v="273646475"/>
    <m/>
    <d v="2015-02-13T00:00:00"/>
    <n v="124403"/>
    <s v="REHAB/RENOV - ADMIN/MAINT FACILITY                          "/>
    <n v="0"/>
    <n v="1562425"/>
    <n v="1249940"/>
    <n v="110080"/>
    <s v="LARGE"/>
    <s v="Over 1m"/>
    <s v="Washington, DC-VA-MD"/>
    <n v="4586770"/>
    <s v="12404"/>
    <s v="  "/>
    <m/>
    <s v="N"/>
    <s v="1244"/>
    <s v="FIXED GUIDEWAY"/>
    <n v="12"/>
    <s v="Fixed Guideway"/>
    <s v="44"/>
    <s v="124"/>
    <s v="Rehab / Renovation"/>
    <s v="03"/>
    <s v="Admin/Maint Facility"/>
    <m/>
    <m/>
    <n v="1"/>
    <s v="Capital"/>
    <s v="2"/>
    <m/>
    <s v="4"/>
    <m/>
    <s v="4"/>
    <s v="0"/>
    <s v="3"/>
  </r>
  <r>
    <s v="DC540001"/>
    <n v="54"/>
    <x v="9"/>
    <s v="49 USC 5337 - State of Good Repair Formula Grants"/>
    <n v="5337"/>
    <x v="5"/>
    <s v="CAPITAL"/>
    <s v="00      "/>
    <s v="WMATA                "/>
    <x v="195"/>
    <n v="1398"/>
    <n v="78300"/>
    <m/>
    <n v="273646475"/>
    <m/>
    <d v="2015-02-13T00:00:00"/>
    <n v="125401"/>
    <s v="REHAB/RENOV TRACTION POWER EQUIPMENT                        "/>
    <n v="0"/>
    <n v="12586465"/>
    <n v="10069172"/>
    <n v="110080"/>
    <s v="LARGE"/>
    <s v="Over 1m"/>
    <s v="Washington, DC-VA-MD"/>
    <n v="4586770"/>
    <s v="12500"/>
    <s v="  "/>
    <m/>
    <s v="N"/>
    <s v="1254"/>
    <s v="FIXED GUIDEWAY"/>
    <n v="12"/>
    <s v="Fixed Guideway"/>
    <s v="54"/>
    <s v="125"/>
    <s v="Rehab / Renovation"/>
    <s v="01"/>
    <s v="Traction Power"/>
    <m/>
    <m/>
    <n v="1"/>
    <s v="Capital"/>
    <s v="2"/>
    <m/>
    <s v="5"/>
    <m/>
    <s v="4"/>
    <s v="0"/>
    <s v="1"/>
  </r>
  <r>
    <s v="DC540001"/>
    <n v="54"/>
    <x v="9"/>
    <s v="49 USC 5337 - State of Good Repair Formula Grants"/>
    <n v="5337"/>
    <x v="5"/>
    <s v="CAPITAL"/>
    <s v="00      "/>
    <s v="WMATA                "/>
    <x v="195"/>
    <n v="1398"/>
    <n v="78300"/>
    <m/>
    <n v="273646475"/>
    <m/>
    <d v="2015-02-13T00:00:00"/>
    <n v="125420"/>
    <s v="WIRELESS COMM INFRASTRUCTURE                                "/>
    <n v="0"/>
    <n v="769386"/>
    <n v="615508"/>
    <n v="110080"/>
    <s v="LARGE"/>
    <s v="Over 1m"/>
    <s v="Washington, DC-VA-MD"/>
    <n v="4586770"/>
    <s v="12500"/>
    <s v="  "/>
    <m/>
    <s v="N"/>
    <s v="1254"/>
    <s v="FIXED GUIDEWAY"/>
    <n v="12"/>
    <s v="Fixed Guideway"/>
    <s v="54"/>
    <s v="125"/>
    <s v="Rehab / Renovation"/>
    <s v="20"/>
    <s v="Miscellaneous"/>
    <m/>
    <m/>
    <n v="1"/>
    <s v="Capital"/>
    <s v="2"/>
    <m/>
    <s v="5"/>
    <m/>
    <s v="4"/>
    <s v="2"/>
    <s v="0"/>
  </r>
  <r>
    <s v="DC540001"/>
    <n v="54"/>
    <x v="9"/>
    <s v="49 USC 5337 - State of Good Repair Formula Grants"/>
    <n v="5337"/>
    <x v="5"/>
    <s v="CAPITAL"/>
    <s v="00      "/>
    <s v="WMATA                "/>
    <x v="195"/>
    <n v="1398"/>
    <n v="78300"/>
    <m/>
    <n v="273646475"/>
    <m/>
    <d v="2015-02-13T00:00:00"/>
    <n v="126402"/>
    <s v="REHAB COMMUNICATIONS SYSTEMS                                "/>
    <n v="0"/>
    <n v="508149"/>
    <n v="406519"/>
    <n v="110080"/>
    <s v="LARGE"/>
    <s v="Over 1m"/>
    <s v="Washington, DC-VA-MD"/>
    <n v="4586770"/>
    <s v="12601"/>
    <s v="  "/>
    <m/>
    <s v="N"/>
    <s v="1264"/>
    <s v="FIXED GUIDEWAY"/>
    <n v="12"/>
    <s v="Fixed Guideway"/>
    <s v="64"/>
    <s v="126"/>
    <s v="Rehab / Renovation"/>
    <s v="02"/>
    <s v="Communications Systems"/>
    <m/>
    <m/>
    <n v="1"/>
    <s v="Capital"/>
    <s v="2"/>
    <m/>
    <s v="6"/>
    <m/>
    <s v="4"/>
    <s v="0"/>
    <s v="2"/>
  </r>
  <r>
    <s v="DC540001"/>
    <n v="54"/>
    <x v="9"/>
    <s v="49 USC 5337 - State of Good Repair Formula Grants"/>
    <n v="5337"/>
    <x v="5"/>
    <s v="CAPITAL"/>
    <s v="00      "/>
    <s v="WMATA                "/>
    <x v="195"/>
    <n v="1398"/>
    <n v="78300"/>
    <m/>
    <n v="273646475"/>
    <m/>
    <d v="2015-02-13T00:00:00"/>
    <n v="127208"/>
    <s v="FA- Track Rehabilitation                                    "/>
    <n v="0"/>
    <n v="24845477"/>
    <n v="19876382"/>
    <n v="110080"/>
    <s v="LARGE"/>
    <s v="Over 1m"/>
    <s v="Washington, DC-VA-MD"/>
    <n v="4586770"/>
    <s v="12201"/>
    <s v="  "/>
    <m/>
    <s v="N"/>
    <s v="1272"/>
    <s v="FIXED GUIDEWAY"/>
    <n v="12"/>
    <s v="Fixed Guideway"/>
    <s v="72"/>
    <s v="127"/>
    <s v="Force Account"/>
    <s v="08"/>
    <s v="Force Account"/>
    <m/>
    <m/>
    <n v="1"/>
    <s v="Capital"/>
    <s v="2"/>
    <m/>
    <s v="7"/>
    <m/>
    <s v="2"/>
    <s v="0"/>
    <s v="8"/>
  </r>
  <r>
    <s v="DC540001"/>
    <n v="54"/>
    <x v="9"/>
    <s v="49 USC 5337 - State of Good Repair Formula Grants"/>
    <n v="5337"/>
    <x v="5"/>
    <s v="CAPITAL"/>
    <s v="00      "/>
    <s v="WMATA                "/>
    <x v="195"/>
    <n v="1398"/>
    <n v="78300"/>
    <m/>
    <n v="273646475"/>
    <m/>
    <d v="2015-02-13T00:00:00"/>
    <n v="127208"/>
    <s v="FORCE ACCT CONSTRUCTION                                     "/>
    <n v="0"/>
    <n v="1747004"/>
    <n v="1397603"/>
    <n v="110080"/>
    <s v="LARGE"/>
    <s v="Over 1m"/>
    <s v="Washington, DC-VA-MD"/>
    <n v="4586770"/>
    <s v="12202"/>
    <s v="  "/>
    <m/>
    <s v="N"/>
    <s v="1272"/>
    <s v="FIXED GUIDEWAY"/>
    <n v="12"/>
    <s v="Fixed Guideway"/>
    <s v="72"/>
    <s v="127"/>
    <s v="Force Account"/>
    <s v="08"/>
    <s v="Force Account"/>
    <m/>
    <m/>
    <n v="1"/>
    <s v="Capital"/>
    <s v="2"/>
    <m/>
    <s v="7"/>
    <m/>
    <s v="2"/>
    <s v="0"/>
    <s v="8"/>
  </r>
  <r>
    <s v="DC540001"/>
    <n v="54"/>
    <x v="9"/>
    <s v="49 USC 5337 - State of Good Repair Formula Grants"/>
    <n v="5337"/>
    <x v="5"/>
    <s v="CAPITAL"/>
    <s v="00      "/>
    <s v="WMATA                "/>
    <x v="195"/>
    <n v="1398"/>
    <n v="78300"/>
    <m/>
    <n v="273646475"/>
    <m/>
    <d v="2015-02-13T00:00:00"/>
    <n v="127208"/>
    <s v="FA - SYSTEMS AND TECHNOLOGY                                 "/>
    <n v="0"/>
    <n v="423279"/>
    <n v="338623"/>
    <n v="110080"/>
    <s v="LARGE"/>
    <s v="Over 1m"/>
    <s v="Washington, DC-VA-MD"/>
    <n v="4586770"/>
    <s v="12300"/>
    <s v="  "/>
    <m/>
    <s v="N"/>
    <s v="1272"/>
    <s v="FIXED GUIDEWAY"/>
    <n v="12"/>
    <s v="Fixed Guideway"/>
    <s v="72"/>
    <s v="127"/>
    <s v="Force Account"/>
    <s v="08"/>
    <s v="Force Account"/>
    <m/>
    <m/>
    <n v="1"/>
    <s v="Capital"/>
    <s v="2"/>
    <m/>
    <s v="7"/>
    <m/>
    <s v="2"/>
    <s v="0"/>
    <s v="8"/>
  </r>
  <r>
    <s v="DC540001"/>
    <n v="54"/>
    <x v="9"/>
    <s v="49 USC 5337 - State of Good Repair Formula Grants"/>
    <n v="5337"/>
    <x v="5"/>
    <s v="CAPITAL"/>
    <s v="00      "/>
    <s v="WMATA                "/>
    <x v="195"/>
    <n v="1398"/>
    <n v="78300"/>
    <m/>
    <n v="273646475"/>
    <m/>
    <d v="2015-02-13T00:00:00"/>
    <n v="127208"/>
    <s v="FORCE ACCT CONSTRUCTION                                     "/>
    <n v="0"/>
    <n v="33078334"/>
    <n v="26462667"/>
    <n v="110080"/>
    <s v="LARGE"/>
    <s v="Over 1m"/>
    <s v="Washington, DC-VA-MD"/>
    <n v="4586770"/>
    <s v="12303"/>
    <s v="  "/>
    <m/>
    <s v="N"/>
    <s v="1272"/>
    <s v="FIXED GUIDEWAY"/>
    <n v="12"/>
    <s v="Fixed Guideway"/>
    <s v="72"/>
    <s v="127"/>
    <s v="Force Account"/>
    <s v="08"/>
    <s v="Force Account"/>
    <m/>
    <m/>
    <n v="1"/>
    <s v="Capital"/>
    <s v="2"/>
    <m/>
    <s v="7"/>
    <m/>
    <s v="2"/>
    <s v="0"/>
    <s v="8"/>
  </r>
  <r>
    <s v="DC540001"/>
    <n v="54"/>
    <x v="9"/>
    <s v="49 USC 5337 - State of Good Repair Formula Grants"/>
    <n v="5337"/>
    <x v="5"/>
    <s v="CAPITAL"/>
    <s v="00      "/>
    <s v="WMATA                "/>
    <x v="195"/>
    <n v="1398"/>
    <n v="78300"/>
    <m/>
    <n v="273646475"/>
    <m/>
    <d v="2015-02-13T00:00:00"/>
    <n v="127208"/>
    <s v="FA - SYSTEMS AND TECHNOLOGY                                 "/>
    <n v="0"/>
    <n v="1095313"/>
    <n v="876251"/>
    <n v="110080"/>
    <s v="LARGE"/>
    <s v="Over 1m"/>
    <s v="Washington, DC-VA-MD"/>
    <n v="4586770"/>
    <s v="12400"/>
    <s v="  "/>
    <m/>
    <s v="N"/>
    <s v="1272"/>
    <s v="FIXED GUIDEWAY"/>
    <n v="12"/>
    <s v="Fixed Guideway"/>
    <s v="72"/>
    <s v="127"/>
    <s v="Force Account"/>
    <s v="08"/>
    <s v="Force Account"/>
    <m/>
    <m/>
    <n v="1"/>
    <s v="Capital"/>
    <s v="2"/>
    <m/>
    <s v="7"/>
    <m/>
    <s v="2"/>
    <s v="0"/>
    <s v="8"/>
  </r>
  <r>
    <s v="DC540001"/>
    <n v="54"/>
    <x v="9"/>
    <s v="49 USC 5337 - State of Good Repair Formula Grants"/>
    <n v="5337"/>
    <x v="5"/>
    <s v="CAPITAL"/>
    <s v="00      "/>
    <s v="WMATA                "/>
    <x v="195"/>
    <n v="1398"/>
    <n v="78300"/>
    <m/>
    <n v="273646475"/>
    <m/>
    <d v="2015-02-13T00:00:00"/>
    <n v="127208"/>
    <s v="MAINTENANCE EQUIPMENT                                       "/>
    <n v="0"/>
    <n v="1969236"/>
    <n v="1575389"/>
    <n v="110080"/>
    <s v="LARGE"/>
    <s v="Over 1m"/>
    <s v="Washington, DC-VA-MD"/>
    <n v="4586770"/>
    <s v="12402"/>
    <s v="  "/>
    <m/>
    <s v="N"/>
    <s v="1272"/>
    <s v="FIXED GUIDEWAY"/>
    <n v="12"/>
    <s v="Fixed Guideway"/>
    <s v="72"/>
    <s v="127"/>
    <s v="Force Account"/>
    <s v="08"/>
    <s v="Force Account"/>
    <m/>
    <m/>
    <n v="1"/>
    <s v="Capital"/>
    <s v="2"/>
    <m/>
    <s v="7"/>
    <m/>
    <s v="2"/>
    <s v="0"/>
    <s v="8"/>
  </r>
  <r>
    <s v="DC540001"/>
    <n v="54"/>
    <x v="9"/>
    <s v="49 USC 5337 - State of Good Repair Formula Grants"/>
    <n v="5337"/>
    <x v="5"/>
    <s v="CAPITAL"/>
    <s v="00      "/>
    <s v="WMATA                "/>
    <x v="195"/>
    <n v="1398"/>
    <n v="78300"/>
    <m/>
    <n v="273646475"/>
    <m/>
    <d v="2015-02-13T00:00:00"/>
    <n v="127208"/>
    <s v="FA - SYSTEMS AND TECHNOLOGY                                 "/>
    <n v="0"/>
    <n v="8450411"/>
    <n v="6760328"/>
    <n v="110080"/>
    <s v="LARGE"/>
    <s v="Over 1m"/>
    <s v="Washington, DC-VA-MD"/>
    <n v="4586770"/>
    <s v="12500"/>
    <s v="  "/>
    <m/>
    <s v="N"/>
    <s v="1272"/>
    <s v="FIXED GUIDEWAY"/>
    <n v="12"/>
    <s v="Fixed Guideway"/>
    <s v="72"/>
    <s v="127"/>
    <s v="Force Account"/>
    <s v="08"/>
    <s v="Force Account"/>
    <m/>
    <m/>
    <n v="1"/>
    <s v="Capital"/>
    <s v="2"/>
    <m/>
    <s v="7"/>
    <m/>
    <s v="2"/>
    <s v="0"/>
    <s v="8"/>
  </r>
  <r>
    <s v="DC540001"/>
    <n v="54"/>
    <x v="9"/>
    <s v="49 USC 5337 - State of Good Repair Formula Grants"/>
    <n v="5337"/>
    <x v="5"/>
    <s v="CAPITAL"/>
    <s v="00      "/>
    <s v="WMATA                "/>
    <x v="195"/>
    <n v="1398"/>
    <n v="78300"/>
    <m/>
    <n v="273646475"/>
    <m/>
    <d v="2015-02-13T00:00:00"/>
    <n v="127900"/>
    <s v="PROJECT ADMINISTRATION                                      "/>
    <n v="0"/>
    <n v="306185"/>
    <n v="244947"/>
    <n v="110080"/>
    <s v="LARGE"/>
    <s v="Over 1m"/>
    <s v="Washington, DC-VA-MD"/>
    <n v="4586770"/>
    <s v="12200"/>
    <s v="  "/>
    <m/>
    <s v="N"/>
    <s v="1279"/>
    <s v="FIXED GUIDEWAY"/>
    <n v="12"/>
    <s v="Fixed Guideway"/>
    <s v="79"/>
    <s v="127"/>
    <s v="Project Admin."/>
    <s v="00"/>
    <s v="Project Admin."/>
    <m/>
    <m/>
    <n v="1"/>
    <s v="Capital"/>
    <s v="2"/>
    <m/>
    <s v="7"/>
    <m/>
    <s v="9"/>
    <s v="0"/>
    <s v="0"/>
  </r>
  <r>
    <s v="DC540001"/>
    <n v="54"/>
    <x v="9"/>
    <s v="49 USC 5337 - State of Good Repair Formula Grants"/>
    <n v="5337"/>
    <x v="5"/>
    <s v="CAPITAL"/>
    <s v="00      "/>
    <s v="WMATA                "/>
    <x v="195"/>
    <n v="1398"/>
    <n v="78300"/>
    <m/>
    <n v="273646475"/>
    <m/>
    <d v="2015-02-13T00:00:00"/>
    <n v="127900"/>
    <s v="PROJECT ADMINISTRATION (RAIL)                               "/>
    <n v="0"/>
    <n v="32370"/>
    <n v="25896"/>
    <n v="110080"/>
    <s v="LARGE"/>
    <s v="Over 1m"/>
    <s v="Washington, DC-VA-MD"/>
    <n v="4586770"/>
    <s v="12201"/>
    <s v="  "/>
    <m/>
    <s v="N"/>
    <s v="1279"/>
    <s v="FIXED GUIDEWAY"/>
    <n v="12"/>
    <s v="Fixed Guideway"/>
    <s v="79"/>
    <s v="127"/>
    <s v="Project Admin."/>
    <s v="00"/>
    <s v="Project Admin."/>
    <m/>
    <m/>
    <n v="1"/>
    <s v="Capital"/>
    <s v="2"/>
    <m/>
    <s v="7"/>
    <m/>
    <s v="9"/>
    <s v="0"/>
    <s v="0"/>
  </r>
  <r>
    <s v="DC540001"/>
    <n v="54"/>
    <x v="9"/>
    <s v="49 USC 5337 - State of Good Repair Formula Grants"/>
    <n v="5337"/>
    <x v="5"/>
    <s v="CAPITAL"/>
    <s v="00      "/>
    <s v="WMATA                "/>
    <x v="195"/>
    <n v="1398"/>
    <n v="78300"/>
    <m/>
    <n v="273646475"/>
    <m/>
    <d v="2015-02-13T00:00:00"/>
    <n v="127900"/>
    <s v="PROJECT ADMINISTRATION (RAIL)                               "/>
    <n v="0"/>
    <n v="1487"/>
    <n v="1190"/>
    <n v="110080"/>
    <s v="LARGE"/>
    <s v="Over 1m"/>
    <s v="Washington, DC-VA-MD"/>
    <n v="4586770"/>
    <s v="12202"/>
    <s v="  "/>
    <m/>
    <s v="N"/>
    <s v="1279"/>
    <s v="FIXED GUIDEWAY"/>
    <n v="12"/>
    <s v="Fixed Guideway"/>
    <s v="79"/>
    <s v="127"/>
    <s v="Project Admin."/>
    <s v="00"/>
    <s v="Project Admin."/>
    <m/>
    <m/>
    <n v="1"/>
    <s v="Capital"/>
    <s v="2"/>
    <m/>
    <s v="7"/>
    <m/>
    <s v="9"/>
    <s v="0"/>
    <s v="0"/>
  </r>
  <r>
    <s v="DC540001"/>
    <n v="54"/>
    <x v="9"/>
    <s v="49 USC 5337 - State of Good Repair Formula Grants"/>
    <n v="5337"/>
    <x v="5"/>
    <s v="CAPITAL"/>
    <s v="00      "/>
    <s v="WMATA                "/>
    <x v="195"/>
    <n v="1398"/>
    <n v="78300"/>
    <m/>
    <n v="273646475"/>
    <m/>
    <d v="2015-02-13T00:00:00"/>
    <n v="127900"/>
    <s v="PROJECT ADMINISTRATION                                      "/>
    <n v="0"/>
    <n v="7879"/>
    <n v="6303"/>
    <n v="110080"/>
    <s v="LARGE"/>
    <s v="Over 1m"/>
    <s v="Washington, DC-VA-MD"/>
    <n v="4586770"/>
    <s v="12300"/>
    <s v="  "/>
    <m/>
    <s v="N"/>
    <s v="1279"/>
    <s v="FIXED GUIDEWAY"/>
    <n v="12"/>
    <s v="Fixed Guideway"/>
    <s v="79"/>
    <s v="127"/>
    <s v="Project Admin."/>
    <s v="00"/>
    <s v="Project Admin."/>
    <m/>
    <m/>
    <n v="1"/>
    <s v="Capital"/>
    <s v="2"/>
    <m/>
    <s v="7"/>
    <m/>
    <s v="9"/>
    <s v="0"/>
    <s v="0"/>
  </r>
  <r>
    <s v="DC540001"/>
    <n v="54"/>
    <x v="9"/>
    <s v="49 USC 5337 - State of Good Repair Formula Grants"/>
    <n v="5337"/>
    <x v="5"/>
    <s v="CAPITAL"/>
    <s v="00      "/>
    <s v="WMATA                "/>
    <x v="195"/>
    <n v="1398"/>
    <n v="78300"/>
    <m/>
    <n v="273646475"/>
    <m/>
    <d v="2015-02-13T00:00:00"/>
    <n v="127900"/>
    <s v="PROJECT ADMINISTRATION (RAIL)                               "/>
    <n v="0"/>
    <n v="0"/>
    <n v="0"/>
    <n v="110080"/>
    <s v="LARGE"/>
    <s v="Over 1m"/>
    <s v="Washington, DC-VA-MD"/>
    <n v="4586770"/>
    <s v="12301"/>
    <s v="  "/>
    <m/>
    <s v="N"/>
    <s v="1279"/>
    <s v="FIXED GUIDEWAY"/>
    <n v="12"/>
    <s v="Fixed Guideway"/>
    <s v="79"/>
    <s v="127"/>
    <s v="Project Admin."/>
    <s v="00"/>
    <s v="Project Admin."/>
    <m/>
    <m/>
    <n v="1"/>
    <s v="Capital"/>
    <s v="2"/>
    <m/>
    <s v="7"/>
    <m/>
    <s v="9"/>
    <s v="0"/>
    <s v="0"/>
  </r>
  <r>
    <s v="DC540001"/>
    <n v="54"/>
    <x v="9"/>
    <s v="49 USC 5337 - State of Good Repair Formula Grants"/>
    <n v="5337"/>
    <x v="5"/>
    <s v="CAPITAL"/>
    <s v="00      "/>
    <s v="WMATA                "/>
    <x v="195"/>
    <n v="1398"/>
    <n v="78300"/>
    <m/>
    <n v="273646475"/>
    <m/>
    <d v="2015-02-13T00:00:00"/>
    <n v="127900"/>
    <s v="PROJECT ADMINISTRATION (RAIL)                               "/>
    <n v="0"/>
    <n v="30002"/>
    <n v="24001"/>
    <n v="110080"/>
    <s v="LARGE"/>
    <s v="Over 1m"/>
    <s v="Washington, DC-VA-MD"/>
    <n v="4586770"/>
    <s v="12302"/>
    <s v="  "/>
    <m/>
    <s v="N"/>
    <s v="1279"/>
    <s v="FIXED GUIDEWAY"/>
    <n v="12"/>
    <s v="Fixed Guideway"/>
    <s v="79"/>
    <s v="127"/>
    <s v="Project Admin."/>
    <s v="00"/>
    <s v="Project Admin."/>
    <m/>
    <m/>
    <n v="1"/>
    <s v="Capital"/>
    <s v="2"/>
    <m/>
    <s v="7"/>
    <m/>
    <s v="9"/>
    <s v="0"/>
    <s v="0"/>
  </r>
  <r>
    <s v="DC540001"/>
    <n v="54"/>
    <x v="9"/>
    <s v="49 USC 5337 - State of Good Repair Formula Grants"/>
    <n v="5337"/>
    <x v="5"/>
    <s v="CAPITAL"/>
    <s v="00      "/>
    <s v="WMATA                "/>
    <x v="195"/>
    <n v="1398"/>
    <n v="78300"/>
    <m/>
    <n v="273646475"/>
    <m/>
    <d v="2015-02-13T00:00:00"/>
    <n v="127900"/>
    <s v="PROJECT ADMINISTRATION (RAIL)                               "/>
    <n v="0"/>
    <n v="135124"/>
    <n v="108100"/>
    <n v="110080"/>
    <s v="LARGE"/>
    <s v="Over 1m"/>
    <s v="Washington, DC-VA-MD"/>
    <n v="4586770"/>
    <s v="12303"/>
    <s v="  "/>
    <m/>
    <s v="N"/>
    <s v="1279"/>
    <s v="FIXED GUIDEWAY"/>
    <n v="12"/>
    <s v="Fixed Guideway"/>
    <s v="79"/>
    <s v="127"/>
    <s v="Project Admin."/>
    <s v="00"/>
    <s v="Project Admin."/>
    <m/>
    <m/>
    <n v="1"/>
    <s v="Capital"/>
    <s v="2"/>
    <m/>
    <s v="7"/>
    <m/>
    <s v="9"/>
    <s v="0"/>
    <s v="0"/>
  </r>
  <r>
    <s v="DC540001"/>
    <n v="54"/>
    <x v="9"/>
    <s v="49 USC 5337 - State of Good Repair Formula Grants"/>
    <n v="5337"/>
    <x v="5"/>
    <s v="CAPITAL"/>
    <s v="00      "/>
    <s v="WMATA                "/>
    <x v="195"/>
    <n v="1398"/>
    <n v="78300"/>
    <m/>
    <n v="273646475"/>
    <m/>
    <d v="2015-02-13T00:00:00"/>
    <n v="127900"/>
    <s v="PROJECT ADMINISTRATION                                      "/>
    <n v="0"/>
    <n v="99624"/>
    <n v="79699"/>
    <n v="110080"/>
    <s v="LARGE"/>
    <s v="Over 1m"/>
    <s v="Washington, DC-VA-MD"/>
    <n v="4586770"/>
    <s v="12400"/>
    <s v="  "/>
    <m/>
    <s v="N"/>
    <s v="1279"/>
    <s v="FIXED GUIDEWAY"/>
    <n v="12"/>
    <s v="Fixed Guideway"/>
    <s v="79"/>
    <s v="127"/>
    <s v="Project Admin."/>
    <s v="00"/>
    <s v="Project Admin."/>
    <m/>
    <m/>
    <n v="1"/>
    <s v="Capital"/>
    <s v="2"/>
    <m/>
    <s v="7"/>
    <m/>
    <s v="9"/>
    <s v="0"/>
    <s v="0"/>
  </r>
  <r>
    <s v="DC540001"/>
    <n v="54"/>
    <x v="9"/>
    <s v="49 USC 5337 - State of Good Repair Formula Grants"/>
    <n v="5337"/>
    <x v="5"/>
    <s v="CAPITAL"/>
    <s v="00      "/>
    <s v="WMATA                "/>
    <x v="195"/>
    <n v="1398"/>
    <n v="78300"/>
    <m/>
    <n v="273646475"/>
    <m/>
    <d v="2015-02-13T00:00:00"/>
    <n v="127900"/>
    <s v="PROJECT ADMINISTRATION (RAIL)                               "/>
    <n v="0"/>
    <n v="16332"/>
    <n v="13066"/>
    <n v="110080"/>
    <s v="LARGE"/>
    <s v="Over 1m"/>
    <s v="Washington, DC-VA-MD"/>
    <n v="4586770"/>
    <s v="12403"/>
    <s v="  "/>
    <m/>
    <s v="N"/>
    <s v="1279"/>
    <s v="FIXED GUIDEWAY"/>
    <n v="12"/>
    <s v="Fixed Guideway"/>
    <s v="79"/>
    <s v="127"/>
    <s v="Project Admin."/>
    <s v="00"/>
    <s v="Project Admin."/>
    <m/>
    <m/>
    <n v="1"/>
    <s v="Capital"/>
    <s v="2"/>
    <m/>
    <s v="7"/>
    <m/>
    <s v="9"/>
    <s v="0"/>
    <s v="0"/>
  </r>
  <r>
    <s v="DC540001"/>
    <n v="54"/>
    <x v="9"/>
    <s v="49 USC 5337 - State of Good Repair Formula Grants"/>
    <n v="5337"/>
    <x v="5"/>
    <s v="CAPITAL"/>
    <s v="00      "/>
    <s v="WMATA                "/>
    <x v="195"/>
    <n v="1398"/>
    <n v="78300"/>
    <m/>
    <n v="273646475"/>
    <m/>
    <d v="2015-02-13T00:00:00"/>
    <n v="127900"/>
    <s v="PROJECT ADMINISTRATION (RAIL)                               "/>
    <n v="0"/>
    <n v="75793"/>
    <n v="60635"/>
    <n v="110080"/>
    <s v="LARGE"/>
    <s v="Over 1m"/>
    <s v="Washington, DC-VA-MD"/>
    <n v="4586770"/>
    <s v="12500"/>
    <s v="  "/>
    <m/>
    <s v="N"/>
    <s v="1279"/>
    <s v="FIXED GUIDEWAY"/>
    <n v="12"/>
    <s v="Fixed Guideway"/>
    <s v="79"/>
    <s v="127"/>
    <s v="Project Admin."/>
    <s v="00"/>
    <s v="Project Admin."/>
    <m/>
    <m/>
    <n v="1"/>
    <s v="Capital"/>
    <s v="2"/>
    <m/>
    <s v="7"/>
    <m/>
    <s v="9"/>
    <s v="0"/>
    <s v="0"/>
  </r>
  <r>
    <s v="DC540001"/>
    <n v="54"/>
    <x v="9"/>
    <s v="49 USC 5337 - State of Good Repair Formula Grants"/>
    <n v="5337"/>
    <x v="5"/>
    <s v="CAPITAL"/>
    <s v="00      "/>
    <s v="WMATA                "/>
    <x v="195"/>
    <n v="1398"/>
    <n v="78300"/>
    <m/>
    <n v="273646475"/>
    <m/>
    <d v="2015-02-13T00:00:00"/>
    <n v="127900"/>
    <s v="PROJECT ADMINISTRATION (RAIL)                               "/>
    <n v="0"/>
    <n v="6966"/>
    <n v="5573"/>
    <n v="110080"/>
    <s v="LARGE"/>
    <s v="Over 1m"/>
    <s v="Washington, DC-VA-MD"/>
    <n v="4586770"/>
    <s v="12600"/>
    <s v="  "/>
    <m/>
    <s v="N"/>
    <s v="1279"/>
    <s v="FIXED GUIDEWAY"/>
    <n v="12"/>
    <s v="Fixed Guideway"/>
    <s v="79"/>
    <s v="127"/>
    <s v="Project Admin."/>
    <s v="00"/>
    <s v="Project Admin."/>
    <m/>
    <m/>
    <n v="1"/>
    <s v="Capital"/>
    <s v="2"/>
    <m/>
    <s v="7"/>
    <m/>
    <s v="9"/>
    <s v="0"/>
    <s v="0"/>
  </r>
  <r>
    <s v="DC540001"/>
    <n v="54"/>
    <x v="9"/>
    <s v="49 USC 5337 - State of Good Repair Formula Grants"/>
    <n v="5337"/>
    <x v="5"/>
    <s v="CAPITAL"/>
    <s v="00      "/>
    <s v="WMATA                "/>
    <x v="195"/>
    <n v="1398"/>
    <n v="78300"/>
    <m/>
    <n v="273646475"/>
    <m/>
    <d v="2015-02-13T00:00:00"/>
    <n v="127209"/>
    <s v="FA -Rolling Stock                                           "/>
    <n v="0"/>
    <n v="70656230"/>
    <n v="56524983"/>
    <n v="110080"/>
    <s v="LARGE"/>
    <s v="Over 1m"/>
    <s v="Washington, DC-VA-MD"/>
    <n v="4586770"/>
    <s v="12100"/>
    <s v="  "/>
    <m/>
    <s v="N"/>
    <s v="1272"/>
    <s v="FIXED GUIDEWAY"/>
    <n v="12"/>
    <s v="Fixed Guideway"/>
    <s v="72"/>
    <s v="127"/>
    <s v="Force Account"/>
    <s v="09"/>
    <s v="Force Account"/>
    <m/>
    <m/>
    <n v="1"/>
    <s v="Capital"/>
    <s v="2"/>
    <m/>
    <s v="7"/>
    <m/>
    <s v="2"/>
    <s v="0"/>
    <s v="9"/>
  </r>
  <r>
    <s v="DC540001"/>
    <n v="54"/>
    <x v="9"/>
    <s v="49 USC 5337 - State of Good Repair Formula Grants"/>
    <n v="5337"/>
    <x v="5"/>
    <s v="CAPITAL"/>
    <s v="00      "/>
    <s v="WMATA                "/>
    <x v="195"/>
    <n v="1398"/>
    <n v="78300"/>
    <m/>
    <n v="273646475"/>
    <m/>
    <d v="2015-02-13T00:00:00"/>
    <n v="127211"/>
    <s v="FORCE ACCT - OTHER                                          "/>
    <n v="0"/>
    <n v="17945431"/>
    <n v="14356345"/>
    <n v="110080"/>
    <s v="LARGE"/>
    <s v="Over 1m"/>
    <s v="Washington, DC-VA-MD"/>
    <n v="4586770"/>
    <s v="12200"/>
    <s v="  "/>
    <m/>
    <s v="N"/>
    <s v="1272"/>
    <s v="FIXED GUIDEWAY"/>
    <n v="12"/>
    <s v="Fixed Guideway"/>
    <s v="72"/>
    <s v="127"/>
    <s v="Force Account"/>
    <s v="11"/>
    <s v="Force Account"/>
    <m/>
    <m/>
    <n v="1"/>
    <s v="Capital"/>
    <s v="2"/>
    <m/>
    <s v="7"/>
    <m/>
    <s v="2"/>
    <s v="1"/>
    <s v="1"/>
  </r>
  <r>
    <s v="DC540001"/>
    <n v="54"/>
    <x v="9"/>
    <s v="49 USC 5337 - State of Good Repair Formula Grants"/>
    <n v="5337"/>
    <x v="5"/>
    <s v="CAPITAL"/>
    <s v="00      "/>
    <s v="WMATA                "/>
    <x v="195"/>
    <n v="1398"/>
    <n v="78300"/>
    <m/>
    <n v="273646475"/>
    <m/>
    <d v="2015-02-13T00:00:00"/>
    <n v="127211"/>
    <s v="FORCE ACCT - OTHER                                          "/>
    <n v="0"/>
    <n v="5734745"/>
    <n v="4587796"/>
    <n v="110080"/>
    <s v="LARGE"/>
    <s v="Over 1m"/>
    <s v="Washington, DC-VA-MD"/>
    <n v="4586770"/>
    <s v="12302"/>
    <s v="  "/>
    <m/>
    <s v="N"/>
    <s v="1272"/>
    <s v="FIXED GUIDEWAY"/>
    <n v="12"/>
    <s v="Fixed Guideway"/>
    <s v="72"/>
    <s v="127"/>
    <s v="Force Account"/>
    <s v="11"/>
    <s v="Force Account"/>
    <m/>
    <m/>
    <n v="1"/>
    <s v="Capital"/>
    <s v="2"/>
    <m/>
    <s v="7"/>
    <m/>
    <s v="2"/>
    <s v="1"/>
    <s v="1"/>
  </r>
  <r>
    <s v="DC540001"/>
    <n v="54"/>
    <x v="9"/>
    <s v="49 USC 5337 - State of Good Repair Formula Grants"/>
    <n v="5337"/>
    <x v="5"/>
    <s v="CAPITAL"/>
    <s v="00      "/>
    <s v="WMATA                "/>
    <x v="195"/>
    <n v="1398"/>
    <n v="78300"/>
    <m/>
    <n v="273646475"/>
    <m/>
    <d v="2015-02-13T00:00:00"/>
    <n v="127211"/>
    <s v="FORCE ACCT - OTHER                                          "/>
    <n v="0"/>
    <n v="596250"/>
    <n v="477000"/>
    <n v="110080"/>
    <s v="LARGE"/>
    <s v="Over 1m"/>
    <s v="Washington, DC-VA-MD"/>
    <n v="4586770"/>
    <s v="12404"/>
    <s v="  "/>
    <m/>
    <s v="N"/>
    <s v="1272"/>
    <s v="FIXED GUIDEWAY"/>
    <n v="12"/>
    <s v="Fixed Guideway"/>
    <s v="72"/>
    <s v="127"/>
    <s v="Force Account"/>
    <s v="11"/>
    <s v="Force Account"/>
    <m/>
    <m/>
    <n v="1"/>
    <s v="Capital"/>
    <s v="2"/>
    <m/>
    <s v="7"/>
    <m/>
    <s v="2"/>
    <s v="1"/>
    <s v="1"/>
  </r>
  <r>
    <s v="DC540001"/>
    <n v="54"/>
    <x v="9"/>
    <s v="49 USC 5337 - State of Good Repair Formula Grants"/>
    <n v="5337"/>
    <x v="5"/>
    <s v="CAPITAL"/>
    <s v="00      "/>
    <s v="WMATA                "/>
    <x v="195"/>
    <n v="1398"/>
    <n v="78300"/>
    <m/>
    <n v="273646475"/>
    <m/>
    <d v="2015-02-13T00:00:00"/>
    <n v="127211"/>
    <s v="FORCE ACCT - OTHER                                          "/>
    <n v="0"/>
    <n v="1586203"/>
    <n v="1268962"/>
    <n v="110080"/>
    <s v="LARGE"/>
    <s v="Over 1m"/>
    <s v="Washington, DC-VA-MD"/>
    <n v="4586770"/>
    <s v="12600"/>
    <s v="  "/>
    <m/>
    <s v="N"/>
    <s v="1272"/>
    <s v="FIXED GUIDEWAY"/>
    <n v="12"/>
    <s v="Fixed Guideway"/>
    <s v="72"/>
    <s v="127"/>
    <s v="Force Account"/>
    <s v="11"/>
    <s v="Force Account"/>
    <m/>
    <m/>
    <n v="1"/>
    <s v="Capital"/>
    <s v="2"/>
    <m/>
    <s v="7"/>
    <m/>
    <s v="2"/>
    <s v="1"/>
    <s v="1"/>
  </r>
  <r>
    <s v="DC540001"/>
    <n v="54"/>
    <x v="9"/>
    <s v="49 USC 5337 - State of Good Repair Formula Grants"/>
    <n v="5337"/>
    <x v="5"/>
    <s v="CAPITAL"/>
    <s v="00      "/>
    <s v="WMATA                "/>
    <x v="195"/>
    <n v="1398"/>
    <n v="78300"/>
    <m/>
    <n v="273646475"/>
    <m/>
    <d v="2015-02-13T00:00:00"/>
    <n v="127211"/>
    <s v="FA - SYSTEMS AND TECHNOLOGY                                 "/>
    <n v="0"/>
    <n v="852681"/>
    <n v="682145"/>
    <n v="110080"/>
    <s v="LARGE"/>
    <s v="Over 1m"/>
    <s v="Washington, DC-VA-MD"/>
    <n v="4586770"/>
    <s v="12601"/>
    <s v="  "/>
    <m/>
    <s v="N"/>
    <s v="1272"/>
    <s v="FIXED GUIDEWAY"/>
    <n v="12"/>
    <s v="Fixed Guideway"/>
    <s v="72"/>
    <s v="127"/>
    <s v="Force Account"/>
    <s v="11"/>
    <s v="Force Account"/>
    <m/>
    <m/>
    <n v="1"/>
    <s v="Capital"/>
    <s v="2"/>
    <m/>
    <s v="7"/>
    <m/>
    <s v="2"/>
    <s v="1"/>
    <s v="1"/>
  </r>
  <r>
    <s v="DC540001"/>
    <n v="54"/>
    <x v="9"/>
    <s v="49 USC 5337 - State of Good Repair Formula Grants"/>
    <n v="5337"/>
    <x v="5"/>
    <s v="CAPITAL"/>
    <s v="00      "/>
    <s v="WMATA                "/>
    <x v="195"/>
    <n v="1398"/>
    <n v="78300"/>
    <m/>
    <n v="273646475"/>
    <m/>
    <d v="2015-02-13T00:00:00"/>
    <n v="124208"/>
    <s v="AQUISITION - ADP SOFTWARE                                   "/>
    <n v="0"/>
    <n v="7019536"/>
    <n v="5615630"/>
    <n v="110080"/>
    <s v="LARGE"/>
    <s v="Over 1m"/>
    <s v="Washington, DC-VA-MD"/>
    <n v="4586770"/>
    <s v="12400"/>
    <s v="  "/>
    <m/>
    <s v="N"/>
    <s v="1242"/>
    <s v="FIXED GUIDEWAY"/>
    <n v="12"/>
    <s v="Fixed Guideway"/>
    <s v="42"/>
    <s v="124"/>
    <s v="Acquisition"/>
    <s v="08"/>
    <s v="ADP Software"/>
    <m/>
    <m/>
    <n v="1"/>
    <s v="Capital"/>
    <s v="2"/>
    <m/>
    <s v="4"/>
    <m/>
    <s v="2"/>
    <s v="0"/>
    <s v="8"/>
  </r>
  <r>
    <s v="DC540001"/>
    <n v="54"/>
    <x v="9"/>
    <s v="49 USC 5337 - State of Good Repair Formula Grants"/>
    <n v="5337"/>
    <x v="5"/>
    <s v="CAPITAL"/>
    <s v="00      "/>
    <s v="WMATA                "/>
    <x v="195"/>
    <n v="1398"/>
    <n v="78300"/>
    <m/>
    <n v="273646475"/>
    <m/>
    <d v="2015-02-13T00:00:00"/>
    <n v="126202"/>
    <s v="Acquisition Communication Systems                           "/>
    <n v="0"/>
    <n v="2383022"/>
    <n v="1906420"/>
    <n v="110080"/>
    <s v="LARGE"/>
    <s v="Over 1m"/>
    <s v="Washington, DC-VA-MD"/>
    <n v="4586770"/>
    <s v="12600"/>
    <s v="  "/>
    <m/>
    <s v="N"/>
    <s v="1262"/>
    <s v="FIXED GUIDEWAY"/>
    <n v="12"/>
    <s v="Fixed Guideway"/>
    <s v="62"/>
    <s v="126"/>
    <s v="Acquisition"/>
    <s v="02"/>
    <s v="Communications Systems"/>
    <m/>
    <m/>
    <n v="1"/>
    <s v="Capital"/>
    <s v="2"/>
    <m/>
    <s v="6"/>
    <m/>
    <s v="2"/>
    <s v="0"/>
    <s v="2"/>
  </r>
  <r>
    <s v="DC540001"/>
    <n v="54"/>
    <x v="9"/>
    <s v="49 USC 5337 - State of Good Repair Formula Grants"/>
    <n v="5337"/>
    <x v="5"/>
    <s v="CAPITAL"/>
    <s v="00      "/>
    <s v="WMATA                "/>
    <x v="195"/>
    <n v="1398"/>
    <n v="78300"/>
    <m/>
    <n v="273646475"/>
    <m/>
    <d v="2015-02-13T00:00:00"/>
    <n v="124220"/>
    <s v="Rehab/Renovate Signage                                      "/>
    <n v="0"/>
    <n v="38778"/>
    <n v="31022"/>
    <n v="110080"/>
    <s v="LARGE"/>
    <s v="Over 1m"/>
    <s v="Washington, DC-VA-MD"/>
    <n v="4586770"/>
    <s v="12402"/>
    <s v="  "/>
    <m/>
    <s v="N"/>
    <s v="1242"/>
    <s v="FIXED GUIDEWAY"/>
    <n v="12"/>
    <s v="Fixed Guideway"/>
    <s v="42"/>
    <s v="124"/>
    <s v="Acquisition"/>
    <s v="20"/>
    <s v="Miscellaneous"/>
    <m/>
    <m/>
    <n v="1"/>
    <s v="Capital"/>
    <s v="2"/>
    <m/>
    <s v="4"/>
    <m/>
    <s v="2"/>
    <s v="2"/>
    <s v="0"/>
  </r>
  <r>
    <s v="DC540001"/>
    <n v="54"/>
    <x v="9"/>
    <s v="49 USC 5337 - State of Good Repair Formula Grants"/>
    <n v="5337"/>
    <x v="5"/>
    <s v="CAPITAL"/>
    <s v="00      "/>
    <s v="WMATA                "/>
    <x v="195"/>
    <n v="1398"/>
    <n v="78300"/>
    <m/>
    <n v="273646475"/>
    <m/>
    <d v="2015-02-13T00:00:00"/>
    <n v="124220"/>
    <s v="Purchase Track Maintenance Equipment &amp; Work Trains          "/>
    <n v="0"/>
    <n v="3555992"/>
    <n v="2844793"/>
    <n v="110080"/>
    <s v="LARGE"/>
    <s v="Over 1m"/>
    <s v="Washington, DC-VA-MD"/>
    <n v="4586770"/>
    <s v="12403"/>
    <s v="  "/>
    <m/>
    <s v="N"/>
    <s v="1242"/>
    <s v="FIXED GUIDEWAY"/>
    <n v="12"/>
    <s v="Fixed Guideway"/>
    <s v="42"/>
    <s v="124"/>
    <s v="Acquisition"/>
    <s v="20"/>
    <s v="Miscellaneous"/>
    <m/>
    <m/>
    <n v="1"/>
    <s v="Capital"/>
    <s v="2"/>
    <m/>
    <s v="4"/>
    <m/>
    <s v="2"/>
    <s v="2"/>
    <s v="0"/>
  </r>
  <r>
    <s v="DC540002"/>
    <n v="54"/>
    <x v="9"/>
    <s v="49 USC 5337 - State of Good Repair Formula Grants"/>
    <n v="5337"/>
    <x v="5"/>
    <s v="CAPITAL"/>
    <s v="00      "/>
    <s v="WMATA                "/>
    <x v="195"/>
    <n v="1398"/>
    <n v="78300"/>
    <m/>
    <n v="131329901"/>
    <m/>
    <d v="2015-09-17T00:00:00"/>
    <n v="117211"/>
    <s v="FA - Bus Garage                                             "/>
    <n v="0"/>
    <n v="98885"/>
    <n v="79108"/>
    <n v="110080"/>
    <s v="LARGE"/>
    <s v="Over 1m"/>
    <s v="Washington, DC-VA-MD"/>
    <n v="4586770"/>
    <s v="11400"/>
    <s v="  "/>
    <m/>
    <s v="N"/>
    <s v="1172"/>
    <s v="BUS OTHER"/>
    <n v="11"/>
    <s v="Bus"/>
    <s v="72"/>
    <s v="117"/>
    <s v="Force Account"/>
    <s v="11"/>
    <s v="Force Account"/>
    <m/>
    <m/>
    <n v="1"/>
    <s v="Capital"/>
    <s v="1"/>
    <m/>
    <s v="7"/>
    <m/>
    <s v="2"/>
    <s v="1"/>
    <s v="1"/>
  </r>
  <r>
    <s v="DC540002"/>
    <n v="54"/>
    <x v="9"/>
    <s v="49 USC 5337 - State of Good Repair Formula Grants"/>
    <n v="5337"/>
    <x v="5"/>
    <s v="CAPITAL"/>
    <s v="00      "/>
    <s v="WMATA                "/>
    <x v="195"/>
    <n v="1398"/>
    <n v="78300"/>
    <m/>
    <n v="131329901"/>
    <m/>
    <d v="2015-09-17T00:00:00"/>
    <n v="114304"/>
    <s v="Construction - Cinder Bed Rd Bus Facility                   "/>
    <n v="0"/>
    <n v="4523664"/>
    <n v="3618931"/>
    <n v="110080"/>
    <s v="LARGE"/>
    <s v="Over 1m"/>
    <s v="Washington, DC-VA-MD"/>
    <n v="4586770"/>
    <s v="11400"/>
    <s v="  "/>
    <m/>
    <s v="N"/>
    <s v="1143"/>
    <s v="MAINTENANCE FACILITY"/>
    <n v="11"/>
    <s v="Bus"/>
    <s v="43"/>
    <s v="114"/>
    <s v="Construction"/>
    <s v="04"/>
    <s v="Storage Facility"/>
    <m/>
    <m/>
    <n v="1"/>
    <s v="Capital"/>
    <s v="1"/>
    <m/>
    <s v="4"/>
    <m/>
    <s v="3"/>
    <s v="0"/>
    <s v="4"/>
  </r>
  <r>
    <s v="DC540002"/>
    <n v="54"/>
    <x v="9"/>
    <s v="49 USC 5337 - State of Good Repair Formula Grants"/>
    <n v="5337"/>
    <x v="5"/>
    <s v="CAPITAL"/>
    <s v="00      "/>
    <s v="WMATA                "/>
    <x v="195"/>
    <n v="1398"/>
    <n v="78300"/>
    <m/>
    <n v="131329901"/>
    <m/>
    <d v="2015-09-17T00:00:00"/>
    <n v="122403"/>
    <s v="Rehab/Renovate Structures                                   "/>
    <n v="0"/>
    <n v="5979298"/>
    <n v="4783438"/>
    <n v="110080"/>
    <s v="LARGE"/>
    <s v="Over 1m"/>
    <s v="Washington, DC-VA-MD"/>
    <n v="4586770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DC540002"/>
    <n v="54"/>
    <x v="9"/>
    <s v="49 USC 5337 - State of Good Repair Formula Grants"/>
    <n v="5337"/>
    <x v="5"/>
    <s v="CAPITAL"/>
    <s v="00      "/>
    <s v="WMATA                "/>
    <x v="195"/>
    <n v="1398"/>
    <n v="78300"/>
    <m/>
    <n v="131329901"/>
    <m/>
    <d v="2015-09-17T00:00:00"/>
    <n v="122403"/>
    <s v="Rehab/Renovate Structures - Red Line                        "/>
    <n v="0"/>
    <n v="4176243"/>
    <n v="3340994"/>
    <n v="110080"/>
    <s v="LARGE"/>
    <s v="Over 1m"/>
    <s v="Washington, DC-VA-MD"/>
    <n v="4586770"/>
    <s v="12201"/>
    <s v="  "/>
    <m/>
    <s v="N"/>
    <s v="1224"/>
    <s v="FIXED GUIDEWAY"/>
    <n v="12"/>
    <s v="Fixed Guideway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DC540002"/>
    <n v="54"/>
    <x v="9"/>
    <s v="49 USC 5337 - State of Good Repair Formula Grants"/>
    <n v="5337"/>
    <x v="5"/>
    <s v="CAPITAL"/>
    <s v="00      "/>
    <s v="WMATA                "/>
    <x v="195"/>
    <n v="1398"/>
    <n v="78300"/>
    <m/>
    <n v="131329901"/>
    <m/>
    <d v="2015-09-17T00:00:00"/>
    <n v="122403"/>
    <s v="Rehab/Renovate Structures - Orange/Blue Line                "/>
    <n v="0"/>
    <n v="3513000"/>
    <n v="2810400"/>
    <n v="110080"/>
    <s v="LARGE"/>
    <s v="Over 1m"/>
    <s v="Washington, DC-VA-MD"/>
    <n v="4586770"/>
    <s v="12202"/>
    <s v="  "/>
    <m/>
    <s v="N"/>
    <s v="1224"/>
    <s v="FIXED GUIDEWAY"/>
    <n v="12"/>
    <s v="Fixed Guideway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DC540002"/>
    <n v="54"/>
    <x v="9"/>
    <s v="49 USC 5337 - State of Good Repair Formula Grants"/>
    <n v="5337"/>
    <x v="5"/>
    <s v="CAPITAL"/>
    <s v="00      "/>
    <s v="WMATA                "/>
    <x v="195"/>
    <n v="1398"/>
    <n v="78300"/>
    <m/>
    <n v="131329901"/>
    <m/>
    <d v="2015-09-17T00:00:00"/>
    <n v="123402"/>
    <s v="Rehab/Renovate Station- Elevators and Escalators            "/>
    <n v="0"/>
    <n v="16085485"/>
    <n v="12868388"/>
    <n v="110080"/>
    <s v="LARGE"/>
    <s v="Over 1m"/>
    <s v="Washington, DC-VA-MD"/>
    <n v="4586770"/>
    <s v="12300"/>
    <s v="  "/>
    <m/>
    <s v="N"/>
    <s v="1234"/>
    <s v="FIXED GUIDEWAY"/>
    <n v="12"/>
    <s v="Fixed Guideway"/>
    <s v="34"/>
    <s v="123"/>
    <s v="Rehab / Renovation"/>
    <s v="02"/>
    <s v="Station"/>
    <m/>
    <m/>
    <n v="1"/>
    <s v="Capital"/>
    <s v="2"/>
    <m/>
    <s v="3"/>
    <m/>
    <s v="4"/>
    <s v="0"/>
    <s v="2"/>
  </r>
  <r>
    <s v="DC540002"/>
    <n v="54"/>
    <x v="9"/>
    <s v="49 USC 5337 - State of Good Repair Formula Grants"/>
    <n v="5337"/>
    <x v="5"/>
    <s v="CAPITAL"/>
    <s v="00      "/>
    <s v="WMATA                "/>
    <x v="195"/>
    <n v="1398"/>
    <n v="78300"/>
    <m/>
    <n v="131329901"/>
    <m/>
    <d v="2015-09-17T00:00:00"/>
    <n v="123402"/>
    <s v="Rehab/Renovate Station                                      "/>
    <n v="0"/>
    <n v="2452335"/>
    <n v="1961868"/>
    <n v="110080"/>
    <s v="LARGE"/>
    <s v="Over 1m"/>
    <s v="Washington, DC-VA-MD"/>
    <n v="4586770"/>
    <s v="12301"/>
    <s v="  "/>
    <m/>
    <s v="N"/>
    <s v="1234"/>
    <s v="FIXED GUIDEWAY"/>
    <n v="12"/>
    <s v="Fixed Guideway"/>
    <s v="34"/>
    <s v="123"/>
    <s v="Rehab / Renovation"/>
    <s v="02"/>
    <s v="Station"/>
    <m/>
    <m/>
    <n v="1"/>
    <s v="Capital"/>
    <s v="2"/>
    <m/>
    <s v="3"/>
    <m/>
    <s v="4"/>
    <s v="0"/>
    <s v="2"/>
  </r>
  <r>
    <s v="DC540002"/>
    <n v="54"/>
    <x v="9"/>
    <s v="49 USC 5337 - State of Good Repair Formula Grants"/>
    <n v="5337"/>
    <x v="5"/>
    <s v="CAPITAL"/>
    <s v="00      "/>
    <s v="WMATA                "/>
    <x v="195"/>
    <n v="1398"/>
    <n v="78300"/>
    <m/>
    <n v="131329901"/>
    <m/>
    <d v="2015-09-17T00:00:00"/>
    <n v="123404"/>
    <s v="Rehab/Renovate Park &amp; Ride Lot                              "/>
    <n v="0"/>
    <n v="3661894"/>
    <n v="2929515"/>
    <n v="110080"/>
    <s v="LARGE"/>
    <s v="Over 1m"/>
    <s v="Washington, DC-VA-MD"/>
    <n v="4586770"/>
    <s v="12300"/>
    <s v="  "/>
    <m/>
    <s v="N"/>
    <s v="1234"/>
    <s v="FIXED GUIDEWAY"/>
    <n v="12"/>
    <s v="Fixed Guideway"/>
    <s v="34"/>
    <s v="123"/>
    <s v="Rehab / Renovation"/>
    <s v="04"/>
    <s v="Park and Ride Lot"/>
    <m/>
    <m/>
    <n v="1"/>
    <s v="Capital"/>
    <s v="2"/>
    <m/>
    <s v="3"/>
    <m/>
    <s v="4"/>
    <s v="0"/>
    <s v="4"/>
  </r>
  <r>
    <s v="DC540002"/>
    <n v="54"/>
    <x v="9"/>
    <s v="49 USC 5337 - State of Good Repair Formula Grants"/>
    <n v="5337"/>
    <x v="5"/>
    <s v="CAPITAL"/>
    <s v="00      "/>
    <s v="WMATA                "/>
    <x v="195"/>
    <n v="1398"/>
    <n v="78300"/>
    <m/>
    <n v="131329901"/>
    <m/>
    <d v="2015-09-17T00:00:00"/>
    <n v="123407"/>
    <s v="Rehab/Renovate Security Systems                             "/>
    <n v="0"/>
    <n v="1426208"/>
    <n v="1140966"/>
    <n v="110080"/>
    <s v="LARGE"/>
    <s v="Over 1m"/>
    <s v="Washington, DC-VA-MD"/>
    <n v="4586770"/>
    <s v="12303"/>
    <s v="  "/>
    <m/>
    <s v="N"/>
    <s v="1234"/>
    <s v="FIXED GUIDEWAY"/>
    <n v="12"/>
    <s v="Fixed Guideway"/>
    <s v="34"/>
    <s v="123"/>
    <s v="Rehab / Renovation"/>
    <s v="07"/>
    <s v="Surveillance/Security "/>
    <m/>
    <m/>
    <n v="1"/>
    <s v="Capital"/>
    <s v="2"/>
    <m/>
    <s v="3"/>
    <m/>
    <s v="4"/>
    <s v="0"/>
    <s v="7"/>
  </r>
  <r>
    <s v="DC540002"/>
    <n v="54"/>
    <x v="9"/>
    <s v="49 USC 5337 - State of Good Repair Formula Grants"/>
    <n v="5337"/>
    <x v="5"/>
    <s v="CAPITAL"/>
    <s v="00      "/>
    <s v="WMATA                "/>
    <x v="195"/>
    <n v="1398"/>
    <n v="78300"/>
    <m/>
    <n v="131329901"/>
    <m/>
    <d v="2015-09-17T00:00:00"/>
    <n v="123420"/>
    <s v="Escalator Replacement                                       "/>
    <n v="0"/>
    <n v="20806162"/>
    <n v="16644929"/>
    <n v="110080"/>
    <s v="LARGE"/>
    <s v="Over 1m"/>
    <s v="Washington, DC-VA-MD"/>
    <n v="4586770"/>
    <s v="12300"/>
    <s v="  "/>
    <m/>
    <s v="N"/>
    <s v="1234"/>
    <s v="FIXED GUIDEWAY"/>
    <n v="12"/>
    <s v="Fixed Guideway"/>
    <s v="34"/>
    <s v="123"/>
    <s v="Rehab / Renovation"/>
    <s v="20"/>
    <s v="Miscellaneous"/>
    <m/>
    <m/>
    <n v="1"/>
    <s v="Capital"/>
    <s v="2"/>
    <m/>
    <s v="3"/>
    <m/>
    <s v="4"/>
    <s v="2"/>
    <s v="0"/>
  </r>
  <r>
    <s v="DC540002"/>
    <n v="54"/>
    <x v="9"/>
    <s v="49 USC 5337 - State of Good Repair Formula Grants"/>
    <n v="5337"/>
    <x v="5"/>
    <s v="CAPITAL"/>
    <s v="00      "/>
    <s v="WMATA                "/>
    <x v="195"/>
    <n v="1398"/>
    <n v="78300"/>
    <m/>
    <n v="131329901"/>
    <m/>
    <d v="2015-09-17T00:00:00"/>
    <n v="124403"/>
    <s v="Rehab/Renovation Roofs                                      "/>
    <n v="0"/>
    <n v="774953"/>
    <n v="619962"/>
    <n v="110080"/>
    <s v="LARGE"/>
    <s v="Over 1m"/>
    <s v="Washington, DC-VA-MD"/>
    <n v="4586770"/>
    <s v="12406"/>
    <s v="  "/>
    <m/>
    <s v="N"/>
    <s v="1244"/>
    <s v="FIXED GUIDEWAY"/>
    <n v="12"/>
    <s v="Fixed Guideway"/>
    <s v="44"/>
    <s v="124"/>
    <s v="Rehab / Renovation"/>
    <s v="03"/>
    <s v="Admin/Maint Facility"/>
    <m/>
    <m/>
    <n v="1"/>
    <s v="Capital"/>
    <s v="2"/>
    <m/>
    <s v="4"/>
    <m/>
    <s v="4"/>
    <s v="0"/>
    <s v="3"/>
  </r>
  <r>
    <s v="DC540002"/>
    <n v="54"/>
    <x v="9"/>
    <s v="49 USC 5337 - State of Good Repair Formula Grants"/>
    <n v="5337"/>
    <x v="5"/>
    <s v="CAPITAL"/>
    <s v="00      "/>
    <s v="WMATA                "/>
    <x v="195"/>
    <n v="1398"/>
    <n v="78300"/>
    <m/>
    <n v="131329901"/>
    <m/>
    <d v="2015-09-17T00:00:00"/>
    <n v="124405"/>
    <s v="Rehab/Renovate Yards                                        "/>
    <n v="0"/>
    <n v="317824"/>
    <n v="254259"/>
    <n v="110080"/>
    <s v="LARGE"/>
    <s v="Over 1m"/>
    <s v="Washington, DC-VA-MD"/>
    <n v="4586770"/>
    <s v="12404"/>
    <s v="  "/>
    <m/>
    <s v="N"/>
    <s v="1244"/>
    <s v="FIXED GUIDEWAY"/>
    <n v="12"/>
    <s v="Fixed Guideway"/>
    <s v="44"/>
    <s v="124"/>
    <s v="Rehab / Renovation"/>
    <s v="05"/>
    <s v="Yards &amp; Shops"/>
    <m/>
    <m/>
    <n v="1"/>
    <s v="Capital"/>
    <s v="2"/>
    <m/>
    <s v="4"/>
    <m/>
    <s v="4"/>
    <s v="0"/>
    <s v="5"/>
  </r>
  <r>
    <s v="DC540002"/>
    <n v="54"/>
    <x v="9"/>
    <s v="49 USC 5337 - State of Good Repair Formula Grants"/>
    <n v="5337"/>
    <x v="5"/>
    <s v="CAPITAL"/>
    <s v="00      "/>
    <s v="WMATA                "/>
    <x v="195"/>
    <n v="1398"/>
    <n v="78300"/>
    <m/>
    <n v="131329901"/>
    <m/>
    <d v="2015-09-17T00:00:00"/>
    <n v="124405"/>
    <s v="Rehab/Renovate Support Facility - Backlick Road Facility    "/>
    <n v="0"/>
    <n v="2137939"/>
    <n v="1710351"/>
    <n v="110080"/>
    <s v="LARGE"/>
    <s v="Over 1m"/>
    <s v="Washington, DC-VA-MD"/>
    <n v="4586770"/>
    <s v="12405"/>
    <s v="  "/>
    <m/>
    <s v="N"/>
    <s v="1244"/>
    <s v="FIXED GUIDEWAY"/>
    <n v="12"/>
    <s v="Fixed Guideway"/>
    <s v="44"/>
    <s v="124"/>
    <s v="Rehab / Renovation"/>
    <s v="05"/>
    <s v="Yards &amp; Shops"/>
    <m/>
    <m/>
    <n v="1"/>
    <s v="Capital"/>
    <s v="2"/>
    <m/>
    <s v="4"/>
    <m/>
    <s v="4"/>
    <s v="0"/>
    <s v="5"/>
  </r>
  <r>
    <s v="DC540002"/>
    <n v="54"/>
    <x v="9"/>
    <s v="49 USC 5337 - State of Good Repair Formula Grants"/>
    <n v="5337"/>
    <x v="5"/>
    <s v="CAPITAL"/>
    <s v="00      "/>
    <s v="WMATA                "/>
    <x v="195"/>
    <n v="1398"/>
    <n v="78300"/>
    <m/>
    <n v="131329901"/>
    <m/>
    <d v="2015-09-17T00:00:00"/>
    <n v="124420"/>
    <s v="Rehab/Replace Storage Tanks                                 "/>
    <n v="0"/>
    <n v="1225628"/>
    <n v="980502"/>
    <n v="110080"/>
    <s v="LARGE"/>
    <s v="Over 1m"/>
    <s v="Washington, DC-VA-MD"/>
    <n v="4586770"/>
    <s v="12403"/>
    <s v="  "/>
    <m/>
    <s v="N"/>
    <s v="1244"/>
    <s v="FIXED GUIDEWAY"/>
    <n v="12"/>
    <s v="Fixed Guideway"/>
    <s v="44"/>
    <s v="124"/>
    <s v="Rehab / Renovation"/>
    <s v="20"/>
    <s v="Miscellaneous"/>
    <m/>
    <m/>
    <n v="1"/>
    <s v="Capital"/>
    <s v="2"/>
    <m/>
    <s v="4"/>
    <m/>
    <s v="4"/>
    <s v="2"/>
    <s v="0"/>
  </r>
  <r>
    <s v="DC540002"/>
    <n v="54"/>
    <x v="9"/>
    <s v="49 USC 5337 - State of Good Repair Formula Grants"/>
    <n v="5337"/>
    <x v="5"/>
    <s v="CAPITAL"/>
    <s v="00      "/>
    <s v="WMATA                "/>
    <x v="195"/>
    <n v="1398"/>
    <n v="78300"/>
    <m/>
    <n v="131329901"/>
    <m/>
    <d v="2015-09-17T00:00:00"/>
    <n v="125401"/>
    <s v="Rehab/Renovate Traction Power                               "/>
    <n v="0"/>
    <n v="2451618"/>
    <n v="1961294"/>
    <n v="110080"/>
    <s v="LARGE"/>
    <s v="Over 1m"/>
    <s v="Washington, DC-VA-MD"/>
    <n v="4586770"/>
    <s v="12501"/>
    <s v="  "/>
    <m/>
    <s v="N"/>
    <s v="1254"/>
    <s v="FIXED GUIDEWAY"/>
    <n v="12"/>
    <s v="Fixed Guideway"/>
    <s v="54"/>
    <s v="125"/>
    <s v="Rehab / Renovation"/>
    <s v="01"/>
    <s v="Traction Power"/>
    <m/>
    <m/>
    <n v="1"/>
    <s v="Capital"/>
    <s v="2"/>
    <m/>
    <s v="5"/>
    <m/>
    <s v="4"/>
    <s v="0"/>
    <s v="1"/>
  </r>
  <r>
    <s v="DC540002"/>
    <n v="54"/>
    <x v="9"/>
    <s v="49 USC 5337 - State of Good Repair Formula Grants"/>
    <n v="5337"/>
    <x v="5"/>
    <s v="CAPITAL"/>
    <s v="00      "/>
    <s v="WMATA                "/>
    <x v="195"/>
    <n v="1398"/>
    <n v="78300"/>
    <m/>
    <n v="131329901"/>
    <m/>
    <d v="2015-09-17T00:00:00"/>
    <n v="125420"/>
    <s v="Rehab/Renovate Communications                               "/>
    <n v="0"/>
    <n v="67354"/>
    <n v="53883"/>
    <n v="110080"/>
    <s v="LARGE"/>
    <s v="Over 1m"/>
    <s v="Washington, DC-VA-MD"/>
    <n v="4586770"/>
    <s v="12500"/>
    <s v="  "/>
    <m/>
    <s v="N"/>
    <s v="1254"/>
    <s v="FIXED GUIDEWAY"/>
    <n v="12"/>
    <s v="Fixed Guideway"/>
    <s v="54"/>
    <s v="125"/>
    <s v="Rehab / Renovation"/>
    <s v="20"/>
    <s v="Miscellaneous"/>
    <m/>
    <m/>
    <n v="1"/>
    <s v="Capital"/>
    <s v="2"/>
    <m/>
    <s v="5"/>
    <m/>
    <s v="4"/>
    <s v="2"/>
    <s v="0"/>
  </r>
  <r>
    <s v="DC540002"/>
    <n v="54"/>
    <x v="9"/>
    <s v="49 USC 5337 - State of Good Repair Formula Grants"/>
    <n v="5337"/>
    <x v="5"/>
    <s v="CAPITAL"/>
    <s v="00      "/>
    <s v="WMATA                "/>
    <x v="195"/>
    <n v="1398"/>
    <n v="78300"/>
    <m/>
    <n v="131329901"/>
    <m/>
    <d v="2015-09-17T00:00:00"/>
    <n v="126401"/>
    <s v="Rehab/Renovate Train Control                                "/>
    <n v="0"/>
    <n v="4271287"/>
    <n v="3417029"/>
    <n v="110080"/>
    <s v="LARGE"/>
    <s v="Over 1m"/>
    <s v="Washington, DC-VA-MD"/>
    <n v="4586770"/>
    <s v="12601"/>
    <s v="  "/>
    <m/>
    <s v="N"/>
    <s v="1264"/>
    <s v="FIXED GUIDEWAY"/>
    <n v="12"/>
    <s v="Fixed Guideway"/>
    <s v="64"/>
    <s v="126"/>
    <s v="Rehab / Renovation"/>
    <s v="01"/>
    <s v="Train Control/Signal System"/>
    <m/>
    <m/>
    <n v="1"/>
    <s v="Capital"/>
    <s v="2"/>
    <m/>
    <s v="6"/>
    <m/>
    <s v="4"/>
    <s v="0"/>
    <s v="1"/>
  </r>
  <r>
    <s v="DC540002"/>
    <n v="54"/>
    <x v="9"/>
    <s v="49 USC 5337 - State of Good Repair Formula Grants"/>
    <n v="5337"/>
    <x v="5"/>
    <s v="CAPITAL"/>
    <s v="00      "/>
    <s v="WMATA                "/>
    <x v="195"/>
    <n v="1398"/>
    <n v="78300"/>
    <m/>
    <n v="131329901"/>
    <m/>
    <d v="2015-09-17T00:00:00"/>
    <n v="126402"/>
    <s v="Rehab / Renovate Misc Equipment                             "/>
    <n v="0"/>
    <n v="117865"/>
    <n v="94292"/>
    <n v="110080"/>
    <s v="LARGE"/>
    <s v="Over 1m"/>
    <s v="Washington, DC-VA-MD"/>
    <n v="4586770"/>
    <s v="12602"/>
    <s v="  "/>
    <m/>
    <s v="N"/>
    <s v="1264"/>
    <s v="FIXED GUIDEWAY"/>
    <n v="12"/>
    <s v="Fixed Guideway"/>
    <s v="64"/>
    <s v="126"/>
    <s v="Rehab / Renovation"/>
    <s v="02"/>
    <s v="Communications Systems"/>
    <m/>
    <m/>
    <n v="1"/>
    <s v="Capital"/>
    <s v="2"/>
    <m/>
    <s v="6"/>
    <m/>
    <s v="4"/>
    <s v="0"/>
    <s v="2"/>
  </r>
  <r>
    <s v="DC540002"/>
    <n v="54"/>
    <x v="9"/>
    <s v="49 USC 5337 - State of Good Repair Formula Grants"/>
    <n v="5337"/>
    <x v="5"/>
    <s v="CAPITAL"/>
    <s v="00      "/>
    <s v="WMATA                "/>
    <x v="195"/>
    <n v="1398"/>
    <n v="78300"/>
    <m/>
    <n v="131329901"/>
    <m/>
    <d v="2015-09-17T00:00:00"/>
    <n v="127111"/>
    <s v="3rd Party - Asset Management                                "/>
    <n v="0"/>
    <n v="1192068"/>
    <n v="953654"/>
    <n v="110080"/>
    <s v="LARGE"/>
    <s v="Over 1m"/>
    <s v="Washington, DC-VA-MD"/>
    <n v="4586770"/>
    <s v="12402"/>
    <s v="  "/>
    <m/>
    <s v="N"/>
    <s v="1271"/>
    <s v="FIXED GUIDEWAY"/>
    <n v="12"/>
    <s v="Fixed Guideway"/>
    <s v="71"/>
    <s v="127"/>
    <s v="3rd party Contract"/>
    <s v="11"/>
    <s v="3rd party Contract"/>
    <m/>
    <m/>
    <n v="1"/>
    <s v="Capital"/>
    <s v="2"/>
    <m/>
    <s v="7"/>
    <m/>
    <s v="1"/>
    <s v="1"/>
    <s v="1"/>
  </r>
  <r>
    <s v="DC540002"/>
    <n v="54"/>
    <x v="9"/>
    <s v="49 USC 5337 - State of Good Repair Formula Grants"/>
    <n v="5337"/>
    <x v="5"/>
    <s v="CAPITAL"/>
    <s v="00      "/>
    <s v="WMATA                "/>
    <x v="195"/>
    <n v="1398"/>
    <n v="78300"/>
    <m/>
    <n v="131329901"/>
    <m/>
    <d v="2015-09-17T00:00:00"/>
    <n v="127203"/>
    <s v="FA - Asset Management                                       "/>
    <n v="0"/>
    <n v="72579"/>
    <n v="58063"/>
    <n v="110080"/>
    <s v="LARGE"/>
    <s v="Over 1m"/>
    <s v="Washington, DC-VA-MD"/>
    <n v="4586770"/>
    <s v="12402"/>
    <s v="  "/>
    <m/>
    <s v="N"/>
    <s v="1272"/>
    <s v="FIXED GUIDEWAY"/>
    <n v="12"/>
    <s v="Fixed Guideway"/>
    <s v="72"/>
    <s v="127"/>
    <s v="Force Account"/>
    <s v="03"/>
    <s v="Force Account"/>
    <m/>
    <m/>
    <n v="1"/>
    <s v="Capital"/>
    <s v="2"/>
    <m/>
    <s v="7"/>
    <m/>
    <s v="2"/>
    <s v="0"/>
    <s v="3"/>
  </r>
  <r>
    <s v="DC540002"/>
    <n v="54"/>
    <x v="9"/>
    <s v="49 USC 5337 - State of Good Repair Formula Grants"/>
    <n v="5337"/>
    <x v="5"/>
    <s v="CAPITAL"/>
    <s v="00      "/>
    <s v="WMATA                "/>
    <x v="195"/>
    <n v="1398"/>
    <n v="78300"/>
    <m/>
    <n v="131329901"/>
    <m/>
    <d v="2015-09-17T00:00:00"/>
    <n v="127208"/>
    <s v="FA - Rehab/Renovate Structures                              "/>
    <n v="0"/>
    <n v="10394127"/>
    <n v="8315301"/>
    <n v="110080"/>
    <s v="LARGE"/>
    <s v="Over 1m"/>
    <s v="Washington, DC-VA-MD"/>
    <n v="4586770"/>
    <s v="12200"/>
    <s v="  "/>
    <m/>
    <s v="N"/>
    <s v="1272"/>
    <s v="FIXED GUIDEWAY"/>
    <n v="12"/>
    <s v="Fixed Guideway"/>
    <s v="72"/>
    <s v="127"/>
    <s v="Force Account"/>
    <s v="08"/>
    <s v="Force Account"/>
    <m/>
    <m/>
    <n v="1"/>
    <s v="Capital"/>
    <s v="2"/>
    <m/>
    <s v="7"/>
    <m/>
    <s v="2"/>
    <s v="0"/>
    <s v="8"/>
  </r>
  <r>
    <s v="DC540002"/>
    <n v="54"/>
    <x v="9"/>
    <s v="49 USC 5337 - State of Good Repair Formula Grants"/>
    <n v="5337"/>
    <x v="5"/>
    <s v="CAPITAL"/>
    <s v="00      "/>
    <s v="WMATA                "/>
    <x v="195"/>
    <n v="1398"/>
    <n v="78300"/>
    <m/>
    <n v="131329901"/>
    <m/>
    <d v="2015-09-17T00:00:00"/>
    <n v="127208"/>
    <s v="FA - Passenger Facility Rehab                               "/>
    <n v="0"/>
    <n v="14153643"/>
    <n v="11322914"/>
    <n v="110080"/>
    <s v="LARGE"/>
    <s v="Over 1m"/>
    <s v="Washington, DC-VA-MD"/>
    <n v="4586770"/>
    <s v="12300"/>
    <s v="  "/>
    <m/>
    <s v="N"/>
    <s v="1272"/>
    <s v="FIXED GUIDEWAY"/>
    <n v="12"/>
    <s v="Fixed Guideway"/>
    <s v="72"/>
    <s v="127"/>
    <s v="Force Account"/>
    <s v="08"/>
    <s v="Force Account"/>
    <m/>
    <m/>
    <n v="1"/>
    <s v="Capital"/>
    <s v="2"/>
    <m/>
    <s v="7"/>
    <m/>
    <s v="2"/>
    <s v="0"/>
    <s v="8"/>
  </r>
  <r>
    <s v="DC540002"/>
    <n v="54"/>
    <x v="9"/>
    <s v="49 USC 5337 - State of Good Repair Formula Grants"/>
    <n v="5337"/>
    <x v="5"/>
    <s v="CAPITAL"/>
    <s v="00      "/>
    <s v="WMATA                "/>
    <x v="195"/>
    <n v="1398"/>
    <n v="78300"/>
    <m/>
    <n v="131329901"/>
    <m/>
    <d v="2015-09-17T00:00:00"/>
    <n v="127208"/>
    <s v="FA - Roadway Signage                                        "/>
    <n v="0"/>
    <n v="967614"/>
    <n v="774091"/>
    <n v="110080"/>
    <s v="LARGE"/>
    <s v="Over 1m"/>
    <s v="Washington, DC-VA-MD"/>
    <n v="4586770"/>
    <s v="12400"/>
    <s v="  "/>
    <m/>
    <s v="N"/>
    <s v="1272"/>
    <s v="FIXED GUIDEWAY"/>
    <n v="12"/>
    <s v="Fixed Guideway"/>
    <s v="72"/>
    <s v="127"/>
    <s v="Force Account"/>
    <s v="08"/>
    <s v="Force Account"/>
    <m/>
    <m/>
    <n v="1"/>
    <s v="Capital"/>
    <s v="2"/>
    <m/>
    <s v="7"/>
    <m/>
    <s v="2"/>
    <s v="0"/>
    <s v="8"/>
  </r>
  <r>
    <s v="DC540002"/>
    <n v="54"/>
    <x v="9"/>
    <s v="49 USC 5337 - State of Good Repair Formula Grants"/>
    <n v="5337"/>
    <x v="5"/>
    <s v="CAPITAL"/>
    <s v="00      "/>
    <s v="WMATA                "/>
    <x v="195"/>
    <n v="1398"/>
    <n v="78300"/>
    <m/>
    <n v="131329901"/>
    <m/>
    <d v="2015-09-17T00:00:00"/>
    <n v="127208"/>
    <s v="FA - Rehab/Renovate Communications                          "/>
    <n v="0"/>
    <n v="1566047"/>
    <n v="1252837"/>
    <n v="110080"/>
    <s v="LARGE"/>
    <s v="Over 1m"/>
    <s v="Washington, DC-VA-MD"/>
    <n v="4586770"/>
    <s v="12500"/>
    <s v="  "/>
    <m/>
    <s v="N"/>
    <s v="1272"/>
    <s v="FIXED GUIDEWAY"/>
    <n v="12"/>
    <s v="Fixed Guideway"/>
    <s v="72"/>
    <s v="127"/>
    <s v="Force Account"/>
    <s v="08"/>
    <s v="Force Account"/>
    <m/>
    <m/>
    <n v="1"/>
    <s v="Capital"/>
    <s v="2"/>
    <m/>
    <s v="7"/>
    <m/>
    <s v="2"/>
    <s v="0"/>
    <s v="8"/>
  </r>
  <r>
    <s v="DC540002"/>
    <n v="54"/>
    <x v="9"/>
    <s v="49 USC 5337 - State of Good Repair Formula Grants"/>
    <n v="5337"/>
    <x v="5"/>
    <s v="CAPITAL"/>
    <s v="00      "/>
    <s v="WMATA                "/>
    <x v="195"/>
    <n v="1398"/>
    <n v="78300"/>
    <m/>
    <n v="131329901"/>
    <m/>
    <d v="2015-09-17T00:00:00"/>
    <n v="127208"/>
    <s v="FA - Rehab/Renovate Traction Power                          "/>
    <n v="0"/>
    <n v="2783383"/>
    <n v="2226706"/>
    <n v="110080"/>
    <s v="LARGE"/>
    <s v="Over 1m"/>
    <s v="Washington, DC-VA-MD"/>
    <n v="4586770"/>
    <s v="12501"/>
    <s v="  "/>
    <m/>
    <s v="N"/>
    <s v="1272"/>
    <s v="FIXED GUIDEWAY"/>
    <n v="12"/>
    <s v="Fixed Guideway"/>
    <s v="72"/>
    <s v="127"/>
    <s v="Force Account"/>
    <s v="08"/>
    <s v="Force Account"/>
    <m/>
    <m/>
    <n v="1"/>
    <s v="Capital"/>
    <s v="2"/>
    <m/>
    <s v="7"/>
    <m/>
    <s v="2"/>
    <s v="0"/>
    <s v="8"/>
  </r>
  <r>
    <s v="DC540002"/>
    <n v="54"/>
    <x v="9"/>
    <s v="49 USC 5337 - State of Good Repair Formula Grants"/>
    <n v="5337"/>
    <x v="5"/>
    <s v="CAPITAL"/>
    <s v="00      "/>
    <s v="WMATA                "/>
    <x v="195"/>
    <n v="1398"/>
    <n v="78300"/>
    <m/>
    <n v="131329901"/>
    <m/>
    <d v="2015-09-17T00:00:00"/>
    <n v="127208"/>
    <s v="FA - Train Control                                          "/>
    <n v="0"/>
    <n v="5105714"/>
    <n v="4084571"/>
    <n v="110080"/>
    <s v="LARGE"/>
    <s v="Over 1m"/>
    <s v="Washington, DC-VA-MD"/>
    <n v="4586770"/>
    <s v="12601"/>
    <s v="  "/>
    <m/>
    <s v="N"/>
    <s v="1272"/>
    <s v="FIXED GUIDEWAY"/>
    <n v="12"/>
    <s v="Fixed Guideway"/>
    <s v="72"/>
    <s v="127"/>
    <s v="Force Account"/>
    <s v="08"/>
    <s v="Force Account"/>
    <m/>
    <m/>
    <n v="1"/>
    <s v="Capital"/>
    <s v="2"/>
    <m/>
    <s v="7"/>
    <m/>
    <s v="2"/>
    <s v="0"/>
    <s v="8"/>
  </r>
  <r>
    <s v="DC540002"/>
    <n v="54"/>
    <x v="9"/>
    <s v="49 USC 5337 - State of Good Repair Formula Grants"/>
    <n v="5337"/>
    <x v="5"/>
    <s v="CAPITAL"/>
    <s v="00      "/>
    <s v="WMATA                "/>
    <x v="195"/>
    <n v="1398"/>
    <n v="78300"/>
    <m/>
    <n v="131329901"/>
    <m/>
    <d v="2015-09-17T00:00:00"/>
    <n v="127209"/>
    <s v="FA - Railcar Rehabilitation                                 "/>
    <n v="0"/>
    <n v="15210842"/>
    <n v="12168674"/>
    <n v="110080"/>
    <s v="LARGE"/>
    <s v="Over 1m"/>
    <s v="Washington, DC-VA-MD"/>
    <n v="4586770"/>
    <s v="12701"/>
    <s v="  "/>
    <m/>
    <s v="N"/>
    <s v="1272"/>
    <s v="FIXED GUIDEWAY"/>
    <n v="12"/>
    <s v="Fixed Guideway"/>
    <s v="72"/>
    <s v="127"/>
    <s v="Force Account"/>
    <s v="09"/>
    <s v="Force Account"/>
    <m/>
    <m/>
    <n v="1"/>
    <s v="Capital"/>
    <s v="2"/>
    <m/>
    <s v="7"/>
    <m/>
    <s v="2"/>
    <s v="0"/>
    <s v="9"/>
  </r>
  <r>
    <s v="DC540002"/>
    <n v="54"/>
    <x v="9"/>
    <s v="49 USC 5337 - State of Good Repair Formula Grants"/>
    <n v="5337"/>
    <x v="5"/>
    <s v="CAPITAL"/>
    <s v="00      "/>
    <s v="WMATA                "/>
    <x v="195"/>
    <n v="1398"/>
    <n v="78300"/>
    <m/>
    <n v="131329901"/>
    <m/>
    <d v="2015-09-17T00:00:00"/>
    <n v="127211"/>
    <s v="FA - Rail System Infrastructure Rehab                       "/>
    <n v="0"/>
    <n v="2048188"/>
    <n v="1638550"/>
    <n v="110080"/>
    <s v="LARGE"/>
    <s v="Over 1m"/>
    <s v="Washington, DC-VA-MD"/>
    <n v="4586770"/>
    <s v="12201"/>
    <s v="  "/>
    <m/>
    <s v="N"/>
    <s v="1272"/>
    <s v="FIXED GUIDEWAY"/>
    <n v="12"/>
    <s v="Fixed Guideway"/>
    <s v="72"/>
    <s v="127"/>
    <s v="Force Account"/>
    <s v="11"/>
    <s v="Force Account"/>
    <m/>
    <m/>
    <n v="1"/>
    <s v="Capital"/>
    <s v="2"/>
    <m/>
    <s v="7"/>
    <m/>
    <s v="2"/>
    <s v="1"/>
    <s v="1"/>
  </r>
  <r>
    <s v="DC540002"/>
    <n v="54"/>
    <x v="9"/>
    <s v="49 USC 5337 - State of Good Repair Formula Grants"/>
    <n v="5337"/>
    <x v="5"/>
    <s v="CAPITAL"/>
    <s v="00      "/>
    <s v="WMATA                "/>
    <x v="195"/>
    <n v="1398"/>
    <n v="78300"/>
    <m/>
    <n v="131329901"/>
    <m/>
    <d v="2015-09-17T00:00:00"/>
    <n v="127211"/>
    <s v="FA - Station Canopies                                       "/>
    <n v="0"/>
    <n v="751007"/>
    <n v="600805"/>
    <n v="110080"/>
    <s v="LARGE"/>
    <s v="Over 1m"/>
    <s v="Washington, DC-VA-MD"/>
    <n v="4586770"/>
    <s v="12301"/>
    <s v="  "/>
    <m/>
    <s v="N"/>
    <s v="1272"/>
    <s v="FIXED GUIDEWAY"/>
    <n v="12"/>
    <s v="Fixed Guideway"/>
    <s v="72"/>
    <s v="127"/>
    <s v="Force Account"/>
    <s v="11"/>
    <s v="Force Account"/>
    <m/>
    <m/>
    <n v="1"/>
    <s v="Capital"/>
    <s v="2"/>
    <m/>
    <s v="7"/>
    <m/>
    <s v="2"/>
    <s v="1"/>
    <s v="1"/>
  </r>
  <r>
    <s v="DC540002"/>
    <n v="54"/>
    <x v="9"/>
    <s v="49 USC 5337 - State of Good Repair Formula Grants"/>
    <n v="5337"/>
    <x v="5"/>
    <s v="CAPITAL"/>
    <s v="00      "/>
    <s v="WMATA                "/>
    <x v="195"/>
    <n v="1398"/>
    <n v="78300"/>
    <m/>
    <n v="131329901"/>
    <m/>
    <d v="2015-09-17T00:00:00"/>
    <n v="127211"/>
    <s v="FA - Rehab/Renovate Sec Systems                             "/>
    <n v="0"/>
    <n v="784077"/>
    <n v="627261"/>
    <n v="110080"/>
    <s v="LARGE"/>
    <s v="Over 1m"/>
    <s v="Washington, DC-VA-MD"/>
    <n v="4586770"/>
    <s v="12303"/>
    <s v="  "/>
    <m/>
    <s v="N"/>
    <s v="1272"/>
    <s v="FIXED GUIDEWAY"/>
    <n v="12"/>
    <s v="Fixed Guideway"/>
    <s v="72"/>
    <s v="127"/>
    <s v="Force Account"/>
    <s v="11"/>
    <s v="Force Account"/>
    <m/>
    <m/>
    <n v="1"/>
    <s v="Capital"/>
    <s v="2"/>
    <m/>
    <s v="7"/>
    <m/>
    <s v="2"/>
    <s v="1"/>
    <s v="1"/>
  </r>
  <r>
    <s v="DC540002"/>
    <n v="54"/>
    <x v="9"/>
    <s v="49 USC 5337 - State of Good Repair Formula Grants"/>
    <n v="5337"/>
    <x v="5"/>
    <s v="CAPITAL"/>
    <s v="00      "/>
    <s v="WMATA                "/>
    <x v="195"/>
    <n v="1398"/>
    <n v="78300"/>
    <m/>
    <n v="131329901"/>
    <m/>
    <d v="2015-09-17T00:00:00"/>
    <n v="127211"/>
    <s v="FA - Acq Miscellaneous Equipment                            "/>
    <n v="0"/>
    <n v="47785"/>
    <n v="38228"/>
    <n v="110080"/>
    <s v="LARGE"/>
    <s v="Over 1m"/>
    <s v="Washington, DC-VA-MD"/>
    <n v="4586770"/>
    <s v="12401"/>
    <s v="  "/>
    <m/>
    <s v="N"/>
    <s v="1272"/>
    <s v="FIXED GUIDEWAY"/>
    <n v="12"/>
    <s v="Fixed Guideway"/>
    <s v="72"/>
    <s v="127"/>
    <s v="Force Account"/>
    <s v="11"/>
    <s v="Force Account"/>
    <m/>
    <m/>
    <n v="1"/>
    <s v="Capital"/>
    <s v="2"/>
    <m/>
    <s v="7"/>
    <m/>
    <s v="2"/>
    <s v="1"/>
    <s v="1"/>
  </r>
  <r>
    <s v="DC540002"/>
    <n v="54"/>
    <x v="9"/>
    <s v="49 USC 5337 - State of Good Repair Formula Grants"/>
    <n v="5337"/>
    <x v="5"/>
    <s v="CAPITAL"/>
    <s v="00      "/>
    <s v="WMATA                "/>
    <x v="195"/>
    <n v="1398"/>
    <n v="78300"/>
    <m/>
    <n v="131329901"/>
    <m/>
    <d v="2015-09-17T00:00:00"/>
    <n v="127211"/>
    <s v="FA - Rehab/Replace Storage Tanks                            "/>
    <n v="0"/>
    <n v="155767"/>
    <n v="124613"/>
    <n v="110080"/>
    <s v="LARGE"/>
    <s v="Over 1m"/>
    <s v="Washington, DC-VA-MD"/>
    <n v="4586770"/>
    <s v="12403"/>
    <s v="  "/>
    <m/>
    <s v="N"/>
    <s v="1272"/>
    <s v="FIXED GUIDEWAY"/>
    <n v="12"/>
    <s v="Fixed Guideway"/>
    <s v="72"/>
    <s v="127"/>
    <s v="Force Account"/>
    <s v="11"/>
    <s v="Force Account"/>
    <m/>
    <m/>
    <n v="1"/>
    <s v="Capital"/>
    <s v="2"/>
    <m/>
    <s v="7"/>
    <m/>
    <s v="2"/>
    <s v="1"/>
    <s v="1"/>
  </r>
  <r>
    <s v="DC540002"/>
    <n v="54"/>
    <x v="9"/>
    <s v="49 USC 5337 - State of Good Repair Formula Grants"/>
    <n v="5337"/>
    <x v="5"/>
    <s v="CAPITAL"/>
    <s v="00      "/>
    <s v="WMATA                "/>
    <x v="195"/>
    <n v="1398"/>
    <n v="78300"/>
    <m/>
    <n v="131329901"/>
    <m/>
    <d v="2015-09-17T00:00:00"/>
    <n v="127211"/>
    <s v="FA - Rehab/Renovate Yards                                   "/>
    <n v="0"/>
    <n v="124279"/>
    <n v="99423"/>
    <n v="110080"/>
    <s v="LARGE"/>
    <s v="Over 1m"/>
    <s v="Washington, DC-VA-MD"/>
    <n v="4586770"/>
    <s v="12404"/>
    <s v="  "/>
    <m/>
    <s v="N"/>
    <s v="1272"/>
    <s v="FIXED GUIDEWAY"/>
    <n v="12"/>
    <s v="Fixed Guideway"/>
    <s v="72"/>
    <s v="127"/>
    <s v="Force Account"/>
    <s v="11"/>
    <s v="Force Account"/>
    <m/>
    <m/>
    <n v="1"/>
    <s v="Capital"/>
    <s v="2"/>
    <m/>
    <s v="7"/>
    <m/>
    <s v="2"/>
    <s v="1"/>
    <s v="1"/>
  </r>
  <r>
    <s v="DC540002"/>
    <n v="54"/>
    <x v="9"/>
    <s v="49 USC 5337 - State of Good Repair Formula Grants"/>
    <n v="5337"/>
    <x v="5"/>
    <s v="CAPITAL"/>
    <s v="00      "/>
    <s v="WMATA                "/>
    <x v="195"/>
    <n v="1398"/>
    <n v="78300"/>
    <m/>
    <n v="131329901"/>
    <m/>
    <d v="2015-09-17T00:00:00"/>
    <n v="127211"/>
    <s v="FA - Rehab/Renovate Roofs                                   "/>
    <n v="0"/>
    <n v="358811"/>
    <n v="287048"/>
    <n v="110080"/>
    <s v="LARGE"/>
    <s v="Over 1m"/>
    <s v="Washington, DC-VA-MD"/>
    <n v="4586770"/>
    <s v="12406"/>
    <s v="  "/>
    <m/>
    <s v="N"/>
    <s v="1272"/>
    <s v="FIXED GUIDEWAY"/>
    <n v="12"/>
    <s v="Fixed Guideway"/>
    <s v="72"/>
    <s v="127"/>
    <s v="Force Account"/>
    <s v="11"/>
    <s v="Force Account"/>
    <m/>
    <m/>
    <n v="1"/>
    <s v="Capital"/>
    <s v="2"/>
    <m/>
    <s v="7"/>
    <m/>
    <s v="2"/>
    <s v="1"/>
    <s v="1"/>
  </r>
  <r>
    <s v="DC540002"/>
    <n v="54"/>
    <x v="9"/>
    <s v="49 USC 5337 - State of Good Repair Formula Grants"/>
    <n v="5337"/>
    <x v="5"/>
    <s v="CAPITAL"/>
    <s v="00      "/>
    <s v="WMATA                "/>
    <x v="195"/>
    <n v="1398"/>
    <n v="78300"/>
    <m/>
    <n v="131329901"/>
    <m/>
    <d v="2015-09-17T00:00:00"/>
    <n v="127211"/>
    <s v="FA - Communications Systems                                 "/>
    <n v="0"/>
    <n v="1113667"/>
    <n v="890933"/>
    <n v="110080"/>
    <s v="LARGE"/>
    <s v="Over 1m"/>
    <s v="Washington, DC-VA-MD"/>
    <n v="4586770"/>
    <s v="12600"/>
    <s v="  "/>
    <m/>
    <s v="N"/>
    <s v="1272"/>
    <s v="FIXED GUIDEWAY"/>
    <n v="12"/>
    <s v="Fixed Guideway"/>
    <s v="72"/>
    <s v="127"/>
    <s v="Force Account"/>
    <s v="11"/>
    <s v="Force Account"/>
    <m/>
    <m/>
    <n v="1"/>
    <s v="Capital"/>
    <s v="2"/>
    <m/>
    <s v="7"/>
    <m/>
    <s v="2"/>
    <s v="1"/>
    <s v="1"/>
  </r>
  <r>
    <s v="DC540002"/>
    <n v="54"/>
    <x v="9"/>
    <s v="49 USC 5337 - State of Good Repair Formula Grants"/>
    <n v="5337"/>
    <x v="5"/>
    <s v="CAPITAL"/>
    <s v="00      "/>
    <s v="WMATA                "/>
    <x v="195"/>
    <n v="1398"/>
    <n v="78300"/>
    <m/>
    <n v="131329901"/>
    <m/>
    <d v="2015-09-17T00:00:00"/>
    <n v="127211"/>
    <s v="FA - Rehab Misc Equipment                                   "/>
    <n v="0"/>
    <n v="19572"/>
    <n v="15657"/>
    <n v="110080"/>
    <s v="LARGE"/>
    <s v="Over 1m"/>
    <s v="Washington, DC-VA-MD"/>
    <n v="4586770"/>
    <s v="12602"/>
    <s v="  "/>
    <m/>
    <s v="N"/>
    <s v="1272"/>
    <s v="FIXED GUIDEWAY"/>
    <n v="12"/>
    <s v="Fixed Guideway"/>
    <s v="72"/>
    <s v="127"/>
    <s v="Force Account"/>
    <s v="11"/>
    <s v="Force Account"/>
    <m/>
    <m/>
    <n v="1"/>
    <s v="Capital"/>
    <s v="2"/>
    <m/>
    <s v="7"/>
    <m/>
    <s v="2"/>
    <s v="1"/>
    <s v="1"/>
  </r>
  <r>
    <s v="DC540002"/>
    <n v="54"/>
    <x v="9"/>
    <s v="49 USC 5337 - State of Good Repair Formula Grants"/>
    <n v="5337"/>
    <x v="5"/>
    <s v="CAPITAL"/>
    <s v="00      "/>
    <s v="WMATA                "/>
    <x v="195"/>
    <n v="1398"/>
    <n v="78300"/>
    <m/>
    <n v="131329901"/>
    <m/>
    <d v="2015-09-17T00:00:00"/>
    <s v="127A00"/>
    <s v="Passenger Facilities - Preventative Maintenance             "/>
    <n v="0"/>
    <n v="11236267"/>
    <n v="8989013"/>
    <n v="110080"/>
    <s v="LARGE"/>
    <s v="Over 1m"/>
    <s v="Washington, DC-VA-MD"/>
    <n v="4586770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DC540002"/>
    <n v="54"/>
    <x v="9"/>
    <s v="49 USC 5337 - State of Good Repair Formula Grants"/>
    <n v="5337"/>
    <x v="5"/>
    <s v="CAPITAL"/>
    <s v="00      "/>
    <s v="WMATA                "/>
    <x v="195"/>
    <n v="1398"/>
    <n v="78300"/>
    <m/>
    <n v="131329901"/>
    <m/>
    <d v="2015-09-17T00:00:00"/>
    <s v="127A00"/>
    <s v="Railcar - Preventative Maintenance                          "/>
    <n v="0"/>
    <n v="20261999"/>
    <n v="16209599"/>
    <n v="110080"/>
    <s v="LARGE"/>
    <s v="Over 1m"/>
    <s v="Washington, DC-VA-MD"/>
    <n v="4586770"/>
    <s v="12701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DC540002"/>
    <n v="54"/>
    <x v="9"/>
    <s v="49 USC 5337 - State of Good Repair Formula Grants"/>
    <n v="5337"/>
    <x v="5"/>
    <s v="CAPITAL"/>
    <s v="00      "/>
    <s v="WMATA                "/>
    <x v="195"/>
    <n v="1398"/>
    <n v="78300"/>
    <m/>
    <n v="131329901"/>
    <m/>
    <d v="2015-09-17T00:00:00"/>
    <n v="126202"/>
    <s v="Acquisition Communications Systems                          "/>
    <n v="0"/>
    <n v="153498"/>
    <n v="122798"/>
    <n v="110080"/>
    <s v="LARGE"/>
    <s v="Over 1m"/>
    <s v="Washington, DC-VA-MD"/>
    <n v="4586770"/>
    <s v="12600"/>
    <s v="  "/>
    <m/>
    <s v="N"/>
    <s v="1262"/>
    <s v="FIXED GUIDEWAY"/>
    <n v="12"/>
    <s v="Fixed Guideway"/>
    <s v="62"/>
    <s v="126"/>
    <s v="Acquisition"/>
    <s v="02"/>
    <s v="Communications Systems"/>
    <m/>
    <m/>
    <n v="1"/>
    <s v="Capital"/>
    <s v="2"/>
    <m/>
    <s v="6"/>
    <m/>
    <s v="2"/>
    <s v="0"/>
    <s v="2"/>
  </r>
  <r>
    <s v="DC540002"/>
    <n v="54"/>
    <x v="9"/>
    <s v="49 USC 5337 - State of Good Repair Formula Grants"/>
    <n v="5337"/>
    <x v="5"/>
    <s v="CAPITAL"/>
    <s v="00      "/>
    <s v="WMATA                "/>
    <x v="195"/>
    <n v="1398"/>
    <n v="78300"/>
    <m/>
    <n v="131329901"/>
    <m/>
    <d v="2015-09-17T00:00:00"/>
    <n v="124220"/>
    <s v="Acquisition Roadway Signage                                 "/>
    <n v="0"/>
    <n v="158192"/>
    <n v="126553"/>
    <n v="110080"/>
    <s v="LARGE"/>
    <s v="Over 1m"/>
    <s v="Washington, DC-VA-MD"/>
    <n v="4586770"/>
    <s v="12400"/>
    <s v="  "/>
    <m/>
    <s v="N"/>
    <s v="1242"/>
    <s v="FIXED GUIDEWAY"/>
    <n v="12"/>
    <s v="Fixed Guideway"/>
    <s v="42"/>
    <s v="124"/>
    <s v="Acquisition"/>
    <s v="20"/>
    <s v="Miscellaneous"/>
    <m/>
    <m/>
    <n v="1"/>
    <s v="Capital"/>
    <s v="2"/>
    <m/>
    <s v="4"/>
    <m/>
    <s v="2"/>
    <s v="2"/>
    <s v="0"/>
  </r>
  <r>
    <s v="DC540002"/>
    <n v="54"/>
    <x v="9"/>
    <s v="49 USC 5337 - State of Good Repair Formula Grants"/>
    <n v="5337"/>
    <x v="5"/>
    <s v="CAPITAL"/>
    <s v="00      "/>
    <s v="WMATA                "/>
    <x v="195"/>
    <n v="1398"/>
    <n v="78300"/>
    <m/>
    <n v="131329901"/>
    <m/>
    <d v="2015-09-17T00:00:00"/>
    <n v="124220"/>
    <s v="Acquisition Miscellaneous Equipment - Revenue Collection Fac"/>
    <n v="0"/>
    <n v="1415625"/>
    <n v="1132500"/>
    <n v="110080"/>
    <s v="LARGE"/>
    <s v="Over 1m"/>
    <s v="Washington, DC-VA-MD"/>
    <n v="4586770"/>
    <s v="12401"/>
    <s v="  "/>
    <m/>
    <s v="N"/>
    <s v="1242"/>
    <s v="FIXED GUIDEWAY"/>
    <n v="12"/>
    <s v="Fixed Guideway"/>
    <s v="42"/>
    <s v="124"/>
    <s v="Acquisition"/>
    <s v="20"/>
    <s v="Miscellaneous"/>
    <m/>
    <m/>
    <n v="1"/>
    <s v="Capital"/>
    <s v="2"/>
    <m/>
    <s v="4"/>
    <m/>
    <s v="2"/>
    <s v="2"/>
    <s v="0"/>
  </r>
  <r>
    <s v="DC645311"/>
    <n v="64"/>
    <x v="9"/>
    <s v="National Center for Mobility Management"/>
    <n v="645"/>
    <x v="12"/>
    <m/>
    <s v="02      "/>
    <s v="NESS                 "/>
    <x v="197"/>
    <n v="5338"/>
    <n v="65000"/>
    <m/>
    <n v="100000"/>
    <m/>
    <d v="2015-06-17T00:00:00"/>
    <n v="551400"/>
    <s v="PERSONNEL                                                   "/>
    <n v="0"/>
    <n v="39644"/>
    <n v="39644"/>
    <n v="110080"/>
    <s v="LARGE"/>
    <s v="Over 1m"/>
    <s v="Washington, DC-VA-MD"/>
    <n v="4586770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DC645311"/>
    <n v="64"/>
    <x v="9"/>
    <s v="National Center for Mobility Management"/>
    <n v="645"/>
    <x v="12"/>
    <m/>
    <s v="02      "/>
    <s v="NESS                 "/>
    <x v="197"/>
    <n v="5338"/>
    <n v="65000"/>
    <m/>
    <n v="100000"/>
    <m/>
    <d v="2015-06-17T00:00:00"/>
    <n v="551900"/>
    <s v="Meetings                                                    "/>
    <n v="0"/>
    <n v="8000"/>
    <n v="8000"/>
    <n v="110080"/>
    <s v="LARGE"/>
    <s v="Over 1m"/>
    <s v="Washington, DC-VA-MD"/>
    <n v="4586770"/>
    <s v="55000"/>
    <s v="  "/>
    <m/>
    <s v="N"/>
    <s v="5519"/>
    <s v="RESEARCH"/>
    <n v="55"/>
    <s v="Research Projects"/>
    <s v="19"/>
    <s v="551"/>
    <s v="Research Projects"/>
    <s v="00"/>
    <s v="Research Projects"/>
    <m/>
    <m/>
    <n v="5"/>
    <s v="Research Projects"/>
    <s v="5"/>
    <m/>
    <s v="1"/>
    <m/>
    <s v="9"/>
    <s v="0"/>
    <s v="0"/>
  </r>
  <r>
    <s v="DC645311"/>
    <n v="64"/>
    <x v="9"/>
    <s v="National Center for Mobility Management"/>
    <n v="645"/>
    <x v="12"/>
    <m/>
    <s v="02      "/>
    <s v="NESS                 "/>
    <x v="197"/>
    <n v="5338"/>
    <n v="65000"/>
    <m/>
    <n v="100000"/>
    <m/>
    <d v="2015-06-17T00:00:00"/>
    <n v="552000"/>
    <s v="TRAVEL                                                      "/>
    <n v="0"/>
    <n v="10800"/>
    <n v="10800"/>
    <n v="110080"/>
    <s v="LARGE"/>
    <s v="Over 1m"/>
    <s v="Washington, DC-VA-MD"/>
    <n v="4586770"/>
    <s v="55000"/>
    <s v="  "/>
    <m/>
    <s v="N"/>
    <s v="5520"/>
    <s v="RESEARCH"/>
    <n v="55"/>
    <s v="Research Projects"/>
    <s v="20"/>
    <s v="552"/>
    <s v="Research Projects"/>
    <s v="00"/>
    <s v="Research Projects"/>
    <m/>
    <m/>
    <n v="5"/>
    <s v="Research Projects"/>
    <s v="5"/>
    <m/>
    <s v="2"/>
    <m/>
    <s v="0"/>
    <s v="0"/>
    <s v="0"/>
  </r>
  <r>
    <s v="DC645311"/>
    <n v="64"/>
    <x v="9"/>
    <s v="National Center for Mobility Management"/>
    <n v="645"/>
    <x v="12"/>
    <m/>
    <s v="02      "/>
    <s v="NESS                 "/>
    <x v="197"/>
    <n v="5338"/>
    <n v="65000"/>
    <m/>
    <n v="100000"/>
    <m/>
    <d v="2015-06-17T00:00:00"/>
    <n v="553000"/>
    <s v="FRINGE BENEFITS                                             "/>
    <n v="0"/>
    <n v="9826"/>
    <n v="9826"/>
    <n v="110080"/>
    <s v="LARGE"/>
    <s v="Over 1m"/>
    <s v="Washington, DC-VA-MD"/>
    <n v="4586770"/>
    <s v="55000"/>
    <s v="  "/>
    <m/>
    <s v="N"/>
    <s v="5530"/>
    <s v="RESEARCH"/>
    <n v="55"/>
    <s v="Research Projects"/>
    <s v="30"/>
    <s v="553"/>
    <s v="Research Projects"/>
    <s v="00"/>
    <s v="Research Projects"/>
    <m/>
    <m/>
    <n v="5"/>
    <s v="Research Projects"/>
    <s v="5"/>
    <m/>
    <s v="3"/>
    <m/>
    <s v="0"/>
    <s v="0"/>
    <s v="0"/>
  </r>
  <r>
    <s v="DC645311"/>
    <n v="64"/>
    <x v="9"/>
    <s v="National Center for Mobility Management"/>
    <n v="645"/>
    <x v="12"/>
    <m/>
    <s v="02      "/>
    <s v="NESS                 "/>
    <x v="197"/>
    <n v="5338"/>
    <n v="65000"/>
    <m/>
    <n v="100000"/>
    <m/>
    <d v="2015-06-17T00:00:00"/>
    <n v="554900"/>
    <s v="SUPPLIES                                                    "/>
    <n v="0"/>
    <n v="1233.75"/>
    <n v="1233.75"/>
    <n v="110080"/>
    <s v="LARGE"/>
    <s v="Over 1m"/>
    <s v="Washington, DC-VA-MD"/>
    <n v="4586770"/>
    <s v="55000"/>
    <s v="  "/>
    <m/>
    <s v="N"/>
    <s v="5549"/>
    <s v="RESEARCH"/>
    <n v="55"/>
    <s v="Research Projects"/>
    <s v="49"/>
    <s v="554"/>
    <s v="Research Projects"/>
    <s v="00"/>
    <s v="Supplies"/>
    <m/>
    <m/>
    <n v="5"/>
    <s v="Research Projects"/>
    <s v="5"/>
    <m/>
    <s v="4"/>
    <m/>
    <s v="9"/>
    <s v="0"/>
    <s v="0"/>
  </r>
  <r>
    <s v="DC645311"/>
    <n v="64"/>
    <x v="9"/>
    <s v="National Center for Mobility Management"/>
    <n v="645"/>
    <x v="12"/>
    <m/>
    <s v="02      "/>
    <s v="NESS                 "/>
    <x v="197"/>
    <n v="5338"/>
    <n v="65000"/>
    <m/>
    <n v="100000"/>
    <m/>
    <d v="2015-06-17T00:00:00"/>
    <n v="555200"/>
    <s v="CONSULTANT SERVICES                                         "/>
    <n v="0"/>
    <n v="100000"/>
    <n v="100000"/>
    <n v="110080"/>
    <s v="LARGE"/>
    <s v="Over 1m"/>
    <s v="Washington, DC-VA-MD"/>
    <n v="4586770"/>
    <s v="55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645311"/>
    <n v="64"/>
    <x v="9"/>
    <s v="National Center for Mobility Management"/>
    <n v="645"/>
    <x v="12"/>
    <m/>
    <s v="02      "/>
    <s v="NESS                 "/>
    <x v="197"/>
    <n v="5338"/>
    <n v="65000"/>
    <m/>
    <n v="100000"/>
    <m/>
    <d v="2015-06-17T00:00:00"/>
    <n v="555200"/>
    <s v="CONSULTANT SERVICES                                         "/>
    <n v="0"/>
    <n v="100000"/>
    <n v="100000"/>
    <n v="110080"/>
    <s v="LARGE"/>
    <s v="Over 1m"/>
    <s v="Washington, DC-VA-MD"/>
    <n v="4586770"/>
    <s v="55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645311"/>
    <n v="64"/>
    <x v="9"/>
    <s v="National Center for Mobility Management"/>
    <n v="645"/>
    <x v="12"/>
    <m/>
    <s v="02      "/>
    <s v="NESS                 "/>
    <x v="197"/>
    <n v="5338"/>
    <n v="65000"/>
    <m/>
    <n v="100000"/>
    <m/>
    <d v="2015-06-17T00:00:00"/>
    <n v="557100"/>
    <s v="ADMINISTRATIVE COSTS                                        "/>
    <n v="0"/>
    <n v="7337.08"/>
    <n v="7337.08"/>
    <n v="110080"/>
    <s v="LARGE"/>
    <s v="Over 1m"/>
    <s v="Washington, DC-VA-MD"/>
    <n v="4586770"/>
    <s v="55000"/>
    <s v="  "/>
    <m/>
    <s v="N"/>
    <s v="5571"/>
    <s v="RESEARCH"/>
    <n v="55"/>
    <s v="Research Projects"/>
    <s v="71"/>
    <s v="557"/>
    <s v="Research Projects"/>
    <s v="00"/>
    <s v="Administrative Costs"/>
    <m/>
    <m/>
    <n v="5"/>
    <s v="Research Projects"/>
    <s v="5"/>
    <m/>
    <s v="7"/>
    <m/>
    <s v="1"/>
    <s v="0"/>
    <s v="0"/>
  </r>
  <r>
    <s v="DC645311"/>
    <n v="64"/>
    <x v="9"/>
    <s v="National Center for Mobility Management"/>
    <n v="645"/>
    <x v="12"/>
    <m/>
    <s v="02      "/>
    <s v="NESS                 "/>
    <x v="197"/>
    <n v="5338"/>
    <n v="65000"/>
    <m/>
    <n v="100000"/>
    <m/>
    <d v="2015-06-17T00:00:00"/>
    <n v="558100"/>
    <s v="OVERHEAD                                                    "/>
    <n v="0"/>
    <n v="23159.17"/>
    <n v="23159.17"/>
    <n v="110080"/>
    <s v="LARGE"/>
    <s v="Over 1m"/>
    <s v="Washington, DC-VA-MD"/>
    <n v="4586770"/>
    <s v="55000"/>
    <s v="  "/>
    <m/>
    <s v="N"/>
    <s v="5581"/>
    <s v="RESEARCH"/>
    <n v="55"/>
    <s v="Research Projects"/>
    <s v="81"/>
    <s v="558"/>
    <s v="Research Projects"/>
    <s v="00"/>
    <s v="Research Projects"/>
    <m/>
    <m/>
    <n v="5"/>
    <s v="Research Projects"/>
    <s v="5"/>
    <m/>
    <s v="8"/>
    <m/>
    <s v="1"/>
    <s v="0"/>
    <s v="0"/>
  </r>
  <r>
    <s v="DC645312"/>
    <n v="64"/>
    <x v="9"/>
    <s v="National Center for Mobility Management"/>
    <n v="645"/>
    <x v="12"/>
    <m/>
    <s v="00      "/>
    <s v="NESS                 "/>
    <x v="197"/>
    <n v="5338"/>
    <n v="65000"/>
    <m/>
    <n v="500000"/>
    <m/>
    <d v="2014-11-18T00:00:00"/>
    <n v="551400"/>
    <s v="MANAGERIAL,TECHNICAL &amp; PROFESSIONAL                         "/>
    <n v="0"/>
    <n v="199229"/>
    <n v="199229"/>
    <n v="110080"/>
    <s v="LARGE"/>
    <s v="Over 1m"/>
    <s v="Washington, DC-VA-MD"/>
    <n v="4586770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DC645312"/>
    <n v="64"/>
    <x v="9"/>
    <s v="National Center for Mobility Management"/>
    <n v="645"/>
    <x v="12"/>
    <m/>
    <s v="00      "/>
    <s v="NESS                 "/>
    <x v="197"/>
    <n v="5338"/>
    <n v="65000"/>
    <m/>
    <n v="500000"/>
    <m/>
    <d v="2014-11-18T00:00:00"/>
    <n v="552000"/>
    <s v="TRAVEL                                                      "/>
    <n v="0"/>
    <n v="8420"/>
    <n v="8420"/>
    <n v="110080"/>
    <s v="LARGE"/>
    <s v="Over 1m"/>
    <s v="Washington, DC-VA-MD"/>
    <n v="4586770"/>
    <s v="55000"/>
    <s v="  "/>
    <m/>
    <s v="N"/>
    <s v="5520"/>
    <s v="RESEARCH"/>
    <n v="55"/>
    <s v="Research Projects"/>
    <s v="20"/>
    <s v="552"/>
    <s v="Research Projects"/>
    <s v="00"/>
    <s v="Research Projects"/>
    <m/>
    <m/>
    <n v="5"/>
    <s v="Research Projects"/>
    <s v="5"/>
    <m/>
    <s v="2"/>
    <m/>
    <s v="0"/>
    <s v="0"/>
    <s v="0"/>
  </r>
  <r>
    <s v="DC645312"/>
    <n v="64"/>
    <x v="9"/>
    <s v="National Center for Mobility Management"/>
    <n v="645"/>
    <x v="12"/>
    <m/>
    <s v="00      "/>
    <s v="NESS                 "/>
    <x v="197"/>
    <n v="5338"/>
    <n v="65000"/>
    <m/>
    <n v="500000"/>
    <m/>
    <d v="2014-11-18T00:00:00"/>
    <n v="553000"/>
    <s v="FRINGE BENEFITS                                             "/>
    <n v="0"/>
    <n v="50797"/>
    <n v="50797"/>
    <n v="110080"/>
    <s v="LARGE"/>
    <s v="Over 1m"/>
    <s v="Washington, DC-VA-MD"/>
    <n v="4586770"/>
    <s v="55000"/>
    <s v="  "/>
    <m/>
    <s v="N"/>
    <s v="5530"/>
    <s v="RESEARCH"/>
    <n v="55"/>
    <s v="Research Projects"/>
    <s v="30"/>
    <s v="553"/>
    <s v="Research Projects"/>
    <s v="00"/>
    <s v="Research Projects"/>
    <m/>
    <m/>
    <n v="5"/>
    <s v="Research Projects"/>
    <s v="5"/>
    <m/>
    <s v="3"/>
    <m/>
    <s v="0"/>
    <s v="0"/>
    <s v="0"/>
  </r>
  <r>
    <s v="DC645312"/>
    <n v="64"/>
    <x v="9"/>
    <s v="National Center for Mobility Management"/>
    <n v="645"/>
    <x v="12"/>
    <m/>
    <s v="00      "/>
    <s v="NESS                 "/>
    <x v="197"/>
    <n v="5338"/>
    <n v="65000"/>
    <m/>
    <n v="500000"/>
    <m/>
    <d v="2014-11-18T00:00:00"/>
    <n v="554900"/>
    <s v="SUPPLIES                                                    "/>
    <n v="0"/>
    <n v="11500"/>
    <n v="11500"/>
    <n v="110080"/>
    <s v="LARGE"/>
    <s v="Over 1m"/>
    <s v="Washington, DC-VA-MD"/>
    <n v="4586770"/>
    <s v="55000"/>
    <s v="  "/>
    <m/>
    <s v="N"/>
    <s v="5549"/>
    <s v="RESEARCH"/>
    <n v="55"/>
    <s v="Research Projects"/>
    <s v="49"/>
    <s v="554"/>
    <s v="Research Projects"/>
    <s v="00"/>
    <s v="Supplies"/>
    <m/>
    <m/>
    <n v="5"/>
    <s v="Research Projects"/>
    <s v="5"/>
    <m/>
    <s v="4"/>
    <m/>
    <s v="9"/>
    <s v="0"/>
    <s v="0"/>
  </r>
  <r>
    <s v="DC645312"/>
    <n v="64"/>
    <x v="9"/>
    <s v="National Center for Mobility Management"/>
    <n v="645"/>
    <x v="12"/>
    <m/>
    <s v="00      "/>
    <s v="NESS                 "/>
    <x v="197"/>
    <n v="5338"/>
    <n v="65000"/>
    <m/>
    <n v="500000"/>
    <m/>
    <d v="2014-11-18T00:00:00"/>
    <n v="557100"/>
    <s v="ADMINISTRATIVE COSTS                                        "/>
    <n v="0"/>
    <n v="35192"/>
    <n v="35192"/>
    <n v="110080"/>
    <s v="LARGE"/>
    <s v="Over 1m"/>
    <s v="Washington, DC-VA-MD"/>
    <n v="4586770"/>
    <s v="55000"/>
    <s v="  "/>
    <m/>
    <s v="N"/>
    <s v="5571"/>
    <s v="RESEARCH"/>
    <n v="55"/>
    <s v="Research Projects"/>
    <s v="71"/>
    <s v="557"/>
    <s v="Research Projects"/>
    <s v="00"/>
    <s v="Administrative Costs"/>
    <m/>
    <m/>
    <n v="5"/>
    <s v="Research Projects"/>
    <s v="5"/>
    <m/>
    <s v="7"/>
    <m/>
    <s v="1"/>
    <s v="0"/>
    <s v="0"/>
  </r>
  <r>
    <s v="DC645312"/>
    <n v="64"/>
    <x v="9"/>
    <s v="National Center for Mobility Management"/>
    <n v="645"/>
    <x v="12"/>
    <m/>
    <s v="00      "/>
    <s v="NESS                 "/>
    <x v="197"/>
    <n v="5338"/>
    <n v="65000"/>
    <m/>
    <n v="500000"/>
    <m/>
    <d v="2014-11-18T00:00:00"/>
    <n v="558100"/>
    <s v="OVERHEAD                                                    "/>
    <n v="0"/>
    <n v="194862"/>
    <n v="194862"/>
    <n v="110080"/>
    <s v="LARGE"/>
    <s v="Over 1m"/>
    <s v="Washington, DC-VA-MD"/>
    <n v="4586770"/>
    <s v="55000"/>
    <s v="  "/>
    <m/>
    <s v="N"/>
    <s v="5581"/>
    <s v="RESEARCH"/>
    <n v="55"/>
    <s v="Research Projects"/>
    <s v="81"/>
    <s v="558"/>
    <s v="Research Projects"/>
    <s v="00"/>
    <s v="Research Projects"/>
    <m/>
    <m/>
    <n v="5"/>
    <s v="Research Projects"/>
    <s v="5"/>
    <m/>
    <s v="8"/>
    <m/>
    <s v="1"/>
    <s v="0"/>
    <s v="0"/>
  </r>
  <r>
    <s v="DC645313"/>
    <n v="64"/>
    <x v="9"/>
    <s v="National Center for Mobility Management"/>
    <n v="645"/>
    <x v="12"/>
    <m/>
    <s v="00      "/>
    <s v="NESS                 "/>
    <x v="197"/>
    <n v="5338"/>
    <n v="65000"/>
    <m/>
    <n v="2250000"/>
    <m/>
    <d v="2015-09-24T00:00:00"/>
    <n v="551400"/>
    <s v="MANAGERIAL,TECHNICAL &amp; PROFESSIONAL                         "/>
    <n v="0"/>
    <n v="708578"/>
    <n v="708578"/>
    <n v="110080"/>
    <s v="LARGE"/>
    <s v="Over 1m"/>
    <s v="Washington, DC-VA-MD"/>
    <n v="4586770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DC645313"/>
    <n v="64"/>
    <x v="9"/>
    <s v="National Center for Mobility Management"/>
    <n v="645"/>
    <x v="12"/>
    <m/>
    <s v="00      "/>
    <s v="NESS                 "/>
    <x v="197"/>
    <n v="5338"/>
    <n v="65000"/>
    <m/>
    <n v="2250000"/>
    <m/>
    <d v="2015-09-24T00:00:00"/>
    <n v="551900"/>
    <s v="OTHER - MEETINGS                                            "/>
    <n v="0"/>
    <n v="19140"/>
    <n v="19140"/>
    <n v="110080"/>
    <s v="LARGE"/>
    <s v="Over 1m"/>
    <s v="Washington, DC-VA-MD"/>
    <n v="4586770"/>
    <s v="55000"/>
    <s v="  "/>
    <m/>
    <s v="N"/>
    <s v="5519"/>
    <s v="RESEARCH"/>
    <n v="55"/>
    <s v="Research Projects"/>
    <s v="19"/>
    <s v="551"/>
    <s v="Research Projects"/>
    <s v="00"/>
    <s v="Research Projects"/>
    <m/>
    <m/>
    <n v="5"/>
    <s v="Research Projects"/>
    <s v="5"/>
    <m/>
    <s v="1"/>
    <m/>
    <s v="9"/>
    <s v="0"/>
    <s v="0"/>
  </r>
  <r>
    <s v="DC645313"/>
    <n v="64"/>
    <x v="9"/>
    <s v="National Center for Mobility Management"/>
    <n v="645"/>
    <x v="12"/>
    <m/>
    <s v="00      "/>
    <s v="NESS                 "/>
    <x v="197"/>
    <n v="5338"/>
    <n v="65000"/>
    <m/>
    <n v="2250000"/>
    <m/>
    <d v="2015-09-24T00:00:00"/>
    <n v="552000"/>
    <s v="TRAVEL                                                      "/>
    <n v="0"/>
    <n v="46500"/>
    <n v="46500"/>
    <n v="110080"/>
    <s v="LARGE"/>
    <s v="Over 1m"/>
    <s v="Washington, DC-VA-MD"/>
    <n v="4586770"/>
    <s v="55000"/>
    <s v="  "/>
    <m/>
    <s v="N"/>
    <s v="5520"/>
    <s v="RESEARCH"/>
    <n v="55"/>
    <s v="Research Projects"/>
    <s v="20"/>
    <s v="552"/>
    <s v="Research Projects"/>
    <s v="00"/>
    <s v="Research Projects"/>
    <m/>
    <m/>
    <n v="5"/>
    <s v="Research Projects"/>
    <s v="5"/>
    <m/>
    <s v="2"/>
    <m/>
    <s v="0"/>
    <s v="0"/>
    <s v="0"/>
  </r>
  <r>
    <s v="DC645313"/>
    <n v="64"/>
    <x v="9"/>
    <s v="National Center for Mobility Management"/>
    <n v="645"/>
    <x v="12"/>
    <m/>
    <s v="00      "/>
    <s v="NESS                 "/>
    <x v="197"/>
    <n v="5338"/>
    <n v="65000"/>
    <m/>
    <n v="2250000"/>
    <m/>
    <d v="2015-09-24T00:00:00"/>
    <n v="553000"/>
    <s v="FRINGE BENEFITS                                             "/>
    <n v="0"/>
    <n v="189197"/>
    <n v="189197"/>
    <n v="110080"/>
    <s v="LARGE"/>
    <s v="Over 1m"/>
    <s v="Washington, DC-VA-MD"/>
    <n v="4586770"/>
    <s v="55000"/>
    <s v="  "/>
    <m/>
    <s v="N"/>
    <s v="5530"/>
    <s v="RESEARCH"/>
    <n v="55"/>
    <s v="Research Projects"/>
    <s v="30"/>
    <s v="553"/>
    <s v="Research Projects"/>
    <s v="00"/>
    <s v="Research Projects"/>
    <m/>
    <m/>
    <n v="5"/>
    <s v="Research Projects"/>
    <s v="5"/>
    <m/>
    <s v="3"/>
    <m/>
    <s v="0"/>
    <s v="0"/>
    <s v="0"/>
  </r>
  <r>
    <s v="DC645313"/>
    <n v="64"/>
    <x v="9"/>
    <s v="National Center for Mobility Management"/>
    <n v="645"/>
    <x v="12"/>
    <m/>
    <s v="00      "/>
    <s v="NESS                 "/>
    <x v="197"/>
    <n v="5338"/>
    <n v="65000"/>
    <m/>
    <n v="2250000"/>
    <m/>
    <d v="2015-09-24T00:00:00"/>
    <n v="554900"/>
    <s v="SUPPLIES                                                    "/>
    <n v="0"/>
    <n v="52682"/>
    <n v="52682"/>
    <n v="110080"/>
    <s v="LARGE"/>
    <s v="Over 1m"/>
    <s v="Washington, DC-VA-MD"/>
    <n v="4586770"/>
    <s v="55000"/>
    <s v="  "/>
    <m/>
    <s v="N"/>
    <s v="5549"/>
    <s v="RESEARCH"/>
    <n v="55"/>
    <s v="Research Projects"/>
    <s v="49"/>
    <s v="554"/>
    <s v="Research Projects"/>
    <s v="00"/>
    <s v="Supplies"/>
    <m/>
    <m/>
    <n v="5"/>
    <s v="Research Projects"/>
    <s v="5"/>
    <m/>
    <s v="4"/>
    <m/>
    <s v="9"/>
    <s v="0"/>
    <s v="0"/>
  </r>
  <r>
    <s v="DC645313"/>
    <n v="64"/>
    <x v="9"/>
    <s v="National Center for Mobility Management"/>
    <n v="645"/>
    <x v="12"/>
    <m/>
    <s v="00      "/>
    <s v="NESS                 "/>
    <x v="197"/>
    <n v="5338"/>
    <n v="65000"/>
    <m/>
    <n v="2250000"/>
    <m/>
    <d v="2015-09-24T00:00:00"/>
    <n v="555200"/>
    <s v="CONSULTANT SERVICES                                         "/>
    <n v="0"/>
    <n v="553400"/>
    <n v="553400"/>
    <n v="110080"/>
    <s v="LARGE"/>
    <s v="Over 1m"/>
    <s v="Washington, DC-VA-MD"/>
    <n v="4586770"/>
    <s v="55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645313"/>
    <n v="64"/>
    <x v="9"/>
    <s v="National Center for Mobility Management"/>
    <n v="645"/>
    <x v="12"/>
    <m/>
    <s v="00      "/>
    <s v="NESS                 "/>
    <x v="197"/>
    <n v="5338"/>
    <n v="65000"/>
    <m/>
    <n v="2250000"/>
    <m/>
    <d v="2015-09-24T00:00:00"/>
    <n v="557100"/>
    <s v="ADMINISTRATIVE COSTS                                        "/>
    <n v="0"/>
    <n v="194804"/>
    <n v="194804"/>
    <n v="110080"/>
    <s v="LARGE"/>
    <s v="Over 1m"/>
    <s v="Washington, DC-VA-MD"/>
    <n v="4586770"/>
    <s v="55000"/>
    <s v="  "/>
    <m/>
    <s v="N"/>
    <s v="5571"/>
    <s v="RESEARCH"/>
    <n v="55"/>
    <s v="Research Projects"/>
    <s v="71"/>
    <s v="557"/>
    <s v="Research Projects"/>
    <s v="00"/>
    <s v="Administrative Costs"/>
    <m/>
    <m/>
    <n v="5"/>
    <s v="Research Projects"/>
    <s v="5"/>
    <m/>
    <s v="7"/>
    <m/>
    <s v="1"/>
    <s v="0"/>
    <s v="0"/>
  </r>
  <r>
    <s v="DC645313"/>
    <n v="64"/>
    <x v="9"/>
    <s v="National Center for Mobility Management"/>
    <n v="645"/>
    <x v="12"/>
    <m/>
    <s v="00      "/>
    <s v="NESS                 "/>
    <x v="197"/>
    <n v="5338"/>
    <n v="65000"/>
    <m/>
    <n v="2250000"/>
    <m/>
    <d v="2015-09-24T00:00:00"/>
    <n v="558100"/>
    <s v="OVERHEAD/INDIRECTS                                          "/>
    <n v="0"/>
    <n v="485699"/>
    <n v="485699"/>
    <n v="110080"/>
    <s v="LARGE"/>
    <s v="Over 1m"/>
    <s v="Washington, DC-VA-MD"/>
    <n v="4586770"/>
    <s v="55000"/>
    <s v="  "/>
    <m/>
    <s v="N"/>
    <s v="5581"/>
    <s v="RESEARCH"/>
    <n v="55"/>
    <s v="Research Projects"/>
    <s v="81"/>
    <s v="558"/>
    <s v="Research Projects"/>
    <s v="00"/>
    <s v="Research Projects"/>
    <m/>
    <m/>
    <n v="5"/>
    <s v="Research Projects"/>
    <s v="5"/>
    <m/>
    <s v="8"/>
    <m/>
    <s v="1"/>
    <s v="0"/>
    <s v="0"/>
  </r>
  <r>
    <s v="DC647001"/>
    <n v="64"/>
    <x v="9"/>
    <s v="National Center for Mobility Management"/>
    <n v="645"/>
    <x v="12"/>
    <m/>
    <s v="00      "/>
    <s v="ITSOA                "/>
    <x v="160"/>
    <n v="6221"/>
    <n v="67000"/>
    <m/>
    <n v="200000"/>
    <m/>
    <d v="2015-09-18T00:00:00"/>
    <n v="551400"/>
    <s v="MANAGERIAL,TECHNICAL &amp; PROFESSIONAL                         "/>
    <n v="0"/>
    <n v="139508"/>
    <n v="139508"/>
    <n v="110080"/>
    <s v="LARGE"/>
    <s v="Over 1m"/>
    <s v="Washington, DC-VA-MD"/>
    <n v="4586770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DC647001"/>
    <n v="64"/>
    <x v="9"/>
    <s v="National Center for Mobility Management"/>
    <n v="645"/>
    <x v="12"/>
    <m/>
    <s v="00      "/>
    <s v="ITSOA                "/>
    <x v="160"/>
    <n v="6221"/>
    <n v="67000"/>
    <m/>
    <n v="200000"/>
    <m/>
    <d v="2015-09-18T00:00:00"/>
    <n v="552000"/>
    <s v="TRAVEL                                                      "/>
    <n v="0"/>
    <n v="15000"/>
    <n v="15000"/>
    <n v="110080"/>
    <s v="LARGE"/>
    <s v="Over 1m"/>
    <s v="Washington, DC-VA-MD"/>
    <n v="4586770"/>
    <s v="55000"/>
    <s v="  "/>
    <m/>
    <s v="N"/>
    <s v="5520"/>
    <s v="RESEARCH"/>
    <n v="55"/>
    <s v="Research Projects"/>
    <s v="20"/>
    <s v="552"/>
    <s v="Research Projects"/>
    <s v="00"/>
    <s v="Research Projects"/>
    <m/>
    <m/>
    <n v="5"/>
    <s v="Research Projects"/>
    <s v="5"/>
    <m/>
    <s v="2"/>
    <m/>
    <s v="0"/>
    <s v="0"/>
    <s v="0"/>
  </r>
  <r>
    <s v="DC647001"/>
    <n v="64"/>
    <x v="9"/>
    <s v="National Center for Mobility Management"/>
    <n v="645"/>
    <x v="12"/>
    <m/>
    <s v="00      "/>
    <s v="ITSOA                "/>
    <x v="160"/>
    <n v="6221"/>
    <n v="67000"/>
    <m/>
    <n v="200000"/>
    <m/>
    <d v="2015-09-18T00:00:00"/>
    <n v="554200"/>
    <s v="MATERIAL &amp; EQUIP PURCHASE/LEASE/RENT                        "/>
    <n v="0"/>
    <n v="5000"/>
    <n v="5000"/>
    <n v="110080"/>
    <s v="LARGE"/>
    <s v="Over 1m"/>
    <s v="Washington, DC-VA-MD"/>
    <n v="4586770"/>
    <s v="55000"/>
    <s v="  "/>
    <m/>
    <s v="N"/>
    <s v="5542"/>
    <s v="RESEARCH"/>
    <n v="55"/>
    <s v="Research Projects"/>
    <s v="42"/>
    <s v="554"/>
    <s v="Research Projects"/>
    <s v="00"/>
    <s v="Research Projects"/>
    <m/>
    <m/>
    <n v="5"/>
    <s v="Research Projects"/>
    <s v="5"/>
    <m/>
    <s v="4"/>
    <m/>
    <s v="2"/>
    <s v="0"/>
    <s v="0"/>
  </r>
  <r>
    <s v="DC647001"/>
    <n v="64"/>
    <x v="9"/>
    <s v="National Center for Mobility Management"/>
    <n v="645"/>
    <x v="12"/>
    <m/>
    <s v="00      "/>
    <s v="ITSOA                "/>
    <x v="160"/>
    <n v="6221"/>
    <n v="67000"/>
    <m/>
    <n v="200000"/>
    <m/>
    <d v="2015-09-18T00:00:00"/>
    <n v="554900"/>
    <s v="SUPPLIES                                                    "/>
    <n v="0"/>
    <n v="800"/>
    <n v="800"/>
    <n v="110080"/>
    <s v="LARGE"/>
    <s v="Over 1m"/>
    <s v="Washington, DC-VA-MD"/>
    <n v="4586770"/>
    <s v="55000"/>
    <s v="  "/>
    <m/>
    <s v="N"/>
    <s v="5549"/>
    <s v="RESEARCH"/>
    <n v="55"/>
    <s v="Research Projects"/>
    <s v="49"/>
    <s v="554"/>
    <s v="Research Projects"/>
    <s v="00"/>
    <s v="Supplies"/>
    <m/>
    <m/>
    <n v="5"/>
    <s v="Research Projects"/>
    <s v="5"/>
    <m/>
    <s v="4"/>
    <m/>
    <s v="9"/>
    <s v="0"/>
    <s v="0"/>
  </r>
  <r>
    <s v="DC647001"/>
    <n v="64"/>
    <x v="9"/>
    <s v="National Center for Mobility Management"/>
    <n v="645"/>
    <x v="12"/>
    <m/>
    <s v="00      "/>
    <s v="ITSOA                "/>
    <x v="160"/>
    <n v="6221"/>
    <n v="67000"/>
    <m/>
    <n v="200000"/>
    <m/>
    <d v="2015-09-18T00:00:00"/>
    <n v="555200"/>
    <s v="CONSULTANT SERVICES                                         "/>
    <n v="0"/>
    <n v="32000"/>
    <n v="32000"/>
    <n v="110080"/>
    <s v="LARGE"/>
    <s v="Over 1m"/>
    <s v="Washington, DC-VA-MD"/>
    <n v="4586770"/>
    <s v="55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647001"/>
    <n v="64"/>
    <x v="9"/>
    <s v="National Center for Mobility Management"/>
    <n v="645"/>
    <x v="12"/>
    <m/>
    <s v="00      "/>
    <s v="ITSOA                "/>
    <x v="160"/>
    <n v="6221"/>
    <n v="67000"/>
    <m/>
    <n v="200000"/>
    <m/>
    <d v="2015-09-18T00:00:00"/>
    <n v="557600"/>
    <s v="PROFIT OR FEE                                               "/>
    <n v="0"/>
    <n v="7692"/>
    <n v="7692"/>
    <n v="110080"/>
    <s v="LARGE"/>
    <s v="Over 1m"/>
    <s v="Washington, DC-VA-MD"/>
    <n v="4586770"/>
    <s v="55000"/>
    <s v="  "/>
    <m/>
    <s v="N"/>
    <s v="5576"/>
    <s v="RESEARCH"/>
    <n v="55"/>
    <s v="Research Projects"/>
    <s v="76"/>
    <s v="557"/>
    <s v="Contractual"/>
    <s v="00"/>
    <s v="Construction"/>
    <m/>
    <m/>
    <n v="5"/>
    <s v="Research Projects"/>
    <s v="5"/>
    <m/>
    <s v="7"/>
    <m/>
    <s v="6"/>
    <s v="0"/>
    <s v="0"/>
  </r>
  <r>
    <s v="DC74X001"/>
    <n v="74"/>
    <x v="9"/>
    <s v="49 USC 5329 State Safety Oversight "/>
    <n v="5329"/>
    <x v="13"/>
    <m/>
    <s v="00      "/>
    <s v="COG                  "/>
    <x v="154"/>
    <n v="1473"/>
    <n v="78300"/>
    <m/>
    <n v="1634656"/>
    <m/>
    <d v="2015-09-17T00:00:00"/>
    <n v="741001"/>
    <s v="ADMINISTRATIVE EXPENSES                                     "/>
    <n v="0"/>
    <n v="204330"/>
    <n v="163464"/>
    <n v="110080"/>
    <s v="LARGE"/>
    <s v="Over 1m"/>
    <s v="Washington, DC-VA-MD"/>
    <n v="4586770"/>
    <s v="74000"/>
    <s v="  "/>
    <m/>
    <s v="N"/>
    <s v="7410"/>
    <s v="STATE SAFETY OVERSIGHT"/>
    <n v="74"/>
    <s v="Safety &amp; Security"/>
    <s v="10"/>
    <s v="741"/>
    <s v="State Safety Oversight Program "/>
    <s v="01"/>
    <s v="Safety &amp; Security"/>
    <m/>
    <m/>
    <n v="7"/>
    <s v="Safety &amp; Security"/>
    <s v="4"/>
    <m/>
    <s v="1"/>
    <m/>
    <s v="0"/>
    <s v="0"/>
    <s v="1"/>
  </r>
  <r>
    <s v="DC74X001"/>
    <n v="74"/>
    <x v="9"/>
    <s v="49 USC 5329 State Safety Oversight "/>
    <n v="5329"/>
    <x v="13"/>
    <m/>
    <s v="00      "/>
    <s v="COG                  "/>
    <x v="154"/>
    <n v="1473"/>
    <n v="78300"/>
    <m/>
    <n v="1634656"/>
    <m/>
    <d v="2015-09-17T00:00:00"/>
    <n v="741002"/>
    <s v="TRAINING                                                    "/>
    <n v="0"/>
    <n v="25000"/>
    <n v="20000"/>
    <n v="110080"/>
    <s v="LARGE"/>
    <s v="Over 1m"/>
    <s v="Washington, DC-VA-MD"/>
    <n v="4586770"/>
    <s v="74000"/>
    <s v="  "/>
    <m/>
    <s v="N"/>
    <s v="7410"/>
    <s v="STATE SAFETY OVERSIGHT"/>
    <n v="74"/>
    <s v="Safety &amp; Security"/>
    <s v="10"/>
    <s v="741"/>
    <s v="State Safety Oversight Program "/>
    <s v="02"/>
    <s v="Safety &amp; Security"/>
    <m/>
    <m/>
    <n v="7"/>
    <s v="Safety &amp; Security"/>
    <s v="4"/>
    <m/>
    <s v="1"/>
    <m/>
    <s v="0"/>
    <s v="0"/>
    <s v="2"/>
  </r>
  <r>
    <s v="DC74X001"/>
    <n v="74"/>
    <x v="9"/>
    <s v="49 USC 5329 State Safety Oversight "/>
    <n v="5329"/>
    <x v="13"/>
    <m/>
    <s v="00      "/>
    <s v="COG                  "/>
    <x v="154"/>
    <n v="1473"/>
    <n v="78300"/>
    <m/>
    <n v="1634656"/>
    <m/>
    <d v="2015-09-17T00:00:00"/>
    <n v="741003"/>
    <s v="CONSULTANT SERVICES                                         "/>
    <n v="0"/>
    <n v="1250000"/>
    <n v="1000000"/>
    <n v="110080"/>
    <s v="LARGE"/>
    <s v="Over 1m"/>
    <s v="Washington, DC-VA-MD"/>
    <n v="4586770"/>
    <s v="74000"/>
    <s v="  "/>
    <m/>
    <s v="N"/>
    <s v="7410"/>
    <s v="STATE SAFETY OVERSIGHT"/>
    <n v="74"/>
    <s v="Safety &amp; Security"/>
    <s v="10"/>
    <s v="741"/>
    <s v="State Safety Oversight Program "/>
    <s v="03"/>
    <s v="Safety &amp; Security"/>
    <m/>
    <m/>
    <n v="7"/>
    <s v="Safety &amp; Security"/>
    <s v="4"/>
    <m/>
    <s v="1"/>
    <m/>
    <s v="0"/>
    <s v="0"/>
    <s v="3"/>
  </r>
  <r>
    <s v="DC74X001"/>
    <n v="74"/>
    <x v="9"/>
    <s v="49 USC 5329 State Safety Oversight "/>
    <n v="5329"/>
    <x v="13"/>
    <m/>
    <s v="00      "/>
    <s v="COG                  "/>
    <x v="154"/>
    <n v="1473"/>
    <n v="78300"/>
    <m/>
    <n v="1634656"/>
    <m/>
    <d v="2015-09-17T00:00:00"/>
    <n v="741003"/>
    <s v="CONSULTANT SERVICES                                         "/>
    <n v="0"/>
    <n v="527500"/>
    <n v="422000"/>
    <n v="110080"/>
    <s v="LARGE"/>
    <s v="Over 1m"/>
    <s v="Washington, DC-VA-MD"/>
    <n v="4586770"/>
    <s v="74000"/>
    <s v="  "/>
    <m/>
    <s v="N"/>
    <s v="7410"/>
    <s v="STATE SAFETY OVERSIGHT"/>
    <n v="74"/>
    <s v="Safety &amp; Security"/>
    <s v="10"/>
    <s v="741"/>
    <s v="State Safety Oversight Program "/>
    <s v="03"/>
    <s v="Safety &amp; Security"/>
    <m/>
    <m/>
    <n v="7"/>
    <s v="Safety &amp; Security"/>
    <s v="4"/>
    <m/>
    <s v="1"/>
    <m/>
    <s v="0"/>
    <s v="0"/>
    <s v="3"/>
  </r>
  <r>
    <s v="DC74X001"/>
    <n v="74"/>
    <x v="9"/>
    <s v="49 USC 5329 State Safety Oversight "/>
    <n v="5329"/>
    <x v="13"/>
    <m/>
    <s v="00      "/>
    <s v="COG                  "/>
    <x v="154"/>
    <n v="1473"/>
    <n v="78300"/>
    <m/>
    <n v="1634656"/>
    <m/>
    <d v="2015-09-17T00:00:00"/>
    <n v="741005"/>
    <s v="MISCELLANEOUS EQUIPMENT                                     "/>
    <n v="0"/>
    <n v="26490"/>
    <n v="21192"/>
    <n v="110080"/>
    <s v="LARGE"/>
    <s v="Over 1m"/>
    <s v="Washington, DC-VA-MD"/>
    <n v="4586770"/>
    <s v="74000"/>
    <s v="  "/>
    <m/>
    <s v="N"/>
    <s v="7410"/>
    <s v="STATE SAFETY OVERSIGHT"/>
    <n v="74"/>
    <s v="Safety &amp; Security"/>
    <s v="10"/>
    <s v="741"/>
    <s v="State Safety Oversight Program "/>
    <s v="05"/>
    <s v="Safety &amp; Security"/>
    <m/>
    <m/>
    <n v="7"/>
    <s v="Safety &amp; Security"/>
    <s v="4"/>
    <m/>
    <s v="1"/>
    <m/>
    <s v="0"/>
    <s v="0"/>
    <s v="5"/>
  </r>
  <r>
    <s v="DC74X001"/>
    <n v="74"/>
    <x v="9"/>
    <s v="49 USC 5329 State Safety Oversight "/>
    <n v="5329"/>
    <x v="13"/>
    <m/>
    <s v="00      "/>
    <s v="COG                  "/>
    <x v="154"/>
    <n v="1473"/>
    <n v="78300"/>
    <m/>
    <n v="1634656"/>
    <m/>
    <d v="2015-09-17T00:00:00"/>
    <n v="741006"/>
    <s v="INFORMATION SYSTEMS                                         "/>
    <n v="0"/>
    <n v="10000"/>
    <n v="8000"/>
    <n v="110080"/>
    <s v="LARGE"/>
    <s v="Over 1m"/>
    <s v="Washington, DC-VA-MD"/>
    <n v="4586770"/>
    <s v="74000"/>
    <s v="  "/>
    <m/>
    <s v="N"/>
    <s v="7410"/>
    <s v="STATE SAFETY OVERSIGHT"/>
    <n v="74"/>
    <s v="Safety &amp; Security"/>
    <s v="10"/>
    <s v="741"/>
    <s v="State Safety Oversight Program "/>
    <s v="06"/>
    <s v="Safety &amp; Security"/>
    <m/>
    <m/>
    <n v="7"/>
    <s v="Safety &amp; Security"/>
    <s v="4"/>
    <m/>
    <s v="1"/>
    <m/>
    <s v="0"/>
    <s v="0"/>
    <s v="6"/>
  </r>
  <r>
    <s v="DC74X002"/>
    <n v="74"/>
    <x v="9"/>
    <s v="49 USC 5329 State Safety Oversight "/>
    <n v="5329"/>
    <x v="13"/>
    <m/>
    <s v="00      "/>
    <s v="DCFEMS               "/>
    <x v="198"/>
    <n v="7307"/>
    <n v="78300"/>
    <m/>
    <n v="136635"/>
    <m/>
    <d v="2015-09-21T00:00:00"/>
    <n v="741003"/>
    <s v=" CONSULTANT SERVICES - FY14 (From 5/12/14-9/30/14)          "/>
    <n v="0"/>
    <n v="48597"/>
    <n v="38877"/>
    <n v="110000"/>
    <s v="STATE"/>
    <s v="Under 50k"/>
    <s v="District of Columbia"/>
    <n v="0"/>
    <s v="74000"/>
    <s v="  "/>
    <m/>
    <s v="N"/>
    <s v="7410"/>
    <s v="STATE SAFETY OVERSIGHT"/>
    <n v="74"/>
    <s v="Safety &amp; Security"/>
    <s v="10"/>
    <s v="741"/>
    <s v="State Safety Oversight Program "/>
    <s v="03"/>
    <s v="Safety &amp; Security"/>
    <m/>
    <m/>
    <n v="7"/>
    <s v="Safety &amp; Security"/>
    <s v="4"/>
    <m/>
    <s v="1"/>
    <m/>
    <s v="0"/>
    <s v="0"/>
    <s v="3"/>
  </r>
  <r>
    <s v="DC74X002"/>
    <n v="74"/>
    <x v="9"/>
    <s v="49 USC 5329 State Safety Oversight "/>
    <n v="5329"/>
    <x v="13"/>
    <m/>
    <s v="00      "/>
    <s v="DCFEMS               "/>
    <x v="198"/>
    <n v="7307"/>
    <n v="78300"/>
    <m/>
    <n v="136635"/>
    <m/>
    <d v="2015-09-21T00:00:00"/>
    <n v="741003"/>
    <s v=" CONSULTANT SERVICES-FY15 (From 10/1/14 - 9/30/15)          "/>
    <n v="0"/>
    <n v="122198"/>
    <n v="97758"/>
    <n v="110000"/>
    <s v="STATE"/>
    <s v="Under 50k"/>
    <s v="District of Columbia"/>
    <n v="0"/>
    <s v="74000"/>
    <s v="  "/>
    <m/>
    <s v="N"/>
    <s v="7410"/>
    <s v="STATE SAFETY OVERSIGHT"/>
    <n v="74"/>
    <s v="Safety &amp; Security"/>
    <s v="10"/>
    <s v="741"/>
    <s v="State Safety Oversight Program "/>
    <s v="03"/>
    <s v="Safety &amp; Security"/>
    <m/>
    <m/>
    <n v="7"/>
    <s v="Safety &amp; Security"/>
    <s v="4"/>
    <m/>
    <s v="1"/>
    <m/>
    <s v="0"/>
    <s v="0"/>
    <s v="3"/>
  </r>
  <r>
    <s v="DC750005"/>
    <n v="75"/>
    <x v="9"/>
    <s v="Rail Safety Improvement Act of 2008 (Title VI, Sec 601 of  Pub. L. 110-432)"/>
    <s v="110-432"/>
    <x v="18"/>
    <m/>
    <s v="00      "/>
    <s v="WMATA                "/>
    <x v="195"/>
    <n v="1398"/>
    <n v="78300"/>
    <m/>
    <n v="148500000"/>
    <m/>
    <d v="2015-04-08T00:00:00"/>
    <n v="121221"/>
    <s v="Purchase Replacement Rail Cars                              "/>
    <n v="300"/>
    <n v="23649718"/>
    <n v="11824859"/>
    <n v="110080"/>
    <s v="LARGE"/>
    <s v="Over 1m"/>
    <s v="Washington, DC-VA-MD"/>
    <n v="4586770"/>
    <s v="12100"/>
    <s v="  "/>
    <m/>
    <s v="N"/>
    <s v="1212"/>
    <s v="FIXED GUIDEWAY"/>
    <n v="12"/>
    <s v="Fixed Guideway"/>
    <s v="12"/>
    <s v="121"/>
    <s v="Purchase - Replacement"/>
    <s v="21"/>
    <s v="Heavy Rail Cars"/>
    <s v="Heavy Rail Cars"/>
    <m/>
    <n v="1"/>
    <s v="Capital"/>
    <s v="2"/>
    <m/>
    <s v="1"/>
    <m/>
    <s v="2"/>
    <s v="2"/>
    <s v="1"/>
  </r>
  <r>
    <s v="DC750005"/>
    <n v="75"/>
    <x v="9"/>
    <s v="Rail Safety Improvement Act of 2008 (Title VI, Sec 601 of  Pub. L. 110-432)"/>
    <s v="110-432"/>
    <x v="18"/>
    <m/>
    <s v="00      "/>
    <s v="WMATA                "/>
    <x v="195"/>
    <n v="1398"/>
    <n v="78300"/>
    <m/>
    <n v="148500000"/>
    <m/>
    <d v="2015-04-08T00:00:00"/>
    <n v="122403"/>
    <s v="Track Rehab Materials, Equipment &amp; Services, CIP024         "/>
    <n v="0"/>
    <n v="27292490"/>
    <n v="13646245"/>
    <n v="110080"/>
    <s v="LARGE"/>
    <s v="Over 1m"/>
    <s v="Washington, DC-VA-MD"/>
    <n v="4586770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DC750005"/>
    <n v="75"/>
    <x v="9"/>
    <s v="Rail Safety Improvement Act of 2008 (Title VI, Sec 601 of  Pub. L. 110-432)"/>
    <s v="110-432"/>
    <x v="18"/>
    <m/>
    <s v="00      "/>
    <s v="WMATA                "/>
    <x v="195"/>
    <n v="1398"/>
    <n v="78300"/>
    <m/>
    <n v="148500000"/>
    <m/>
    <d v="2015-04-08T00:00:00"/>
    <n v="122403"/>
    <s v="REHAB/RENOV LINE EQUIP/STRUCTURES                           "/>
    <n v="0"/>
    <n v="3749000"/>
    <n v="1874500"/>
    <n v="110080"/>
    <s v="LARGE"/>
    <s v="Over 1m"/>
    <s v="Washington, DC-VA-MD"/>
    <n v="4586770"/>
    <s v="12201"/>
    <s v="  "/>
    <m/>
    <s v="N"/>
    <s v="1224"/>
    <s v="FIXED GUIDEWAY"/>
    <n v="12"/>
    <s v="Fixed Guideway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DC750005"/>
    <n v="75"/>
    <x v="9"/>
    <s v="Rail Safety Improvement Act of 2008 (Title VI, Sec 601 of  Pub. L. 110-432)"/>
    <s v="110-432"/>
    <x v="18"/>
    <m/>
    <s v="00      "/>
    <s v="WMATA                "/>
    <x v="195"/>
    <n v="1398"/>
    <n v="78300"/>
    <m/>
    <n v="148500000"/>
    <m/>
    <d v="2015-04-08T00:00:00"/>
    <n v="122403"/>
    <s v="REHAB/RENOV LINE EQUIP/STRUCTURES                           "/>
    <n v="0"/>
    <n v="79424586"/>
    <n v="39712293"/>
    <n v="110080"/>
    <s v="LARGE"/>
    <s v="Over 1m"/>
    <s v="Washington, DC-VA-MD"/>
    <n v="4586770"/>
    <s v="12202"/>
    <s v="  "/>
    <m/>
    <s v="N"/>
    <s v="1224"/>
    <s v="FIXED GUIDEWAY"/>
    <n v="12"/>
    <s v="Fixed Guideway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DC750005"/>
    <n v="75"/>
    <x v="9"/>
    <s v="Rail Safety Improvement Act of 2008 (Title VI, Sec 601 of  Pub. L. 110-432)"/>
    <s v="110-432"/>
    <x v="18"/>
    <m/>
    <s v="00      "/>
    <s v="WMATA                "/>
    <x v="195"/>
    <n v="1398"/>
    <n v="78300"/>
    <m/>
    <n v="148500000"/>
    <m/>
    <d v="2015-04-08T00:00:00"/>
    <n v="123402"/>
    <s v="Rehab/Renovate Station                                      "/>
    <n v="0"/>
    <n v="19616332"/>
    <n v="9808166"/>
    <n v="110080"/>
    <s v="LARGE"/>
    <s v="Over 1m"/>
    <s v="Washington, DC-VA-MD"/>
    <n v="4586770"/>
    <s v="12300"/>
    <s v="  "/>
    <m/>
    <s v="N"/>
    <s v="1234"/>
    <s v="FIXED GUIDEWAY"/>
    <n v="12"/>
    <s v="Fixed Guideway"/>
    <s v="34"/>
    <s v="123"/>
    <s v="Rehab / Renovation"/>
    <s v="02"/>
    <s v="Station"/>
    <m/>
    <m/>
    <n v="1"/>
    <s v="Capital"/>
    <s v="2"/>
    <m/>
    <s v="3"/>
    <m/>
    <s v="4"/>
    <s v="0"/>
    <s v="2"/>
  </r>
  <r>
    <s v="DC750005"/>
    <n v="75"/>
    <x v="9"/>
    <s v="Rail Safety Improvement Act of 2008 (Title VI, Sec 601 of  Pub. L. 110-432)"/>
    <s v="110-432"/>
    <x v="18"/>
    <m/>
    <s v="00      "/>
    <s v="WMATA                "/>
    <x v="195"/>
    <n v="1398"/>
    <n v="78300"/>
    <m/>
    <n v="148500000"/>
    <m/>
    <d v="2015-04-08T00:00:00"/>
    <n v="123420"/>
    <s v="Escalator Replacement                                       "/>
    <n v="0"/>
    <n v="16905650"/>
    <n v="8452825"/>
    <n v="110080"/>
    <s v="LARGE"/>
    <s v="Over 1m"/>
    <s v="Washington, DC-VA-MD"/>
    <n v="4586770"/>
    <s v="12300"/>
    <s v="  "/>
    <m/>
    <s v="N"/>
    <s v="1234"/>
    <s v="FIXED GUIDEWAY"/>
    <n v="12"/>
    <s v="Fixed Guideway"/>
    <s v="34"/>
    <s v="123"/>
    <s v="Rehab / Renovation"/>
    <s v="20"/>
    <s v="Miscellaneous"/>
    <m/>
    <m/>
    <n v="1"/>
    <s v="Capital"/>
    <s v="2"/>
    <m/>
    <s v="3"/>
    <m/>
    <s v="4"/>
    <s v="2"/>
    <s v="0"/>
  </r>
  <r>
    <s v="DC750005"/>
    <n v="75"/>
    <x v="9"/>
    <s v="Rail Safety Improvement Act of 2008 (Title VI, Sec 601 of  Pub. L. 110-432)"/>
    <s v="110-432"/>
    <x v="18"/>
    <m/>
    <s v="00      "/>
    <s v="WMATA                "/>
    <x v="195"/>
    <n v="1398"/>
    <n v="78300"/>
    <m/>
    <n v="148500000"/>
    <m/>
    <d v="2015-04-08T00:00:00"/>
    <n v="124305"/>
    <s v="CONSTRUCT YARDS &amp; SHOPS                                     "/>
    <n v="0"/>
    <n v="10811350"/>
    <n v="5405675"/>
    <n v="110080"/>
    <s v="LARGE"/>
    <s v="Over 1m"/>
    <s v="Washington, DC-VA-MD"/>
    <n v="4586770"/>
    <s v="12402"/>
    <s v="  "/>
    <m/>
    <s v="N"/>
    <s v="1243"/>
    <s v="FIXED GUIDEWAY"/>
    <n v="12"/>
    <s v="Fixed Guideway"/>
    <s v="43"/>
    <s v="124"/>
    <s v="Construction"/>
    <s v="05"/>
    <s v="Yards &amp; Shops"/>
    <m/>
    <m/>
    <n v="1"/>
    <s v="Capital"/>
    <s v="2"/>
    <m/>
    <s v="4"/>
    <m/>
    <s v="3"/>
    <s v="0"/>
    <s v="5"/>
  </r>
  <r>
    <s v="DC750005"/>
    <n v="75"/>
    <x v="9"/>
    <s v="Rail Safety Improvement Act of 2008 (Title VI, Sec 601 of  Pub. L. 110-432)"/>
    <s v="110-432"/>
    <x v="18"/>
    <m/>
    <s v="00      "/>
    <s v="WMATA                "/>
    <x v="195"/>
    <n v="1398"/>
    <n v="78300"/>
    <m/>
    <n v="148500000"/>
    <m/>
    <d v="2015-04-08T00:00:00"/>
    <n v="124405"/>
    <s v="REHAB/RENOV - RAIL YARDS AND SHOPS                          "/>
    <n v="0"/>
    <n v="16685176"/>
    <n v="8342588"/>
    <n v="110080"/>
    <s v="LARGE"/>
    <s v="Over 1m"/>
    <s v="Washington, DC-VA-MD"/>
    <n v="4586770"/>
    <s v="12401"/>
    <s v="  "/>
    <m/>
    <s v="N"/>
    <s v="1244"/>
    <s v="FIXED GUIDEWAY"/>
    <n v="12"/>
    <s v="Fixed Guideway"/>
    <s v="44"/>
    <s v="124"/>
    <s v="Rehab / Renovation"/>
    <s v="05"/>
    <s v="Yards &amp; Shops"/>
    <m/>
    <m/>
    <n v="1"/>
    <s v="Capital"/>
    <s v="2"/>
    <m/>
    <s v="4"/>
    <m/>
    <s v="4"/>
    <s v="0"/>
    <s v="5"/>
  </r>
  <r>
    <s v="DC750005"/>
    <n v="75"/>
    <x v="9"/>
    <s v="Rail Safety Improvement Act of 2008 (Title VI, Sec 601 of  Pub. L. 110-432)"/>
    <s v="110-432"/>
    <x v="18"/>
    <m/>
    <s v="00      "/>
    <s v="WMATA                "/>
    <x v="195"/>
    <n v="1398"/>
    <n v="78300"/>
    <m/>
    <n v="148500000"/>
    <m/>
    <d v="2015-04-08T00:00:00"/>
    <n v="125401"/>
    <s v="REHAB/RENOV TRACTION POWER EQUIPMENT                        "/>
    <n v="0"/>
    <n v="10196857"/>
    <n v="5098428"/>
    <n v="110080"/>
    <s v="LARGE"/>
    <s v="Over 1m"/>
    <s v="Washington, DC-VA-MD"/>
    <n v="4586770"/>
    <s v="12500"/>
    <s v="  "/>
    <m/>
    <s v="N"/>
    <s v="1254"/>
    <s v="FIXED GUIDEWAY"/>
    <n v="12"/>
    <s v="Fixed Guideway"/>
    <s v="54"/>
    <s v="125"/>
    <s v="Rehab / Renovation"/>
    <s v="01"/>
    <s v="Traction Power"/>
    <m/>
    <m/>
    <n v="1"/>
    <s v="Capital"/>
    <s v="2"/>
    <m/>
    <s v="5"/>
    <m/>
    <s v="4"/>
    <s v="0"/>
    <s v="1"/>
  </r>
  <r>
    <s v="DC750005"/>
    <n v="75"/>
    <x v="9"/>
    <s v="Rail Safety Improvement Act of 2008 (Title VI, Sec 601 of  Pub. L. 110-432)"/>
    <s v="110-432"/>
    <x v="18"/>
    <m/>
    <s v="00      "/>
    <s v="WMATA                "/>
    <x v="195"/>
    <n v="1398"/>
    <n v="78300"/>
    <m/>
    <n v="148500000"/>
    <m/>
    <d v="2015-04-08T00:00:00"/>
    <n v="126402"/>
    <s v="REHAB COMMUNICATION SYSTEMS                                 "/>
    <n v="0"/>
    <n v="880284"/>
    <n v="440142"/>
    <n v="110080"/>
    <s v="LARGE"/>
    <s v="Over 1m"/>
    <s v="Washington, DC-VA-MD"/>
    <n v="4586770"/>
    <s v="12600"/>
    <s v="  "/>
    <m/>
    <s v="N"/>
    <s v="1264"/>
    <s v="FIXED GUIDEWAY"/>
    <n v="12"/>
    <s v="Fixed Guideway"/>
    <s v="64"/>
    <s v="126"/>
    <s v="Rehab / Renovation"/>
    <s v="02"/>
    <s v="Communications Systems"/>
    <m/>
    <m/>
    <n v="1"/>
    <s v="Capital"/>
    <s v="2"/>
    <m/>
    <s v="6"/>
    <m/>
    <s v="4"/>
    <s v="0"/>
    <s v="2"/>
  </r>
  <r>
    <s v="DC750005"/>
    <n v="75"/>
    <x v="9"/>
    <s v="Rail Safety Improvement Act of 2008 (Title VI, Sec 601 of  Pub. L. 110-432)"/>
    <s v="110-432"/>
    <x v="18"/>
    <m/>
    <s v="00      "/>
    <s v="WMATA                "/>
    <x v="195"/>
    <n v="1398"/>
    <n v="78300"/>
    <m/>
    <n v="148500000"/>
    <m/>
    <d v="2015-04-08T00:00:00"/>
    <n v="127208"/>
    <s v="Force Account: Track Rehabilitation, CIP024                 "/>
    <n v="0"/>
    <n v="24646310"/>
    <n v="12323155"/>
    <n v="110080"/>
    <s v="LARGE"/>
    <s v="Over 1m"/>
    <s v="Washington, DC-VA-MD"/>
    <n v="4586770"/>
    <s v="12200"/>
    <s v="  "/>
    <m/>
    <s v="N"/>
    <s v="1272"/>
    <s v="FIXED GUIDEWAY"/>
    <n v="12"/>
    <s v="Fixed Guideway"/>
    <s v="72"/>
    <s v="127"/>
    <s v="Force Account"/>
    <s v="08"/>
    <s v="Force Account"/>
    <m/>
    <m/>
    <n v="1"/>
    <s v="Capital"/>
    <s v="2"/>
    <m/>
    <s v="7"/>
    <m/>
    <s v="2"/>
    <s v="0"/>
    <s v="8"/>
  </r>
  <r>
    <s v="DC750005"/>
    <n v="75"/>
    <x v="9"/>
    <s v="Rail Safety Improvement Act of 2008 (Title VI, Sec 601 of  Pub. L. 110-432)"/>
    <s v="110-432"/>
    <x v="18"/>
    <m/>
    <s v="00      "/>
    <s v="WMATA                "/>
    <x v="195"/>
    <n v="1398"/>
    <n v="78300"/>
    <m/>
    <n v="148500000"/>
    <m/>
    <d v="2015-04-08T00:00:00"/>
    <n v="127208"/>
    <s v="FORCE ACCT CONSTRUCTION                                     "/>
    <n v="0"/>
    <n v="9941102"/>
    <n v="4970551"/>
    <n v="110080"/>
    <s v="LARGE"/>
    <s v="Over 1m"/>
    <s v="Washington, DC-VA-MD"/>
    <n v="4586770"/>
    <s v="12300"/>
    <s v="  "/>
    <m/>
    <s v="N"/>
    <s v="1272"/>
    <s v="FIXED GUIDEWAY"/>
    <n v="12"/>
    <s v="Fixed Guideway"/>
    <s v="72"/>
    <s v="127"/>
    <s v="Force Account"/>
    <s v="08"/>
    <s v="Force Account"/>
    <m/>
    <m/>
    <n v="1"/>
    <s v="Capital"/>
    <s v="2"/>
    <m/>
    <s v="7"/>
    <m/>
    <s v="2"/>
    <s v="0"/>
    <s v="8"/>
  </r>
  <r>
    <s v="DC750005"/>
    <n v="75"/>
    <x v="9"/>
    <s v="Rail Safety Improvement Act of 2008 (Title VI, Sec 601 of  Pub. L. 110-432)"/>
    <s v="110-432"/>
    <x v="18"/>
    <m/>
    <s v="00      "/>
    <s v="WMATA                "/>
    <x v="195"/>
    <n v="1398"/>
    <n v="78300"/>
    <m/>
    <n v="148500000"/>
    <m/>
    <d v="2015-04-08T00:00:00"/>
    <n v="127209"/>
    <s v="Force Acct Vehicle Replacement                              "/>
    <n v="0"/>
    <n v="735900"/>
    <n v="367950"/>
    <n v="110080"/>
    <s v="LARGE"/>
    <s v="Over 1m"/>
    <s v="Washington, DC-VA-MD"/>
    <n v="4586770"/>
    <s v="12100"/>
    <s v="  "/>
    <m/>
    <s v="N"/>
    <s v="1272"/>
    <s v="FIXED GUIDEWAY"/>
    <n v="12"/>
    <s v="Fixed Guideway"/>
    <s v="72"/>
    <s v="127"/>
    <s v="Force Account"/>
    <s v="09"/>
    <s v="Force Account"/>
    <m/>
    <m/>
    <n v="1"/>
    <s v="Capital"/>
    <s v="2"/>
    <m/>
    <s v="7"/>
    <m/>
    <s v="2"/>
    <s v="0"/>
    <s v="9"/>
  </r>
  <r>
    <s v="DC750005"/>
    <n v="75"/>
    <x v="9"/>
    <s v="Rail Safety Improvement Act of 2008 (Title VI, Sec 601 of  Pub. L. 110-432)"/>
    <s v="110-432"/>
    <x v="18"/>
    <m/>
    <s v="00      "/>
    <s v="WMATA                "/>
    <x v="195"/>
    <n v="1398"/>
    <n v="78300"/>
    <m/>
    <n v="148500000"/>
    <m/>
    <d v="2015-04-08T00:00:00"/>
    <n v="127211"/>
    <s v="FORCE ACCT - OTHER                                          "/>
    <n v="0"/>
    <n v="1800000"/>
    <n v="900000"/>
    <n v="110080"/>
    <s v="LARGE"/>
    <s v="Over 1m"/>
    <s v="Washington, DC-VA-MD"/>
    <n v="4586770"/>
    <s v="12201"/>
    <s v="  "/>
    <m/>
    <s v="N"/>
    <s v="1272"/>
    <s v="FIXED GUIDEWAY"/>
    <n v="12"/>
    <s v="Fixed Guideway"/>
    <s v="72"/>
    <s v="127"/>
    <s v="Force Account"/>
    <s v="11"/>
    <s v="Force Account"/>
    <m/>
    <m/>
    <n v="1"/>
    <s v="Capital"/>
    <s v="2"/>
    <m/>
    <s v="7"/>
    <m/>
    <s v="2"/>
    <s v="1"/>
    <s v="1"/>
  </r>
  <r>
    <s v="DC750005"/>
    <n v="75"/>
    <x v="9"/>
    <s v="Rail Safety Improvement Act of 2008 (Title VI, Sec 601 of  Pub. L. 110-432)"/>
    <s v="110-432"/>
    <x v="18"/>
    <m/>
    <s v="00      "/>
    <s v="WMATA                "/>
    <x v="195"/>
    <n v="1398"/>
    <n v="78300"/>
    <m/>
    <n v="148500000"/>
    <m/>
    <d v="2015-04-08T00:00:00"/>
    <n v="127211"/>
    <s v="FORCE ACCT - OTHER                                          "/>
    <n v="0"/>
    <n v="21266786"/>
    <n v="10633393"/>
    <n v="110080"/>
    <s v="LARGE"/>
    <s v="Over 1m"/>
    <s v="Washington, DC-VA-MD"/>
    <n v="4586770"/>
    <s v="12202"/>
    <s v="  "/>
    <m/>
    <s v="N"/>
    <s v="1272"/>
    <s v="FIXED GUIDEWAY"/>
    <n v="12"/>
    <s v="Fixed Guideway"/>
    <s v="72"/>
    <s v="127"/>
    <s v="Force Account"/>
    <s v="11"/>
    <s v="Force Account"/>
    <m/>
    <m/>
    <n v="1"/>
    <s v="Capital"/>
    <s v="2"/>
    <m/>
    <s v="7"/>
    <m/>
    <s v="2"/>
    <s v="1"/>
    <s v="1"/>
  </r>
  <r>
    <s v="DC750005"/>
    <n v="75"/>
    <x v="9"/>
    <s v="Rail Safety Improvement Act of 2008 (Title VI, Sec 601 of  Pub. L. 110-432)"/>
    <s v="110-432"/>
    <x v="18"/>
    <m/>
    <s v="00      "/>
    <s v="WMATA                "/>
    <x v="195"/>
    <n v="1398"/>
    <n v="78300"/>
    <m/>
    <n v="148500000"/>
    <m/>
    <d v="2015-04-08T00:00:00"/>
    <n v="127211"/>
    <s v="FORCE ACCT - OTHER                                          "/>
    <n v="0"/>
    <n v="866479"/>
    <n v="433240"/>
    <n v="110080"/>
    <s v="LARGE"/>
    <s v="Over 1m"/>
    <s v="Washington, DC-VA-MD"/>
    <n v="4586770"/>
    <s v="12400"/>
    <s v="  "/>
    <m/>
    <s v="N"/>
    <s v="1272"/>
    <s v="FIXED GUIDEWAY"/>
    <n v="12"/>
    <s v="Fixed Guideway"/>
    <s v="72"/>
    <s v="127"/>
    <s v="Force Account"/>
    <s v="11"/>
    <s v="Force Account"/>
    <m/>
    <m/>
    <n v="1"/>
    <s v="Capital"/>
    <s v="2"/>
    <m/>
    <s v="7"/>
    <m/>
    <s v="2"/>
    <s v="1"/>
    <s v="1"/>
  </r>
  <r>
    <s v="DC750005"/>
    <n v="75"/>
    <x v="9"/>
    <s v="Rail Safety Improvement Act of 2008 (Title VI, Sec 601 of  Pub. L. 110-432)"/>
    <s v="110-432"/>
    <x v="18"/>
    <m/>
    <s v="00      "/>
    <s v="WMATA                "/>
    <x v="195"/>
    <n v="1398"/>
    <n v="78300"/>
    <m/>
    <n v="148500000"/>
    <m/>
    <d v="2015-04-08T00:00:00"/>
    <n v="127211"/>
    <s v="FORCE ACCT - OTHER                                          "/>
    <n v="0"/>
    <n v="6607623"/>
    <n v="3303812"/>
    <n v="110080"/>
    <s v="LARGE"/>
    <s v="Over 1m"/>
    <s v="Washington, DC-VA-MD"/>
    <n v="4586770"/>
    <s v="12401"/>
    <s v="  "/>
    <m/>
    <s v="N"/>
    <s v="1272"/>
    <s v="FIXED GUIDEWAY"/>
    <n v="12"/>
    <s v="Fixed Guideway"/>
    <s v="72"/>
    <s v="127"/>
    <s v="Force Account"/>
    <s v="11"/>
    <s v="Force Account"/>
    <m/>
    <m/>
    <n v="1"/>
    <s v="Capital"/>
    <s v="2"/>
    <m/>
    <s v="7"/>
    <m/>
    <s v="2"/>
    <s v="1"/>
    <s v="1"/>
  </r>
  <r>
    <s v="DC750005"/>
    <n v="75"/>
    <x v="9"/>
    <s v="Rail Safety Improvement Act of 2008 (Title VI, Sec 601 of  Pub. L. 110-432)"/>
    <s v="110-432"/>
    <x v="18"/>
    <m/>
    <s v="00      "/>
    <s v="WMATA                "/>
    <x v="195"/>
    <n v="1398"/>
    <n v="78300"/>
    <m/>
    <n v="148500000"/>
    <m/>
    <d v="2015-04-08T00:00:00"/>
    <n v="127211"/>
    <s v="FORCE ACCT - OTHER                                          "/>
    <n v="0"/>
    <n v="5049670"/>
    <n v="2524835"/>
    <n v="110080"/>
    <s v="LARGE"/>
    <s v="Over 1m"/>
    <s v="Washington, DC-VA-MD"/>
    <n v="4586770"/>
    <s v="12402"/>
    <s v="  "/>
    <m/>
    <s v="N"/>
    <s v="1272"/>
    <s v="FIXED GUIDEWAY"/>
    <n v="12"/>
    <s v="Fixed Guideway"/>
    <s v="72"/>
    <s v="127"/>
    <s v="Force Account"/>
    <s v="11"/>
    <s v="Force Account"/>
    <m/>
    <m/>
    <n v="1"/>
    <s v="Capital"/>
    <s v="2"/>
    <m/>
    <s v="7"/>
    <m/>
    <s v="2"/>
    <s v="1"/>
    <s v="1"/>
  </r>
  <r>
    <s v="DC750005"/>
    <n v="75"/>
    <x v="9"/>
    <s v="Rail Safety Improvement Act of 2008 (Title VI, Sec 601 of  Pub. L. 110-432)"/>
    <s v="110-432"/>
    <x v="18"/>
    <m/>
    <s v="00      "/>
    <s v="WMATA                "/>
    <x v="195"/>
    <n v="1398"/>
    <n v="78300"/>
    <m/>
    <n v="148500000"/>
    <m/>
    <d v="2015-04-08T00:00:00"/>
    <n v="127211"/>
    <s v="FORCE ACCT - OTHER                                          "/>
    <n v="0"/>
    <n v="8296372"/>
    <n v="4148186"/>
    <n v="110080"/>
    <s v="LARGE"/>
    <s v="Over 1m"/>
    <s v="Washington, DC-VA-MD"/>
    <n v="4586770"/>
    <s v="12500"/>
    <s v="  "/>
    <m/>
    <s v="N"/>
    <s v="1272"/>
    <s v="FIXED GUIDEWAY"/>
    <n v="12"/>
    <s v="Fixed Guideway"/>
    <s v="72"/>
    <s v="127"/>
    <s v="Force Account"/>
    <s v="11"/>
    <s v="Force Account"/>
    <m/>
    <m/>
    <n v="1"/>
    <s v="Capital"/>
    <s v="2"/>
    <m/>
    <s v="7"/>
    <m/>
    <s v="2"/>
    <s v="1"/>
    <s v="1"/>
  </r>
  <r>
    <s v="DC750005"/>
    <n v="75"/>
    <x v="9"/>
    <s v="Rail Safety Improvement Act of 2008 (Title VI, Sec 601 of  Pub. L. 110-432)"/>
    <s v="110-432"/>
    <x v="18"/>
    <m/>
    <s v="00      "/>
    <s v="WMATA                "/>
    <x v="195"/>
    <n v="1398"/>
    <n v="78300"/>
    <m/>
    <n v="148500000"/>
    <m/>
    <d v="2015-04-08T00:00:00"/>
    <n v="127211"/>
    <s v="FORCE ACCT - Maintenance Equipment                          "/>
    <n v="0"/>
    <n v="3549296"/>
    <n v="1774648"/>
    <n v="110080"/>
    <s v="LARGE"/>
    <s v="Over 1m"/>
    <s v="Washington, DC-VA-MD"/>
    <n v="4586770"/>
    <s v="12600"/>
    <s v="  "/>
    <m/>
    <s v="N"/>
    <s v="1272"/>
    <s v="FIXED GUIDEWAY"/>
    <n v="12"/>
    <s v="Fixed Guideway"/>
    <s v="72"/>
    <s v="127"/>
    <s v="Force Account"/>
    <s v="11"/>
    <s v="Force Account"/>
    <m/>
    <m/>
    <n v="1"/>
    <s v="Capital"/>
    <s v="2"/>
    <m/>
    <s v="7"/>
    <m/>
    <s v="2"/>
    <s v="1"/>
    <s v="1"/>
  </r>
  <r>
    <s v="DC750005"/>
    <n v="75"/>
    <x v="9"/>
    <s v="Rail Safety Improvement Act of 2008 (Title VI, Sec 601 of  Pub. L. 110-432)"/>
    <s v="110-432"/>
    <x v="18"/>
    <m/>
    <s v="00      "/>
    <s v="WMATA                "/>
    <x v="195"/>
    <n v="1398"/>
    <n v="78300"/>
    <m/>
    <n v="148500000"/>
    <m/>
    <d v="2015-04-08T00:00:00"/>
    <n v="127900"/>
    <s v="PROJECT ADMINISTRATION (RAIL)                               "/>
    <n v="0"/>
    <n v="10000"/>
    <n v="5000"/>
    <n v="110080"/>
    <s v="LARGE"/>
    <s v="Over 1m"/>
    <s v="Washington, DC-VA-MD"/>
    <n v="4586770"/>
    <s v="12202"/>
    <s v="  "/>
    <m/>
    <s v="N"/>
    <s v="1279"/>
    <s v="FIXED GUIDEWAY"/>
    <n v="12"/>
    <s v="Fixed Guideway"/>
    <s v="79"/>
    <s v="127"/>
    <s v="Project Admin."/>
    <s v="00"/>
    <s v="Project Admin."/>
    <m/>
    <m/>
    <n v="1"/>
    <s v="Capital"/>
    <s v="2"/>
    <m/>
    <s v="7"/>
    <m/>
    <s v="9"/>
    <s v="0"/>
    <s v="0"/>
  </r>
  <r>
    <s v="DC750005"/>
    <n v="75"/>
    <x v="9"/>
    <s v="Rail Safety Improvement Act of 2008 (Title VI, Sec 601 of  Pub. L. 110-432)"/>
    <s v="110-432"/>
    <x v="18"/>
    <m/>
    <s v="00      "/>
    <s v="WMATA                "/>
    <x v="195"/>
    <n v="1398"/>
    <n v="78300"/>
    <m/>
    <n v="148500000"/>
    <m/>
    <d v="2015-04-08T00:00:00"/>
    <n v="127900"/>
    <s v="PROJECT ADMINISTRATION (RAIL)                               "/>
    <n v="0"/>
    <n v="18764"/>
    <n v="9382"/>
    <n v="110080"/>
    <s v="LARGE"/>
    <s v="Over 1m"/>
    <s v="Washington, DC-VA-MD"/>
    <n v="4586770"/>
    <s v="12300"/>
    <s v="  "/>
    <m/>
    <s v="N"/>
    <s v="1279"/>
    <s v="FIXED GUIDEWAY"/>
    <n v="12"/>
    <s v="Fixed Guideway"/>
    <s v="79"/>
    <s v="127"/>
    <s v="Project Admin."/>
    <s v="00"/>
    <s v="Project Admin."/>
    <m/>
    <m/>
    <n v="1"/>
    <s v="Capital"/>
    <s v="2"/>
    <m/>
    <s v="7"/>
    <m/>
    <s v="9"/>
    <s v="0"/>
    <s v="0"/>
  </r>
  <r>
    <s v="DC750005"/>
    <n v="75"/>
    <x v="9"/>
    <s v="Rail Safety Improvement Act of 2008 (Title VI, Sec 601 of  Pub. L. 110-432)"/>
    <s v="110-432"/>
    <x v="18"/>
    <m/>
    <s v="00      "/>
    <s v="WMATA                "/>
    <x v="195"/>
    <n v="1398"/>
    <n v="78300"/>
    <m/>
    <n v="148500000"/>
    <m/>
    <d v="2015-04-08T00:00:00"/>
    <n v="126220"/>
    <s v="PURCHASE MISC SIG/COMMUN EQUIP                              "/>
    <n v="0"/>
    <n v="2015715"/>
    <n v="1007857"/>
    <n v="110080"/>
    <s v="LARGE"/>
    <s v="Over 1m"/>
    <s v="Washington, DC-VA-MD"/>
    <n v="4586770"/>
    <s v="12600"/>
    <s v="  "/>
    <m/>
    <s v="N"/>
    <s v="1262"/>
    <s v="FIXED GUIDEWAY"/>
    <n v="12"/>
    <s v="Fixed Guideway"/>
    <s v="62"/>
    <s v="126"/>
    <s v="Acquisition"/>
    <s v="20"/>
    <s v="Miscellaneous"/>
    <m/>
    <m/>
    <n v="1"/>
    <s v="Capital"/>
    <s v="2"/>
    <m/>
    <s v="6"/>
    <m/>
    <s v="2"/>
    <s v="2"/>
    <s v="0"/>
  </r>
  <r>
    <s v="DC750005"/>
    <n v="75"/>
    <x v="9"/>
    <s v="Rail Safety Improvement Act of 2008 (Title VI, Sec 601 of  Pub. L. 110-432)"/>
    <s v="110-432"/>
    <x v="18"/>
    <m/>
    <s v="00      "/>
    <s v="WMATA                "/>
    <x v="195"/>
    <n v="1398"/>
    <n v="78300"/>
    <m/>
    <n v="148500000"/>
    <m/>
    <d v="2015-04-08T00:00:00"/>
    <n v="124206"/>
    <s v="PURCHASE - RAIL SHOP EQUIPMENT                              "/>
    <n v="0"/>
    <n v="2984540"/>
    <n v="1492270"/>
    <n v="110080"/>
    <s v="LARGE"/>
    <s v="Over 1m"/>
    <s v="Washington, DC-VA-MD"/>
    <n v="4586770"/>
    <s v="12400"/>
    <s v="  "/>
    <m/>
    <s v="N"/>
    <s v="1242"/>
    <s v="FIXED GUIDEWAY"/>
    <n v="12"/>
    <s v="Fixed Guideway"/>
    <s v="42"/>
    <s v="124"/>
    <s v="Acquisition"/>
    <s v="06"/>
    <s v="Shop Equipment"/>
    <m/>
    <m/>
    <n v="1"/>
    <s v="Capital"/>
    <s v="2"/>
    <m/>
    <s v="4"/>
    <m/>
    <s v="2"/>
    <s v="0"/>
    <s v="6"/>
  </r>
  <r>
    <s v="DC750006"/>
    <n v="75"/>
    <x v="9"/>
    <s v="Rail Safety Improvement Act of 2008 (Title VI, Sec 601 of  Pub. L. 110-432)"/>
    <s v="110-432"/>
    <x v="18"/>
    <m/>
    <s v="00      "/>
    <s v="WMATA                "/>
    <x v="195"/>
    <n v="1398"/>
    <n v="78300"/>
    <m/>
    <n v="133012500"/>
    <m/>
    <d v="2015-09-23T00:00:00"/>
    <n v="121221"/>
    <s v="Purchase/Replace Heavy Railcars                             "/>
    <n v="300"/>
    <n v="191255994"/>
    <n v="95627997"/>
    <n v="110080"/>
    <s v="LARGE"/>
    <s v="Over 1m"/>
    <s v="Washington, DC-VA-MD"/>
    <n v="4586770"/>
    <s v="12100"/>
    <s v="  "/>
    <m/>
    <s v="N"/>
    <s v="1212"/>
    <s v="FIXED GUIDEWAY"/>
    <n v="12"/>
    <s v="Fixed Guideway"/>
    <s v="12"/>
    <s v="121"/>
    <s v="Purchase - Replacement"/>
    <s v="21"/>
    <s v="Heavy Rail Cars"/>
    <s v="Heavy Rail Cars"/>
    <m/>
    <n v="1"/>
    <s v="Capital"/>
    <s v="2"/>
    <m/>
    <s v="1"/>
    <m/>
    <s v="2"/>
    <s v="2"/>
    <s v="1"/>
  </r>
  <r>
    <s v="DC750006"/>
    <n v="75"/>
    <x v="9"/>
    <s v="Rail Safety Improvement Act of 2008 (Title VI, Sec 601 of  Pub. L. 110-432)"/>
    <s v="110-432"/>
    <x v="18"/>
    <m/>
    <s v="00      "/>
    <s v="WMATA                "/>
    <x v="195"/>
    <n v="1398"/>
    <n v="78300"/>
    <m/>
    <n v="133012500"/>
    <m/>
    <d v="2015-09-23T00:00:00"/>
    <n v="122403"/>
    <s v="Rehab/Renovate Line Equip/ Struc Misc                       "/>
    <n v="0"/>
    <n v="15087480"/>
    <n v="7543740"/>
    <n v="110080"/>
    <s v="LARGE"/>
    <s v="Over 1m"/>
    <s v="Washington, DC-VA-MD"/>
    <n v="4586770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DC750006"/>
    <n v="75"/>
    <x v="9"/>
    <s v="Rail Safety Improvement Act of 2008 (Title VI, Sec 601 of  Pub. L. 110-432)"/>
    <s v="110-432"/>
    <x v="18"/>
    <m/>
    <s v="00      "/>
    <s v="WMATA                "/>
    <x v="195"/>
    <n v="1398"/>
    <n v="78300"/>
    <m/>
    <n v="133012500"/>
    <m/>
    <d v="2015-09-23T00:00:00"/>
    <n v="124305"/>
    <s v="Construction - Yards &amp; Shops                                "/>
    <n v="0"/>
    <n v="2819774"/>
    <n v="1409887"/>
    <n v="110080"/>
    <s v="LARGE"/>
    <s v="Over 1m"/>
    <s v="Washington, DC-VA-MD"/>
    <n v="4586770"/>
    <s v="12400"/>
    <s v="  "/>
    <m/>
    <s v="N"/>
    <s v="1243"/>
    <s v="FIXED GUIDEWAY"/>
    <n v="12"/>
    <s v="Fixed Guideway"/>
    <s v="43"/>
    <s v="124"/>
    <s v="Construction"/>
    <s v="05"/>
    <s v="Yards &amp; Shops"/>
    <m/>
    <m/>
    <n v="1"/>
    <s v="Capital"/>
    <s v="2"/>
    <m/>
    <s v="4"/>
    <m/>
    <s v="3"/>
    <s v="0"/>
    <s v="5"/>
  </r>
  <r>
    <s v="DC750006"/>
    <n v="75"/>
    <x v="9"/>
    <s v="Rail Safety Improvement Act of 2008 (Title VI, Sec 601 of  Pub. L. 110-432)"/>
    <s v="110-432"/>
    <x v="18"/>
    <m/>
    <s v="00      "/>
    <s v="WMATA                "/>
    <x v="195"/>
    <n v="1398"/>
    <n v="78300"/>
    <m/>
    <n v="133012500"/>
    <m/>
    <d v="2015-09-23T00:00:00"/>
    <n v="125401"/>
    <s v="Rehab/Renovate Traction Power Equipment                     "/>
    <n v="0"/>
    <n v="9241040"/>
    <n v="4620520"/>
    <n v="110080"/>
    <s v="LARGE"/>
    <s v="Over 1m"/>
    <s v="Washington, DC-VA-MD"/>
    <n v="4586770"/>
    <s v="12500"/>
    <s v="  "/>
    <m/>
    <s v="N"/>
    <s v="1254"/>
    <s v="FIXED GUIDEWAY"/>
    <n v="12"/>
    <s v="Fixed Guideway"/>
    <s v="54"/>
    <s v="125"/>
    <s v="Rehab / Renovation"/>
    <s v="01"/>
    <s v="Traction Power"/>
    <m/>
    <m/>
    <n v="1"/>
    <s v="Capital"/>
    <s v="2"/>
    <m/>
    <s v="5"/>
    <m/>
    <s v="4"/>
    <s v="0"/>
    <s v="1"/>
  </r>
  <r>
    <s v="DC750006"/>
    <n v="75"/>
    <x v="9"/>
    <s v="Rail Safety Improvement Act of 2008 (Title VI, Sec 601 of  Pub. L. 110-432)"/>
    <s v="110-432"/>
    <x v="18"/>
    <m/>
    <s v="00      "/>
    <s v="WMATA                "/>
    <x v="195"/>
    <n v="1398"/>
    <n v="78300"/>
    <m/>
    <n v="133012500"/>
    <m/>
    <d v="2015-09-23T00:00:00"/>
    <n v="127208"/>
    <s v="FORCE ACCT CONSTRUCTION                                     "/>
    <n v="0"/>
    <n v="28009688"/>
    <n v="14004844"/>
    <n v="110080"/>
    <s v="LARGE"/>
    <s v="Over 1m"/>
    <s v="Washington, DC-VA-MD"/>
    <n v="4586770"/>
    <s v="12200"/>
    <s v="  "/>
    <m/>
    <s v="N"/>
    <s v="1272"/>
    <s v="FIXED GUIDEWAY"/>
    <n v="12"/>
    <s v="Fixed Guideway"/>
    <s v="72"/>
    <s v="127"/>
    <s v="Force Account"/>
    <s v="08"/>
    <s v="Force Account"/>
    <m/>
    <m/>
    <n v="1"/>
    <s v="Capital"/>
    <s v="2"/>
    <m/>
    <s v="7"/>
    <m/>
    <s v="2"/>
    <s v="0"/>
    <s v="8"/>
  </r>
  <r>
    <s v="DC750006"/>
    <n v="75"/>
    <x v="9"/>
    <s v="Rail Safety Improvement Act of 2008 (Title VI, Sec 601 of  Pub. L. 110-432)"/>
    <s v="110-432"/>
    <x v="18"/>
    <m/>
    <s v="00      "/>
    <s v="WMATA                "/>
    <x v="195"/>
    <n v="1398"/>
    <n v="78300"/>
    <m/>
    <n v="133012500"/>
    <m/>
    <d v="2015-09-23T00:00:00"/>
    <n v="127208"/>
    <s v="FA - Radio T-Band                                           "/>
    <n v="0"/>
    <n v="3169182"/>
    <n v="1584591"/>
    <n v="110080"/>
    <s v="LARGE"/>
    <s v="Over 1m"/>
    <s v="Washington, DC-VA-MD"/>
    <n v="4586770"/>
    <s v="12600"/>
    <s v="  "/>
    <m/>
    <s v="N"/>
    <s v="1272"/>
    <s v="FIXED GUIDEWAY"/>
    <n v="12"/>
    <s v="Fixed Guideway"/>
    <s v="72"/>
    <s v="127"/>
    <s v="Force Account"/>
    <s v="08"/>
    <s v="Force Account"/>
    <m/>
    <m/>
    <n v="1"/>
    <s v="Capital"/>
    <s v="2"/>
    <m/>
    <s v="7"/>
    <m/>
    <s v="2"/>
    <s v="0"/>
    <s v="8"/>
  </r>
  <r>
    <s v="DC750006"/>
    <n v="75"/>
    <x v="9"/>
    <s v="Rail Safety Improvement Act of 2008 (Title VI, Sec 601 of  Pub. L. 110-432)"/>
    <s v="110-432"/>
    <x v="18"/>
    <m/>
    <s v="00      "/>
    <s v="WMATA                "/>
    <x v="195"/>
    <n v="1398"/>
    <n v="78300"/>
    <m/>
    <n v="133012500"/>
    <m/>
    <d v="2015-09-23T00:00:00"/>
    <n v="127209"/>
    <s v="FA - Rolling Stock Replace                                  "/>
    <n v="0"/>
    <n v="3912752"/>
    <n v="1956376"/>
    <n v="110080"/>
    <s v="LARGE"/>
    <s v="Over 1m"/>
    <s v="Washington, DC-VA-MD"/>
    <n v="4586770"/>
    <s v="12100"/>
    <s v="  "/>
    <m/>
    <s v="N"/>
    <s v="1272"/>
    <s v="FIXED GUIDEWAY"/>
    <n v="12"/>
    <s v="Fixed Guideway"/>
    <s v="72"/>
    <s v="127"/>
    <s v="Force Account"/>
    <s v="09"/>
    <s v="Force Account"/>
    <m/>
    <m/>
    <n v="1"/>
    <s v="Capital"/>
    <s v="2"/>
    <m/>
    <s v="7"/>
    <m/>
    <s v="2"/>
    <s v="0"/>
    <s v="9"/>
  </r>
  <r>
    <s v="DC750006"/>
    <n v="75"/>
    <x v="9"/>
    <s v="Rail Safety Improvement Act of 2008 (Title VI, Sec 601 of  Pub. L. 110-432)"/>
    <s v="110-432"/>
    <x v="18"/>
    <m/>
    <s v="00      "/>
    <s v="WMATA                "/>
    <x v="195"/>
    <n v="1398"/>
    <n v="78300"/>
    <m/>
    <n v="133012500"/>
    <m/>
    <d v="2015-09-23T00:00:00"/>
    <n v="127211"/>
    <s v="FA - Test Track &amp; Commission Facility                       "/>
    <n v="0"/>
    <n v="2390226"/>
    <n v="1195113"/>
    <n v="110080"/>
    <s v="LARGE"/>
    <s v="Over 1m"/>
    <s v="Washington, DC-VA-MD"/>
    <n v="4586770"/>
    <s v="12400"/>
    <s v="  "/>
    <m/>
    <s v="N"/>
    <s v="1272"/>
    <s v="FIXED GUIDEWAY"/>
    <n v="12"/>
    <s v="Fixed Guideway"/>
    <s v="72"/>
    <s v="127"/>
    <s v="Force Account"/>
    <s v="11"/>
    <s v="Force Account"/>
    <m/>
    <m/>
    <n v="1"/>
    <s v="Capital"/>
    <s v="2"/>
    <m/>
    <s v="7"/>
    <m/>
    <s v="2"/>
    <s v="1"/>
    <s v="1"/>
  </r>
  <r>
    <s v="DC750006"/>
    <n v="75"/>
    <x v="9"/>
    <s v="Rail Safety Improvement Act of 2008 (Title VI, Sec 601 of  Pub. L. 110-432)"/>
    <s v="110-432"/>
    <x v="18"/>
    <m/>
    <s v="00      "/>
    <s v="WMATA                "/>
    <x v="195"/>
    <n v="1398"/>
    <n v="78300"/>
    <m/>
    <n v="133012500"/>
    <m/>
    <d v="2015-09-23T00:00:00"/>
    <n v="127211"/>
    <s v="FA - Maintenance Equipment                                  "/>
    <n v="0"/>
    <n v="5662506"/>
    <n v="2831253"/>
    <n v="110080"/>
    <s v="LARGE"/>
    <s v="Over 1m"/>
    <s v="Washington, DC-VA-MD"/>
    <n v="4586770"/>
    <s v="12500"/>
    <s v="  "/>
    <m/>
    <s v="N"/>
    <s v="1272"/>
    <s v="FIXED GUIDEWAY"/>
    <n v="12"/>
    <s v="Fixed Guideway"/>
    <s v="72"/>
    <s v="127"/>
    <s v="Force Account"/>
    <s v="11"/>
    <s v="Force Account"/>
    <m/>
    <m/>
    <n v="1"/>
    <s v="Capital"/>
    <s v="2"/>
    <m/>
    <s v="7"/>
    <m/>
    <s v="2"/>
    <s v="1"/>
    <s v="1"/>
  </r>
  <r>
    <s v="DC750006"/>
    <n v="75"/>
    <x v="9"/>
    <s v="Rail Safety Improvement Act of 2008 (Title VI, Sec 601 of  Pub. L. 110-432)"/>
    <s v="110-432"/>
    <x v="18"/>
    <m/>
    <s v="00      "/>
    <s v="WMATA                "/>
    <x v="195"/>
    <n v="1398"/>
    <n v="78300"/>
    <m/>
    <n v="133012500"/>
    <m/>
    <d v="2015-09-23T00:00:00"/>
    <n v="126203"/>
    <s v="Radio - T-Band Relocation                                   "/>
    <n v="0"/>
    <n v="4476358"/>
    <n v="2238179"/>
    <n v="110080"/>
    <s v="LARGE"/>
    <s v="Over 1m"/>
    <s v="Washington, DC-VA-MD"/>
    <n v="4586770"/>
    <s v="12600"/>
    <s v="  "/>
    <m/>
    <s v="N"/>
    <s v="1262"/>
    <s v="FIXED GUIDEWAY"/>
    <n v="12"/>
    <s v="Fixed Guideway"/>
    <s v="62"/>
    <s v="126"/>
    <s v="Acquisition"/>
    <s v="03"/>
    <s v="Radios"/>
    <m/>
    <m/>
    <n v="1"/>
    <s v="Capital"/>
    <s v="2"/>
    <m/>
    <s v="6"/>
    <m/>
    <s v="2"/>
    <s v="0"/>
    <s v="3"/>
  </r>
  <r>
    <s v="DC765010"/>
    <n v="76"/>
    <x v="5"/>
    <s v="49 USC 5327 - Project Management Oversight - Economic Recovery"/>
    <n v="5327"/>
    <x v="19"/>
    <m/>
    <s v="01      "/>
    <s v="PGHWEI               "/>
    <x v="199"/>
    <n v="6367"/>
    <n v="65000"/>
    <m/>
    <n v="-485.66"/>
    <m/>
    <d v="2015-04-13T00:00:00"/>
    <n v="555200"/>
    <s v="CONSULTANT SERVICES                                         "/>
    <n v="0"/>
    <n v="-485.66"/>
    <n v="-485.66"/>
    <s v="060060"/>
    <s v="LARGE"/>
    <s v="Over 1m"/>
    <s v="San Francisco-Oakland, CA"/>
    <n v="3281212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765013"/>
    <n v="76"/>
    <x v="5"/>
    <s v="49 USC 5327 - Project Management Oversight - Economic Recovery"/>
    <n v="5327"/>
    <x v="19"/>
    <m/>
    <s v="01      "/>
    <s v="AVA                  "/>
    <x v="179"/>
    <n v="6964"/>
    <n v="65000"/>
    <m/>
    <n v="-4.8"/>
    <m/>
    <d v="2015-04-13T00:00:00"/>
    <n v="555200"/>
    <s v="CONSULTANT SERVICES                                         "/>
    <n v="0"/>
    <n v="-4.8"/>
    <n v="-4.8"/>
    <s v="060020"/>
    <s v="LARGE"/>
    <s v="Over 1m"/>
    <s v="Los Angeles-Long Beach-Anaheim, CA"/>
    <n v="12150996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795025"/>
    <n v="79"/>
    <x v="15"/>
    <s v="TIGER"/>
    <s v="111-117"/>
    <x v="9"/>
    <m/>
    <s v="00      "/>
    <s v="JEG                  "/>
    <x v="181"/>
    <n v="7017"/>
    <n v="65000"/>
    <m/>
    <n v="23480"/>
    <m/>
    <d v="2015-08-20T00:00:00"/>
    <n v="555200"/>
    <s v="CONSULTANT SERVICES                                         "/>
    <n v="0"/>
    <n v="23480"/>
    <n v="23480"/>
    <n v="290100"/>
    <s v="LARGE"/>
    <s v="Over 1m"/>
    <s v="St. Louis, MO-IL"/>
    <n v="2150706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795026"/>
    <n v="79"/>
    <x v="6"/>
    <s v="TIGER"/>
    <s v="111-117"/>
    <x v="9"/>
    <m/>
    <s v="00      "/>
    <s v="SCI                  "/>
    <x v="185"/>
    <n v="6961"/>
    <n v="65000"/>
    <m/>
    <n v="536043"/>
    <m/>
    <d v="2015-07-15T00:00:00"/>
    <n v="555200"/>
    <s v="CONSULTANT SERVICES                                         "/>
    <n v="0"/>
    <n v="536043"/>
    <n v="536043"/>
    <s v="080240"/>
    <s v="LARGE"/>
    <s v="Over 1m"/>
    <s v="Denver-Aurora, CO"/>
    <n v="2374203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795027"/>
    <n v="79"/>
    <x v="6"/>
    <s v="TIGER"/>
    <s v="111-117"/>
    <x v="9"/>
    <m/>
    <s v="01      "/>
    <s v="CH2M                 "/>
    <x v="184"/>
    <n v="6958"/>
    <n v="65000"/>
    <m/>
    <n v="132087"/>
    <m/>
    <d v="2015-08-31T00:00:00"/>
    <n v="555200"/>
    <s v="CONSULTANT SERVICES                                         "/>
    <n v="0"/>
    <n v="409692"/>
    <n v="409692"/>
    <s v="080000"/>
    <s v="STATE"/>
    <s v="Under 50k"/>
    <s v="COLORADO GOV APP"/>
    <n v="0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795028"/>
    <n v="79"/>
    <x v="19"/>
    <s v="TIGER"/>
    <s v="111-117"/>
    <x v="9"/>
    <m/>
    <s v="01      "/>
    <s v="CBI                  "/>
    <x v="188"/>
    <n v="7245"/>
    <n v="65000"/>
    <m/>
    <n v="245913"/>
    <m/>
    <d v="2015-09-08T00:00:00"/>
    <n v="555200"/>
    <s v="CONSULTANT SERVICES                                         "/>
    <n v="0"/>
    <n v="634830"/>
    <n v="634830"/>
    <n v="220000"/>
    <s v="STATE"/>
    <s v="Under 50k"/>
    <s v="LOUISIANA GOV APP"/>
    <n v="0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795030"/>
    <n v="79"/>
    <x v="6"/>
    <s v="TIGER"/>
    <s v="111-117"/>
    <x v="9"/>
    <m/>
    <s v="00      "/>
    <s v="LSG                  "/>
    <x v="189"/>
    <n v="7273"/>
    <n v="65000"/>
    <m/>
    <n v="295882"/>
    <m/>
    <d v="2015-07-15T00:00:00"/>
    <n v="555200"/>
    <s v="CONSULTANT SERVICES                                         "/>
    <n v="0"/>
    <n v="295882"/>
    <n v="295882"/>
    <s v="080000"/>
    <s v="STATE"/>
    <s v="Under 50k"/>
    <s v="COLORADO GOV APP"/>
    <n v="0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795031"/>
    <n v="79"/>
    <x v="13"/>
    <s v="TIGER"/>
    <s v="111-117"/>
    <x v="9"/>
    <m/>
    <s v="01      "/>
    <s v="UE                   "/>
    <x v="177"/>
    <n v="5387"/>
    <n v="65000"/>
    <m/>
    <n v="6551"/>
    <m/>
    <d v="2015-09-08T00:00:00"/>
    <n v="555200"/>
    <s v="CONSULTANT SERVICES                                         "/>
    <n v="0"/>
    <n v="348068"/>
    <n v="348068"/>
    <n v="420040"/>
    <s v="LARGE"/>
    <s v="Over 1m"/>
    <s v="Philadelphia, PA-NJ-DE-MD"/>
    <n v="5441567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795032"/>
    <n v="79"/>
    <x v="17"/>
    <s v="TIGER"/>
    <s v="111-117"/>
    <x v="9"/>
    <m/>
    <s v="01      "/>
    <s v="DEA                  "/>
    <x v="180"/>
    <n v="6366"/>
    <n v="65000"/>
    <m/>
    <n v="186061"/>
    <m/>
    <d v="2015-08-31T00:00:00"/>
    <n v="555200"/>
    <s v="CONSULTANT SERVICES                                         "/>
    <n v="0"/>
    <n v="351556"/>
    <n v="351556"/>
    <n v="410280"/>
    <s v="LARGE"/>
    <s v="Over 1m"/>
    <s v="Portland, OR-WA"/>
    <n v="1849898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795033"/>
    <n v="79"/>
    <x v="16"/>
    <s v="TIGER"/>
    <s v="111-117"/>
    <x v="9"/>
    <m/>
    <s v="01      "/>
    <s v="KMJ                  "/>
    <x v="190"/>
    <n v="7271"/>
    <n v="65000"/>
    <m/>
    <n v="600"/>
    <m/>
    <d v="2015-09-23T00:00:00"/>
    <n v="555200"/>
    <s v="CONSULTANT SERVICES                                         "/>
    <n v="0"/>
    <n v="221217"/>
    <n v="221217"/>
    <n v="340000"/>
    <s v="STATE"/>
    <s v="Under 50k"/>
    <s v="NEW JERSEY GOV APP"/>
    <n v="0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DC800024"/>
    <n v="80"/>
    <x v="9"/>
    <s v="49 USC 5305 - Planning Programs/5303/5313(b)"/>
    <n v="5305"/>
    <x v="14"/>
    <m/>
    <s v="00      "/>
    <s v="DDOT                 "/>
    <x v="200"/>
    <n v="1397"/>
    <n v="78300"/>
    <m/>
    <n v="528299"/>
    <m/>
    <d v="2015-03-31T00:00:00"/>
    <n v="442100"/>
    <s v="PLAN SUPPORT (UPWP &amp; DTP MANAGEMENT)                        "/>
    <n v="0"/>
    <n v="22238"/>
    <n v="17790"/>
    <n v="110000"/>
    <s v="STATE"/>
    <s v="Under 50k"/>
    <s v="District of Columbia"/>
    <n v="0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DC800024"/>
    <n v="80"/>
    <x v="9"/>
    <s v="49 USC 5305 - Planning Programs/5303/5313(b)"/>
    <n v="5305"/>
    <x v="14"/>
    <m/>
    <s v="00      "/>
    <s v="DDOT                 "/>
    <x v="200"/>
    <n v="1397"/>
    <n v="78300"/>
    <m/>
    <n v="528299"/>
    <m/>
    <d v="2015-03-31T00:00:00"/>
    <n v="442200"/>
    <s v="DEVELOPMENT OF NETWORKS AND MODELS                          "/>
    <n v="0"/>
    <n v="113834"/>
    <n v="91067"/>
    <n v="110000"/>
    <s v="STATE"/>
    <s v="Under 50k"/>
    <s v="District of Columbia"/>
    <n v="0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DC800024"/>
    <n v="80"/>
    <x v="9"/>
    <s v="49 USC 5305 - Planning Programs/5303/5313(b)"/>
    <n v="5305"/>
    <x v="14"/>
    <m/>
    <s v="00      "/>
    <s v="DDOT                 "/>
    <x v="200"/>
    <n v="1397"/>
    <n v="78300"/>
    <m/>
    <n v="528299"/>
    <m/>
    <d v="2015-03-31T00:00:00"/>
    <n v="442301"/>
    <s v="FINANCIALPLAN AND PLANNING (CLRP, REGIONAL PLNG, FORECASTING"/>
    <n v="0"/>
    <n v="196874"/>
    <n v="157499"/>
    <n v="110000"/>
    <s v="STATE"/>
    <s v="Under 50k"/>
    <s v="District of Columbia"/>
    <n v="0"/>
    <s v="44200"/>
    <s v="  "/>
    <m/>
    <s v="N"/>
    <s v="4423"/>
    <s v="PLANNING"/>
    <n v="44"/>
    <s v="Planning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DC800024"/>
    <n v="80"/>
    <x v="9"/>
    <s v="49 USC 5305 - Planning Programs/5303/5313(b)"/>
    <n v="5305"/>
    <x v="14"/>
    <m/>
    <s v="00      "/>
    <s v="DDOT                 "/>
    <x v="200"/>
    <n v="1397"/>
    <n v="78300"/>
    <m/>
    <n v="528299"/>
    <m/>
    <d v="2015-03-31T00:00:00"/>
    <n v="442302"/>
    <s v="DISTRICT TECHNICAL ASSISTANCE AND MISCELLANEOUS SERVICES    "/>
    <n v="0"/>
    <n v="41753"/>
    <n v="33402"/>
    <n v="110000"/>
    <s v="STATE"/>
    <s v="Under 50k"/>
    <s v="District of Columbia"/>
    <n v="0"/>
    <s v="44200"/>
    <s v="  "/>
    <m/>
    <s v="N"/>
    <s v="4423"/>
    <s v="PLANNING"/>
    <n v="44"/>
    <s v="Planning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DC800024"/>
    <n v="80"/>
    <x v="9"/>
    <s v="49 USC 5305 - Planning Programs/5303/5313(b)"/>
    <n v="5305"/>
    <x v="14"/>
    <m/>
    <s v="00      "/>
    <s v="DDOT                 "/>
    <x v="200"/>
    <n v="1397"/>
    <n v="78300"/>
    <m/>
    <n v="528299"/>
    <m/>
    <d v="2015-03-31T00:00:00"/>
    <n v="442400"/>
    <s v="TRAVEL SURVEYS AND ANALYSIS                                 "/>
    <n v="0"/>
    <n v="68324"/>
    <n v="54659"/>
    <n v="110000"/>
    <s v="STATE"/>
    <s v="Under 50k"/>
    <s v="District of Columbia"/>
    <n v="0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DC800024"/>
    <n v="80"/>
    <x v="9"/>
    <s v="49 USC 5305 - Planning Programs/5303/5313(b)"/>
    <n v="5305"/>
    <x v="14"/>
    <m/>
    <s v="00      "/>
    <s v="DDOT                 "/>
    <x v="200"/>
    <n v="1397"/>
    <n v="78300"/>
    <m/>
    <n v="528299"/>
    <m/>
    <d v="2015-03-31T00:00:00"/>
    <n v="442500"/>
    <s v="TRANSPORTATION IMPROVEMENT PROGRAM                          "/>
    <n v="0"/>
    <n v="10263"/>
    <n v="8210"/>
    <n v="110000"/>
    <s v="STATE"/>
    <s v="Under 50k"/>
    <s v="District of Columbia"/>
    <n v="0"/>
    <s v="44200"/>
    <s v="  "/>
    <m/>
    <s v="N"/>
    <s v="4425"/>
    <s v="PLANNING"/>
    <n v="44"/>
    <s v="Planning"/>
    <s v="25"/>
    <s v="442"/>
    <s v="Transportation Improvement Program"/>
    <s v="00"/>
    <s v="Transportation Improvement Program"/>
    <m/>
    <m/>
    <n v="4"/>
    <s v="Planning"/>
    <s v="4"/>
    <m/>
    <s v="2"/>
    <m/>
    <s v="5"/>
    <s v="0"/>
    <s v="0"/>
  </r>
  <r>
    <s v="DC800024"/>
    <n v="80"/>
    <x v="9"/>
    <s v="49 USC 5305 - Planning Programs/5303/5313(b)"/>
    <n v="5305"/>
    <x v="14"/>
    <m/>
    <s v="00      "/>
    <s v="DDOT                 "/>
    <x v="200"/>
    <n v="1397"/>
    <n v="78300"/>
    <m/>
    <n v="528299"/>
    <m/>
    <d v="2015-03-31T00:00:00"/>
    <n v="442612"/>
    <s v="HUMAN SERVICE TRANSPORTATION COORDINATION                   "/>
    <n v="0"/>
    <n v="5848"/>
    <n v="4678"/>
    <n v="110000"/>
    <s v="STATE"/>
    <s v="Under 50k"/>
    <s v="District of Columbia"/>
    <n v="0"/>
    <s v="44200"/>
    <s v="  "/>
    <m/>
    <s v="N"/>
    <s v="4426"/>
    <s v="PLANNING"/>
    <n v="44"/>
    <s v="Planning"/>
    <s v="26"/>
    <s v="442"/>
    <s v="Planning Emphasis Area"/>
    <s v="12"/>
    <s v="Coordination of Non-Emergency Human Service Transportation"/>
    <m/>
    <m/>
    <n v="4"/>
    <s v="Planning"/>
    <s v="4"/>
    <m/>
    <s v="2"/>
    <m/>
    <s v="6"/>
    <s v="1"/>
    <s v="2"/>
  </r>
  <r>
    <s v="DC800024"/>
    <n v="80"/>
    <x v="9"/>
    <s v="49 USC 5305 - Planning Programs/5303/5313(b)"/>
    <n v="5305"/>
    <x v="14"/>
    <m/>
    <s v="00      "/>
    <s v="DDOT                 "/>
    <x v="200"/>
    <n v="1397"/>
    <n v="78300"/>
    <m/>
    <n v="528299"/>
    <m/>
    <d v="2015-03-31T00:00:00"/>
    <n v="442613"/>
    <s v="EMERGENCY PREPARDNESS PLANNING                              "/>
    <n v="0"/>
    <n v="3214"/>
    <n v="2571"/>
    <n v="110000"/>
    <s v="STATE"/>
    <s v="Under 50k"/>
    <s v="District of Columbia"/>
    <n v="0"/>
    <s v="44200"/>
    <s v="  "/>
    <m/>
    <s v="N"/>
    <s v="4426"/>
    <s v="PLANNING"/>
    <n v="44"/>
    <s v="Planning"/>
    <s v="26"/>
    <s v="442"/>
    <s v="Planning Emphasis Area"/>
    <s v="13"/>
    <s v="Participation of transit operators in metropolitan and Statewide Planning"/>
    <m/>
    <m/>
    <n v="4"/>
    <s v="Planning"/>
    <s v="4"/>
    <m/>
    <s v="2"/>
    <m/>
    <s v="6"/>
    <s v="1"/>
    <s v="3"/>
  </r>
  <r>
    <s v="DC800024"/>
    <n v="80"/>
    <x v="9"/>
    <s v="49 USC 5305 - Planning Programs/5303/5313(b)"/>
    <n v="5305"/>
    <x v="14"/>
    <m/>
    <s v="00      "/>
    <s v="DDOT                 "/>
    <x v="200"/>
    <n v="1397"/>
    <n v="78300"/>
    <m/>
    <n v="528299"/>
    <m/>
    <d v="2015-03-31T00:00:00"/>
    <n v="442614"/>
    <s v=" MANAGEMENT / OPERATIONS / ITS PLANNING                     "/>
    <n v="0"/>
    <n v="19634"/>
    <n v="15707"/>
    <n v="110000"/>
    <s v="STATE"/>
    <s v="Under 50k"/>
    <s v="District of Columbia"/>
    <n v="0"/>
    <s v="44200"/>
    <s v="  "/>
    <m/>
    <s v="N"/>
    <s v="4426"/>
    <s v="PLANNING"/>
    <n v="44"/>
    <s v="Planning"/>
    <s v="26"/>
    <s v="442"/>
    <s v="Planning Emphasis Area"/>
    <s v="14"/>
    <s v="Planning for Transit Systems Management/Operations"/>
    <m/>
    <m/>
    <n v="4"/>
    <s v="Planning"/>
    <s v="4"/>
    <m/>
    <s v="2"/>
    <m/>
    <s v="6"/>
    <s v="1"/>
    <s v="4"/>
  </r>
  <r>
    <s v="DC800024"/>
    <n v="80"/>
    <x v="9"/>
    <s v="49 USC 5305 - Planning Programs/5303/5313(b)"/>
    <n v="5305"/>
    <x v="14"/>
    <m/>
    <s v="00      "/>
    <s v="DDOT                 "/>
    <x v="200"/>
    <n v="1397"/>
    <n v="78300"/>
    <m/>
    <n v="528299"/>
    <m/>
    <d v="2015-03-31T00:00:00"/>
    <n v="442615"/>
    <s v="PRIVATE ENTERPRISE PARTICIPATION                            "/>
    <n v="0"/>
    <n v="2957"/>
    <n v="2365"/>
    <n v="110000"/>
    <s v="STATE"/>
    <s v="Under 50k"/>
    <s v="District of Columbia"/>
    <n v="0"/>
    <s v="44200"/>
    <s v="  "/>
    <m/>
    <s v="N"/>
    <s v="4426"/>
    <s v="PLANNING"/>
    <n v="44"/>
    <s v="Planning"/>
    <s v="26"/>
    <s v="442"/>
    <s v="Planning Emphasis Area"/>
    <s v="15"/>
    <s v="Support Transit Capital investment decisions "/>
    <m/>
    <m/>
    <n v="4"/>
    <s v="Planning"/>
    <s v="4"/>
    <m/>
    <s v="2"/>
    <m/>
    <s v="6"/>
    <s v="1"/>
    <s v="5"/>
  </r>
  <r>
    <s v="DC800024"/>
    <n v="80"/>
    <x v="9"/>
    <s v="49 USC 5305 - Planning Programs/5303/5313(b)"/>
    <n v="5305"/>
    <x v="14"/>
    <m/>
    <s v="00      "/>
    <s v="DDOT                 "/>
    <x v="200"/>
    <n v="1397"/>
    <n v="78300"/>
    <m/>
    <n v="528299"/>
    <m/>
    <d v="2015-03-31T00:00:00"/>
    <n v="442700"/>
    <s v="OTHER ACTIVITIES - Statewide Plng                           "/>
    <n v="0"/>
    <n v="138670"/>
    <n v="110936"/>
    <n v="110000"/>
    <s v="STATE"/>
    <s v="Under 50k"/>
    <s v="District of Columbia"/>
    <n v="0"/>
    <s v="44100"/>
    <s v="  "/>
    <m/>
    <s v="N"/>
    <s v="4427"/>
    <s v="PLANNING"/>
    <n v="44"/>
    <s v="Planning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DC800024"/>
    <n v="80"/>
    <x v="9"/>
    <s v="49 USC 5305 - Planning Programs/5303/5313(b)"/>
    <n v="5305"/>
    <x v="14"/>
    <m/>
    <s v="00      "/>
    <s v="DDOT                 "/>
    <x v="200"/>
    <n v="1397"/>
    <n v="78300"/>
    <m/>
    <n v="528299"/>
    <m/>
    <d v="2015-03-31T00:00:00"/>
    <n v="442700"/>
    <s v="FINANCIAL PLAN/ CONGESTION MANGEMENT PROCESS                "/>
    <n v="0"/>
    <n v="36769"/>
    <n v="29415"/>
    <n v="110000"/>
    <s v="STATE"/>
    <s v="Under 50k"/>
    <s v="District of Columbia"/>
    <n v="0"/>
    <s v="44200"/>
    <s v="  "/>
    <m/>
    <s v="N"/>
    <s v="4427"/>
    <s v="PLANNING"/>
    <n v="44"/>
    <s v="Planning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DC90X088"/>
    <n v="90"/>
    <x v="9"/>
    <s v="49 USC 5307 - Urbanized Area Formula (FY2006 forward)"/>
    <n v="5307"/>
    <x v="6"/>
    <m/>
    <s v="00      "/>
    <s v="WMATA                "/>
    <x v="195"/>
    <n v="1398"/>
    <n v="78300"/>
    <m/>
    <n v="291782028"/>
    <m/>
    <d v="2015-01-16T00:00:00"/>
    <n v="111215"/>
    <s v="BUY REPLACEMENT VAN                                         "/>
    <n v="270"/>
    <n v="17080675"/>
    <n v="13664540"/>
    <n v="110080"/>
    <s v="LARGE"/>
    <s v="Over 1m"/>
    <s v="Washington, DC-VA-MD"/>
    <n v="4586770"/>
    <s v="11101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DC90X088"/>
    <n v="90"/>
    <x v="9"/>
    <s v="49 USC 5307 - Urbanized Area Formula (FY2006 forward)"/>
    <n v="5307"/>
    <x v="6"/>
    <m/>
    <s v="00      "/>
    <s v="WMATA                "/>
    <x v="195"/>
    <n v="1398"/>
    <n v="78300"/>
    <m/>
    <n v="291782028"/>
    <m/>
    <d v="2015-01-16T00:00:00"/>
    <n v="111201"/>
    <s v="BUY REPLACEMENT 40-FT BUS                                   "/>
    <n v="52"/>
    <n v="44584459"/>
    <n v="35667567"/>
    <n v="110080"/>
    <s v="LARGE"/>
    <s v="Over 1m"/>
    <s v="Washington, DC-VA-MD"/>
    <n v="4586770"/>
    <s v="11100"/>
    <s v="HE"/>
    <s v="HYBRID ELECTRIC - 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DC90X088"/>
    <n v="90"/>
    <x v="9"/>
    <s v="49 USC 5307 - Urbanized Area Formula (FY2006 forward)"/>
    <n v="5307"/>
    <x v="6"/>
    <m/>
    <s v="00      "/>
    <s v="WMATA                "/>
    <x v="195"/>
    <n v="1398"/>
    <n v="78300"/>
    <m/>
    <n v="291782028"/>
    <m/>
    <d v="2015-01-16T00:00:00"/>
    <n v="111206"/>
    <s v="BUY REPL ARTICULATED BUS                                    "/>
    <n v="21"/>
    <n v="17624419"/>
    <n v="14099535"/>
    <n v="110080"/>
    <s v="LARGE"/>
    <s v="Over 1m"/>
    <s v="Washington, DC-VA-MD"/>
    <n v="4586770"/>
    <s v="11100"/>
    <s v="HE"/>
    <s v="HYBRID ELECTRIC - DIESEL"/>
    <s v="N"/>
    <s v="1112"/>
    <s v="BUS PURCHASE"/>
    <n v="11"/>
    <s v="Bus"/>
    <s v="12"/>
    <s v="111"/>
    <s v="Purchase - Replacement"/>
    <s v="06"/>
    <s v="Bus Articulated"/>
    <m/>
    <s v="Bus Articulated"/>
    <n v="1"/>
    <s v="Capital"/>
    <s v="1"/>
    <m/>
    <s v="1"/>
    <m/>
    <s v="2"/>
    <s v="0"/>
    <s v="6"/>
  </r>
  <r>
    <s v="DC90X088"/>
    <n v="90"/>
    <x v="9"/>
    <s v="49 USC 5307 - Urbanized Area Formula (FY2006 forward)"/>
    <n v="5307"/>
    <x v="6"/>
    <m/>
    <s v="00      "/>
    <s v="WMATA                "/>
    <x v="195"/>
    <n v="1398"/>
    <n v="78300"/>
    <m/>
    <n v="291782028"/>
    <m/>
    <d v="2015-01-16T00:00:00"/>
    <n v="111301"/>
    <s v="BUY 40-FT BUS FOR EXPANSION                                 "/>
    <n v="20"/>
    <n v="15083650"/>
    <n v="12066920"/>
    <n v="110080"/>
    <s v="LARGE"/>
    <s v="Over 1m"/>
    <s v="Washington, DC-VA-MD"/>
    <n v="4586770"/>
    <s v="11100"/>
    <s v="HE"/>
    <s v="HYBRID ELECTRIC - DIESEL"/>
    <s v="N"/>
    <s v="1113"/>
    <s v="BUS PURCHASE"/>
    <n v="11"/>
    <s v="Bus"/>
    <s v="13"/>
    <s v="111"/>
    <s v="Purchase - Expansion"/>
    <s v="01"/>
    <s v="40 ft Bus"/>
    <m/>
    <s v="40 ft Bus"/>
    <n v="1"/>
    <s v="Capital"/>
    <s v="1"/>
    <m/>
    <s v="1"/>
    <m/>
    <s v="3"/>
    <s v="0"/>
    <s v="1"/>
  </r>
  <r>
    <s v="DC90X088"/>
    <n v="90"/>
    <x v="9"/>
    <s v="49 USC 5307 - Urbanized Area Formula (FY2006 forward)"/>
    <n v="5307"/>
    <x v="6"/>
    <m/>
    <s v="00      "/>
    <s v="WMATA                "/>
    <x v="195"/>
    <n v="1398"/>
    <n v="78300"/>
    <m/>
    <n v="291782028"/>
    <m/>
    <d v="2015-01-16T00:00:00"/>
    <n v="111401"/>
    <s v="REHAB/REBUILD 40-FT BUS                                     "/>
    <n v="190"/>
    <n v="32406374"/>
    <n v="25925099"/>
    <n v="110080"/>
    <s v="LARGE"/>
    <s v="Over 1m"/>
    <s v="Washington, DC-VA-MD"/>
    <n v="4586770"/>
    <s v="11100"/>
    <s v="HE"/>
    <s v="HYBRID ELECTRIC - DIESEL"/>
    <s v="N"/>
    <s v="1114"/>
    <s v="BUS OTHER"/>
    <n v="11"/>
    <s v="Bus"/>
    <s v="14"/>
    <s v="111"/>
    <s v="Rehabilitation / Rebuild"/>
    <s v="01"/>
    <s v="40 ft Bus"/>
    <m/>
    <s v="40 ft Bus"/>
    <n v="1"/>
    <s v="Capital"/>
    <s v="1"/>
    <m/>
    <s v="1"/>
    <m/>
    <s v="4"/>
    <s v="0"/>
    <s v="1"/>
  </r>
  <r>
    <s v="DC90X088"/>
    <n v="90"/>
    <x v="9"/>
    <s v="49 USC 5307 - Urbanized Area Formula (FY2006 forward)"/>
    <n v="5307"/>
    <x v="6"/>
    <m/>
    <s v="00      "/>
    <s v="WMATA                "/>
    <x v="195"/>
    <n v="1398"/>
    <n v="78300"/>
    <m/>
    <n v="291782028"/>
    <m/>
    <d v="2015-01-16T00:00:00"/>
    <n v="114304"/>
    <s v="CONSTRUCT - Southern Ave Garage Replacement                 "/>
    <n v="0"/>
    <n v="16922641"/>
    <n v="13538113"/>
    <n v="110080"/>
    <s v="LARGE"/>
    <s v="Over 1m"/>
    <s v="Washington, DC-VA-MD"/>
    <n v="4586770"/>
    <s v="11401"/>
    <s v="  "/>
    <m/>
    <s v="N"/>
    <s v="1143"/>
    <s v="MAINTENANCE FACILITY"/>
    <n v="11"/>
    <s v="Bus"/>
    <s v="43"/>
    <s v="114"/>
    <s v="Construction"/>
    <s v="04"/>
    <s v="Storage Facility"/>
    <m/>
    <m/>
    <n v="1"/>
    <s v="Capital"/>
    <s v="1"/>
    <m/>
    <s v="4"/>
    <m/>
    <s v="3"/>
    <s v="0"/>
    <s v="4"/>
  </r>
  <r>
    <s v="DC90X088"/>
    <n v="90"/>
    <x v="9"/>
    <s v="49 USC 5307 - Urbanized Area Formula (FY2006 forward)"/>
    <n v="5307"/>
    <x v="6"/>
    <m/>
    <s v="00      "/>
    <s v="WMATA                "/>
    <x v="195"/>
    <n v="1398"/>
    <n v="78300"/>
    <m/>
    <n v="291782028"/>
    <m/>
    <d v="2015-01-16T00:00:00"/>
    <n v="114404"/>
    <s v="REHAB/RENOVATE - STORAGE FACILITY                           "/>
    <n v="0"/>
    <n v="21879635"/>
    <n v="17503708"/>
    <n v="110080"/>
    <s v="LARGE"/>
    <s v="Over 1m"/>
    <s v="Washington, DC-VA-MD"/>
    <n v="4586770"/>
    <s v="11400"/>
    <s v="  "/>
    <m/>
    <s v="N"/>
    <s v="1144"/>
    <s v="MAINTENANCE FACILITY"/>
    <n v="11"/>
    <s v="Bus"/>
    <s v="44"/>
    <s v="114"/>
    <s v="Rehab / Renovation"/>
    <s v="04"/>
    <s v="Storage Facility"/>
    <m/>
    <m/>
    <n v="1"/>
    <s v="Capital"/>
    <s v="1"/>
    <m/>
    <s v="4"/>
    <m/>
    <s v="4"/>
    <s v="0"/>
    <s v="4"/>
  </r>
  <r>
    <s v="DC90X088"/>
    <n v="90"/>
    <x v="9"/>
    <s v="49 USC 5307 - Urbanized Area Formula (FY2006 forward)"/>
    <n v="5307"/>
    <x v="6"/>
    <m/>
    <s v="00      "/>
    <s v="WMATA                "/>
    <x v="195"/>
    <n v="1398"/>
    <n v="78300"/>
    <m/>
    <n v="291782028"/>
    <m/>
    <d v="2015-01-16T00:00:00"/>
    <n v="117208"/>
    <s v="FORCE ACCOUNT - CONSTRUCTION                                "/>
    <n v="0"/>
    <n v="853905"/>
    <n v="683124"/>
    <n v="110080"/>
    <s v="LARGE"/>
    <s v="Over 1m"/>
    <s v="Washington, DC-VA-MD"/>
    <n v="4586770"/>
    <s v="11401"/>
    <s v="  "/>
    <m/>
    <s v="N"/>
    <s v="1172"/>
    <s v="BUS OTHER"/>
    <n v="11"/>
    <s v="Bus"/>
    <s v="72"/>
    <s v="117"/>
    <s v="Force Account"/>
    <s v="08"/>
    <s v="Force Account"/>
    <m/>
    <m/>
    <n v="1"/>
    <s v="Capital"/>
    <s v="1"/>
    <m/>
    <s v="7"/>
    <m/>
    <s v="2"/>
    <s v="0"/>
    <s v="8"/>
  </r>
  <r>
    <s v="DC90X088"/>
    <n v="90"/>
    <x v="9"/>
    <s v="49 USC 5307 - Urbanized Area Formula (FY2006 forward)"/>
    <n v="5307"/>
    <x v="6"/>
    <m/>
    <s v="00      "/>
    <s v="WMATA                "/>
    <x v="195"/>
    <n v="1398"/>
    <n v="78300"/>
    <m/>
    <n v="291782028"/>
    <m/>
    <d v="2015-01-16T00:00:00"/>
    <n v="117209"/>
    <s v="FORCE ACCOUNT - ROLLING STOCK REHAB                         "/>
    <n v="0"/>
    <n v="72070019"/>
    <n v="57656015"/>
    <n v="110080"/>
    <s v="LARGE"/>
    <s v="Over 1m"/>
    <s v="Washington, DC-VA-MD"/>
    <n v="4586770"/>
    <s v="11100"/>
    <s v="  "/>
    <m/>
    <s v="N"/>
    <s v="1172"/>
    <s v="BUS OTHER"/>
    <n v="11"/>
    <s v="Bus"/>
    <s v="72"/>
    <s v="117"/>
    <s v="Force Account"/>
    <s v="09"/>
    <s v="Force Account"/>
    <m/>
    <m/>
    <n v="1"/>
    <s v="Capital"/>
    <s v="1"/>
    <m/>
    <s v="7"/>
    <m/>
    <s v="2"/>
    <s v="0"/>
    <s v="9"/>
  </r>
  <r>
    <s v="DC90X088"/>
    <n v="90"/>
    <x v="9"/>
    <s v="49 USC 5307 - Urbanized Area Formula (FY2006 forward)"/>
    <n v="5307"/>
    <x v="6"/>
    <m/>
    <s v="00      "/>
    <s v="WMATA                "/>
    <x v="195"/>
    <n v="1398"/>
    <n v="78300"/>
    <m/>
    <n v="291782028"/>
    <m/>
    <d v="2015-01-16T00:00:00"/>
    <n v="117211"/>
    <s v="FORCE ACCOUNT - OTHER                                       "/>
    <n v="0"/>
    <n v="1534101"/>
    <n v="1227281"/>
    <n v="110080"/>
    <s v="LARGE"/>
    <s v="Over 1m"/>
    <s v="Washington, DC-VA-MD"/>
    <n v="4586770"/>
    <s v="11101"/>
    <s v="  "/>
    <m/>
    <s v="N"/>
    <s v="1172"/>
    <s v="BUS OTHER"/>
    <n v="11"/>
    <s v="Bus"/>
    <s v="72"/>
    <s v="117"/>
    <s v="Force Account"/>
    <s v="11"/>
    <s v="Force Account"/>
    <m/>
    <m/>
    <n v="1"/>
    <s v="Capital"/>
    <s v="1"/>
    <m/>
    <s v="7"/>
    <m/>
    <s v="2"/>
    <s v="1"/>
    <s v="1"/>
  </r>
  <r>
    <s v="DC90X088"/>
    <n v="90"/>
    <x v="9"/>
    <s v="49 USC 5307 - Urbanized Area Formula (FY2006 forward)"/>
    <n v="5307"/>
    <x v="6"/>
    <m/>
    <s v="00      "/>
    <s v="WMATA                "/>
    <x v="195"/>
    <n v="1398"/>
    <n v="78300"/>
    <m/>
    <n v="291782028"/>
    <m/>
    <d v="2015-01-16T00:00:00"/>
    <n v="117211"/>
    <s v="FORCE ACCOUNT - OTHER                                       "/>
    <n v="0"/>
    <n v="4253705"/>
    <n v="3402964"/>
    <n v="110080"/>
    <s v="LARGE"/>
    <s v="Over 1m"/>
    <s v="Washington, DC-VA-MD"/>
    <n v="4586770"/>
    <s v="11400"/>
    <s v="  "/>
    <m/>
    <s v="N"/>
    <s v="1172"/>
    <s v="BUS OTHER"/>
    <n v="11"/>
    <s v="Bus"/>
    <s v="72"/>
    <s v="117"/>
    <s v="Force Account"/>
    <s v="11"/>
    <s v="Force Account"/>
    <m/>
    <m/>
    <n v="1"/>
    <s v="Capital"/>
    <s v="1"/>
    <m/>
    <s v="7"/>
    <m/>
    <s v="2"/>
    <s v="1"/>
    <s v="1"/>
  </r>
  <r>
    <s v="DC90X088"/>
    <n v="90"/>
    <x v="9"/>
    <s v="49 USC 5307 - Urbanized Area Formula (FY2006 forward)"/>
    <n v="5307"/>
    <x v="6"/>
    <m/>
    <s v="00      "/>
    <s v="WMATA                "/>
    <x v="195"/>
    <n v="1398"/>
    <n v="78300"/>
    <m/>
    <n v="291782028"/>
    <m/>
    <d v="2015-01-16T00:00:00"/>
    <n v="117211"/>
    <s v="FORCE ACCOUNT - OTHER                                       "/>
    <n v="0"/>
    <n v="556645"/>
    <n v="445315"/>
    <n v="110080"/>
    <s v="LARGE"/>
    <s v="Over 1m"/>
    <s v="Washington, DC-VA-MD"/>
    <n v="4586770"/>
    <s v="11402"/>
    <s v="  "/>
    <m/>
    <s v="N"/>
    <s v="1172"/>
    <s v="BUS OTHER"/>
    <n v="11"/>
    <s v="Bus"/>
    <s v="72"/>
    <s v="117"/>
    <s v="Force Account"/>
    <s v="11"/>
    <s v="Force Account"/>
    <m/>
    <m/>
    <n v="1"/>
    <s v="Capital"/>
    <s v="1"/>
    <m/>
    <s v="7"/>
    <m/>
    <s v="2"/>
    <s v="1"/>
    <s v="1"/>
  </r>
  <r>
    <s v="DC90X088"/>
    <n v="90"/>
    <x v="9"/>
    <s v="49 USC 5307 - Urbanized Area Formula (FY2006 forward)"/>
    <n v="5307"/>
    <x v="6"/>
    <m/>
    <s v="00      "/>
    <s v="WMATA                "/>
    <x v="195"/>
    <n v="1398"/>
    <n v="78300"/>
    <m/>
    <n v="291782028"/>
    <m/>
    <d v="2015-01-16T00:00:00"/>
    <n v="117211"/>
    <s v="FORCE ACCOUNT - OTHER                                       "/>
    <n v="0"/>
    <n v="430186"/>
    <n v="344149"/>
    <n v="110080"/>
    <s v="LARGE"/>
    <s v="Over 1m"/>
    <s v="Washington, DC-VA-MD"/>
    <n v="4586770"/>
    <s v="11500"/>
    <s v="  "/>
    <m/>
    <s v="N"/>
    <s v="1172"/>
    <s v="BUS OTHER"/>
    <n v="11"/>
    <s v="Bus"/>
    <s v="72"/>
    <s v="117"/>
    <s v="Force Account"/>
    <s v="11"/>
    <s v="Force Account"/>
    <m/>
    <m/>
    <n v="1"/>
    <s v="Capital"/>
    <s v="1"/>
    <m/>
    <s v="7"/>
    <m/>
    <s v="2"/>
    <s v="1"/>
    <s v="1"/>
  </r>
  <r>
    <s v="DC90X088"/>
    <n v="90"/>
    <x v="9"/>
    <s v="49 USC 5307 - Urbanized Area Formula (FY2006 forward)"/>
    <n v="5307"/>
    <x v="6"/>
    <m/>
    <s v="00      "/>
    <s v="WMATA                "/>
    <x v="195"/>
    <n v="1398"/>
    <n v="78300"/>
    <m/>
    <n v="291782028"/>
    <m/>
    <d v="2015-01-16T00:00:00"/>
    <n v="117900"/>
    <s v="PROJECT ADMINISTRATION                                      "/>
    <n v="0"/>
    <n v="199866"/>
    <n v="159893"/>
    <n v="110080"/>
    <s v="LARGE"/>
    <s v="Over 1m"/>
    <s v="Washington, DC-VA-MD"/>
    <n v="4586770"/>
    <s v="111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DC90X088"/>
    <n v="90"/>
    <x v="9"/>
    <s v="49 USC 5307 - Urbanized Area Formula (FY2006 forward)"/>
    <n v="5307"/>
    <x v="6"/>
    <m/>
    <s v="00      "/>
    <s v="WMATA                "/>
    <x v="195"/>
    <n v="1398"/>
    <n v="78300"/>
    <m/>
    <n v="291782028"/>
    <m/>
    <d v="2015-01-16T00:00:00"/>
    <n v="117900"/>
    <s v="PROJECT ADMINISTRATION                                      "/>
    <n v="0"/>
    <n v="49734"/>
    <n v="39787"/>
    <n v="110080"/>
    <s v="LARGE"/>
    <s v="Over 1m"/>
    <s v="Washington, DC-VA-MD"/>
    <n v="4586770"/>
    <s v="11101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DC90X088"/>
    <n v="90"/>
    <x v="9"/>
    <s v="49 USC 5307 - Urbanized Area Formula (FY2006 forward)"/>
    <n v="5307"/>
    <x v="6"/>
    <m/>
    <s v="00      "/>
    <s v="WMATA                "/>
    <x v="195"/>
    <n v="1398"/>
    <n v="78300"/>
    <m/>
    <n v="291782028"/>
    <m/>
    <d v="2015-01-16T00:00:00"/>
    <n v="117900"/>
    <s v="PROJECT ADMINISTRATION                                      "/>
    <n v="0"/>
    <n v="147758"/>
    <n v="118206"/>
    <n v="110080"/>
    <s v="LARGE"/>
    <s v="Over 1m"/>
    <s v="Washington, DC-VA-MD"/>
    <n v="4586770"/>
    <s v="114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DC90X088"/>
    <n v="90"/>
    <x v="9"/>
    <s v="49 USC 5307 - Urbanized Area Formula (FY2006 forward)"/>
    <n v="5307"/>
    <x v="6"/>
    <m/>
    <s v="00      "/>
    <s v="WMATA                "/>
    <x v="195"/>
    <n v="1398"/>
    <n v="78300"/>
    <m/>
    <n v="291782028"/>
    <m/>
    <d v="2015-01-16T00:00:00"/>
    <n v="117900"/>
    <s v="PROJECT ADMINISTRATION                                      "/>
    <n v="0"/>
    <n v="148600"/>
    <n v="118880"/>
    <n v="110080"/>
    <s v="LARGE"/>
    <s v="Over 1m"/>
    <s v="Washington, DC-VA-MD"/>
    <n v="4586770"/>
    <s v="11401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DC90X088"/>
    <n v="90"/>
    <x v="9"/>
    <s v="49 USC 5307 - Urbanized Area Formula (FY2006 forward)"/>
    <n v="5307"/>
    <x v="6"/>
    <m/>
    <s v="00      "/>
    <s v="WMATA                "/>
    <x v="195"/>
    <n v="1398"/>
    <n v="78300"/>
    <m/>
    <n v="291782028"/>
    <m/>
    <d v="2015-01-16T00:00:00"/>
    <n v="117900"/>
    <s v="PROJECT ADMINISTRATION                                      "/>
    <n v="0"/>
    <n v="15997"/>
    <n v="12798"/>
    <n v="110080"/>
    <s v="LARGE"/>
    <s v="Over 1m"/>
    <s v="Washington, DC-VA-MD"/>
    <n v="4586770"/>
    <s v="11402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DC90X088"/>
    <n v="90"/>
    <x v="9"/>
    <s v="49 USC 5307 - Urbanized Area Formula (FY2006 forward)"/>
    <n v="5307"/>
    <x v="6"/>
    <m/>
    <s v="00      "/>
    <s v="WMATA                "/>
    <x v="195"/>
    <n v="1398"/>
    <n v="78300"/>
    <m/>
    <n v="291782028"/>
    <m/>
    <d v="2015-01-16T00:00:00"/>
    <n v="117900"/>
    <s v="PROJECT ADMINISTRATION                                      "/>
    <n v="0"/>
    <n v="80790"/>
    <n v="64632"/>
    <n v="110080"/>
    <s v="LARGE"/>
    <s v="Over 1m"/>
    <s v="Washington, DC-VA-MD"/>
    <n v="4586770"/>
    <s v="115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DC90X088"/>
    <n v="90"/>
    <x v="9"/>
    <s v="49 USC 5307 - Urbanized Area Formula (FY2006 forward)"/>
    <n v="5307"/>
    <x v="6"/>
    <m/>
    <s v="00      "/>
    <s v="WMATA                "/>
    <x v="195"/>
    <n v="1398"/>
    <n v="78300"/>
    <m/>
    <n v="291782028"/>
    <m/>
    <d v="2015-01-16T00:00:00"/>
    <n v="123102"/>
    <s v="ENGINEERING &amp; DESIGN - STATION                              "/>
    <n v="0"/>
    <n v="2489595"/>
    <n v="1991676"/>
    <n v="110080"/>
    <s v="LARGE"/>
    <s v="Over 1m"/>
    <s v="Washington, DC-VA-MD"/>
    <n v="4586770"/>
    <s v="12301"/>
    <s v="  "/>
    <m/>
    <s v="N"/>
    <s v="1231"/>
    <s v="FIXED GUIDEWAY"/>
    <n v="12"/>
    <s v="Fixed Guideway"/>
    <s v="31"/>
    <s v="123"/>
    <s v="Engineering and Design"/>
    <s v="02"/>
    <s v="Station"/>
    <m/>
    <m/>
    <n v="1"/>
    <s v="Capital"/>
    <s v="2"/>
    <m/>
    <s v="3"/>
    <m/>
    <s v="1"/>
    <s v="0"/>
    <s v="2"/>
  </r>
  <r>
    <s v="DC90X088"/>
    <n v="90"/>
    <x v="9"/>
    <s v="49 USC 5307 - Urbanized Area Formula (FY2006 forward)"/>
    <n v="5307"/>
    <x v="6"/>
    <m/>
    <s v="00      "/>
    <s v="WMATA                "/>
    <x v="195"/>
    <n v="1398"/>
    <n v="78300"/>
    <m/>
    <n v="291782028"/>
    <m/>
    <d v="2015-01-16T00:00:00"/>
    <n v="123306"/>
    <s v="CONSTRUCT STATIONARY FARE COLL EQUIP                        "/>
    <n v="0"/>
    <n v="33305935"/>
    <n v="26644748"/>
    <n v="110080"/>
    <s v="LARGE"/>
    <s v="Over 1m"/>
    <s v="Washington, DC-VA-MD"/>
    <n v="4586770"/>
    <s v="12300"/>
    <s v="  "/>
    <m/>
    <s v="N"/>
    <s v="1233"/>
    <s v="FIXED GUIDEWAY"/>
    <n v="12"/>
    <s v="Fixed Guideway"/>
    <s v="33"/>
    <s v="123"/>
    <s v="Construction"/>
    <s v="06"/>
    <s v="Fare Collection Equip. (Stationary)"/>
    <m/>
    <m/>
    <n v="1"/>
    <s v="Capital"/>
    <s v="2"/>
    <m/>
    <s v="3"/>
    <m/>
    <s v="3"/>
    <s v="0"/>
    <s v="6"/>
  </r>
  <r>
    <s v="DC90X088"/>
    <n v="90"/>
    <x v="9"/>
    <s v="49 USC 5307 - Urbanized Area Formula (FY2006 forward)"/>
    <n v="5307"/>
    <x v="6"/>
    <m/>
    <s v="00      "/>
    <s v="WMATA                "/>
    <x v="195"/>
    <n v="1398"/>
    <n v="78300"/>
    <m/>
    <n v="291782028"/>
    <m/>
    <d v="2015-01-16T00:00:00"/>
    <n v="123402"/>
    <s v="REHAB/RENOV - STATION                                       "/>
    <n v="0"/>
    <n v="3522688"/>
    <n v="2818150"/>
    <n v="110080"/>
    <s v="LARGE"/>
    <s v="Over 1m"/>
    <s v="Washington, DC-VA-MD"/>
    <n v="4586770"/>
    <s v="12302"/>
    <s v="  "/>
    <m/>
    <s v="N"/>
    <s v="1234"/>
    <s v="FIXED GUIDEWAY"/>
    <n v="12"/>
    <s v="Fixed Guideway"/>
    <s v="34"/>
    <s v="123"/>
    <s v="Rehab / Renovation"/>
    <s v="02"/>
    <s v="Station"/>
    <m/>
    <m/>
    <n v="1"/>
    <s v="Capital"/>
    <s v="2"/>
    <m/>
    <s v="3"/>
    <m/>
    <s v="4"/>
    <s v="0"/>
    <s v="2"/>
  </r>
  <r>
    <s v="DC90X088"/>
    <n v="90"/>
    <x v="9"/>
    <s v="49 USC 5307 - Urbanized Area Formula (FY2006 forward)"/>
    <n v="5307"/>
    <x v="6"/>
    <m/>
    <s v="00      "/>
    <s v="WMATA                "/>
    <x v="195"/>
    <n v="1398"/>
    <n v="78300"/>
    <m/>
    <n v="291782028"/>
    <m/>
    <d v="2015-01-16T00:00:00"/>
    <n v="124301"/>
    <s v="CONSTRUCTION - ADMIN BUILDING                               "/>
    <n v="0"/>
    <n v="15620068"/>
    <n v="12496054"/>
    <n v="110080"/>
    <s v="LARGE"/>
    <s v="Over 1m"/>
    <s v="Washington, DC-VA-MD"/>
    <n v="4586770"/>
    <s v="12403"/>
    <s v="  "/>
    <m/>
    <s v="N"/>
    <s v="1243"/>
    <s v="FIXED GUIDEWAY"/>
    <n v="12"/>
    <s v="Fixed Guideway"/>
    <s v="43"/>
    <s v="124"/>
    <s v="Construction"/>
    <s v="01"/>
    <s v="Admin Building"/>
    <m/>
    <m/>
    <n v="1"/>
    <s v="Capital"/>
    <s v="2"/>
    <m/>
    <s v="4"/>
    <m/>
    <s v="3"/>
    <s v="0"/>
    <s v="1"/>
  </r>
  <r>
    <s v="DC90X088"/>
    <n v="90"/>
    <x v="9"/>
    <s v="49 USC 5307 - Urbanized Area Formula (FY2006 forward)"/>
    <n v="5307"/>
    <x v="6"/>
    <m/>
    <s v="00      "/>
    <s v="WMATA                "/>
    <x v="195"/>
    <n v="1398"/>
    <n v="78300"/>
    <m/>
    <n v="291782028"/>
    <m/>
    <d v="2015-01-16T00:00:00"/>
    <n v="124404"/>
    <s v="REHAB/RENOV - MTPD SPEC OPS DIV                             "/>
    <n v="0"/>
    <n v="15023224"/>
    <n v="12018579"/>
    <n v="110080"/>
    <s v="LARGE"/>
    <s v="Over 1m"/>
    <s v="Washington, DC-VA-MD"/>
    <n v="4586770"/>
    <s v="12401"/>
    <s v="  "/>
    <m/>
    <s v="N"/>
    <s v="1244"/>
    <s v="FIXED GUIDEWAY"/>
    <n v="12"/>
    <s v="Fixed Guideway"/>
    <s v="44"/>
    <s v="124"/>
    <s v="Rehab / Renovation"/>
    <s v="04"/>
    <s v="Storage Facility"/>
    <m/>
    <m/>
    <n v="1"/>
    <s v="Capital"/>
    <s v="2"/>
    <m/>
    <s v="4"/>
    <m/>
    <s v="4"/>
    <s v="0"/>
    <s v="4"/>
  </r>
  <r>
    <s v="DC90X088"/>
    <n v="90"/>
    <x v="9"/>
    <s v="49 USC 5307 - Urbanized Area Formula (FY2006 forward)"/>
    <n v="5307"/>
    <x v="6"/>
    <m/>
    <s v="00      "/>
    <s v="WMATA                "/>
    <x v="195"/>
    <n v="1398"/>
    <n v="78300"/>
    <m/>
    <n v="291782028"/>
    <m/>
    <d v="2015-01-16T00:00:00"/>
    <n v="127101"/>
    <s v="PRELIMINARY ENGINEERING - 3RD PARTY                         "/>
    <n v="0"/>
    <n v="350000"/>
    <n v="280000"/>
    <n v="110080"/>
    <s v="LARGE"/>
    <s v="Over 1m"/>
    <s v="Washington, DC-VA-MD"/>
    <n v="4586770"/>
    <s v="12402"/>
    <s v="  "/>
    <m/>
    <s v="N"/>
    <s v="1271"/>
    <s v="FIXED GUIDEWAY"/>
    <n v="12"/>
    <s v="Fixed Guideway"/>
    <s v="71"/>
    <s v="127"/>
    <s v="3rd party Contract"/>
    <s v="01"/>
    <s v="3rd party Contract"/>
    <m/>
    <m/>
    <n v="1"/>
    <s v="Capital"/>
    <s v="2"/>
    <m/>
    <s v="7"/>
    <m/>
    <s v="1"/>
    <s v="0"/>
    <s v="1"/>
  </r>
  <r>
    <s v="DC90X088"/>
    <n v="90"/>
    <x v="9"/>
    <s v="49 USC 5307 - Urbanized Area Formula (FY2006 forward)"/>
    <n v="5307"/>
    <x v="6"/>
    <m/>
    <s v="00      "/>
    <s v="WMATA                "/>
    <x v="195"/>
    <n v="1398"/>
    <n v="78300"/>
    <m/>
    <n v="291782028"/>
    <m/>
    <d v="2015-01-16T00:00:00"/>
    <n v="127208"/>
    <s v="FA - SYSTEMS AND TECHNOLOGY                                 "/>
    <n v="0"/>
    <n v="5212705"/>
    <n v="4170164"/>
    <n v="110080"/>
    <s v="LARGE"/>
    <s v="Over 1m"/>
    <s v="Washington, DC-VA-MD"/>
    <n v="4586770"/>
    <s v="12300"/>
    <s v="  "/>
    <m/>
    <s v="N"/>
    <s v="1272"/>
    <s v="FIXED GUIDEWAY"/>
    <n v="12"/>
    <s v="Fixed Guideway"/>
    <s v="72"/>
    <s v="127"/>
    <s v="Force Account"/>
    <s v="08"/>
    <s v="Force Account"/>
    <m/>
    <m/>
    <n v="1"/>
    <s v="Capital"/>
    <s v="2"/>
    <m/>
    <s v="7"/>
    <m/>
    <s v="2"/>
    <s v="0"/>
    <s v="8"/>
  </r>
  <r>
    <s v="DC90X088"/>
    <n v="90"/>
    <x v="9"/>
    <s v="49 USC 5307 - Urbanized Area Formula (FY2006 forward)"/>
    <n v="5307"/>
    <x v="6"/>
    <m/>
    <s v="00      "/>
    <s v="WMATA                "/>
    <x v="195"/>
    <n v="1398"/>
    <n v="78300"/>
    <m/>
    <n v="291782028"/>
    <m/>
    <d v="2015-01-16T00:00:00"/>
    <n v="127211"/>
    <s v="FORCE ACCT - OTHER                                          "/>
    <n v="0"/>
    <n v="1647376"/>
    <n v="1317901"/>
    <n v="110080"/>
    <s v="LARGE"/>
    <s v="Over 1m"/>
    <s v="Washington, DC-VA-MD"/>
    <n v="4586770"/>
    <s v="12301"/>
    <s v="  "/>
    <m/>
    <s v="N"/>
    <s v="1272"/>
    <s v="FIXED GUIDEWAY"/>
    <n v="12"/>
    <s v="Fixed Guideway"/>
    <s v="72"/>
    <s v="127"/>
    <s v="Force Account"/>
    <s v="11"/>
    <s v="Force Account"/>
    <m/>
    <m/>
    <n v="1"/>
    <s v="Capital"/>
    <s v="2"/>
    <m/>
    <s v="7"/>
    <m/>
    <s v="2"/>
    <s v="1"/>
    <s v="1"/>
  </r>
  <r>
    <s v="DC90X088"/>
    <n v="90"/>
    <x v="9"/>
    <s v="49 USC 5307 - Urbanized Area Formula (FY2006 forward)"/>
    <n v="5307"/>
    <x v="6"/>
    <m/>
    <s v="00      "/>
    <s v="WMATA                "/>
    <x v="195"/>
    <n v="1398"/>
    <n v="78300"/>
    <m/>
    <n v="291782028"/>
    <m/>
    <d v="2015-01-16T00:00:00"/>
    <n v="127211"/>
    <s v="FORCE ACCT - OTHER                                          "/>
    <n v="0"/>
    <n v="816086"/>
    <n v="652869"/>
    <n v="110080"/>
    <s v="LARGE"/>
    <s v="Over 1m"/>
    <s v="Washington, DC-VA-MD"/>
    <n v="4586770"/>
    <s v="12302"/>
    <s v="  "/>
    <m/>
    <s v="N"/>
    <s v="1272"/>
    <s v="FIXED GUIDEWAY"/>
    <n v="12"/>
    <s v="Fixed Guideway"/>
    <s v="72"/>
    <s v="127"/>
    <s v="Force Account"/>
    <s v="11"/>
    <s v="Force Account"/>
    <m/>
    <m/>
    <n v="1"/>
    <s v="Capital"/>
    <s v="2"/>
    <m/>
    <s v="7"/>
    <m/>
    <s v="2"/>
    <s v="1"/>
    <s v="1"/>
  </r>
  <r>
    <s v="DC90X088"/>
    <n v="90"/>
    <x v="9"/>
    <s v="49 USC 5307 - Urbanized Area Formula (FY2006 forward)"/>
    <n v="5307"/>
    <x v="6"/>
    <m/>
    <s v="00      "/>
    <s v="WMATA                "/>
    <x v="195"/>
    <n v="1398"/>
    <n v="78300"/>
    <m/>
    <n v="291782028"/>
    <m/>
    <d v="2015-01-16T00:00:00"/>
    <n v="127211"/>
    <s v="FORCE ACCT - OTHER                                          "/>
    <n v="0"/>
    <n v="155357"/>
    <n v="124286"/>
    <n v="110080"/>
    <s v="LARGE"/>
    <s v="Over 1m"/>
    <s v="Washington, DC-VA-MD"/>
    <n v="4586770"/>
    <s v="12400"/>
    <s v="  "/>
    <m/>
    <s v="N"/>
    <s v="1272"/>
    <s v="FIXED GUIDEWAY"/>
    <n v="12"/>
    <s v="Fixed Guideway"/>
    <s v="72"/>
    <s v="127"/>
    <s v="Force Account"/>
    <s v="11"/>
    <s v="Force Account"/>
    <m/>
    <m/>
    <n v="1"/>
    <s v="Capital"/>
    <s v="2"/>
    <m/>
    <s v="7"/>
    <m/>
    <s v="2"/>
    <s v="1"/>
    <s v="1"/>
  </r>
  <r>
    <s v="DC90X088"/>
    <n v="90"/>
    <x v="9"/>
    <s v="49 USC 5307 - Urbanized Area Formula (FY2006 forward)"/>
    <n v="5307"/>
    <x v="6"/>
    <m/>
    <s v="00      "/>
    <s v="WMATA                "/>
    <x v="195"/>
    <n v="1398"/>
    <n v="78300"/>
    <m/>
    <n v="291782028"/>
    <m/>
    <d v="2015-01-16T00:00:00"/>
    <n v="127211"/>
    <s v="FORCE ACCT - OTHER                                          "/>
    <n v="0"/>
    <n v="643958"/>
    <n v="515166"/>
    <n v="110080"/>
    <s v="LARGE"/>
    <s v="Over 1m"/>
    <s v="Washington, DC-VA-MD"/>
    <n v="4586770"/>
    <s v="12401"/>
    <s v="  "/>
    <m/>
    <s v="N"/>
    <s v="1272"/>
    <s v="FIXED GUIDEWAY"/>
    <n v="12"/>
    <s v="Fixed Guideway"/>
    <s v="72"/>
    <s v="127"/>
    <s v="Force Account"/>
    <s v="11"/>
    <s v="Force Account"/>
    <m/>
    <m/>
    <n v="1"/>
    <s v="Capital"/>
    <s v="2"/>
    <m/>
    <s v="7"/>
    <m/>
    <s v="2"/>
    <s v="1"/>
    <s v="1"/>
  </r>
  <r>
    <s v="DC90X088"/>
    <n v="90"/>
    <x v="9"/>
    <s v="49 USC 5307 - Urbanized Area Formula (FY2006 forward)"/>
    <n v="5307"/>
    <x v="6"/>
    <m/>
    <s v="00      "/>
    <s v="WMATA                "/>
    <x v="195"/>
    <n v="1398"/>
    <n v="78300"/>
    <m/>
    <n v="291782028"/>
    <m/>
    <d v="2015-01-16T00:00:00"/>
    <n v="127211"/>
    <s v="FORCE ACCT - OTHER                                          "/>
    <n v="0"/>
    <n v="50000"/>
    <n v="40000"/>
    <n v="110080"/>
    <s v="LARGE"/>
    <s v="Over 1m"/>
    <s v="Washington, DC-VA-MD"/>
    <n v="4586770"/>
    <s v="12402"/>
    <s v="  "/>
    <m/>
    <s v="N"/>
    <s v="1272"/>
    <s v="FIXED GUIDEWAY"/>
    <n v="12"/>
    <s v="Fixed Guideway"/>
    <s v="72"/>
    <s v="127"/>
    <s v="Force Account"/>
    <s v="11"/>
    <s v="Force Account"/>
    <m/>
    <m/>
    <n v="1"/>
    <s v="Capital"/>
    <s v="2"/>
    <m/>
    <s v="7"/>
    <m/>
    <s v="2"/>
    <s v="1"/>
    <s v="1"/>
  </r>
  <r>
    <s v="DC90X088"/>
    <n v="90"/>
    <x v="9"/>
    <s v="49 USC 5307 - Urbanized Area Formula (FY2006 forward)"/>
    <n v="5307"/>
    <x v="6"/>
    <m/>
    <s v="00      "/>
    <s v="WMATA                "/>
    <x v="195"/>
    <n v="1398"/>
    <n v="78300"/>
    <m/>
    <n v="291782028"/>
    <m/>
    <d v="2015-01-16T00:00:00"/>
    <n v="127211"/>
    <s v="FORCE ACCT - OTHER                                          "/>
    <n v="0"/>
    <n v="672463"/>
    <n v="537970"/>
    <n v="110080"/>
    <s v="LARGE"/>
    <s v="Over 1m"/>
    <s v="Washington, DC-VA-MD"/>
    <n v="4586770"/>
    <s v="12403"/>
    <s v="  "/>
    <m/>
    <s v="N"/>
    <s v="1272"/>
    <s v="FIXED GUIDEWAY"/>
    <n v="12"/>
    <s v="Fixed Guideway"/>
    <s v="72"/>
    <s v="127"/>
    <s v="Force Account"/>
    <s v="11"/>
    <s v="Force Account"/>
    <m/>
    <m/>
    <n v="1"/>
    <s v="Capital"/>
    <s v="2"/>
    <m/>
    <s v="7"/>
    <m/>
    <s v="2"/>
    <s v="1"/>
    <s v="1"/>
  </r>
  <r>
    <s v="DC90X088"/>
    <n v="90"/>
    <x v="9"/>
    <s v="49 USC 5307 - Urbanized Area Formula (FY2006 forward)"/>
    <n v="5307"/>
    <x v="6"/>
    <m/>
    <s v="00      "/>
    <s v="WMATA                "/>
    <x v="195"/>
    <n v="1398"/>
    <n v="78300"/>
    <m/>
    <n v="291782028"/>
    <m/>
    <d v="2015-01-16T00:00:00"/>
    <n v="127900"/>
    <s v="PROJECT ADMINISTRATION                                      "/>
    <n v="0"/>
    <n v="0"/>
    <n v="0"/>
    <n v="110080"/>
    <s v="LARGE"/>
    <s v="Over 1m"/>
    <s v="Washington, DC-VA-MD"/>
    <n v="4586770"/>
    <s v="12300"/>
    <s v="  "/>
    <m/>
    <s v="N"/>
    <s v="1279"/>
    <s v="FIXED GUIDEWAY"/>
    <n v="12"/>
    <s v="Fixed Guideway"/>
    <s v="79"/>
    <s v="127"/>
    <s v="Project Admin."/>
    <s v="00"/>
    <s v="Project Admin."/>
    <m/>
    <m/>
    <n v="1"/>
    <s v="Capital"/>
    <s v="2"/>
    <m/>
    <s v="7"/>
    <m/>
    <s v="9"/>
    <s v="0"/>
    <s v="0"/>
  </r>
  <r>
    <s v="DC90X088"/>
    <n v="90"/>
    <x v="9"/>
    <s v="49 USC 5307 - Urbanized Area Formula (FY2006 forward)"/>
    <n v="5307"/>
    <x v="6"/>
    <m/>
    <s v="00      "/>
    <s v="WMATA                "/>
    <x v="195"/>
    <n v="1398"/>
    <n v="78300"/>
    <m/>
    <n v="291782028"/>
    <m/>
    <d v="2015-01-16T00:00:00"/>
    <n v="127900"/>
    <s v="PROJECT ADMINISTRATION                                      "/>
    <n v="0"/>
    <n v="4951"/>
    <n v="3961"/>
    <n v="110080"/>
    <s v="LARGE"/>
    <s v="Over 1m"/>
    <s v="Washington, DC-VA-MD"/>
    <n v="4586770"/>
    <s v="12301"/>
    <s v="  "/>
    <m/>
    <s v="N"/>
    <s v="1279"/>
    <s v="FIXED GUIDEWAY"/>
    <n v="12"/>
    <s v="Fixed Guideway"/>
    <s v="79"/>
    <s v="127"/>
    <s v="Project Admin."/>
    <s v="00"/>
    <s v="Project Admin."/>
    <m/>
    <m/>
    <n v="1"/>
    <s v="Capital"/>
    <s v="2"/>
    <m/>
    <s v="7"/>
    <m/>
    <s v="9"/>
    <s v="0"/>
    <s v="0"/>
  </r>
  <r>
    <s v="DC90X088"/>
    <n v="90"/>
    <x v="9"/>
    <s v="49 USC 5307 - Urbanized Area Formula (FY2006 forward)"/>
    <n v="5307"/>
    <x v="6"/>
    <m/>
    <s v="00      "/>
    <s v="WMATA                "/>
    <x v="195"/>
    <n v="1398"/>
    <n v="78300"/>
    <m/>
    <n v="291782028"/>
    <m/>
    <d v="2015-01-16T00:00:00"/>
    <n v="127900"/>
    <s v="PROJECT ADMINISTRATION (RAIL)                               "/>
    <n v="0"/>
    <n v="12932"/>
    <n v="10346"/>
    <n v="110080"/>
    <s v="LARGE"/>
    <s v="Over 1m"/>
    <s v="Washington, DC-VA-MD"/>
    <n v="4586770"/>
    <s v="12302"/>
    <s v="  "/>
    <m/>
    <s v="N"/>
    <s v="1279"/>
    <s v="FIXED GUIDEWAY"/>
    <n v="12"/>
    <s v="Fixed Guideway"/>
    <s v="79"/>
    <s v="127"/>
    <s v="Project Admin."/>
    <s v="00"/>
    <s v="Project Admin."/>
    <m/>
    <m/>
    <n v="1"/>
    <s v="Capital"/>
    <s v="2"/>
    <m/>
    <s v="7"/>
    <m/>
    <s v="9"/>
    <s v="0"/>
    <s v="0"/>
  </r>
  <r>
    <s v="DC90X088"/>
    <n v="90"/>
    <x v="9"/>
    <s v="49 USC 5307 - Urbanized Area Formula (FY2006 forward)"/>
    <n v="5307"/>
    <x v="6"/>
    <m/>
    <s v="00      "/>
    <s v="WMATA                "/>
    <x v="195"/>
    <n v="1398"/>
    <n v="78300"/>
    <m/>
    <n v="291782028"/>
    <m/>
    <d v="2015-01-16T00:00:00"/>
    <n v="127900"/>
    <s v="PROJECT ADMINISTRATION (RAIL)                               "/>
    <n v="0"/>
    <n v="49924"/>
    <n v="39939"/>
    <n v="110080"/>
    <s v="LARGE"/>
    <s v="Over 1m"/>
    <s v="Washington, DC-VA-MD"/>
    <n v="4586770"/>
    <s v="12400"/>
    <s v="  "/>
    <m/>
    <s v="N"/>
    <s v="1279"/>
    <s v="FIXED GUIDEWAY"/>
    <n v="12"/>
    <s v="Fixed Guideway"/>
    <s v="79"/>
    <s v="127"/>
    <s v="Project Admin."/>
    <s v="00"/>
    <s v="Project Admin."/>
    <m/>
    <m/>
    <n v="1"/>
    <s v="Capital"/>
    <s v="2"/>
    <m/>
    <s v="7"/>
    <m/>
    <s v="9"/>
    <s v="0"/>
    <s v="0"/>
  </r>
  <r>
    <s v="DC90X088"/>
    <n v="90"/>
    <x v="9"/>
    <s v="49 USC 5307 - Urbanized Area Formula (FY2006 forward)"/>
    <n v="5307"/>
    <x v="6"/>
    <m/>
    <s v="00      "/>
    <s v="WMATA                "/>
    <x v="195"/>
    <n v="1398"/>
    <n v="78300"/>
    <m/>
    <n v="291782028"/>
    <m/>
    <d v="2015-01-16T00:00:00"/>
    <n v="127900"/>
    <s v="PROJECT ADMINISTRATION (RAIL)                               "/>
    <n v="0"/>
    <n v="65234"/>
    <n v="52188"/>
    <n v="110080"/>
    <s v="LARGE"/>
    <s v="Over 1m"/>
    <s v="Washington, DC-VA-MD"/>
    <n v="4586770"/>
    <s v="12401"/>
    <s v="  "/>
    <m/>
    <s v="N"/>
    <s v="1279"/>
    <s v="FIXED GUIDEWAY"/>
    <n v="12"/>
    <s v="Fixed Guideway"/>
    <s v="79"/>
    <s v="127"/>
    <s v="Project Admin."/>
    <s v="00"/>
    <s v="Project Admin."/>
    <m/>
    <m/>
    <n v="1"/>
    <s v="Capital"/>
    <s v="2"/>
    <m/>
    <s v="7"/>
    <m/>
    <s v="9"/>
    <s v="0"/>
    <s v="0"/>
  </r>
  <r>
    <s v="DC90X088"/>
    <n v="90"/>
    <x v="9"/>
    <s v="49 USC 5307 - Urbanized Area Formula (FY2006 forward)"/>
    <n v="5307"/>
    <x v="6"/>
    <m/>
    <s v="00      "/>
    <s v="WMATA                "/>
    <x v="195"/>
    <n v="1398"/>
    <n v="78300"/>
    <m/>
    <n v="291782028"/>
    <m/>
    <d v="2015-01-16T00:00:00"/>
    <n v="127900"/>
    <s v="PROJECT ADMINISTRATION (RAIL)                               "/>
    <n v="0"/>
    <n v="124108"/>
    <n v="99286"/>
    <n v="110080"/>
    <s v="LARGE"/>
    <s v="Over 1m"/>
    <s v="Washington, DC-VA-MD"/>
    <n v="4586770"/>
    <s v="12403"/>
    <s v="  "/>
    <m/>
    <s v="N"/>
    <s v="1279"/>
    <s v="FIXED GUIDEWAY"/>
    <n v="12"/>
    <s v="Fixed Guideway"/>
    <s v="79"/>
    <s v="127"/>
    <s v="Project Admin."/>
    <s v="00"/>
    <s v="Project Admin."/>
    <m/>
    <m/>
    <n v="1"/>
    <s v="Capital"/>
    <s v="2"/>
    <m/>
    <s v="7"/>
    <m/>
    <s v="9"/>
    <s v="0"/>
    <s v="0"/>
  </r>
  <r>
    <s v="DC90X088"/>
    <n v="90"/>
    <x v="9"/>
    <s v="49 USC 5307 - Urbanized Area Formula (FY2006 forward)"/>
    <n v="5307"/>
    <x v="6"/>
    <m/>
    <s v="00      "/>
    <s v="WMATA                "/>
    <x v="195"/>
    <n v="1398"/>
    <n v="78300"/>
    <m/>
    <n v="291782028"/>
    <m/>
    <d v="2015-01-16T00:00:00"/>
    <n v="127900"/>
    <s v="PROJECT ADMINISTRATION                                      "/>
    <n v="0"/>
    <n v="629418"/>
    <n v="503534"/>
    <n v="110080"/>
    <s v="LARGE"/>
    <s v="Over 1m"/>
    <s v="Washington, DC-VA-MD"/>
    <n v="4586770"/>
    <s v="12900"/>
    <s v="  "/>
    <m/>
    <s v="N"/>
    <s v="1279"/>
    <s v="FIXED GUIDEWAY"/>
    <n v="12"/>
    <s v="Fixed Guideway"/>
    <s v="79"/>
    <s v="127"/>
    <s v="Project Admin."/>
    <s v="00"/>
    <s v="Project Admin."/>
    <m/>
    <m/>
    <n v="1"/>
    <s v="Capital"/>
    <s v="2"/>
    <m/>
    <s v="7"/>
    <m/>
    <s v="9"/>
    <s v="0"/>
    <s v="0"/>
  </r>
  <r>
    <s v="DC90X088"/>
    <n v="90"/>
    <x v="9"/>
    <s v="49 USC 5307 - Urbanized Area Formula (FY2006 forward)"/>
    <n v="5307"/>
    <x v="6"/>
    <m/>
    <s v="00      "/>
    <s v="WMATA                "/>
    <x v="195"/>
    <n v="1398"/>
    <n v="78300"/>
    <m/>
    <n v="291782028"/>
    <m/>
    <d v="2015-01-16T00:00:00"/>
    <n v="129406"/>
    <s v="REHAB/RENOVATION - BICYCLE FACILITIES                       "/>
    <n v="0"/>
    <n v="3209367"/>
    <n v="2567494"/>
    <n v="110080"/>
    <s v="LARGE"/>
    <s v="Over 1m"/>
    <s v="Washington, DC-VA-MD"/>
    <n v="4586770"/>
    <s v="12900"/>
    <s v="  "/>
    <m/>
    <s v="N"/>
    <s v="1294"/>
    <s v="FIXED GUIDEWAY"/>
    <n v="12"/>
    <s v="Fixed Guideway"/>
    <s v="94"/>
    <s v="129"/>
    <s v="Rehab / Renovation"/>
    <s v="06"/>
    <s v="Bicycle Access, Facilities &amp; Equipment on Buses"/>
    <m/>
    <m/>
    <n v="1"/>
    <s v="Capital"/>
    <s v="2"/>
    <m/>
    <s v="9"/>
    <m/>
    <s v="4"/>
    <s v="0"/>
    <s v="6"/>
  </r>
  <r>
    <s v="DC90X088"/>
    <n v="90"/>
    <x v="9"/>
    <s v="49 USC 5307 - Urbanized Area Formula (FY2006 forward)"/>
    <n v="5307"/>
    <x v="6"/>
    <m/>
    <s v="00      "/>
    <s v="WMATA                "/>
    <x v="195"/>
    <n v="1398"/>
    <n v="78300"/>
    <m/>
    <n v="291782028"/>
    <m/>
    <d v="2015-01-16T00:00:00"/>
    <n v="115220"/>
    <s v="BUS CAMERA INSTALLATION                                     "/>
    <n v="152"/>
    <n v="3130231"/>
    <n v="2504186"/>
    <n v="110080"/>
    <s v="LARGE"/>
    <s v="Over 1m"/>
    <s v="Washington, DC-VA-MD"/>
    <n v="4586770"/>
    <s v="11500"/>
    <s v="  "/>
    <m/>
    <s v="N"/>
    <s v="1152"/>
    <s v="BUS OTHER"/>
    <n v="11"/>
    <s v="Bus"/>
    <s v="52"/>
    <s v="115"/>
    <s v="Acquisition"/>
    <s v="20"/>
    <s v="Miscellaneous"/>
    <m/>
    <m/>
    <n v="1"/>
    <s v="Capital"/>
    <s v="1"/>
    <m/>
    <s v="5"/>
    <m/>
    <s v="2"/>
    <s v="2"/>
    <s v="0"/>
  </r>
  <r>
    <s v="DC90X088"/>
    <n v="90"/>
    <x v="9"/>
    <s v="49 USC 5307 - Urbanized Area Formula (FY2006 forward)"/>
    <n v="5307"/>
    <x v="6"/>
    <m/>
    <s v="00      "/>
    <s v="WMATA                "/>
    <x v="195"/>
    <n v="1398"/>
    <n v="78300"/>
    <m/>
    <n v="291782028"/>
    <m/>
    <d v="2015-01-16T00:00:00"/>
    <n v="124211"/>
    <s v="ACQISITION - SUPPORT VEHICLES                               "/>
    <n v="299"/>
    <n v="16084456"/>
    <n v="12867565"/>
    <n v="110080"/>
    <s v="LARGE"/>
    <s v="Over 1m"/>
    <s v="Washington, DC-VA-MD"/>
    <n v="4586770"/>
    <s v="12400"/>
    <s v="  "/>
    <m/>
    <s v="N"/>
    <s v="1242"/>
    <s v="FIXED GUIDEWAY"/>
    <n v="12"/>
    <s v="Fixed Guideway"/>
    <s v="42"/>
    <s v="124"/>
    <s v="Acquisition"/>
    <s v="11"/>
    <s v="Support Vehicles"/>
    <m/>
    <m/>
    <n v="1"/>
    <s v="Capital"/>
    <s v="2"/>
    <m/>
    <s v="4"/>
    <m/>
    <s v="2"/>
    <s v="1"/>
    <s v="1"/>
  </r>
  <r>
    <s v="DC90X088"/>
    <n v="90"/>
    <x v="9"/>
    <s v="49 USC 5307 - Urbanized Area Formula (FY2006 forward)"/>
    <n v="5307"/>
    <x v="6"/>
    <m/>
    <s v="00      "/>
    <s v="WMATA                "/>
    <x v="195"/>
    <n v="1398"/>
    <n v="78300"/>
    <m/>
    <n v="291782028"/>
    <m/>
    <d v="2015-01-16T00:00:00"/>
    <n v="115204"/>
    <s v="ACQUISITION OF VEHICLE LOCATOR SYS                          "/>
    <n v="0"/>
    <n v="10917650"/>
    <n v="8734120"/>
    <n v="110080"/>
    <s v="LARGE"/>
    <s v="Over 1m"/>
    <s v="Washington, DC-VA-MD"/>
    <n v="4586770"/>
    <s v="11500"/>
    <s v="  "/>
    <m/>
    <s v="N"/>
    <s v="1152"/>
    <s v="BUS OTHER"/>
    <n v="11"/>
    <s v="Bus"/>
    <s v="52"/>
    <s v="115"/>
    <s v="Acquisition"/>
    <s v="04"/>
    <s v="Vehicle Locator System"/>
    <m/>
    <m/>
    <n v="1"/>
    <s v="Capital"/>
    <s v="1"/>
    <m/>
    <s v="5"/>
    <m/>
    <s v="2"/>
    <s v="0"/>
    <s v="4"/>
  </r>
  <r>
    <s v="DC90X088"/>
    <n v="90"/>
    <x v="9"/>
    <s v="49 USC 5307 - Urbanized Area Formula (FY2006 forward)"/>
    <n v="5307"/>
    <x v="6"/>
    <m/>
    <s v="00      "/>
    <s v="WMATA                "/>
    <x v="195"/>
    <n v="1398"/>
    <n v="78300"/>
    <m/>
    <n v="291782028"/>
    <m/>
    <d v="2015-01-16T00:00:00"/>
    <n v="114206"/>
    <s v="ACQUISITION SHOP EQUIP                                      "/>
    <n v="0"/>
    <n v="5066650"/>
    <n v="4053320"/>
    <n v="110080"/>
    <s v="LARGE"/>
    <s v="Over 1m"/>
    <s v="Washington, DC-VA-MD"/>
    <n v="4586770"/>
    <s v="11402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DC90X089"/>
    <n v="90"/>
    <x v="9"/>
    <s v="49 USC 5307 - Urbanized Area Formula (FY2006 forward)"/>
    <n v="5307"/>
    <x v="6"/>
    <m/>
    <s v="00      "/>
    <s v="WMATA                "/>
    <x v="195"/>
    <n v="1398"/>
    <n v="78300"/>
    <m/>
    <n v="146552411"/>
    <m/>
    <d v="2015-09-17T00:00:00"/>
    <n v="111215"/>
    <s v="Purchase Replacement Vans                                   "/>
    <n v="150"/>
    <n v="8348203"/>
    <n v="6678562"/>
    <n v="110080"/>
    <s v="LARGE"/>
    <s v="Over 1m"/>
    <s v="Washington, DC-VA-MD"/>
    <n v="4586770"/>
    <s v="11101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DC90X089"/>
    <n v="90"/>
    <x v="9"/>
    <s v="49 USC 5307 - Urbanized Area Formula (FY2006 forward)"/>
    <n v="5307"/>
    <x v="6"/>
    <m/>
    <s v="00      "/>
    <s v="WMATA                "/>
    <x v="195"/>
    <n v="1398"/>
    <n v="78300"/>
    <m/>
    <n v="146552411"/>
    <m/>
    <d v="2015-09-17T00:00:00"/>
    <n v="111315"/>
    <s v="BUY VAN FOR SVC EXPANSION                                   "/>
    <n v="25"/>
    <n v="1391368"/>
    <n v="1113094"/>
    <n v="110080"/>
    <s v="LARGE"/>
    <s v="Over 1m"/>
    <s v="Washington, DC-VA-MD"/>
    <n v="4586770"/>
    <s v="11101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DC90X089"/>
    <n v="90"/>
    <x v="9"/>
    <s v="49 USC 5307 - Urbanized Area Formula (FY2006 forward)"/>
    <n v="5307"/>
    <x v="6"/>
    <m/>
    <s v="00      "/>
    <s v="WMATA                "/>
    <x v="195"/>
    <n v="1398"/>
    <n v="78300"/>
    <m/>
    <n v="146552411"/>
    <m/>
    <d v="2015-09-17T00:00:00"/>
    <n v="111201"/>
    <s v="Purchase Replacement Bus                                    "/>
    <n v="81"/>
    <n v="47438967"/>
    <n v="37951174"/>
    <n v="110080"/>
    <s v="LARGE"/>
    <s v="Over 1m"/>
    <s v="Washington, DC-VA-MD"/>
    <n v="4586770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DC90X089"/>
    <n v="90"/>
    <x v="9"/>
    <s v="49 USC 5307 - Urbanized Area Formula (FY2006 forward)"/>
    <n v="5307"/>
    <x v="6"/>
    <m/>
    <s v="00      "/>
    <s v="WMATA                "/>
    <x v="195"/>
    <n v="1398"/>
    <n v="78300"/>
    <m/>
    <n v="146552411"/>
    <m/>
    <d v="2015-09-17T00:00:00"/>
    <n v="111206"/>
    <s v="Purchase Replacement Bus Articulated                        "/>
    <n v="6"/>
    <n v="6226094"/>
    <n v="4980875"/>
    <n v="110080"/>
    <s v="LARGE"/>
    <s v="Over 1m"/>
    <s v="Washington, DC-VA-MD"/>
    <n v="4586770"/>
    <s v="11100"/>
    <s v="HE"/>
    <s v="HYBRID ELECTRIC - DIESEL"/>
    <s v="N"/>
    <s v="1112"/>
    <s v="BUS PURCHASE"/>
    <n v="11"/>
    <s v="Bus"/>
    <s v="12"/>
    <s v="111"/>
    <s v="Purchase - Replacement"/>
    <s v="06"/>
    <s v="Bus Articulated"/>
    <m/>
    <s v="Bus Articulated"/>
    <n v="1"/>
    <s v="Capital"/>
    <s v="1"/>
    <m/>
    <s v="1"/>
    <m/>
    <s v="2"/>
    <s v="0"/>
    <s v="6"/>
  </r>
  <r>
    <s v="DC90X089"/>
    <n v="90"/>
    <x v="9"/>
    <s v="49 USC 5307 - Urbanized Area Formula (FY2006 forward)"/>
    <n v="5307"/>
    <x v="6"/>
    <m/>
    <s v="00      "/>
    <s v="WMATA                "/>
    <x v="195"/>
    <n v="1398"/>
    <n v="78300"/>
    <m/>
    <n v="146552411"/>
    <m/>
    <d v="2015-09-17T00:00:00"/>
    <n v="111240"/>
    <s v="Purchase Bus Components                                     "/>
    <n v="0"/>
    <n v="993354"/>
    <n v="794683"/>
    <n v="110080"/>
    <s v="LARGE"/>
    <s v="Over 1m"/>
    <s v="Washington, DC-VA-MD"/>
    <n v="4586770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DC90X089"/>
    <n v="90"/>
    <x v="9"/>
    <s v="49 USC 5307 - Urbanized Area Formula (FY2006 forward)"/>
    <n v="5307"/>
    <x v="6"/>
    <m/>
    <s v="00      "/>
    <s v="WMATA                "/>
    <x v="195"/>
    <n v="1398"/>
    <n v="78300"/>
    <m/>
    <n v="146552411"/>
    <m/>
    <d v="2015-09-17T00:00:00"/>
    <n v="111401"/>
    <s v="Rehab/Rebuild Bus                                           "/>
    <n v="100"/>
    <n v="10677195"/>
    <n v="8541756"/>
    <n v="110080"/>
    <s v="LARGE"/>
    <s v="Over 1m"/>
    <s v="Washington, DC-VA-MD"/>
    <n v="4586770"/>
    <s v="11100"/>
    <s v="HE"/>
    <s v="HYBRID ELECTRIC - DIESEL"/>
    <s v="N"/>
    <s v="1114"/>
    <s v="BUS OTHER"/>
    <n v="11"/>
    <s v="Bus"/>
    <s v="14"/>
    <s v="111"/>
    <s v="Rehabilitation / Rebuild"/>
    <s v="01"/>
    <s v="40 ft Bus"/>
    <m/>
    <s v="40 ft Bus"/>
    <n v="1"/>
    <s v="Capital"/>
    <s v="1"/>
    <m/>
    <s v="1"/>
    <m/>
    <s v="4"/>
    <s v="0"/>
    <s v="1"/>
  </r>
  <r>
    <s v="DC90X089"/>
    <n v="90"/>
    <x v="9"/>
    <s v="49 USC 5307 - Urbanized Area Formula (FY2006 forward)"/>
    <n v="5307"/>
    <x v="6"/>
    <m/>
    <s v="00      "/>
    <s v="WMATA                "/>
    <x v="195"/>
    <n v="1398"/>
    <n v="78300"/>
    <m/>
    <n v="146552411"/>
    <m/>
    <d v="2015-09-17T00:00:00"/>
    <n v="114304"/>
    <s v="Construction Facility                                       "/>
    <n v="0"/>
    <n v="18033638"/>
    <n v="14426910"/>
    <n v="110080"/>
    <s v="LARGE"/>
    <s v="Over 1m"/>
    <s v="Washington, DC-VA-MD"/>
    <n v="4586770"/>
    <s v="11401"/>
    <s v="  "/>
    <m/>
    <s v="N"/>
    <s v="1143"/>
    <s v="MAINTENANCE FACILITY"/>
    <n v="11"/>
    <s v="Bus"/>
    <s v="43"/>
    <s v="114"/>
    <s v="Construction"/>
    <s v="04"/>
    <s v="Storage Facility"/>
    <m/>
    <m/>
    <n v="1"/>
    <s v="Capital"/>
    <s v="1"/>
    <m/>
    <s v="4"/>
    <m/>
    <s v="3"/>
    <s v="0"/>
    <s v="4"/>
  </r>
  <r>
    <s v="DC90X089"/>
    <n v="90"/>
    <x v="9"/>
    <s v="49 USC 5307 - Urbanized Area Formula (FY2006 forward)"/>
    <n v="5307"/>
    <x v="6"/>
    <m/>
    <s v="00      "/>
    <s v="WMATA                "/>
    <x v="195"/>
    <n v="1398"/>
    <n v="78300"/>
    <m/>
    <n v="146552411"/>
    <m/>
    <d v="2015-09-17T00:00:00"/>
    <n v="114404"/>
    <s v="Rehab/Renovate - Storage Facilities                         "/>
    <n v="0"/>
    <n v="7779857"/>
    <n v="6223885"/>
    <n v="110080"/>
    <s v="LARGE"/>
    <s v="Over 1m"/>
    <s v="Washington, DC-VA-MD"/>
    <n v="4586770"/>
    <s v="11402"/>
    <s v="  "/>
    <m/>
    <s v="N"/>
    <s v="1144"/>
    <s v="MAINTENANCE FACILITY"/>
    <n v="11"/>
    <s v="Bus"/>
    <s v="44"/>
    <s v="114"/>
    <s v="Rehab / Renovation"/>
    <s v="04"/>
    <s v="Storage Facility"/>
    <m/>
    <m/>
    <n v="1"/>
    <s v="Capital"/>
    <s v="1"/>
    <m/>
    <s v="4"/>
    <m/>
    <s v="4"/>
    <s v="0"/>
    <s v="4"/>
  </r>
  <r>
    <s v="DC90X089"/>
    <n v="90"/>
    <x v="9"/>
    <s v="49 USC 5307 - Urbanized Area Formula (FY2006 forward)"/>
    <n v="5307"/>
    <x v="6"/>
    <m/>
    <s v="00      "/>
    <s v="WMATA                "/>
    <x v="195"/>
    <n v="1398"/>
    <n v="78300"/>
    <m/>
    <n v="146552411"/>
    <m/>
    <d v="2015-09-17T00:00:00"/>
    <n v="117208"/>
    <s v="FA - Bus Garage Construction                                "/>
    <n v="0"/>
    <n v="554133"/>
    <n v="443306"/>
    <n v="110080"/>
    <s v="LARGE"/>
    <s v="Over 1m"/>
    <s v="Washington, DC-VA-MD"/>
    <n v="4586770"/>
    <s v="11401"/>
    <s v="  "/>
    <m/>
    <s v="N"/>
    <s v="1172"/>
    <s v="BUS OTHER"/>
    <n v="11"/>
    <s v="Bus"/>
    <s v="72"/>
    <s v="117"/>
    <s v="Force Account"/>
    <s v="08"/>
    <s v="Force Account"/>
    <m/>
    <m/>
    <n v="1"/>
    <s v="Capital"/>
    <s v="1"/>
    <m/>
    <s v="7"/>
    <m/>
    <s v="2"/>
    <s v="0"/>
    <s v="8"/>
  </r>
  <r>
    <s v="DC90X089"/>
    <n v="90"/>
    <x v="9"/>
    <s v="49 USC 5307 - Urbanized Area Formula (FY2006 forward)"/>
    <n v="5307"/>
    <x v="6"/>
    <m/>
    <s v="00      "/>
    <s v="WMATA                "/>
    <x v="195"/>
    <n v="1398"/>
    <n v="78300"/>
    <m/>
    <n v="146552411"/>
    <m/>
    <d v="2015-09-17T00:00:00"/>
    <n v="117209"/>
    <s v="FA - Rolling Stock Rehab                                    "/>
    <n v="0"/>
    <n v="21488125"/>
    <n v="17190500"/>
    <n v="110080"/>
    <s v="LARGE"/>
    <s v="Over 1m"/>
    <s v="Washington, DC-VA-MD"/>
    <n v="4586770"/>
    <s v="11100"/>
    <s v="  "/>
    <m/>
    <s v="N"/>
    <s v="1172"/>
    <s v="BUS OTHER"/>
    <n v="11"/>
    <s v="Bus"/>
    <s v="72"/>
    <s v="117"/>
    <s v="Force Account"/>
    <s v="09"/>
    <s v="Force Account"/>
    <m/>
    <m/>
    <n v="1"/>
    <s v="Capital"/>
    <s v="1"/>
    <m/>
    <s v="7"/>
    <m/>
    <s v="2"/>
    <s v="0"/>
    <s v="9"/>
  </r>
  <r>
    <s v="DC90X089"/>
    <n v="90"/>
    <x v="9"/>
    <s v="49 USC 5307 - Urbanized Area Formula (FY2006 forward)"/>
    <n v="5307"/>
    <x v="6"/>
    <m/>
    <s v="00      "/>
    <s v="WMATA                "/>
    <x v="195"/>
    <n v="1398"/>
    <n v="78300"/>
    <m/>
    <n v="146552411"/>
    <m/>
    <d v="2015-09-17T00:00:00"/>
    <n v="117211"/>
    <s v="FA - Fleet Replacement/Expansion                            "/>
    <n v="0"/>
    <n v="398510"/>
    <n v="318808"/>
    <n v="110080"/>
    <s v="LARGE"/>
    <s v="Over 1m"/>
    <s v="Washington, DC-VA-MD"/>
    <n v="4586770"/>
    <s v="11101"/>
    <s v="  "/>
    <m/>
    <s v="N"/>
    <s v="1172"/>
    <s v="BUS OTHER"/>
    <n v="11"/>
    <s v="Bus"/>
    <s v="72"/>
    <s v="117"/>
    <s v="Force Account"/>
    <s v="11"/>
    <s v="Force Account"/>
    <m/>
    <m/>
    <n v="1"/>
    <s v="Capital"/>
    <s v="1"/>
    <m/>
    <s v="7"/>
    <m/>
    <s v="2"/>
    <s v="1"/>
    <s v="1"/>
  </r>
  <r>
    <s v="DC90X089"/>
    <n v="90"/>
    <x v="9"/>
    <s v="49 USC 5307 - Urbanized Area Formula (FY2006 forward)"/>
    <n v="5307"/>
    <x v="6"/>
    <m/>
    <s v="00      "/>
    <s v="WMATA                "/>
    <x v="195"/>
    <n v="1398"/>
    <n v="78300"/>
    <m/>
    <n v="146552411"/>
    <m/>
    <d v="2015-09-17T00:00:00"/>
    <n v="117211"/>
    <s v="FA - Installation of equip. and upgrade software            "/>
    <n v="0"/>
    <n v="83547"/>
    <n v="66837"/>
    <n v="110080"/>
    <s v="LARGE"/>
    <s v="Over 1m"/>
    <s v="Washington, DC-VA-MD"/>
    <n v="4586770"/>
    <s v="11400"/>
    <s v="  "/>
    <m/>
    <s v="N"/>
    <s v="1172"/>
    <s v="BUS OTHER"/>
    <n v="11"/>
    <s v="Bus"/>
    <s v="72"/>
    <s v="117"/>
    <s v="Force Account"/>
    <s v="11"/>
    <s v="Force Account"/>
    <m/>
    <m/>
    <n v="1"/>
    <s v="Capital"/>
    <s v="1"/>
    <m/>
    <s v="7"/>
    <m/>
    <s v="2"/>
    <s v="1"/>
    <s v="1"/>
  </r>
  <r>
    <s v="DC90X089"/>
    <n v="90"/>
    <x v="9"/>
    <s v="49 USC 5307 - Urbanized Area Formula (FY2006 forward)"/>
    <n v="5307"/>
    <x v="6"/>
    <m/>
    <s v="00      "/>
    <s v="WMATA                "/>
    <x v="195"/>
    <n v="1398"/>
    <n v="78300"/>
    <m/>
    <n v="146552411"/>
    <m/>
    <d v="2015-09-17T00:00:00"/>
    <n v="117211"/>
    <s v="FA - Bus Garage Repairs                                     "/>
    <n v="0"/>
    <n v="1920145"/>
    <n v="1536116"/>
    <n v="110080"/>
    <s v="LARGE"/>
    <s v="Over 1m"/>
    <s v="Washington, DC-VA-MD"/>
    <n v="4586770"/>
    <s v="11402"/>
    <s v="  "/>
    <m/>
    <s v="N"/>
    <s v="1172"/>
    <s v="BUS OTHER"/>
    <n v="11"/>
    <s v="Bus"/>
    <s v="72"/>
    <s v="117"/>
    <s v="Force Account"/>
    <s v="11"/>
    <s v="Force Account"/>
    <m/>
    <m/>
    <n v="1"/>
    <s v="Capital"/>
    <s v="1"/>
    <m/>
    <s v="7"/>
    <m/>
    <s v="2"/>
    <s v="1"/>
    <s v="1"/>
  </r>
  <r>
    <s v="DC90X089"/>
    <n v="90"/>
    <x v="9"/>
    <s v="49 USC 5307 - Urbanized Area Formula (FY2006 forward)"/>
    <n v="5307"/>
    <x v="6"/>
    <m/>
    <s v="00      "/>
    <s v="WMATA                "/>
    <x v="195"/>
    <n v="1398"/>
    <n v="78300"/>
    <m/>
    <n v="146552411"/>
    <m/>
    <d v="2015-09-17T00:00:00"/>
    <s v="117A00"/>
    <s v="Bus Preventive Maintenance                                  "/>
    <n v="0"/>
    <n v="760555"/>
    <n v="608443"/>
    <n v="110080"/>
    <s v="LARGE"/>
    <s v="Over 1m"/>
    <s v="Washington, DC-VA-MD"/>
    <n v="458677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DC90X089"/>
    <n v="90"/>
    <x v="9"/>
    <s v="49 USC 5307 - Urbanized Area Formula (FY2006 forward)"/>
    <n v="5307"/>
    <x v="6"/>
    <m/>
    <s v="00      "/>
    <s v="WMATA                "/>
    <x v="195"/>
    <n v="1398"/>
    <n v="78300"/>
    <m/>
    <n v="146552411"/>
    <m/>
    <d v="2015-09-17T00:00:00"/>
    <n v="121221"/>
    <s v="Purchase Replace Heavy Railcar                              "/>
    <n v="192"/>
    <n v="41099379"/>
    <n v="32879504"/>
    <n v="110080"/>
    <s v="LARGE"/>
    <s v="Over 1m"/>
    <s v="Washington, DC-VA-MD"/>
    <n v="4586770"/>
    <s v="12100"/>
    <s v="  "/>
    <m/>
    <s v="N"/>
    <s v="1212"/>
    <s v="FIXED GUIDEWAY"/>
    <n v="12"/>
    <s v="Fixed Guideway"/>
    <s v="12"/>
    <s v="121"/>
    <s v="Purchase - Replacement"/>
    <s v="21"/>
    <s v="Heavy Rail Cars"/>
    <s v="Heavy Rail Cars"/>
    <m/>
    <n v="1"/>
    <s v="Capital"/>
    <s v="2"/>
    <m/>
    <s v="1"/>
    <m/>
    <s v="2"/>
    <s v="2"/>
    <s v="1"/>
  </r>
  <r>
    <s v="DC90X089"/>
    <n v="90"/>
    <x v="9"/>
    <s v="49 USC 5307 - Urbanized Area Formula (FY2006 forward)"/>
    <n v="5307"/>
    <x v="6"/>
    <m/>
    <s v="00      "/>
    <s v="WMATA                "/>
    <x v="195"/>
    <n v="1398"/>
    <n v="78300"/>
    <m/>
    <n v="146552411"/>
    <m/>
    <d v="2015-09-17T00:00:00"/>
    <n v="121321"/>
    <s v="Purchase Expansion Heavy Railcars                           "/>
    <n v="28"/>
    <n v="7947495"/>
    <n v="6357994"/>
    <n v="110080"/>
    <s v="LARGE"/>
    <s v="Over 1m"/>
    <s v="Washington, DC-VA-MD"/>
    <n v="4586770"/>
    <s v="12100"/>
    <s v="  "/>
    <m/>
    <s v="N"/>
    <s v="1213"/>
    <s v="FIXED GUIDEWAY"/>
    <n v="12"/>
    <s v="Fixed Guideway"/>
    <s v="13"/>
    <s v="121"/>
    <s v="Purchase - Expansion"/>
    <s v="21"/>
    <s v="Heavy Rail Cars"/>
    <s v="Heavy Rail Cars"/>
    <m/>
    <n v="1"/>
    <s v="Capital"/>
    <s v="2"/>
    <m/>
    <s v="1"/>
    <m/>
    <s v="3"/>
    <s v="2"/>
    <s v="1"/>
  </r>
  <r>
    <s v="DC90X089"/>
    <n v="90"/>
    <x v="9"/>
    <s v="49 USC 5307 - Urbanized Area Formula (FY2006 forward)"/>
    <n v="5307"/>
    <x v="6"/>
    <m/>
    <s v="00      "/>
    <s v="WMATA                "/>
    <x v="195"/>
    <n v="1398"/>
    <n v="78300"/>
    <m/>
    <n v="146552411"/>
    <m/>
    <d v="2015-09-17T00:00:00"/>
    <n v="123402"/>
    <s v="Rehab/Renovation Station                                    "/>
    <n v="0"/>
    <n v="356809"/>
    <n v="285447"/>
    <n v="110080"/>
    <s v="LARGE"/>
    <s v="Over 1m"/>
    <s v="Washington, DC-VA-MD"/>
    <n v="4586770"/>
    <s v="12301"/>
    <s v="  "/>
    <m/>
    <s v="N"/>
    <s v="1234"/>
    <s v="FIXED GUIDEWAY"/>
    <n v="12"/>
    <s v="Fixed Guideway"/>
    <s v="34"/>
    <s v="123"/>
    <s v="Rehab / Renovation"/>
    <s v="02"/>
    <s v="Station"/>
    <m/>
    <m/>
    <n v="1"/>
    <s v="Capital"/>
    <s v="2"/>
    <m/>
    <s v="3"/>
    <m/>
    <s v="4"/>
    <s v="0"/>
    <s v="2"/>
  </r>
  <r>
    <s v="DC90X089"/>
    <n v="90"/>
    <x v="9"/>
    <s v="49 USC 5307 - Urbanized Area Formula (FY2006 forward)"/>
    <n v="5307"/>
    <x v="6"/>
    <m/>
    <s v="00      "/>
    <s v="WMATA                "/>
    <x v="195"/>
    <n v="1398"/>
    <n v="78300"/>
    <m/>
    <n v="146552411"/>
    <m/>
    <d v="2015-09-17T00:00:00"/>
    <n v="124301"/>
    <s v="Construction - MTPD District II Admin Building              "/>
    <n v="0"/>
    <n v="1911970"/>
    <n v="1529576"/>
    <n v="110080"/>
    <s v="LARGE"/>
    <s v="Over 1m"/>
    <s v="Washington, DC-VA-MD"/>
    <n v="4586770"/>
    <s v="12400"/>
    <s v="  "/>
    <m/>
    <s v="N"/>
    <s v="1243"/>
    <s v="FIXED GUIDEWAY"/>
    <n v="12"/>
    <s v="Fixed Guideway"/>
    <s v="43"/>
    <s v="124"/>
    <s v="Construction"/>
    <s v="01"/>
    <s v="Admin Building"/>
    <m/>
    <m/>
    <n v="1"/>
    <s v="Capital"/>
    <s v="2"/>
    <m/>
    <s v="4"/>
    <m/>
    <s v="3"/>
    <s v="0"/>
    <s v="1"/>
  </r>
  <r>
    <s v="DC90X089"/>
    <n v="90"/>
    <x v="9"/>
    <s v="49 USC 5307 - Urbanized Area Formula (FY2006 forward)"/>
    <n v="5307"/>
    <x v="6"/>
    <m/>
    <s v="00      "/>
    <s v="WMATA                "/>
    <x v="195"/>
    <n v="1398"/>
    <n v="78300"/>
    <m/>
    <n v="146552411"/>
    <m/>
    <d v="2015-09-17T00:00:00"/>
    <n v="124404"/>
    <s v="Renovation - Admin Building                                 "/>
    <n v="0"/>
    <n v="575000"/>
    <n v="460000"/>
    <n v="110080"/>
    <s v="LARGE"/>
    <s v="Over 1m"/>
    <s v="Washington, DC-VA-MD"/>
    <n v="4586770"/>
    <s v="12401"/>
    <s v="  "/>
    <m/>
    <s v="N"/>
    <s v="1244"/>
    <s v="FIXED GUIDEWAY"/>
    <n v="12"/>
    <s v="Fixed Guideway"/>
    <s v="44"/>
    <s v="124"/>
    <s v="Rehab / Renovation"/>
    <s v="04"/>
    <s v="Storage Facility"/>
    <m/>
    <m/>
    <n v="1"/>
    <s v="Capital"/>
    <s v="2"/>
    <m/>
    <s v="4"/>
    <m/>
    <s v="4"/>
    <s v="0"/>
    <s v="4"/>
  </r>
  <r>
    <s v="DC90X089"/>
    <n v="90"/>
    <x v="9"/>
    <s v="49 USC 5307 - Urbanized Area Formula (FY2006 forward)"/>
    <n v="5307"/>
    <x v="6"/>
    <m/>
    <s v="00      "/>
    <s v="WMATA                "/>
    <x v="195"/>
    <n v="1398"/>
    <n v="78300"/>
    <m/>
    <n v="146552411"/>
    <m/>
    <d v="2015-09-17T00:00:00"/>
    <n v="127203"/>
    <s v="FA - Rehab/Renovation Bicycle Facilities                    "/>
    <n v="0"/>
    <n v="206163"/>
    <n v="164930"/>
    <n v="110080"/>
    <s v="LARGE"/>
    <s v="Over 1m"/>
    <s v="Washington, DC-VA-MD"/>
    <n v="4586770"/>
    <s v="12900"/>
    <s v="  "/>
    <m/>
    <s v="N"/>
    <s v="1272"/>
    <s v="FIXED GUIDEWAY"/>
    <n v="12"/>
    <s v="Fixed Guideway"/>
    <s v="72"/>
    <s v="127"/>
    <s v="Force Account"/>
    <s v="03"/>
    <s v="Force Account"/>
    <m/>
    <m/>
    <n v="1"/>
    <s v="Capital"/>
    <s v="2"/>
    <m/>
    <s v="7"/>
    <m/>
    <s v="2"/>
    <s v="0"/>
    <s v="3"/>
  </r>
  <r>
    <s v="DC90X089"/>
    <n v="90"/>
    <x v="9"/>
    <s v="49 USC 5307 - Urbanized Area Formula (FY2006 forward)"/>
    <n v="5307"/>
    <x v="6"/>
    <m/>
    <s v="00      "/>
    <s v="WMATA                "/>
    <x v="195"/>
    <n v="1398"/>
    <n v="78300"/>
    <m/>
    <n v="146552411"/>
    <m/>
    <d v="2015-09-17T00:00:00"/>
    <n v="127211"/>
    <s v="FA - Rehab/Renovation Station                               "/>
    <n v="0"/>
    <n v="403192"/>
    <n v="322553"/>
    <n v="110080"/>
    <s v="LARGE"/>
    <s v="Over 1m"/>
    <s v="Washington, DC-VA-MD"/>
    <n v="4586770"/>
    <s v="12301"/>
    <s v="  "/>
    <m/>
    <s v="N"/>
    <s v="1272"/>
    <s v="FIXED GUIDEWAY"/>
    <n v="12"/>
    <s v="Fixed Guideway"/>
    <s v="72"/>
    <s v="127"/>
    <s v="Force Account"/>
    <s v="11"/>
    <s v="Force Account"/>
    <m/>
    <m/>
    <n v="1"/>
    <s v="Capital"/>
    <s v="2"/>
    <m/>
    <s v="7"/>
    <m/>
    <s v="2"/>
    <s v="1"/>
    <s v="1"/>
  </r>
  <r>
    <s v="DC90X089"/>
    <n v="90"/>
    <x v="9"/>
    <s v="49 USC 5307 - Urbanized Area Formula (FY2006 forward)"/>
    <n v="5307"/>
    <x v="6"/>
    <m/>
    <s v="00      "/>
    <s v="WMATA                "/>
    <x v="195"/>
    <n v="1398"/>
    <n v="78300"/>
    <m/>
    <n v="146552411"/>
    <m/>
    <d v="2015-09-17T00:00:00"/>
    <n v="127211"/>
    <s v="FA - Other Facilities                                       "/>
    <n v="0"/>
    <n v="4878"/>
    <n v="3902"/>
    <n v="110080"/>
    <s v="LARGE"/>
    <s v="Over 1m"/>
    <s v="Washington, DC-VA-MD"/>
    <n v="4586770"/>
    <s v="12400"/>
    <s v="  "/>
    <m/>
    <s v="N"/>
    <s v="1272"/>
    <s v="FIXED GUIDEWAY"/>
    <n v="12"/>
    <s v="Fixed Guideway"/>
    <s v="72"/>
    <s v="127"/>
    <s v="Force Account"/>
    <s v="11"/>
    <s v="Force Account"/>
    <m/>
    <m/>
    <n v="1"/>
    <s v="Capital"/>
    <s v="2"/>
    <m/>
    <s v="7"/>
    <m/>
    <s v="2"/>
    <s v="1"/>
    <s v="1"/>
  </r>
  <r>
    <s v="DC90X089"/>
    <n v="90"/>
    <x v="9"/>
    <s v="49 USC 5307 - Urbanized Area Formula (FY2006 forward)"/>
    <n v="5307"/>
    <x v="6"/>
    <m/>
    <s v="00      "/>
    <s v="WMATA                "/>
    <x v="195"/>
    <n v="1398"/>
    <n v="78300"/>
    <m/>
    <n v="146552411"/>
    <m/>
    <d v="2015-09-17T00:00:00"/>
    <n v="127211"/>
    <s v="FA - Other Facilities                                       "/>
    <n v="0"/>
    <n v="15000"/>
    <n v="12000"/>
    <n v="110080"/>
    <s v="LARGE"/>
    <s v="Over 1m"/>
    <s v="Washington, DC-VA-MD"/>
    <n v="4586770"/>
    <s v="12401"/>
    <s v="  "/>
    <m/>
    <s v="N"/>
    <s v="1272"/>
    <s v="FIXED GUIDEWAY"/>
    <n v="12"/>
    <s v="Fixed Guideway"/>
    <s v="72"/>
    <s v="127"/>
    <s v="Force Account"/>
    <s v="11"/>
    <s v="Force Account"/>
    <m/>
    <m/>
    <n v="1"/>
    <s v="Capital"/>
    <s v="2"/>
    <m/>
    <s v="7"/>
    <m/>
    <s v="2"/>
    <s v="1"/>
    <s v="1"/>
  </r>
  <r>
    <s v="DC90X089"/>
    <n v="90"/>
    <x v="9"/>
    <s v="49 USC 5307 - Urbanized Area Formula (FY2006 forward)"/>
    <n v="5307"/>
    <x v="6"/>
    <m/>
    <s v="00      "/>
    <s v="WMATA                "/>
    <x v="195"/>
    <n v="1398"/>
    <n v="78300"/>
    <m/>
    <n v="146552411"/>
    <m/>
    <d v="2015-09-17T00:00:00"/>
    <n v="129406"/>
    <s v="Rehab/Renovation - Bicycle &amp; Pedestrian Improvements        "/>
    <n v="0"/>
    <n v="1593838"/>
    <n v="1275070"/>
    <n v="110080"/>
    <s v="LARGE"/>
    <s v="Over 1m"/>
    <s v="Washington, DC-VA-MD"/>
    <n v="4586770"/>
    <s v="12900"/>
    <s v="  "/>
    <m/>
    <s v="N"/>
    <s v="1294"/>
    <s v="FIXED GUIDEWAY"/>
    <n v="12"/>
    <s v="Fixed Guideway"/>
    <s v="94"/>
    <s v="129"/>
    <s v="Rehab / Renovation"/>
    <s v="06"/>
    <s v="Bicycle Access, Facilities &amp; Equipment on Buses"/>
    <m/>
    <m/>
    <n v="1"/>
    <s v="Capital"/>
    <s v="2"/>
    <m/>
    <s v="9"/>
    <m/>
    <s v="4"/>
    <s v="0"/>
    <s v="6"/>
  </r>
  <r>
    <s v="DC90X089"/>
    <n v="90"/>
    <x v="9"/>
    <s v="49 USC 5307 - Urbanized Area Formula (FY2006 forward)"/>
    <n v="5307"/>
    <x v="6"/>
    <m/>
    <s v="00      "/>
    <s v="WMATA                "/>
    <x v="195"/>
    <n v="1398"/>
    <n v="78300"/>
    <m/>
    <n v="146552411"/>
    <m/>
    <d v="2015-09-17T00:00:00"/>
    <n v="114206"/>
    <s v="Acquisition Shop Equip                                      "/>
    <n v="0"/>
    <n v="2983108"/>
    <n v="2386486"/>
    <n v="110080"/>
    <s v="LARGE"/>
    <s v="Over 1m"/>
    <s v="Washington, DC-VA-MD"/>
    <n v="4586770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DE050017"/>
    <n v="5"/>
    <x v="20"/>
    <s v="49 USC 5309 - Fixed Guideway Modernization (FY2006 forward)"/>
    <n v="5309"/>
    <x v="7"/>
    <s v="CAPITAL"/>
    <s v="00      "/>
    <s v="DELDOT               "/>
    <x v="201"/>
    <n v="1396"/>
    <n v="78300"/>
    <m/>
    <n v="720941"/>
    <m/>
    <d v="2015-06-19T00:00:00"/>
    <n v="122303"/>
    <s v="CONSTRUCT LINE EQUIP/STRUCTURE                              "/>
    <n v="0"/>
    <n v="901177"/>
    <n v="720941"/>
    <n v="100040"/>
    <s v="LARGE"/>
    <s v="Over 1m"/>
    <s v="Philadelphia, PA-NJ-DE-MD"/>
    <n v="5441567"/>
    <s v="12230"/>
    <s v="  "/>
    <m/>
    <s v="N"/>
    <s v="1223"/>
    <s v="FIXED GUIDEWAY"/>
    <n v="12"/>
    <s v="Fixed Guideway"/>
    <s v="23"/>
    <s v="122"/>
    <s v="Construction"/>
    <s v="03"/>
    <s v="Line Equipment/Struct Misc"/>
    <m/>
    <m/>
    <n v="1"/>
    <s v="Capital"/>
    <s v="2"/>
    <m/>
    <s v="2"/>
    <m/>
    <s v="3"/>
    <s v="0"/>
    <s v="3"/>
  </r>
  <r>
    <s v="DE16X032"/>
    <n v="16"/>
    <x v="20"/>
    <s v="49 USC 5310 - Elderly and Individuals with Disabilities"/>
    <n v="5310"/>
    <x v="1"/>
    <m/>
    <s v="00      "/>
    <s v="DELDOT               "/>
    <x v="201"/>
    <n v="1396"/>
    <n v="78300"/>
    <m/>
    <n v="1530048"/>
    <m/>
    <d v="2015-08-21T00:00:00"/>
    <n v="111204"/>
    <s v="BUY REPLACEMENT &lt;30 FT BUS                                  "/>
    <n v="4"/>
    <n v="1261922"/>
    <n v="288925"/>
    <n v="100620"/>
    <s v="SMALL"/>
    <s v="50k - 200k"/>
    <s v="Dover, DE"/>
    <n v="110769"/>
    <s v="1110 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DE16X032"/>
    <n v="16"/>
    <x v="20"/>
    <s v="49 USC 5310 - Elderly and Individuals with Disabilities"/>
    <n v="5310"/>
    <x v="1"/>
    <m/>
    <s v="00      "/>
    <s v="DELDOT               "/>
    <x v="201"/>
    <n v="1396"/>
    <n v="78300"/>
    <m/>
    <n v="1530048"/>
    <m/>
    <d v="2015-08-21T00:00:00"/>
    <n v="111204"/>
    <s v="BUY REPLACEMENT &lt;30 FT BUS                                  "/>
    <n v="4"/>
    <n v="1261922"/>
    <n v="296927"/>
    <n v="100000"/>
    <s v="STATE"/>
    <s v="Under 50k"/>
    <s v="DELAWARE GOV APP"/>
    <n v="0"/>
    <s v="1110 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DE16X032"/>
    <n v="16"/>
    <x v="20"/>
    <s v="49 USC 5310 - Elderly and Individuals with Disabilities"/>
    <n v="5310"/>
    <x v="1"/>
    <m/>
    <s v="00      "/>
    <s v="DELDOT               "/>
    <x v="201"/>
    <n v="1396"/>
    <n v="78300"/>
    <m/>
    <n v="1530048"/>
    <m/>
    <d v="2015-08-21T00:00:00"/>
    <n v="111204"/>
    <s v="BUY REPLACEMENT &lt;30 FT BUS                                  "/>
    <n v="9"/>
    <n v="1261922"/>
    <n v="613544"/>
    <n v="100040"/>
    <s v="LARGE"/>
    <s v="Over 1m"/>
    <s v="Philadelphia, PA-NJ-DE-MD"/>
    <n v="5441567"/>
    <s v="1110 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DE16X032"/>
    <n v="16"/>
    <x v="20"/>
    <s v="49 USC 5310 - Elderly and Individuals with Disabilities"/>
    <n v="5310"/>
    <x v="1"/>
    <m/>
    <s v="00      "/>
    <s v="DELDOT               "/>
    <x v="201"/>
    <n v="1396"/>
    <n v="78300"/>
    <m/>
    <n v="1530048"/>
    <m/>
    <d v="2015-08-21T00:00:00"/>
    <n v="111304"/>
    <s v="BUY &lt;30-FT BUS FOR EXPANSION                                "/>
    <n v="4"/>
    <n v="371152"/>
    <n v="260420"/>
    <n v="100040"/>
    <s v="LARGE"/>
    <s v="Over 1m"/>
    <s v="Philadelphia, PA-NJ-DE-MD"/>
    <n v="5441567"/>
    <s v="1110 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DE16X032"/>
    <n v="16"/>
    <x v="20"/>
    <s v="49 USC 5310 - Elderly and Individuals with Disabilities"/>
    <n v="5310"/>
    <x v="1"/>
    <m/>
    <s v="00      "/>
    <s v="DELDOT               "/>
    <x v="201"/>
    <n v="1396"/>
    <n v="78300"/>
    <m/>
    <n v="1530048"/>
    <m/>
    <d v="2015-08-21T00:00:00"/>
    <n v="111304"/>
    <s v="BUY &lt;30-FT BUS FOR EXPANSION                                "/>
    <n v="1"/>
    <n v="371152"/>
    <n v="70232"/>
    <n v="100620"/>
    <s v="SMALL"/>
    <s v="50k - 200k"/>
    <s v="Dover, DE"/>
    <n v="110769"/>
    <s v="1110 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DE18X031"/>
    <n v="18"/>
    <x v="20"/>
    <s v="49 USC 5311 - Nonurbanized Area Programs"/>
    <n v="5311"/>
    <x v="2"/>
    <m/>
    <s v="00      "/>
    <s v="DELDOT               "/>
    <x v="201"/>
    <n v="1396"/>
    <n v="78300"/>
    <m/>
    <n v="1097398"/>
    <m/>
    <d v="2015-08-31T00:00:00"/>
    <n v="111203"/>
    <s v="BUY REPLACEMENT 30-FT BUS                                   "/>
    <n v="2"/>
    <n v="868400"/>
    <n v="694720"/>
    <n v="100000"/>
    <s v="STATE"/>
    <s v="Under 50k"/>
    <s v="DELAWARE GOV APP"/>
    <n v="0"/>
    <s v="11120"/>
    <s v="DF"/>
    <s v="DIESEL"/>
    <s v="N"/>
    <s v="1112"/>
    <s v="BUS PURCHASE"/>
    <n v="11"/>
    <s v="Bus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DE18X031"/>
    <n v="18"/>
    <x v="20"/>
    <s v="49 USC 5311 - Nonurbanized Area Programs"/>
    <n v="5311"/>
    <x v="2"/>
    <m/>
    <s v="00      "/>
    <s v="DELDOT               "/>
    <x v="201"/>
    <n v="1396"/>
    <n v="78300"/>
    <m/>
    <n v="1097398"/>
    <m/>
    <d v="2015-08-31T00:00:00"/>
    <n v="300901"/>
    <s v="UP TO 50% FEDERAL SHARE                                     "/>
    <n v="0"/>
    <n v="503324"/>
    <n v="251662"/>
    <n v="100000"/>
    <s v="STATE"/>
    <s v="Under 50k"/>
    <s v="DELAWARE GOV APP"/>
    <n v="0"/>
    <s v="634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DE18X031"/>
    <n v="18"/>
    <x v="20"/>
    <s v="49 USC 5311 - Nonurbanized Area Programs"/>
    <n v="5311"/>
    <x v="2"/>
    <m/>
    <s v="00      "/>
    <s v="DELDOT               "/>
    <x v="201"/>
    <n v="1396"/>
    <n v="78300"/>
    <m/>
    <n v="1097398"/>
    <m/>
    <d v="2015-08-31T00:00:00"/>
    <n v="300905"/>
    <s v="JOB ACCESS AND REVERSE COMMUTE OPERATING ASSISTANCE         "/>
    <n v="0"/>
    <n v="150442"/>
    <n v="75221"/>
    <n v="100000"/>
    <s v="STATE"/>
    <s v="Under 50k"/>
    <s v="DELAWARE GOV APP"/>
    <n v="0"/>
    <s v="30090"/>
    <s v="  "/>
    <m/>
    <s v="N"/>
    <s v="3009"/>
    <s v="OPERATING"/>
    <n v="30"/>
    <s v="Operating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DE18X031"/>
    <n v="18"/>
    <x v="20"/>
    <s v="49 USC 5311 - Nonurbanized Area Programs"/>
    <n v="5311"/>
    <x v="2"/>
    <m/>
    <s v="00      "/>
    <s v="DELDOT               "/>
    <x v="201"/>
    <n v="1396"/>
    <n v="78300"/>
    <m/>
    <n v="1097398"/>
    <m/>
    <d v="2015-08-31T00:00:00"/>
    <n v="435001"/>
    <s v="TRAINING                                                    "/>
    <n v="0"/>
    <n v="75795"/>
    <n v="75795"/>
    <n v="100000"/>
    <s v="STATE"/>
    <s v="Under 50k"/>
    <s v="DELAWARE GOV APP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DE540001"/>
    <n v="54"/>
    <x v="20"/>
    <s v="49 USC 5337 - State of Good Repair Formula Grants"/>
    <n v="5337"/>
    <x v="5"/>
    <s v="CAPITAL"/>
    <s v="00      "/>
    <s v="DELDOT               "/>
    <x v="201"/>
    <n v="1396"/>
    <n v="78300"/>
    <m/>
    <n v="2914409"/>
    <m/>
    <d v="2015-09-18T00:00:00"/>
    <n v="122303"/>
    <s v="CONSTRUCT LINE EQUIP/STRUCTURE                              "/>
    <n v="0"/>
    <n v="3643012"/>
    <n v="2914409"/>
    <n v="100040"/>
    <s v="LARGE"/>
    <s v="Over 1m"/>
    <s v="Philadelphia, PA-NJ-DE-MD"/>
    <n v="5441567"/>
    <s v="12230"/>
    <s v="  "/>
    <m/>
    <s v="N"/>
    <s v="1223"/>
    <s v="FIXED GUIDEWAY"/>
    <n v="12"/>
    <s v="Fixed Guideway"/>
    <s v="23"/>
    <s v="122"/>
    <s v="Construction"/>
    <s v="03"/>
    <s v="Line Equipment/Struct Misc"/>
    <m/>
    <m/>
    <n v="1"/>
    <s v="Capital"/>
    <s v="2"/>
    <m/>
    <s v="2"/>
    <m/>
    <s v="3"/>
    <s v="0"/>
    <s v="3"/>
  </r>
  <r>
    <s v="DE800019"/>
    <n v="80"/>
    <x v="20"/>
    <s v="49 USC 5305 - Planning Programs/5303/5313(b)"/>
    <n v="5305"/>
    <x v="14"/>
    <m/>
    <s v="00      "/>
    <s v="DELDOT               "/>
    <x v="201"/>
    <n v="1396"/>
    <n v="78300"/>
    <m/>
    <n v="668805"/>
    <m/>
    <d v="2015-09-21T00:00:00"/>
    <n v="442100"/>
    <s v="PROGRAM SUPPORT ADMINISTRATION                              "/>
    <n v="0"/>
    <n v="225722"/>
    <n v="180577"/>
    <n v="100000"/>
    <s v="STATE"/>
    <s v="Under 50k"/>
    <s v="DELAWARE GOV APP"/>
    <n v="0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DE800019"/>
    <n v="80"/>
    <x v="20"/>
    <s v="49 USC 5305 - Planning Programs/5303/5313(b)"/>
    <n v="5305"/>
    <x v="14"/>
    <m/>
    <s v="00      "/>
    <s v="DELDOT               "/>
    <x v="201"/>
    <n v="1396"/>
    <n v="78300"/>
    <m/>
    <n v="668805"/>
    <m/>
    <d v="2015-09-21T00:00:00"/>
    <n v="442200"/>
    <s v="GENERAL DEVELOPMENT/COMPREHENSIVE PLANNING                  "/>
    <n v="0"/>
    <n v="568485"/>
    <n v="454788"/>
    <n v="100000"/>
    <s v="STATE"/>
    <s v="Under 50k"/>
    <s v="DELAWARE GOV APP"/>
    <n v="0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DE800019"/>
    <n v="80"/>
    <x v="20"/>
    <s v="49 USC 5305 - Planning Programs/5303/5313(b)"/>
    <n v="5305"/>
    <x v="14"/>
    <m/>
    <s v="00      "/>
    <s v="DELDOT               "/>
    <x v="201"/>
    <n v="1396"/>
    <n v="78300"/>
    <m/>
    <n v="668805"/>
    <m/>
    <d v="2015-09-21T00:00:00"/>
    <n v="442500"/>
    <s v="TRANSPORTATION IMPROVEMENT PROGRAM                          "/>
    <n v="0"/>
    <n v="41800"/>
    <n v="33440"/>
    <n v="100000"/>
    <s v="STATE"/>
    <s v="Under 50k"/>
    <s v="DELAWARE GOV APP"/>
    <n v="0"/>
    <s v="44200"/>
    <s v="  "/>
    <m/>
    <s v="N"/>
    <s v="4425"/>
    <s v="PLANNING"/>
    <n v="44"/>
    <s v="Planning"/>
    <s v="25"/>
    <s v="442"/>
    <s v="Transportation Improvement Program"/>
    <s v="00"/>
    <s v="Transportation Improvement Program"/>
    <m/>
    <m/>
    <n v="4"/>
    <s v="Planning"/>
    <s v="4"/>
    <m/>
    <s v="2"/>
    <m/>
    <s v="5"/>
    <s v="0"/>
    <s v="0"/>
  </r>
  <r>
    <s v="DE85X001"/>
    <n v="85"/>
    <x v="20"/>
    <s v="49 USC 5311 - Nonurbanized Area Programs (FHWA xfer FY2007 fwd)"/>
    <n v="5311"/>
    <x v="2"/>
    <m/>
    <s v="00      "/>
    <s v="DELDOT               "/>
    <x v="201"/>
    <n v="1396"/>
    <n v="78300"/>
    <m/>
    <n v="735600"/>
    <m/>
    <d v="2015-07-14T00:00:00"/>
    <n v="111303"/>
    <s v="BUY 30-FT BUS FOR EXPANSION                                 "/>
    <n v="2"/>
    <n v="919500"/>
    <n v="735600"/>
    <n v="100000"/>
    <s v="STATE"/>
    <s v="Under 50k"/>
    <s v="DELAWARE GOV APP"/>
    <n v="0"/>
    <s v="11130"/>
    <s v="DF"/>
    <s v="DIESEL"/>
    <s v="N"/>
    <s v="1113"/>
    <s v="BUS PURCHASE"/>
    <n v="11"/>
    <s v="Bus"/>
    <s v="13"/>
    <s v="111"/>
    <s v="Purchase - Expansion"/>
    <s v="03"/>
    <s v="30 ft Bus"/>
    <m/>
    <s v="30 ft Bus"/>
    <n v="1"/>
    <s v="Capital"/>
    <s v="1"/>
    <m/>
    <s v="1"/>
    <m/>
    <s v="3"/>
    <s v="0"/>
    <s v="3"/>
  </r>
  <r>
    <s v="DE90X040"/>
    <n v="90"/>
    <x v="20"/>
    <s v="49 USC 5307 - Urbanized Area Formula (FY2006 forward)"/>
    <n v="5307"/>
    <x v="6"/>
    <m/>
    <s v="00      "/>
    <s v="DELDOT               "/>
    <x v="201"/>
    <n v="1396"/>
    <n v="78300"/>
    <m/>
    <n v="2080846"/>
    <m/>
    <d v="2015-08-05T00:00:00"/>
    <n v="111204"/>
    <s v="BUY REPLACEMENT &lt;30 FT BUS                                  "/>
    <n v="11"/>
    <n v="1047194"/>
    <n v="837755"/>
    <n v="100620"/>
    <s v="SMALL"/>
    <s v="50k - 200k"/>
    <s v="Dover, DE"/>
    <n v="110769"/>
    <s v="1112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DE90X040"/>
    <n v="90"/>
    <x v="20"/>
    <s v="49 USC 5307 - Urbanized Area Formula (FY2006 forward)"/>
    <n v="5307"/>
    <x v="6"/>
    <m/>
    <s v="00      "/>
    <s v="DELDOT               "/>
    <x v="201"/>
    <n v="1396"/>
    <n v="78300"/>
    <m/>
    <n v="2080846"/>
    <m/>
    <d v="2015-08-05T00:00:00"/>
    <n v="111204"/>
    <s v="BUY REPLACEMENT &lt;30 FT BUS                                  "/>
    <n v="3"/>
    <n v="324600"/>
    <n v="324600"/>
    <n v="100620"/>
    <s v="SMALL"/>
    <s v="50k - 200k"/>
    <s v="Dover, DE"/>
    <n v="110769"/>
    <s v="1112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DE90X040"/>
    <n v="90"/>
    <x v="20"/>
    <s v="49 USC 5307 - Urbanized Area Formula (FY2006 forward)"/>
    <n v="5307"/>
    <x v="6"/>
    <m/>
    <s v="00      "/>
    <s v="DELDOT               "/>
    <x v="201"/>
    <n v="1396"/>
    <n v="78300"/>
    <m/>
    <n v="2080846"/>
    <m/>
    <d v="2015-08-05T00:00:00"/>
    <n v="111301"/>
    <s v="BUY 40-FT BUS FOR EXPANSION                                 "/>
    <n v="2"/>
    <n v="952930"/>
    <n v="762344"/>
    <n v="100620"/>
    <s v="SMALL"/>
    <s v="50k - 200k"/>
    <s v="Dover, DE"/>
    <n v="110769"/>
    <s v="11130"/>
    <s v="DF"/>
    <s v="DIESEL"/>
    <s v="N"/>
    <s v="1113"/>
    <s v="BUS PURCHASE"/>
    <n v="11"/>
    <s v="Bus"/>
    <s v="13"/>
    <s v="111"/>
    <s v="Purchase - Expansion"/>
    <s v="01"/>
    <s v="40 ft Bus"/>
    <m/>
    <s v="40 ft Bus"/>
    <n v="1"/>
    <s v="Capital"/>
    <s v="1"/>
    <m/>
    <s v="1"/>
    <m/>
    <s v="3"/>
    <s v="0"/>
    <s v="1"/>
  </r>
  <r>
    <s v="DE90X040"/>
    <n v="90"/>
    <x v="20"/>
    <s v="49 USC 5307 - Urbanized Area Formula (FY2006 forward)"/>
    <n v="5307"/>
    <x v="6"/>
    <m/>
    <s v="00      "/>
    <s v="DELDOT               "/>
    <x v="201"/>
    <n v="1396"/>
    <n v="78300"/>
    <m/>
    <n v="2080846"/>
    <m/>
    <d v="2015-08-05T00:00:00"/>
    <s v="117A00"/>
    <s v="PREVENTIVE MAINTENANCE                                      "/>
    <n v="0"/>
    <n v="119250"/>
    <n v="95400"/>
    <n v="100620"/>
    <s v="SMALL"/>
    <s v="50k - 200k"/>
    <s v="Dover, DE"/>
    <n v="110769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DE90X040"/>
    <n v="90"/>
    <x v="20"/>
    <s v="49 USC 5307 - Urbanized Area Formula (FY2006 forward)"/>
    <n v="5307"/>
    <x v="6"/>
    <m/>
    <s v="00      "/>
    <s v="DELDOT               "/>
    <x v="201"/>
    <n v="1396"/>
    <n v="78300"/>
    <m/>
    <n v="2080846"/>
    <m/>
    <d v="2015-08-05T00:00:00"/>
    <n v="300905"/>
    <s v="JOB ACCESS AND REVERSE COMMUTE OPERATING ASSISTANCE         "/>
    <n v="0"/>
    <n v="121494"/>
    <n v="60747"/>
    <n v="100620"/>
    <s v="SMALL"/>
    <s v="50k - 200k"/>
    <s v="Dover, DE"/>
    <n v="110769"/>
    <s v="30090"/>
    <s v="  "/>
    <m/>
    <s v="N"/>
    <s v="3009"/>
    <s v="OPERATING"/>
    <n v="30"/>
    <s v="Operating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DE90X041"/>
    <n v="90"/>
    <x v="20"/>
    <s v="49 USC 5307 - Urbanized Area Formula (FY2006 forward)"/>
    <n v="5307"/>
    <x v="6"/>
    <m/>
    <s v="00      "/>
    <s v="DELDOT               "/>
    <x v="201"/>
    <n v="1396"/>
    <n v="78300"/>
    <m/>
    <n v="5968557"/>
    <m/>
    <d v="2015-09-23T00:00:00"/>
    <n v="111203"/>
    <s v="BUY REPLACEMENT 30-FT BUS                                   "/>
    <n v="2"/>
    <n v="868400"/>
    <n v="694720"/>
    <n v="100040"/>
    <s v="LARGE"/>
    <s v="Over 1m"/>
    <s v="Philadelphia, PA-NJ-DE-MD"/>
    <n v="5441567"/>
    <s v="11120"/>
    <s v="DF"/>
    <s v="DIESEL"/>
    <s v="N"/>
    <s v="1112"/>
    <s v="BUS PURCHASE"/>
    <n v="11"/>
    <s v="Bus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DE90X041"/>
    <n v="90"/>
    <x v="20"/>
    <s v="49 USC 5307 - Urbanized Area Formula (FY2006 forward)"/>
    <n v="5307"/>
    <x v="6"/>
    <m/>
    <s v="00      "/>
    <s v="DELDOT               "/>
    <x v="201"/>
    <n v="1396"/>
    <n v="78300"/>
    <m/>
    <n v="5968557"/>
    <m/>
    <d v="2015-09-23T00:00:00"/>
    <n v="111204"/>
    <s v="BUY REPLACEMENT &lt;30 FT BUS                                  "/>
    <n v="6"/>
    <n v="649200"/>
    <n v="649200"/>
    <n v="100040"/>
    <s v="LARGE"/>
    <s v="Over 1m"/>
    <s v="Philadelphia, PA-NJ-DE-MD"/>
    <n v="5441567"/>
    <s v="1112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DE90X041"/>
    <n v="90"/>
    <x v="20"/>
    <s v="49 USC 5307 - Urbanized Area Formula (FY2006 forward)"/>
    <n v="5307"/>
    <x v="6"/>
    <m/>
    <s v="00      "/>
    <s v="DELDOT               "/>
    <x v="201"/>
    <n v="1396"/>
    <n v="78300"/>
    <m/>
    <n v="5968557"/>
    <m/>
    <d v="2015-09-23T00:00:00"/>
    <n v="111301"/>
    <s v="BUY 40-FT BUS FOR EXPANSION                                 "/>
    <n v="2"/>
    <n v="410625"/>
    <n v="328500"/>
    <n v="100040"/>
    <s v="LARGE"/>
    <s v="Over 1m"/>
    <s v="Philadelphia, PA-NJ-DE-MD"/>
    <n v="5441567"/>
    <s v="11130"/>
    <s v="DF"/>
    <s v="DIESEL"/>
    <s v="N"/>
    <s v="1113"/>
    <s v="BUS PURCHASE"/>
    <n v="11"/>
    <s v="Bus"/>
    <s v="13"/>
    <s v="111"/>
    <s v="Purchase - Expansion"/>
    <s v="01"/>
    <s v="40 ft Bus"/>
    <m/>
    <s v="40 ft Bus"/>
    <n v="1"/>
    <s v="Capital"/>
    <s v="1"/>
    <m/>
    <s v="1"/>
    <m/>
    <s v="3"/>
    <s v="0"/>
    <s v="1"/>
  </r>
  <r>
    <s v="DE90X041"/>
    <n v="90"/>
    <x v="20"/>
    <s v="49 USC 5307 - Urbanized Area Formula (FY2006 forward)"/>
    <n v="5307"/>
    <x v="6"/>
    <m/>
    <s v="00      "/>
    <s v="DELDOT               "/>
    <x v="201"/>
    <n v="1396"/>
    <n v="78300"/>
    <m/>
    <n v="5968557"/>
    <m/>
    <d v="2015-09-23T00:00:00"/>
    <s v="117A00"/>
    <s v="PREVENTIVE MAINTENANCE                                      "/>
    <n v="0"/>
    <n v="4094405"/>
    <n v="4094405"/>
    <n v="100040"/>
    <s v="LARGE"/>
    <s v="Over 1m"/>
    <s v="Philadelphia, PA-NJ-DE-MD"/>
    <n v="5441567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DE90X041"/>
    <n v="90"/>
    <x v="20"/>
    <s v="49 USC 5307 - Urbanized Area Formula (FY2006 forward)"/>
    <n v="5307"/>
    <x v="6"/>
    <m/>
    <s v="00      "/>
    <s v="DELDOT               "/>
    <x v="201"/>
    <n v="1396"/>
    <n v="78300"/>
    <m/>
    <n v="5968557"/>
    <m/>
    <d v="2015-09-23T00:00:00"/>
    <n v="300905"/>
    <s v="JOB ACCESS AND REVERSE COMMUTE OPERATING ASSISTANCE         "/>
    <n v="0"/>
    <n v="403464"/>
    <n v="201732"/>
    <n v="100040"/>
    <s v="LARGE"/>
    <s v="Over 1m"/>
    <s v="Philadelphia, PA-NJ-DE-MD"/>
    <n v="5441567"/>
    <s v="30090"/>
    <s v="  "/>
    <m/>
    <s v="N"/>
    <s v="3009"/>
    <s v="OPERATING"/>
    <n v="30"/>
    <s v="Operating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FL030323"/>
    <n v="3"/>
    <x v="18"/>
    <s v="49 USC 5309 - New Starts"/>
    <n v="5309"/>
    <x v="0"/>
    <s v="CAPITAL"/>
    <s v="05      "/>
    <s v="FLORIDA DOT          "/>
    <x v="202"/>
    <n v="1001"/>
    <n v="78400"/>
    <m/>
    <n v="4195379"/>
    <m/>
    <d v="2015-08-28T00:00:00"/>
    <n v="131323"/>
    <s v="Commuter Rail Car - Cab Cars                                "/>
    <n v="0"/>
    <n v="0"/>
    <n v="0"/>
    <n v="120000"/>
    <s v="STATE"/>
    <s v="Under 50k"/>
    <s v="FLORIDA GOV APP"/>
    <n v="0"/>
    <s v="14070"/>
    <s v="  "/>
    <m/>
    <s v="N"/>
    <s v="1313"/>
    <s v="NEW STARTS"/>
    <n v="13"/>
    <s v="New Starts"/>
    <s v="13"/>
    <s v="131"/>
    <s v="Purchase - Expansion"/>
    <s v="23"/>
    <s v="Commuter Rail Car Trailer"/>
    <s v="Commuter Rail Car Trailer"/>
    <m/>
    <n v="1"/>
    <s v="Capital"/>
    <s v="3"/>
    <m/>
    <s v="1"/>
    <m/>
    <s v="3"/>
    <s v="2"/>
    <s v="3"/>
  </r>
  <r>
    <s v="FL030323"/>
    <n v="3"/>
    <x v="18"/>
    <s v="49 USC 5309 - New Starts"/>
    <n v="5309"/>
    <x v="0"/>
    <s v="CAPITAL"/>
    <s v="05      "/>
    <s v="FLORIDA DOT          "/>
    <x v="202"/>
    <n v="1001"/>
    <n v="78400"/>
    <m/>
    <n v="4195379"/>
    <m/>
    <d v="2015-08-28T00:00:00"/>
    <n v="131323"/>
    <s v="Commuter Rail Car - Coaches                                 "/>
    <n v="0"/>
    <n v="1"/>
    <n v="0"/>
    <n v="120000"/>
    <s v="STATE"/>
    <s v="Under 50k"/>
    <s v="FLORIDA GOV APP"/>
    <n v="0"/>
    <s v="14070"/>
    <s v="  "/>
    <m/>
    <s v="N"/>
    <s v="1313"/>
    <s v="NEW STARTS"/>
    <n v="13"/>
    <s v="New Starts"/>
    <s v="13"/>
    <s v="131"/>
    <s v="Purchase - Expansion"/>
    <s v="23"/>
    <s v="Commuter Rail Car Trailer"/>
    <s v="Commuter Rail Car Trailer"/>
    <m/>
    <n v="1"/>
    <s v="Capital"/>
    <s v="3"/>
    <m/>
    <s v="1"/>
    <m/>
    <s v="3"/>
    <s v="2"/>
    <s v="3"/>
  </r>
  <r>
    <s v="FL030323"/>
    <n v="3"/>
    <x v="18"/>
    <s v="49 USC 5309 - New Starts"/>
    <n v="5309"/>
    <x v="0"/>
    <s v="CAPITAL"/>
    <s v="05      "/>
    <s v="FLORIDA DOT          "/>
    <x v="202"/>
    <n v="1001"/>
    <n v="78400"/>
    <m/>
    <n v="4195379"/>
    <m/>
    <d v="2015-08-28T00:00:00"/>
    <n v="131324"/>
    <s v="Commuter Locomotive Diesel                                  "/>
    <n v="0"/>
    <n v="-533512"/>
    <n v="0"/>
    <n v="120000"/>
    <s v="STATE"/>
    <s v="Under 50k"/>
    <s v="FLORIDA GOV APP"/>
    <n v="0"/>
    <s v="14070"/>
    <s v="DF"/>
    <s v="DIESEL"/>
    <s v="N"/>
    <s v="1313"/>
    <s v="NEW STARTS"/>
    <n v="13"/>
    <s v="New Starts"/>
    <s v="13"/>
    <s v="131"/>
    <s v="Purchase - Expansion"/>
    <s v="24"/>
    <s v="Commuter Locomotive Diesel"/>
    <s v="Commuter Locomotive Diesel"/>
    <m/>
    <n v="1"/>
    <s v="Capital"/>
    <s v="3"/>
    <m/>
    <s v="1"/>
    <m/>
    <s v="3"/>
    <s v="2"/>
    <s v="4"/>
  </r>
  <r>
    <s v="FL030323"/>
    <n v="3"/>
    <x v="18"/>
    <s v="49 USC 5309 - New Starts"/>
    <n v="5309"/>
    <x v="0"/>
    <s v="CAPITAL"/>
    <s v="05      "/>
    <s v="FLORIDA DOT          "/>
    <x v="202"/>
    <n v="1001"/>
    <n v="78400"/>
    <m/>
    <n v="4195379"/>
    <m/>
    <d v="2015-08-28T00:00:00"/>
    <n v="131340"/>
    <s v="PURCHASE EXP - SPARE COMPONENTS                             "/>
    <n v="0"/>
    <n v="533512"/>
    <n v="0"/>
    <n v="120000"/>
    <s v="STATE"/>
    <s v="Under 50k"/>
    <s v="FLORIDA GOV APP"/>
    <n v="0"/>
    <s v="14070"/>
    <s v="  "/>
    <m/>
    <s v="N"/>
    <s v="1313"/>
    <s v="NEW STARTS"/>
    <n v="13"/>
    <s v="New Starts"/>
    <s v="13"/>
    <s v="131"/>
    <s v="Purchase - Expansion"/>
    <s v="40"/>
    <s v="Spare Parts / Assoc Capital Maintenance Items"/>
    <m/>
    <s v="Spare Parts / Assoc Capital Maintenance Items"/>
    <n v="1"/>
    <s v="Capital"/>
    <s v="3"/>
    <m/>
    <s v="1"/>
    <m/>
    <s v="3"/>
    <s v="4"/>
    <s v="0"/>
  </r>
  <r>
    <s v="FL030323"/>
    <n v="3"/>
    <x v="18"/>
    <s v="49 USC 5309 - New Starts"/>
    <n v="5309"/>
    <x v="0"/>
    <s v="CAPITAL"/>
    <s v="05      "/>
    <s v="FLORIDA DOT          "/>
    <x v="202"/>
    <n v="1001"/>
    <n v="78400"/>
    <m/>
    <n v="4195379"/>
    <m/>
    <d v="2015-08-28T00:00:00"/>
    <n v="140110"/>
    <s v="Guideway: at-grade                                          "/>
    <n v="0"/>
    <n v="1"/>
    <n v="0"/>
    <n v="120000"/>
    <s v="STATE"/>
    <s v="Under 50k"/>
    <s v="FLORIDA GOV APP"/>
    <n v="0"/>
    <s v="14010"/>
    <s v="  "/>
    <m/>
    <s v="N"/>
    <s v="1401"/>
    <s v="NEW STARTS"/>
    <n v="14"/>
    <s v="New Starts"/>
    <s v="01"/>
    <s v="140"/>
    <s v="Guideway &amp; Track Elements"/>
    <s v="10"/>
    <s v="Guideway &amp; Track Elements"/>
    <m/>
    <m/>
    <n v="1"/>
    <s v="Capital"/>
    <s v="4"/>
    <m/>
    <s v="0"/>
    <m/>
    <s v="1"/>
    <s v="1"/>
    <s v="0"/>
  </r>
  <r>
    <s v="FL030323"/>
    <n v="3"/>
    <x v="18"/>
    <s v="49 USC 5309 - New Starts"/>
    <n v="5309"/>
    <x v="0"/>
    <s v="CAPITAL"/>
    <s v="05      "/>
    <s v="FLORIDA DOT          "/>
    <x v="202"/>
    <n v="1001"/>
    <n v="78400"/>
    <m/>
    <n v="4195379"/>
    <m/>
    <d v="2015-08-28T00:00:00"/>
    <n v="140110"/>
    <s v="Guideway; aerial structure                                  "/>
    <n v="0"/>
    <n v="580047.11"/>
    <n v="0.12"/>
    <n v="120000"/>
    <s v="STATE"/>
    <s v="Under 50k"/>
    <s v="FLORIDA GOV APP"/>
    <n v="0"/>
    <s v="14010"/>
    <s v="  "/>
    <m/>
    <s v="N"/>
    <s v="1401"/>
    <s v="NEW STARTS"/>
    <n v="14"/>
    <s v="New Starts"/>
    <s v="01"/>
    <s v="140"/>
    <s v="Guideway &amp; Track Elements"/>
    <s v="10"/>
    <s v="Guideway &amp; Track Elements"/>
    <m/>
    <m/>
    <n v="1"/>
    <s v="Capital"/>
    <s v="4"/>
    <m/>
    <s v="0"/>
    <m/>
    <s v="1"/>
    <s v="1"/>
    <s v="0"/>
  </r>
  <r>
    <s v="FL030323"/>
    <n v="3"/>
    <x v="18"/>
    <s v="49 USC 5309 - New Starts"/>
    <n v="5309"/>
    <x v="0"/>
    <s v="CAPITAL"/>
    <s v="05      "/>
    <s v="FLORIDA DOT          "/>
    <x v="202"/>
    <n v="1001"/>
    <n v="78400"/>
    <m/>
    <n v="4195379"/>
    <m/>
    <d v="2015-08-28T00:00:00"/>
    <n v="140110"/>
    <s v="Guideway: retained cut or fill                              "/>
    <n v="0"/>
    <n v="-1"/>
    <n v="0"/>
    <n v="120000"/>
    <s v="STATE"/>
    <s v="Under 50k"/>
    <s v="FLORIDA GOV APP"/>
    <n v="0"/>
    <s v="14010"/>
    <s v="  "/>
    <m/>
    <s v="N"/>
    <s v="1401"/>
    <s v="NEW STARTS"/>
    <n v="14"/>
    <s v="New Starts"/>
    <s v="01"/>
    <s v="140"/>
    <s v="Guideway &amp; Track Elements"/>
    <s v="10"/>
    <s v="Guideway &amp; Track Elements"/>
    <m/>
    <m/>
    <n v="1"/>
    <s v="Capital"/>
    <s v="4"/>
    <m/>
    <s v="0"/>
    <m/>
    <s v="1"/>
    <s v="1"/>
    <s v="0"/>
  </r>
  <r>
    <s v="FL030323"/>
    <n v="3"/>
    <x v="18"/>
    <s v="49 USC 5309 - New Starts"/>
    <n v="5309"/>
    <x v="0"/>
    <s v="CAPITAL"/>
    <s v="05      "/>
    <s v="FLORIDA DOT          "/>
    <x v="202"/>
    <n v="1001"/>
    <n v="78400"/>
    <m/>
    <n v="4195379"/>
    <m/>
    <d v="2015-08-28T00:00:00"/>
    <n v="140110"/>
    <s v="Track: ballasted                                            "/>
    <n v="0"/>
    <n v="-483443.3"/>
    <n v="-877826.3"/>
    <n v="120000"/>
    <s v="STATE"/>
    <s v="Under 50k"/>
    <s v="FLORIDA GOV APP"/>
    <n v="0"/>
    <s v="14010"/>
    <s v="  "/>
    <m/>
    <s v="N"/>
    <s v="1401"/>
    <s v="NEW STARTS"/>
    <n v="14"/>
    <s v="New Starts"/>
    <s v="01"/>
    <s v="140"/>
    <s v="Guideway &amp; Track Elements"/>
    <s v="10"/>
    <s v="Guideway &amp; Track Elements"/>
    <m/>
    <m/>
    <n v="1"/>
    <s v="Capital"/>
    <s v="4"/>
    <m/>
    <s v="0"/>
    <m/>
    <s v="1"/>
    <s v="1"/>
    <s v="0"/>
  </r>
  <r>
    <s v="FL030323"/>
    <n v="3"/>
    <x v="18"/>
    <s v="49 USC 5309 - New Starts"/>
    <n v="5309"/>
    <x v="0"/>
    <s v="CAPITAL"/>
    <s v="05      "/>
    <s v="FLORIDA DOT          "/>
    <x v="202"/>
    <n v="1001"/>
    <n v="78400"/>
    <m/>
    <n v="4195379"/>
    <m/>
    <d v="2015-08-28T00:00:00"/>
    <n v="140110"/>
    <s v="Track: special (switches, turnouts)                         "/>
    <n v="0"/>
    <n v="183675"/>
    <n v="0"/>
    <n v="120000"/>
    <s v="STATE"/>
    <s v="Under 50k"/>
    <s v="FLORIDA GOV APP"/>
    <n v="0"/>
    <s v="14010"/>
    <s v="  "/>
    <m/>
    <s v="N"/>
    <s v="1401"/>
    <s v="NEW STARTS"/>
    <n v="14"/>
    <s v="New Starts"/>
    <s v="01"/>
    <s v="140"/>
    <s v="Guideway &amp; Track Elements"/>
    <s v="10"/>
    <s v="Guideway &amp; Track Elements"/>
    <m/>
    <m/>
    <n v="1"/>
    <s v="Capital"/>
    <s v="4"/>
    <m/>
    <s v="0"/>
    <m/>
    <s v="1"/>
    <s v="1"/>
    <s v="0"/>
  </r>
  <r>
    <s v="FL030323"/>
    <n v="3"/>
    <x v="18"/>
    <s v="49 USC 5309 - New Starts"/>
    <n v="5309"/>
    <x v="0"/>
    <s v="CAPITAL"/>
    <s v="05      "/>
    <s v="FLORIDA DOT          "/>
    <x v="202"/>
    <n v="1001"/>
    <n v="78400"/>
    <m/>
    <n v="4195379"/>
    <m/>
    <d v="2015-08-28T00:00:00"/>
    <n v="140220"/>
    <s v="Stations, Stops, Terminals, Intermodal                      "/>
    <n v="0"/>
    <n v="-303033.49"/>
    <n v="-303033.5"/>
    <n v="120000"/>
    <s v="STATE"/>
    <s v="Under 50k"/>
    <s v="FLORIDA GOV APP"/>
    <n v="0"/>
    <s v="14020"/>
    <s v="  "/>
    <m/>
    <s v="N"/>
    <s v="1402"/>
    <s v="NEW STARTS"/>
    <n v="14"/>
    <s v="New Starts"/>
    <s v="02"/>
    <s v="140"/>
    <s v="Stations, Stops, Terminals, Intermodal"/>
    <s v="20"/>
    <s v="Stations, Stops, Terminals, Intermodal"/>
    <m/>
    <m/>
    <n v="1"/>
    <s v="Capital"/>
    <s v="4"/>
    <m/>
    <s v="0"/>
    <m/>
    <s v="2"/>
    <s v="2"/>
    <s v="0"/>
  </r>
  <r>
    <s v="FL030323"/>
    <n v="3"/>
    <x v="18"/>
    <s v="49 USC 5309 - New Starts"/>
    <n v="5309"/>
    <x v="0"/>
    <s v="CAPITAL"/>
    <s v="05      "/>
    <s v="FLORIDA DOT          "/>
    <x v="202"/>
    <n v="1001"/>
    <n v="78400"/>
    <m/>
    <n v="4195379"/>
    <m/>
    <d v="2015-08-28T00:00:00"/>
    <n v="140330"/>
    <s v="Admin Bldg: Office, sales, storage, revenue counting        "/>
    <n v="0"/>
    <n v="1"/>
    <n v="0"/>
    <n v="120000"/>
    <s v="STATE"/>
    <s v="Under 50k"/>
    <s v="FLORIDA GOV APP"/>
    <n v="0"/>
    <s v="14030"/>
    <s v="  "/>
    <m/>
    <s v="N"/>
    <s v="1403"/>
    <s v="NEW STARTS"/>
    <n v="14"/>
    <s v="New Starts"/>
    <s v="03"/>
    <s v="140"/>
    <s v="Support Facilities: Yards, Shops, Admin Bldgs"/>
    <s v="30"/>
    <s v="Support Facilities: Yards, Shops, Admin Bldgs"/>
    <m/>
    <m/>
    <n v="1"/>
    <s v="Capital"/>
    <s v="4"/>
    <m/>
    <s v="0"/>
    <m/>
    <s v="3"/>
    <s v="3"/>
    <s v="0"/>
  </r>
  <r>
    <s v="FL030323"/>
    <n v="3"/>
    <x v="18"/>
    <s v="49 USC 5309 - New Starts"/>
    <n v="5309"/>
    <x v="0"/>
    <s v="CAPITAL"/>
    <s v="05      "/>
    <s v="FLORIDA DOT          "/>
    <x v="202"/>
    <n v="1001"/>
    <n v="78400"/>
    <m/>
    <n v="4195379"/>
    <m/>
    <d v="2015-08-28T00:00:00"/>
    <n v="140330"/>
    <s v="Light Maintenance Facility                                  "/>
    <n v="0"/>
    <n v="-1"/>
    <n v="0"/>
    <n v="120000"/>
    <s v="STATE"/>
    <s v="Under 50k"/>
    <s v="FLORIDA GOV APP"/>
    <n v="0"/>
    <s v="14030"/>
    <s v="  "/>
    <m/>
    <s v="N"/>
    <s v="1403"/>
    <s v="NEW STARTS"/>
    <n v="14"/>
    <s v="New Starts"/>
    <s v="03"/>
    <s v="140"/>
    <s v="Support Facilities: Yards, Shops, Admin Bldgs"/>
    <s v="30"/>
    <s v="Support Facilities: Yards, Shops, Admin Bldgs"/>
    <m/>
    <m/>
    <n v="1"/>
    <s v="Capital"/>
    <s v="4"/>
    <m/>
    <s v="0"/>
    <m/>
    <s v="3"/>
    <s v="3"/>
    <s v="0"/>
  </r>
  <r>
    <s v="FL030323"/>
    <n v="3"/>
    <x v="18"/>
    <s v="49 USC 5309 - New Starts"/>
    <n v="5309"/>
    <x v="0"/>
    <s v="CAPITAL"/>
    <s v="05      "/>
    <s v="FLORIDA DOT          "/>
    <x v="202"/>
    <n v="1001"/>
    <n v="78400"/>
    <m/>
    <n v="4195379"/>
    <m/>
    <d v="2015-08-28T00:00:00"/>
    <n v="140330"/>
    <s v="Storage or Maintenance of Way Bldg                          "/>
    <n v="0"/>
    <n v="0"/>
    <n v="0"/>
    <n v="120000"/>
    <s v="STATE"/>
    <s v="Under 50k"/>
    <s v="FLORIDA GOV APP"/>
    <n v="0"/>
    <s v="14030"/>
    <s v="  "/>
    <m/>
    <s v="N"/>
    <s v="1403"/>
    <s v="NEW STARTS"/>
    <n v="14"/>
    <s v="New Starts"/>
    <s v="03"/>
    <s v="140"/>
    <s v="Support Facilities: Yards, Shops, Admin Bldgs"/>
    <s v="30"/>
    <s v="Support Facilities: Yards, Shops, Admin Bldgs"/>
    <m/>
    <m/>
    <n v="1"/>
    <s v="Capital"/>
    <s v="4"/>
    <m/>
    <s v="0"/>
    <m/>
    <s v="3"/>
    <s v="3"/>
    <s v="0"/>
  </r>
  <r>
    <s v="FL030323"/>
    <n v="3"/>
    <x v="18"/>
    <s v="49 USC 5309 - New Starts"/>
    <n v="5309"/>
    <x v="0"/>
    <s v="CAPITAL"/>
    <s v="05      "/>
    <s v="FLORIDA DOT          "/>
    <x v="202"/>
    <n v="1001"/>
    <n v="78400"/>
    <m/>
    <n v="4195379"/>
    <m/>
    <d v="2015-08-28T00:00:00"/>
    <n v="140330"/>
    <s v="Yard and Yard Track                                         "/>
    <n v="0"/>
    <n v="-265944.81"/>
    <n v="-265944.81"/>
    <n v="120000"/>
    <s v="STATE"/>
    <s v="Under 50k"/>
    <s v="FLORIDA GOV APP"/>
    <n v="0"/>
    <s v="14030"/>
    <s v="  "/>
    <m/>
    <s v="N"/>
    <s v="1403"/>
    <s v="NEW STARTS"/>
    <n v="14"/>
    <s v="New Starts"/>
    <s v="03"/>
    <s v="140"/>
    <s v="Support Facilities: Yards, Shops, Admin Bldgs"/>
    <s v="30"/>
    <s v="Support Facilities: Yards, Shops, Admin Bldgs"/>
    <m/>
    <m/>
    <n v="1"/>
    <s v="Capital"/>
    <s v="4"/>
    <m/>
    <s v="0"/>
    <m/>
    <s v="3"/>
    <s v="3"/>
    <s v="0"/>
  </r>
  <r>
    <s v="FL030323"/>
    <n v="3"/>
    <x v="18"/>
    <s v="49 USC 5309 - New Starts"/>
    <n v="5309"/>
    <x v="0"/>
    <s v="CAPITAL"/>
    <s v="05      "/>
    <s v="FLORIDA DOT          "/>
    <x v="202"/>
    <n v="1001"/>
    <n v="78400"/>
    <m/>
    <n v="4195379"/>
    <m/>
    <d v="2015-08-28T00:00:00"/>
    <n v="140440"/>
    <s v="Demolition, clearing, earthwork                             "/>
    <n v="0"/>
    <n v="0"/>
    <n v="0"/>
    <n v="120000"/>
    <s v="STATE"/>
    <s v="Under 50k"/>
    <s v="FLORIDA GOV APP"/>
    <n v="0"/>
    <s v="14040"/>
    <s v="  "/>
    <m/>
    <s v="N"/>
    <s v="1404"/>
    <s v="NEW STARTS"/>
    <n v="14"/>
    <s v="New Starts"/>
    <s v="04"/>
    <s v="140"/>
    <s v="Sitework &amp; Special Cond."/>
    <s v="40"/>
    <s v="Sitework &amp; Special Cond."/>
    <m/>
    <m/>
    <n v="1"/>
    <s v="Capital"/>
    <s v="4"/>
    <m/>
    <s v="0"/>
    <m/>
    <s v="4"/>
    <s v="4"/>
    <s v="0"/>
  </r>
  <r>
    <s v="FL030323"/>
    <n v="3"/>
    <x v="18"/>
    <s v="49 USC 5309 - New Starts"/>
    <n v="5309"/>
    <x v="0"/>
    <s v="CAPITAL"/>
    <s v="05      "/>
    <s v="FLORIDA DOT          "/>
    <x v="202"/>
    <n v="1001"/>
    <n v="78400"/>
    <m/>
    <n v="4195379"/>
    <m/>
    <d v="2015-08-28T00:00:00"/>
    <n v="140440"/>
    <s v="Site utilities, utility relocation                          "/>
    <n v="0"/>
    <n v="-264353.74"/>
    <n v="-264354.74"/>
    <n v="120000"/>
    <s v="STATE"/>
    <s v="Under 50k"/>
    <s v="FLORIDA GOV APP"/>
    <n v="0"/>
    <s v="14040"/>
    <s v="  "/>
    <m/>
    <s v="N"/>
    <s v="1404"/>
    <s v="NEW STARTS"/>
    <n v="14"/>
    <s v="New Starts"/>
    <s v="04"/>
    <s v="140"/>
    <s v="Sitework &amp; Special Cond."/>
    <s v="40"/>
    <s v="Sitework &amp; Special Cond."/>
    <m/>
    <m/>
    <n v="1"/>
    <s v="Capital"/>
    <s v="4"/>
    <m/>
    <s v="0"/>
    <m/>
    <s v="4"/>
    <s v="4"/>
    <s v="0"/>
  </r>
  <r>
    <s v="FL030323"/>
    <n v="3"/>
    <x v="18"/>
    <s v="49 USC 5309 - New Starts"/>
    <n v="5309"/>
    <x v="0"/>
    <s v="CAPITAL"/>
    <s v="05      "/>
    <s v="FLORIDA DOT          "/>
    <x v="202"/>
    <n v="1001"/>
    <n v="78400"/>
    <m/>
    <n v="4195379"/>
    <m/>
    <d v="2015-08-28T00:00:00"/>
    <n v="140440"/>
    <s v="Haz matl, contam`d soil removal/mitigation, ground water tre"/>
    <n v="0"/>
    <n v="0"/>
    <n v="0"/>
    <n v="120000"/>
    <s v="STATE"/>
    <s v="Under 50k"/>
    <s v="FLORIDA GOV APP"/>
    <n v="0"/>
    <s v="14040"/>
    <s v="  "/>
    <m/>
    <s v="N"/>
    <s v="1404"/>
    <s v="NEW STARTS"/>
    <n v="14"/>
    <s v="New Starts"/>
    <s v="04"/>
    <s v="140"/>
    <s v="Sitework &amp; Special Cond."/>
    <s v="40"/>
    <s v="Sitework &amp; Special Cond."/>
    <m/>
    <m/>
    <n v="1"/>
    <s v="Capital"/>
    <s v="4"/>
    <m/>
    <s v="0"/>
    <m/>
    <s v="4"/>
    <s v="4"/>
    <s v="0"/>
  </r>
  <r>
    <s v="FL030323"/>
    <n v="3"/>
    <x v="18"/>
    <s v="49 USC 5309 - New Starts"/>
    <n v="5309"/>
    <x v="0"/>
    <s v="CAPITAL"/>
    <s v="05      "/>
    <s v="FLORIDA DOT          "/>
    <x v="202"/>
    <n v="1001"/>
    <n v="78400"/>
    <m/>
    <n v="4195379"/>
    <m/>
    <d v="2015-08-28T00:00:00"/>
    <n v="140440"/>
    <s v="Environmental mitigation e.g. wetlands, historic, archeologi"/>
    <n v="0"/>
    <n v="0"/>
    <n v="0"/>
    <n v="120000"/>
    <s v="STATE"/>
    <s v="Under 50k"/>
    <s v="FLORIDA GOV APP"/>
    <n v="0"/>
    <s v="14040"/>
    <s v="  "/>
    <m/>
    <s v="N"/>
    <s v="1404"/>
    <s v="NEW STARTS"/>
    <n v="14"/>
    <s v="New Starts"/>
    <s v="04"/>
    <s v="140"/>
    <s v="Sitework &amp; Special Cond."/>
    <s v="40"/>
    <s v="Sitework &amp; Special Cond."/>
    <m/>
    <m/>
    <n v="1"/>
    <s v="Capital"/>
    <s v="4"/>
    <m/>
    <s v="0"/>
    <m/>
    <s v="4"/>
    <s v="4"/>
    <s v="0"/>
  </r>
  <r>
    <s v="FL030323"/>
    <n v="3"/>
    <x v="18"/>
    <s v="49 USC 5309 - New Starts"/>
    <n v="5309"/>
    <x v="0"/>
    <s v="CAPITAL"/>
    <s v="05      "/>
    <s v="FLORIDA DOT          "/>
    <x v="202"/>
    <n v="1001"/>
    <n v="78400"/>
    <m/>
    <n v="4195379"/>
    <m/>
    <d v="2015-08-28T00:00:00"/>
    <n v="140440"/>
    <s v="Site structure including retaining walls, sound walls       "/>
    <n v="0"/>
    <n v="-83806.58"/>
    <n v="-83806.58"/>
    <n v="120000"/>
    <s v="STATE"/>
    <s v="Under 50k"/>
    <s v="FLORIDA GOV APP"/>
    <n v="0"/>
    <s v="14040"/>
    <s v="  "/>
    <m/>
    <s v="N"/>
    <s v="1404"/>
    <s v="NEW STARTS"/>
    <n v="14"/>
    <s v="New Starts"/>
    <s v="04"/>
    <s v="140"/>
    <s v="Sitework &amp; Special Cond."/>
    <s v="40"/>
    <s v="Sitework &amp; Special Cond."/>
    <m/>
    <m/>
    <n v="1"/>
    <s v="Capital"/>
    <s v="4"/>
    <m/>
    <s v="0"/>
    <m/>
    <s v="4"/>
    <s v="4"/>
    <s v="0"/>
  </r>
  <r>
    <s v="FL030323"/>
    <n v="3"/>
    <x v="18"/>
    <s v="49 USC 5309 - New Starts"/>
    <n v="5309"/>
    <x v="0"/>
    <s v="CAPITAL"/>
    <s v="05      "/>
    <s v="FLORIDA DOT          "/>
    <x v="202"/>
    <n v="1001"/>
    <n v="78400"/>
    <m/>
    <n v="4195379"/>
    <m/>
    <d v="2015-08-28T00:00:00"/>
    <n v="140440"/>
    <s v="Pedestrian/bike access and accommodation, landscaping       "/>
    <n v="0"/>
    <n v="-126132.79"/>
    <n v="-126133.79"/>
    <n v="120000"/>
    <s v="STATE"/>
    <s v="Under 50k"/>
    <s v="FLORIDA GOV APP"/>
    <n v="0"/>
    <s v="14040"/>
    <s v="  "/>
    <m/>
    <s v="N"/>
    <s v="1404"/>
    <s v="NEW STARTS"/>
    <n v="14"/>
    <s v="New Starts"/>
    <s v="04"/>
    <s v="140"/>
    <s v="Sitework &amp; Special Cond."/>
    <s v="40"/>
    <s v="Sitework &amp; Special Cond."/>
    <m/>
    <m/>
    <n v="1"/>
    <s v="Capital"/>
    <s v="4"/>
    <m/>
    <s v="0"/>
    <m/>
    <s v="4"/>
    <s v="4"/>
    <s v="0"/>
  </r>
  <r>
    <s v="FL030323"/>
    <n v="3"/>
    <x v="18"/>
    <s v="49 USC 5309 - New Starts"/>
    <n v="5309"/>
    <x v="0"/>
    <s v="CAPITAL"/>
    <s v="05      "/>
    <s v="FLORIDA DOT          "/>
    <x v="202"/>
    <n v="1001"/>
    <n v="78400"/>
    <m/>
    <n v="4195379"/>
    <m/>
    <d v="2015-08-28T00:00:00"/>
    <n v="140440"/>
    <s v="Auto, bus, van accessways including roads, parking lots     "/>
    <n v="0"/>
    <n v="968293.67"/>
    <n v="-42225.32"/>
    <n v="120000"/>
    <s v="STATE"/>
    <s v="Under 50k"/>
    <s v="FLORIDA GOV APP"/>
    <n v="0"/>
    <s v="14040"/>
    <s v="  "/>
    <m/>
    <s v="N"/>
    <s v="1404"/>
    <s v="NEW STARTS"/>
    <n v="14"/>
    <s v="New Starts"/>
    <s v="04"/>
    <s v="140"/>
    <s v="Sitework &amp; Special Cond."/>
    <s v="40"/>
    <s v="Sitework &amp; Special Cond."/>
    <m/>
    <m/>
    <n v="1"/>
    <s v="Capital"/>
    <s v="4"/>
    <m/>
    <s v="0"/>
    <m/>
    <s v="4"/>
    <s v="4"/>
    <s v="0"/>
  </r>
  <r>
    <s v="FL030323"/>
    <n v="3"/>
    <x v="18"/>
    <s v="49 USC 5309 - New Starts"/>
    <n v="5309"/>
    <x v="0"/>
    <s v="CAPITAL"/>
    <s v="05      "/>
    <s v="FLORIDA DOT          "/>
    <x v="202"/>
    <n v="1001"/>
    <n v="78400"/>
    <m/>
    <n v="4195379"/>
    <m/>
    <d v="2015-08-28T00:00:00"/>
    <n v="140440"/>
    <s v="Temporary facilities and other indirect costs during constr "/>
    <n v="0"/>
    <n v="-582149.79"/>
    <n v="-582148.79"/>
    <n v="120000"/>
    <s v="STATE"/>
    <s v="Under 50k"/>
    <s v="FLORIDA GOV APP"/>
    <n v="0"/>
    <s v="14040"/>
    <s v="  "/>
    <m/>
    <s v="N"/>
    <s v="1404"/>
    <s v="NEW STARTS"/>
    <n v="14"/>
    <s v="New Starts"/>
    <s v="04"/>
    <s v="140"/>
    <s v="Sitework &amp; Special Cond."/>
    <s v="40"/>
    <s v="Sitework &amp; Special Cond."/>
    <m/>
    <m/>
    <n v="1"/>
    <s v="Capital"/>
    <s v="4"/>
    <m/>
    <s v="0"/>
    <m/>
    <s v="4"/>
    <s v="4"/>
    <s v="0"/>
  </r>
  <r>
    <s v="FL030323"/>
    <n v="3"/>
    <x v="18"/>
    <s v="49 USC 5309 - New Starts"/>
    <n v="5309"/>
    <x v="0"/>
    <s v="CAPITAL"/>
    <s v="05      "/>
    <s v="FLORIDA DOT          "/>
    <x v="202"/>
    <n v="1001"/>
    <n v="78400"/>
    <m/>
    <n v="4195379"/>
    <m/>
    <d v="2015-08-28T00:00:00"/>
    <n v="140550"/>
    <s v="Train control and signals                                   "/>
    <n v="0"/>
    <n v="-38063.919999999998"/>
    <n v="-38064.92"/>
    <n v="120000"/>
    <s v="STATE"/>
    <s v="Under 50k"/>
    <s v="FLORIDA GOV APP"/>
    <n v="0"/>
    <s v="14050"/>
    <s v="  "/>
    <m/>
    <s v="N"/>
    <s v="1405"/>
    <s v="NEW STARTS"/>
    <n v="14"/>
    <s v="New Starts"/>
    <s v="05"/>
    <s v="140"/>
    <s v="Systems"/>
    <s v="50"/>
    <s v="Systems"/>
    <m/>
    <m/>
    <n v="1"/>
    <s v="Capital"/>
    <s v="4"/>
    <m/>
    <s v="0"/>
    <m/>
    <s v="5"/>
    <s v="5"/>
    <s v="0"/>
  </r>
  <r>
    <s v="FL030323"/>
    <n v="3"/>
    <x v="18"/>
    <s v="49 USC 5309 - New Starts"/>
    <n v="5309"/>
    <x v="0"/>
    <s v="CAPITAL"/>
    <s v="05      "/>
    <s v="FLORIDA DOT          "/>
    <x v="202"/>
    <n v="1001"/>
    <n v="78400"/>
    <m/>
    <n v="4195379"/>
    <m/>
    <d v="2015-08-28T00:00:00"/>
    <n v="140550"/>
    <s v="Traffic signals and crossing protection                     "/>
    <n v="0"/>
    <n v="583173.23"/>
    <n v="-39340.78"/>
    <n v="120000"/>
    <s v="STATE"/>
    <s v="Under 50k"/>
    <s v="FLORIDA GOV APP"/>
    <n v="0"/>
    <s v="14050"/>
    <s v="  "/>
    <m/>
    <s v="N"/>
    <s v="1405"/>
    <s v="NEW STARTS"/>
    <n v="14"/>
    <s v="New Starts"/>
    <s v="05"/>
    <s v="140"/>
    <s v="Systems"/>
    <s v="50"/>
    <s v="Systems"/>
    <m/>
    <m/>
    <n v="1"/>
    <s v="Capital"/>
    <s v="4"/>
    <m/>
    <s v="0"/>
    <m/>
    <s v="5"/>
    <s v="5"/>
    <s v="0"/>
  </r>
  <r>
    <s v="FL030323"/>
    <n v="3"/>
    <x v="18"/>
    <s v="49 USC 5309 - New Starts"/>
    <n v="5309"/>
    <x v="0"/>
    <s v="CAPITAL"/>
    <s v="05      "/>
    <s v="FLORIDA DOT          "/>
    <x v="202"/>
    <n v="1001"/>
    <n v="78400"/>
    <m/>
    <n v="4195379"/>
    <m/>
    <d v="2015-08-28T00:00:00"/>
    <n v="140550"/>
    <s v="Communications                                              "/>
    <n v="0"/>
    <n v="-39314.129999999997"/>
    <n v="-39314.129999999997"/>
    <n v="120000"/>
    <s v="STATE"/>
    <s v="Under 50k"/>
    <s v="FLORIDA GOV APP"/>
    <n v="0"/>
    <s v="14050"/>
    <s v="  "/>
    <m/>
    <s v="N"/>
    <s v="1405"/>
    <s v="NEW STARTS"/>
    <n v="14"/>
    <s v="New Starts"/>
    <s v="05"/>
    <s v="140"/>
    <s v="Systems"/>
    <s v="50"/>
    <s v="Systems"/>
    <m/>
    <m/>
    <n v="1"/>
    <s v="Capital"/>
    <s v="4"/>
    <m/>
    <s v="0"/>
    <m/>
    <s v="5"/>
    <s v="5"/>
    <s v="0"/>
  </r>
  <r>
    <s v="FL030323"/>
    <n v="3"/>
    <x v="18"/>
    <s v="49 USC 5309 - New Starts"/>
    <n v="5309"/>
    <x v="0"/>
    <s v="CAPITAL"/>
    <s v="05      "/>
    <s v="FLORIDA DOT          "/>
    <x v="202"/>
    <n v="1001"/>
    <n v="78400"/>
    <m/>
    <n v="4195379"/>
    <m/>
    <d v="2015-08-28T00:00:00"/>
    <n v="140550"/>
    <s v="Fare collection and equipment                               "/>
    <n v="0"/>
    <n v="-534918.71"/>
    <n v="-534918.71"/>
    <n v="120000"/>
    <s v="STATE"/>
    <s v="Under 50k"/>
    <s v="FLORIDA GOV APP"/>
    <n v="0"/>
    <s v="14050"/>
    <s v="  "/>
    <m/>
    <s v="N"/>
    <s v="1405"/>
    <s v="NEW STARTS"/>
    <n v="14"/>
    <s v="New Starts"/>
    <s v="05"/>
    <s v="140"/>
    <s v="Systems"/>
    <s v="50"/>
    <s v="Systems"/>
    <m/>
    <m/>
    <n v="1"/>
    <s v="Capital"/>
    <s v="4"/>
    <m/>
    <s v="0"/>
    <m/>
    <s v="5"/>
    <s v="5"/>
    <s v="0"/>
  </r>
  <r>
    <s v="FL030323"/>
    <n v="3"/>
    <x v="18"/>
    <s v="49 USC 5309 - New Starts"/>
    <n v="5309"/>
    <x v="0"/>
    <s v="CAPITAL"/>
    <s v="05      "/>
    <s v="FLORIDA DOT          "/>
    <x v="202"/>
    <n v="1001"/>
    <n v="78400"/>
    <m/>
    <n v="4195379"/>
    <m/>
    <d v="2015-08-28T00:00:00"/>
    <n v="140550"/>
    <s v="Central Control                                             "/>
    <n v="0"/>
    <n v="-8836.9500000000007"/>
    <n v="-8837.9500000000007"/>
    <n v="120000"/>
    <s v="STATE"/>
    <s v="Under 50k"/>
    <s v="FLORIDA GOV APP"/>
    <n v="0"/>
    <s v="14050"/>
    <s v="  "/>
    <m/>
    <s v="N"/>
    <s v="1405"/>
    <s v="NEW STARTS"/>
    <n v="14"/>
    <s v="New Starts"/>
    <s v="05"/>
    <s v="140"/>
    <s v="Systems"/>
    <s v="50"/>
    <s v="Systems"/>
    <m/>
    <m/>
    <n v="1"/>
    <s v="Capital"/>
    <s v="4"/>
    <m/>
    <s v="0"/>
    <m/>
    <s v="5"/>
    <s v="5"/>
    <s v="0"/>
  </r>
  <r>
    <s v="FL030323"/>
    <n v="3"/>
    <x v="18"/>
    <s v="49 USC 5309 - New Starts"/>
    <n v="5309"/>
    <x v="0"/>
    <s v="CAPITAL"/>
    <s v="05      "/>
    <s v="FLORIDA DOT          "/>
    <x v="202"/>
    <n v="1001"/>
    <n v="78400"/>
    <m/>
    <n v="4195379"/>
    <m/>
    <d v="2015-08-28T00:00:00"/>
    <n v="140660"/>
    <s v="ROW, Land Acquisition                                       "/>
    <n v="0"/>
    <n v="393838"/>
    <n v="196919"/>
    <n v="120000"/>
    <s v="STATE"/>
    <s v="Under 50k"/>
    <s v="FLORIDA GOV APP"/>
    <n v="0"/>
    <s v="14060"/>
    <s v="  "/>
    <m/>
    <s v="N"/>
    <s v="1406"/>
    <s v="NEW STARTS"/>
    <n v="14"/>
    <s v="New Starts"/>
    <s v="06"/>
    <s v="140"/>
    <s v="ROW, Land, Existing Improvements"/>
    <s v="60"/>
    <s v="ROW, Land, Existing Improvements"/>
    <m/>
    <m/>
    <n v="1"/>
    <s v="Capital"/>
    <s v="4"/>
    <m/>
    <s v="0"/>
    <m/>
    <s v="6"/>
    <s v="6"/>
    <s v="0"/>
  </r>
  <r>
    <s v="FL030323"/>
    <n v="3"/>
    <x v="18"/>
    <s v="49 USC 5309 - New Starts"/>
    <n v="5309"/>
    <x v="0"/>
    <s v="CAPITAL"/>
    <s v="05      "/>
    <s v="FLORIDA DOT          "/>
    <x v="202"/>
    <n v="1001"/>
    <n v="78400"/>
    <m/>
    <n v="4195379"/>
    <m/>
    <d v="2015-08-28T00:00:00"/>
    <n v="140660"/>
    <s v="Property Acquisition, Relocation                            "/>
    <n v="1"/>
    <n v="1303928"/>
    <n v="651964"/>
    <n v="120000"/>
    <s v="STATE"/>
    <s v="Under 50k"/>
    <s v="FLORIDA GOV APP"/>
    <n v="0"/>
    <s v="14060"/>
    <s v="  "/>
    <m/>
    <s v="N"/>
    <s v="1406"/>
    <s v="NEW STARTS"/>
    <n v="14"/>
    <s v="New Starts"/>
    <s v="06"/>
    <s v="140"/>
    <s v="ROW, Land, Existing Improvements"/>
    <s v="60"/>
    <s v="ROW, Land, Existing Improvements"/>
    <m/>
    <m/>
    <n v="1"/>
    <s v="Capital"/>
    <s v="4"/>
    <m/>
    <s v="0"/>
    <m/>
    <s v="6"/>
    <s v="6"/>
    <s v="0"/>
  </r>
  <r>
    <s v="FL030323"/>
    <n v="3"/>
    <x v="18"/>
    <s v="49 USC 5309 - New Starts"/>
    <n v="5309"/>
    <x v="0"/>
    <s v="CAPITAL"/>
    <s v="05      "/>
    <s v="FLORIDA DOT          "/>
    <x v="202"/>
    <n v="1001"/>
    <n v="78400"/>
    <m/>
    <n v="4195379"/>
    <m/>
    <d v="2015-08-28T00:00:00"/>
    <n v="140880"/>
    <s v="Preliminary Engineering - Phase 2                           "/>
    <n v="0"/>
    <n v="1820433"/>
    <n v="0"/>
    <n v="120000"/>
    <s v="STATE"/>
    <s v="Under 50k"/>
    <s v="FLORIDA GOV APP"/>
    <n v="0"/>
    <s v="14000"/>
    <s v="  "/>
    <m/>
    <s v="N"/>
    <s v="1408"/>
    <s v="NEW STARTS"/>
    <n v="14"/>
    <s v="New Starts"/>
    <s v="08"/>
    <s v="140"/>
    <s v="Professional Services"/>
    <s v="80"/>
    <s v="Professional Services"/>
    <m/>
    <m/>
    <n v="1"/>
    <s v="Capital"/>
    <s v="4"/>
    <m/>
    <s v="0"/>
    <m/>
    <s v="8"/>
    <s v="8"/>
    <s v="0"/>
  </r>
  <r>
    <s v="FL030323"/>
    <n v="3"/>
    <x v="18"/>
    <s v="49 USC 5309 - New Starts"/>
    <n v="5309"/>
    <x v="0"/>
    <s v="CAPITAL"/>
    <s v="05      "/>
    <s v="FLORIDA DOT          "/>
    <x v="202"/>
    <n v="1001"/>
    <n v="78400"/>
    <m/>
    <n v="4195379"/>
    <m/>
    <d v="2015-08-28T00:00:00"/>
    <n v="140880"/>
    <s v="Final Design - Track                                        "/>
    <n v="0"/>
    <n v="1264040"/>
    <n v="632020"/>
    <n v="120000"/>
    <s v="STATE"/>
    <s v="Under 50k"/>
    <s v="FLORIDA GOV APP"/>
    <n v="0"/>
    <s v="14080"/>
    <s v="  "/>
    <m/>
    <s v="N"/>
    <s v="1408"/>
    <s v="NEW STARTS"/>
    <n v="14"/>
    <s v="New Starts"/>
    <s v="08"/>
    <s v="140"/>
    <s v="Professional Services"/>
    <s v="80"/>
    <s v="Professional Services"/>
    <m/>
    <m/>
    <n v="1"/>
    <s v="Capital"/>
    <s v="4"/>
    <m/>
    <s v="0"/>
    <m/>
    <s v="8"/>
    <s v="8"/>
    <s v="0"/>
  </r>
  <r>
    <s v="FL030323"/>
    <n v="3"/>
    <x v="18"/>
    <s v="49 USC 5309 - New Starts"/>
    <n v="5309"/>
    <x v="0"/>
    <s v="CAPITAL"/>
    <s v="05      "/>
    <s v="FLORIDA DOT          "/>
    <x v="202"/>
    <n v="1001"/>
    <n v="78400"/>
    <m/>
    <n v="4195379"/>
    <m/>
    <d v="2015-08-28T00:00:00"/>
    <n v="140880"/>
    <s v="Final Design - Stations                                     "/>
    <n v="0"/>
    <n v="0"/>
    <n v="0"/>
    <n v="120000"/>
    <s v="STATE"/>
    <s v="Under 50k"/>
    <s v="FLORIDA GOV APP"/>
    <n v="0"/>
    <s v="14080"/>
    <s v="  "/>
    <m/>
    <s v="N"/>
    <s v="1408"/>
    <s v="NEW STARTS"/>
    <n v="14"/>
    <s v="New Starts"/>
    <s v="08"/>
    <s v="140"/>
    <s v="Professional Services"/>
    <s v="80"/>
    <s v="Professional Services"/>
    <m/>
    <m/>
    <n v="1"/>
    <s v="Capital"/>
    <s v="4"/>
    <m/>
    <s v="0"/>
    <m/>
    <s v="8"/>
    <s v="8"/>
    <s v="0"/>
  </r>
  <r>
    <s v="FL030323"/>
    <n v="3"/>
    <x v="18"/>
    <s v="49 USC 5309 - New Starts"/>
    <n v="5309"/>
    <x v="0"/>
    <s v="CAPITAL"/>
    <s v="05      "/>
    <s v="FLORIDA DOT          "/>
    <x v="202"/>
    <n v="1001"/>
    <n v="78400"/>
    <m/>
    <n v="4195379"/>
    <m/>
    <d v="2015-08-28T00:00:00"/>
    <n v="140880"/>
    <s v="Phase 1 Preliminary Engineering                             "/>
    <n v="0"/>
    <n v="0"/>
    <n v="0"/>
    <n v="120000"/>
    <s v="STATE"/>
    <s v="Under 50k"/>
    <s v="FLORIDA GOV APP"/>
    <n v="0"/>
    <s v="14080"/>
    <s v="  "/>
    <m/>
    <s v="N"/>
    <s v="1408"/>
    <s v="NEW STARTS"/>
    <n v="14"/>
    <s v="New Starts"/>
    <s v="08"/>
    <s v="140"/>
    <s v="Professional Services"/>
    <s v="80"/>
    <s v="Professional Services"/>
    <m/>
    <m/>
    <n v="1"/>
    <s v="Capital"/>
    <s v="4"/>
    <m/>
    <s v="0"/>
    <m/>
    <s v="8"/>
    <s v="8"/>
    <s v="0"/>
  </r>
  <r>
    <s v="FL030323"/>
    <n v="3"/>
    <x v="18"/>
    <s v="49 USC 5309 - New Starts"/>
    <n v="5309"/>
    <x v="0"/>
    <s v="CAPITAL"/>
    <s v="05      "/>
    <s v="FLORIDA DOT          "/>
    <x v="202"/>
    <n v="1001"/>
    <n v="78400"/>
    <m/>
    <n v="4195379"/>
    <m/>
    <d v="2015-08-28T00:00:00"/>
    <n v="140880"/>
    <s v="Phase 1 Project Management for Preliminary Engineering      "/>
    <n v="0"/>
    <n v="2580700"/>
    <n v="1290350"/>
    <n v="120000"/>
    <s v="STATE"/>
    <s v="Under 50k"/>
    <s v="FLORIDA GOV APP"/>
    <n v="0"/>
    <s v="14080"/>
    <s v="  "/>
    <m/>
    <s v="N"/>
    <s v="1408"/>
    <s v="NEW STARTS"/>
    <n v="14"/>
    <s v="New Starts"/>
    <s v="08"/>
    <s v="140"/>
    <s v="Professional Services"/>
    <s v="80"/>
    <s v="Professional Services"/>
    <m/>
    <m/>
    <n v="1"/>
    <s v="Capital"/>
    <s v="4"/>
    <m/>
    <s v="0"/>
    <m/>
    <s v="8"/>
    <s v="8"/>
    <s v="0"/>
  </r>
  <r>
    <s v="FL030323"/>
    <n v="3"/>
    <x v="18"/>
    <s v="49 USC 5309 - New Starts"/>
    <n v="5309"/>
    <x v="0"/>
    <s v="CAPITAL"/>
    <s v="05      "/>
    <s v="FLORIDA DOT          "/>
    <x v="202"/>
    <n v="1001"/>
    <n v="78400"/>
    <m/>
    <n v="4195379"/>
    <m/>
    <d v="2015-08-28T00:00:00"/>
    <n v="140880"/>
    <s v="Construction Adminstration and Management (CEI)             "/>
    <n v="0"/>
    <n v="832291"/>
    <n v="416150"/>
    <n v="120000"/>
    <s v="STATE"/>
    <s v="Under 50k"/>
    <s v="FLORIDA GOV APP"/>
    <n v="0"/>
    <s v="14080"/>
    <s v="  "/>
    <m/>
    <s v="N"/>
    <s v="1408"/>
    <s v="NEW STARTS"/>
    <n v="14"/>
    <s v="New Starts"/>
    <s v="08"/>
    <s v="140"/>
    <s v="Professional Services"/>
    <s v="80"/>
    <s v="Professional Services"/>
    <m/>
    <m/>
    <n v="1"/>
    <s v="Capital"/>
    <s v="4"/>
    <m/>
    <s v="0"/>
    <m/>
    <s v="8"/>
    <s v="8"/>
    <s v="0"/>
  </r>
  <r>
    <s v="FL030323"/>
    <n v="3"/>
    <x v="18"/>
    <s v="49 USC 5309 - New Starts"/>
    <n v="5309"/>
    <x v="0"/>
    <s v="CAPITAL"/>
    <s v="05      "/>
    <s v="FLORIDA DOT          "/>
    <x v="202"/>
    <n v="1001"/>
    <n v="78400"/>
    <m/>
    <n v="4195379"/>
    <m/>
    <d v="2015-08-28T00:00:00"/>
    <n v="140880"/>
    <s v="Start Up                                                    "/>
    <n v="0"/>
    <n v="1"/>
    <n v="0"/>
    <n v="120000"/>
    <s v="STATE"/>
    <s v="Under 50k"/>
    <s v="FLORIDA GOV APP"/>
    <n v="0"/>
    <s v="14080"/>
    <s v="  "/>
    <m/>
    <s v="N"/>
    <s v="1408"/>
    <s v="NEW STARTS"/>
    <n v="14"/>
    <s v="New Starts"/>
    <s v="08"/>
    <s v="140"/>
    <s v="Professional Services"/>
    <s v="80"/>
    <s v="Professional Services"/>
    <m/>
    <m/>
    <n v="1"/>
    <s v="Capital"/>
    <s v="4"/>
    <m/>
    <s v="0"/>
    <m/>
    <s v="8"/>
    <s v="8"/>
    <s v="0"/>
  </r>
  <r>
    <s v="FL030323"/>
    <n v="3"/>
    <x v="18"/>
    <s v="49 USC 5309 - New Starts"/>
    <n v="5309"/>
    <x v="0"/>
    <s v="CAPITAL"/>
    <s v="05      "/>
    <s v="FLORIDA DOT          "/>
    <x v="202"/>
    <n v="1001"/>
    <n v="78400"/>
    <m/>
    <n v="4195379"/>
    <m/>
    <d v="2015-08-28T00:00:00"/>
    <n v="140880"/>
    <s v="Permitting, Intergvt Agreements                             "/>
    <n v="1"/>
    <n v="611976"/>
    <n v="305988"/>
    <n v="120000"/>
    <s v="STATE"/>
    <s v="Under 50k"/>
    <s v="FLORIDA GOV APP"/>
    <n v="0"/>
    <s v="14080"/>
    <s v="  "/>
    <m/>
    <s v="N"/>
    <s v="1408"/>
    <s v="NEW STARTS"/>
    <n v="14"/>
    <s v="New Starts"/>
    <s v="08"/>
    <s v="140"/>
    <s v="Professional Services"/>
    <s v="80"/>
    <s v="Professional Services"/>
    <m/>
    <m/>
    <n v="1"/>
    <s v="Capital"/>
    <s v="4"/>
    <m/>
    <s v="0"/>
    <m/>
    <s v="8"/>
    <s v="8"/>
    <s v="0"/>
  </r>
  <r>
    <s v="FL030323"/>
    <n v="3"/>
    <x v="18"/>
    <s v="49 USC 5309 - New Starts"/>
    <n v="5309"/>
    <x v="0"/>
    <s v="CAPITAL"/>
    <s v="05      "/>
    <s v="FLORIDA DOT          "/>
    <x v="202"/>
    <n v="1001"/>
    <n v="78400"/>
    <m/>
    <n v="4195379"/>
    <m/>
    <d v="2015-08-28T00:00:00"/>
    <n v="140880"/>
    <s v="Field Surveys, Testing, Inspection                          "/>
    <n v="1"/>
    <n v="611976"/>
    <n v="305988"/>
    <n v="120690"/>
    <s v="LARGE"/>
    <s v="Over 1m"/>
    <s v="Orlando, FL"/>
    <n v="1510516"/>
    <s v="14080"/>
    <s v="  "/>
    <m/>
    <s v="N"/>
    <s v="1408"/>
    <s v="NEW STARTS"/>
    <n v="14"/>
    <s v="New Starts"/>
    <s v="08"/>
    <s v="140"/>
    <s v="Professional Services"/>
    <s v="80"/>
    <s v="Professional Services"/>
    <m/>
    <m/>
    <n v="1"/>
    <s v="Capital"/>
    <s v="4"/>
    <m/>
    <s v="0"/>
    <m/>
    <s v="8"/>
    <s v="8"/>
    <s v="0"/>
  </r>
  <r>
    <s v="FL030323"/>
    <n v="3"/>
    <x v="18"/>
    <s v="49 USC 5309 - New Starts"/>
    <n v="5309"/>
    <x v="0"/>
    <s v="CAPITAL"/>
    <s v="05      "/>
    <s v="FLORIDA DOT          "/>
    <x v="202"/>
    <n v="1001"/>
    <n v="78400"/>
    <m/>
    <n v="4195379"/>
    <m/>
    <d v="2015-08-28T00:00:00"/>
    <n v="140990"/>
    <s v="Unallocated Contingency                                     "/>
    <n v="0"/>
    <n v="414816.2"/>
    <n v="3205950.2"/>
    <n v="120690"/>
    <s v="LARGE"/>
    <s v="Over 1m"/>
    <s v="Orlando, FL"/>
    <n v="1510516"/>
    <s v="14090"/>
    <s v="  "/>
    <m/>
    <s v="N"/>
    <s v="1409"/>
    <s v="NEW STARTS"/>
    <n v="14"/>
    <s v="New Starts"/>
    <s v="09"/>
    <s v="140"/>
    <s v="Unallocated Contingency"/>
    <s v="90"/>
    <s v="Unallocated Contingency"/>
    <m/>
    <m/>
    <n v="1"/>
    <s v="Capital"/>
    <s v="4"/>
    <m/>
    <s v="0"/>
    <m/>
    <s v="9"/>
    <s v="9"/>
    <s v="0"/>
  </r>
  <r>
    <s v="FL030323"/>
    <n v="3"/>
    <x v="18"/>
    <s v="49 USC 5309 - New Starts"/>
    <n v="5309"/>
    <x v="0"/>
    <s v="CAPITAL"/>
    <s v="05      "/>
    <s v="FLORIDA DOT          "/>
    <x v="202"/>
    <n v="1001"/>
    <n v="78400"/>
    <m/>
    <n v="4195379"/>
    <m/>
    <d v="2015-08-28T00:00:00"/>
    <n v="141010"/>
    <s v="Finance Charges                                             "/>
    <n v="0"/>
    <n v="792000"/>
    <n v="396000"/>
    <n v="120690"/>
    <s v="LARGE"/>
    <s v="Over 1m"/>
    <s v="Orlando, FL"/>
    <n v="1510516"/>
    <s v="14100"/>
    <s v="  "/>
    <m/>
    <s v="N"/>
    <s v="1410"/>
    <s v="NEW STARTS"/>
    <n v="14"/>
    <s v="New Starts"/>
    <s v="10"/>
    <s v="141"/>
    <s v="Finance Charges"/>
    <s v="10"/>
    <s v="Finance Charges"/>
    <m/>
    <m/>
    <n v="1"/>
    <s v="Capital"/>
    <s v="4"/>
    <m/>
    <s v="1"/>
    <m/>
    <s v="0"/>
    <s v="1"/>
    <s v="0"/>
  </r>
  <r>
    <s v="FL040184"/>
    <n v="4"/>
    <x v="18"/>
    <s v="49 USC 5309 - Bus and Bus Facilities (FY2006 forward)"/>
    <n v="5309"/>
    <x v="4"/>
    <s v="CAPITAL"/>
    <s v="00      "/>
    <s v="JACKSONVILLE JTA     "/>
    <x v="203"/>
    <n v="1085"/>
    <n v="78400"/>
    <m/>
    <n v="6443200"/>
    <m/>
    <d v="2015-04-14T00:00:00"/>
    <n v="140660"/>
    <s v="COMPLETE REAL ESTATE APPRISAL AND ASSOCIATED RE SERVICES    "/>
    <n v="0"/>
    <n v="2474400"/>
    <n v="1979520"/>
    <n v="120460"/>
    <s v="LARGE"/>
    <s v="Over 1m"/>
    <s v="Jacksonville, FL"/>
    <n v="1065219"/>
    <s v="14000"/>
    <s v="  "/>
    <m/>
    <s v="N"/>
    <s v="1406"/>
    <s v="NEW STARTS"/>
    <n v="14"/>
    <s v="New Starts"/>
    <s v="06"/>
    <s v="140"/>
    <s v="ROW, Land, Existing Improvements"/>
    <s v="60"/>
    <s v="ROW, Land, Existing Improvements"/>
    <m/>
    <m/>
    <n v="1"/>
    <s v="Capital"/>
    <s v="4"/>
    <m/>
    <s v="0"/>
    <m/>
    <s v="6"/>
    <s v="6"/>
    <s v="0"/>
  </r>
  <r>
    <s v="FL040184"/>
    <n v="4"/>
    <x v="18"/>
    <s v="49 USC 5309 - Bus and Bus Facilities (FY2006 forward)"/>
    <n v="5309"/>
    <x v="4"/>
    <s v="CAPITAL"/>
    <s v="00      "/>
    <s v="JACKSONVILLE JTA     "/>
    <x v="203"/>
    <n v="1085"/>
    <n v="78400"/>
    <m/>
    <n v="6443200"/>
    <m/>
    <d v="2015-04-14T00:00:00"/>
    <n v="140880"/>
    <s v="PROFESSIONAL SERVICES (PROJECT DEVELOPMENT)                 "/>
    <n v="0"/>
    <n v="1194207"/>
    <n v="955365"/>
    <n v="120460"/>
    <s v="LARGE"/>
    <s v="Over 1m"/>
    <s v="Jacksonville, FL"/>
    <n v="1065219"/>
    <s v="14000"/>
    <s v="  "/>
    <m/>
    <s v="N"/>
    <s v="1408"/>
    <s v="NEW STARTS"/>
    <n v="14"/>
    <s v="New Starts"/>
    <s v="08"/>
    <s v="140"/>
    <s v="Professional Services"/>
    <s v="80"/>
    <s v="Professional Services"/>
    <m/>
    <m/>
    <n v="1"/>
    <s v="Capital"/>
    <s v="4"/>
    <m/>
    <s v="0"/>
    <m/>
    <s v="8"/>
    <s v="8"/>
    <s v="0"/>
  </r>
  <r>
    <s v="FL040184"/>
    <n v="4"/>
    <x v="18"/>
    <s v="49 USC 5309 - Bus and Bus Facilities (FY2006 forward)"/>
    <n v="5309"/>
    <x v="4"/>
    <s v="CAPITAL"/>
    <s v="00      "/>
    <s v="JACKSONVILLE JTA     "/>
    <x v="203"/>
    <n v="1085"/>
    <n v="78400"/>
    <m/>
    <n v="6443200"/>
    <m/>
    <d v="2015-04-14T00:00:00"/>
    <n v="140880"/>
    <s v="PROFESSIONAL SERVICES (PROJECT ADMIN FOR DESIGN AND CONSTR) "/>
    <n v="0"/>
    <n v="1796694"/>
    <n v="1437355"/>
    <n v="120460"/>
    <s v="LARGE"/>
    <s v="Over 1m"/>
    <s v="Jacksonville, FL"/>
    <n v="1065219"/>
    <s v="14000"/>
    <s v="  "/>
    <m/>
    <s v="N"/>
    <s v="1408"/>
    <s v="NEW STARTS"/>
    <n v="14"/>
    <s v="New Starts"/>
    <s v="08"/>
    <s v="140"/>
    <s v="Professional Services"/>
    <s v="80"/>
    <s v="Professional Services"/>
    <m/>
    <m/>
    <n v="1"/>
    <s v="Capital"/>
    <s v="4"/>
    <m/>
    <s v="0"/>
    <m/>
    <s v="8"/>
    <s v="8"/>
    <s v="0"/>
  </r>
  <r>
    <s v="FL040184"/>
    <n v="4"/>
    <x v="18"/>
    <s v="49 USC 5309 - Bus and Bus Facilities (FY2006 forward)"/>
    <n v="5309"/>
    <x v="4"/>
    <s v="CAPITAL"/>
    <s v="00      "/>
    <s v="JACKSONVILLE JTA     "/>
    <x v="203"/>
    <n v="1085"/>
    <n v="78400"/>
    <m/>
    <n v="6443200"/>
    <m/>
    <d v="2015-04-14T00:00:00"/>
    <n v="140880"/>
    <s v="PROFESSIONAL SERVICES (CONSTRUCTION ADMIN AND MANAGEMENT)   "/>
    <n v="0"/>
    <n v="2588699"/>
    <n v="2070960"/>
    <n v="120460"/>
    <s v="LARGE"/>
    <s v="Over 1m"/>
    <s v="Jacksonville, FL"/>
    <n v="1065219"/>
    <s v="14000"/>
    <s v="  "/>
    <m/>
    <s v="N"/>
    <s v="1408"/>
    <s v="NEW STARTS"/>
    <n v="14"/>
    <s v="New Starts"/>
    <s v="08"/>
    <s v="140"/>
    <s v="Professional Services"/>
    <s v="80"/>
    <s v="Professional Services"/>
    <m/>
    <m/>
    <n v="1"/>
    <s v="Capital"/>
    <s v="4"/>
    <m/>
    <s v="0"/>
    <m/>
    <s v="8"/>
    <s v="8"/>
    <s v="0"/>
  </r>
  <r>
    <s v="FL040185"/>
    <n v="4"/>
    <x v="18"/>
    <s v="49 USC 5309 - Bus and Bus Facilities (FY2006 forward)"/>
    <n v="5309"/>
    <x v="4"/>
    <s v="CAPITAL"/>
    <s v="00      "/>
    <s v="CFRTA/LYNX           "/>
    <x v="204"/>
    <n v="1091"/>
    <n v="78400"/>
    <m/>
    <n v="8390860"/>
    <m/>
    <d v="2015-08-07T00:00:00"/>
    <n v="111206"/>
    <s v="BUY REPL ARTICULATED BUS                                    "/>
    <n v="10"/>
    <n v="9750000"/>
    <n v="8287500"/>
    <n v="120690"/>
    <s v="LARGE"/>
    <s v="Over 1m"/>
    <s v="Orlando, FL"/>
    <n v="1510516"/>
    <s v="11100"/>
    <s v="CN"/>
    <s v="COMPRESSED NATURAL GAS"/>
    <s v="N"/>
    <s v="1112"/>
    <s v="BUS PURCHASE"/>
    <n v="11"/>
    <s v="Bus"/>
    <s v="12"/>
    <s v="111"/>
    <s v="Purchase - Replacement"/>
    <s v="06"/>
    <s v="Bus Articulated"/>
    <m/>
    <s v="Bus Articulated"/>
    <n v="1"/>
    <s v="Capital"/>
    <s v="1"/>
    <m/>
    <s v="1"/>
    <m/>
    <s v="2"/>
    <s v="0"/>
    <s v="6"/>
  </r>
  <r>
    <s v="FL040185"/>
    <n v="4"/>
    <x v="18"/>
    <s v="49 USC 5309 - Bus and Bus Facilities (FY2006 forward)"/>
    <n v="5309"/>
    <x v="4"/>
    <s v="CAPITAL"/>
    <s v="00      "/>
    <s v="CFRTA/LYNX           "/>
    <x v="204"/>
    <n v="1091"/>
    <n v="78400"/>
    <m/>
    <n v="8390860"/>
    <m/>
    <d v="2015-08-07T00:00:00"/>
    <n v="117900"/>
    <s v="PROJECT ADMINISTRATION                                      "/>
    <n v="0"/>
    <n v="121600"/>
    <n v="103360"/>
    <n v="120690"/>
    <s v="LARGE"/>
    <s v="Over 1m"/>
    <s v="Orlando, FL"/>
    <n v="1510516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FL050117"/>
    <n v="5"/>
    <x v="18"/>
    <s v="49 USC 5309 - Fixed Guideway Modernization (FY2006 forward)"/>
    <n v="5309"/>
    <x v="7"/>
    <s v="CAPITAL"/>
    <s v="00      "/>
    <s v="BCT                  "/>
    <x v="205"/>
    <n v="1082"/>
    <n v="78400"/>
    <m/>
    <n v="76716"/>
    <m/>
    <d v="2015-02-06T00:00:00"/>
    <n v="114207"/>
    <s v="ACQUIRE - ADP HARDWARE                                      "/>
    <n v="13"/>
    <n v="53196"/>
    <n v="53196"/>
    <n v="120180"/>
    <s v="LARGE"/>
    <s v="Over 1m"/>
    <s v="Miami, FL"/>
    <n v="5502379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FL050117"/>
    <n v="5"/>
    <x v="18"/>
    <s v="49 USC 5309 - Fixed Guideway Modernization (FY2006 forward)"/>
    <n v="5309"/>
    <x v="7"/>
    <s v="CAPITAL"/>
    <s v="00      "/>
    <s v="BCT                  "/>
    <x v="205"/>
    <n v="1082"/>
    <n v="78400"/>
    <m/>
    <n v="76716"/>
    <m/>
    <d v="2015-02-06T00:00:00"/>
    <n v="114209"/>
    <s v="ACQUIRE - MOBILE SURV/SECURITY EQUIP                        "/>
    <n v="12"/>
    <n v="23520"/>
    <n v="23520"/>
    <n v="120180"/>
    <s v="LARGE"/>
    <s v="Over 1m"/>
    <s v="Miami, FL"/>
    <n v="5502379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FL15X005"/>
    <n v="15"/>
    <x v="18"/>
    <s v="Sec 115  (FY 2004 FHWA Approps.)"/>
    <n v="115"/>
    <x v="10"/>
    <m/>
    <s v="01      "/>
    <s v="CFRTA/LYNX           "/>
    <x v="204"/>
    <n v="1091"/>
    <n v="67000"/>
    <m/>
    <n v="-1871000"/>
    <m/>
    <d v="2015-01-23T00:00:00"/>
    <n v="116120"/>
    <s v="ENG/DESIGN MISC COMMUNICATION EQUIP                         "/>
    <n v="0"/>
    <n v="0"/>
    <n v="0"/>
    <n v="120000"/>
    <s v="STATE"/>
    <s v="Under 50k"/>
    <s v="FLORIDA GOV APP"/>
    <n v="0"/>
    <s v="11600"/>
    <s v="  "/>
    <m/>
    <s v="N"/>
    <s v="1161"/>
    <s v="BUS OTHER"/>
    <n v="11"/>
    <s v="Bus"/>
    <s v="61"/>
    <s v="116"/>
    <s v="Engineering and Design"/>
    <s v="20"/>
    <s v="Miscellaneous"/>
    <m/>
    <m/>
    <n v="1"/>
    <s v="Capital"/>
    <s v="1"/>
    <m/>
    <s v="6"/>
    <m/>
    <s v="1"/>
    <s v="2"/>
    <s v="0"/>
  </r>
  <r>
    <s v="FL15X005"/>
    <n v="15"/>
    <x v="18"/>
    <s v="Sec 115  (FY 2004 FHWA Approps.)"/>
    <n v="115"/>
    <x v="10"/>
    <m/>
    <s v="01      "/>
    <s v="CFRTA/LYNX           "/>
    <x v="204"/>
    <n v="1091"/>
    <n v="67000"/>
    <m/>
    <n v="-1871000"/>
    <m/>
    <d v="2015-01-23T00:00:00"/>
    <n v="116301"/>
    <s v="CONSTRUCT CONTROL SIGNAL SYSTEM                             "/>
    <n v="0"/>
    <n v="-1871000"/>
    <n v="-1871000"/>
    <n v="120690"/>
    <s v="LARGE"/>
    <s v="Over 1m"/>
    <s v="Orlando, FL"/>
    <n v="1510516"/>
    <s v="11600"/>
    <s v="  "/>
    <m/>
    <s v="N"/>
    <s v="1163"/>
    <s v="BUS OTHER"/>
    <n v="11"/>
    <s v="Bus"/>
    <s v="63"/>
    <s v="116"/>
    <s v="Construction"/>
    <s v="01"/>
    <s v="Train Control/Signal System"/>
    <m/>
    <m/>
    <n v="1"/>
    <s v="Capital"/>
    <s v="1"/>
    <m/>
    <s v="6"/>
    <m/>
    <s v="3"/>
    <s v="0"/>
    <s v="1"/>
  </r>
  <r>
    <s v="FL15X006"/>
    <n v="15"/>
    <x v="18"/>
    <s v="Sec 115  (FY 2004 FHWA Approps.)"/>
    <n v="115"/>
    <x v="10"/>
    <m/>
    <s v="00      "/>
    <s v="UNIV. SF             "/>
    <x v="206"/>
    <n v="5703"/>
    <n v="67000"/>
    <m/>
    <n v="1871000"/>
    <m/>
    <d v="2015-02-09T00:00:00"/>
    <n v="555200"/>
    <s v="CONSULTANT SERVICES                                         "/>
    <n v="0"/>
    <n v="1871000"/>
    <n v="1871000"/>
    <n v="120620"/>
    <s v="LARGE"/>
    <s v="Over 1m"/>
    <s v="Tampa-St. Petersburg, FL"/>
    <n v="2441770"/>
    <s v="998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FL16X008"/>
    <n v="16"/>
    <x v="18"/>
    <s v="49 USC 5310 - Elderly and Individuals with Disabilities"/>
    <n v="5310"/>
    <x v="1"/>
    <m/>
    <s v="01      "/>
    <s v="FLORIDA DOT          "/>
    <x v="202"/>
    <n v="1001"/>
    <n v="78400"/>
    <m/>
    <n v="1405540"/>
    <m/>
    <d v="2015-09-08T00:00:00"/>
    <n v="111204"/>
    <s v="BUY REPLACEMENT &lt;30 FT BUS                                  "/>
    <n v="1"/>
    <n v="245282"/>
    <n v="63135"/>
    <n v="122420"/>
    <s v="SMALL"/>
    <s v="50k - 200k"/>
    <s v="Gainesville, FL"/>
    <n v="187781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FL16X008"/>
    <n v="16"/>
    <x v="18"/>
    <s v="49 USC 5310 - Elderly and Individuals with Disabilities"/>
    <n v="5310"/>
    <x v="1"/>
    <m/>
    <s v="01      "/>
    <s v="FLORIDA DOT          "/>
    <x v="202"/>
    <n v="1001"/>
    <n v="78400"/>
    <m/>
    <n v="1405540"/>
    <m/>
    <d v="2015-09-08T00:00:00"/>
    <n v="111204"/>
    <s v="BUY REPLACEMENT &lt;30 FT BUS                                  "/>
    <n v="0"/>
    <n v="245282"/>
    <n v="9832"/>
    <n v="122640"/>
    <s v="SMALL"/>
    <s v="50k - 200k"/>
    <s v="Leesburg-Eustis-Tavares, FL"/>
    <n v="131337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FL16X008"/>
    <n v="16"/>
    <x v="18"/>
    <s v="49 USC 5310 - Elderly and Individuals with Disabilities"/>
    <n v="5310"/>
    <x v="1"/>
    <m/>
    <s v="01      "/>
    <s v="FLORIDA DOT          "/>
    <x v="202"/>
    <n v="1001"/>
    <n v="78400"/>
    <m/>
    <n v="1405540"/>
    <m/>
    <d v="2015-09-08T00:00:00"/>
    <n v="111204"/>
    <s v="BUY REPLACEMENT &lt;30 FT BUS                                  "/>
    <n v="0"/>
    <n v="245282"/>
    <n v="1772"/>
    <n v="123960"/>
    <s v="SMALL"/>
    <s v="50k - 200k"/>
    <s v="North Port-Port Charlotte, FL"/>
    <n v="169541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FL16X008"/>
    <n v="16"/>
    <x v="18"/>
    <s v="49 USC 5310 - Elderly and Individuals with Disabilities"/>
    <n v="5310"/>
    <x v="1"/>
    <m/>
    <s v="01      "/>
    <s v="FLORIDA DOT          "/>
    <x v="202"/>
    <n v="1001"/>
    <n v="78400"/>
    <m/>
    <n v="1405540"/>
    <m/>
    <d v="2015-09-08T00:00:00"/>
    <n v="111204"/>
    <s v="BUY REPLACEMENT &lt;30 FT BUS                                  "/>
    <n v="2"/>
    <n v="245282"/>
    <n v="99887"/>
    <n v="123920"/>
    <s v="SMALL"/>
    <s v="50k - 200k"/>
    <s v="Sebastian-Vero Beach South-Florida Ridge, FL"/>
    <n v="149422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FL16X008"/>
    <n v="16"/>
    <x v="18"/>
    <s v="49 USC 5310 - Elderly and Individuals with Disabilities"/>
    <n v="5310"/>
    <x v="1"/>
    <m/>
    <s v="01      "/>
    <s v="FLORIDA DOT          "/>
    <x v="202"/>
    <n v="1001"/>
    <n v="78400"/>
    <m/>
    <n v="1405540"/>
    <m/>
    <d v="2015-09-08T00:00:00"/>
    <n v="111204"/>
    <s v="BUY REPLACEMENT &lt;30 FT BUS                                  "/>
    <n v="1"/>
    <n v="245282"/>
    <n v="21600"/>
    <n v="124160"/>
    <s v="SMALL"/>
    <s v="50k - 200k"/>
    <s v="Sebring-Avon Park, FL "/>
    <n v="61625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FL16X008"/>
    <n v="16"/>
    <x v="18"/>
    <s v="49 USC 5310 - Elderly and Individuals with Disabilities"/>
    <n v="5310"/>
    <x v="1"/>
    <m/>
    <s v="01      "/>
    <s v="FLORIDA DOT          "/>
    <x v="202"/>
    <n v="1001"/>
    <n v="78400"/>
    <m/>
    <n v="1405540"/>
    <m/>
    <d v="2015-09-08T00:00:00"/>
    <n v="111215"/>
    <s v="BUY REPLACEMENT VAN                                         "/>
    <n v="1"/>
    <n v="601963"/>
    <n v="56415"/>
    <n v="122420"/>
    <s v="SMALL"/>
    <s v="50k - 200k"/>
    <s v="Gainesville, FL"/>
    <n v="187781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FL16X008"/>
    <n v="16"/>
    <x v="18"/>
    <s v="49 USC 5310 - Elderly and Individuals with Disabilities"/>
    <n v="5310"/>
    <x v="1"/>
    <m/>
    <s v="01      "/>
    <s v="FLORIDA DOT          "/>
    <x v="202"/>
    <n v="1001"/>
    <n v="78400"/>
    <m/>
    <n v="1405540"/>
    <m/>
    <d v="2015-09-08T00:00:00"/>
    <n v="111215"/>
    <s v="BUY REPLACEMENT VAN                                         "/>
    <n v="10"/>
    <n v="601963"/>
    <n v="425156"/>
    <n v="123680"/>
    <s v="SMALL"/>
    <s v="50k - 200k"/>
    <s v="Panama City, FL"/>
    <n v="14328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FL16X008"/>
    <n v="16"/>
    <x v="18"/>
    <s v="49 USC 5310 - Elderly and Individuals with Disabilities"/>
    <n v="5310"/>
    <x v="1"/>
    <m/>
    <s v="01      "/>
    <s v="FLORIDA DOT          "/>
    <x v="202"/>
    <n v="1001"/>
    <n v="78400"/>
    <m/>
    <n v="1405540"/>
    <m/>
    <d v="2015-09-08T00:00:00"/>
    <n v="111216"/>
    <s v="BUY REPL SEDAN/STATION WAGON                                "/>
    <n v="1"/>
    <n v="23493"/>
    <n v="18794"/>
    <n v="123920"/>
    <s v="SMALL"/>
    <s v="50k - 200k"/>
    <s v="Sebastian-Vero Beach South-Florida Ridge, FL"/>
    <n v="149422"/>
    <s v="11100"/>
    <s v="GA"/>
    <s v="GASOLINE"/>
    <s v="N"/>
    <s v="1112"/>
    <s v="BUS PURCHASE"/>
    <n v="11"/>
    <s v="Bus"/>
    <s v="12"/>
    <s v="111"/>
    <s v="Purchase - Replacement"/>
    <s v="16"/>
    <s v="Sedan/Station Wagon"/>
    <m/>
    <s v="Sedan/Station Wagon"/>
    <n v="1"/>
    <s v="Capital"/>
    <s v="1"/>
    <m/>
    <s v="1"/>
    <m/>
    <s v="2"/>
    <s v="1"/>
    <s v="6"/>
  </r>
  <r>
    <s v="FL16X008"/>
    <n v="16"/>
    <x v="18"/>
    <s v="49 USC 5310 - Elderly and Individuals with Disabilities"/>
    <n v="5310"/>
    <x v="1"/>
    <m/>
    <s v="01      "/>
    <s v="FLORIDA DOT          "/>
    <x v="202"/>
    <n v="1001"/>
    <n v="78400"/>
    <m/>
    <n v="1405540"/>
    <m/>
    <d v="2015-09-08T00:00:00"/>
    <n v="111304"/>
    <s v="BUY &lt;30-FT BUS FOR EXPANSION                                "/>
    <n v="1"/>
    <n v="64955"/>
    <n v="51964"/>
    <n v="123920"/>
    <s v="SMALL"/>
    <s v="50k - 200k"/>
    <s v="Sebastian-Vero Beach South-Florida Ridge, FL"/>
    <n v="149422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FL16X008"/>
    <n v="16"/>
    <x v="18"/>
    <s v="49 USC 5310 - Elderly and Individuals with Disabilities"/>
    <n v="5310"/>
    <x v="1"/>
    <m/>
    <s v="01      "/>
    <s v="FLORIDA DOT          "/>
    <x v="202"/>
    <n v="1001"/>
    <n v="78400"/>
    <m/>
    <n v="1405540"/>
    <m/>
    <d v="2015-09-08T00:00:00"/>
    <n v="111315"/>
    <s v="BUY VAN FOR SVC EXPANSION                                   "/>
    <n v="3"/>
    <n v="103331"/>
    <n v="82665"/>
    <n v="123920"/>
    <s v="SMALL"/>
    <s v="50k - 200k"/>
    <s v="Sebastian-Vero Beach South-Florida Ridge, FL"/>
    <n v="149422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FL16X008"/>
    <n v="16"/>
    <x v="18"/>
    <s v="49 USC 5310 - Elderly and Individuals with Disabilities"/>
    <n v="5310"/>
    <x v="1"/>
    <m/>
    <s v="01      "/>
    <s v="FLORIDA DOT          "/>
    <x v="202"/>
    <n v="1001"/>
    <n v="78400"/>
    <m/>
    <n v="1405540"/>
    <m/>
    <d v="2015-09-08T00:00:00"/>
    <n v="111316"/>
    <s v="BUY SEDAN/STA WAGON-EXPANSION                               "/>
    <n v="1"/>
    <n v="23493"/>
    <n v="18794"/>
    <n v="123920"/>
    <s v="SMALL"/>
    <s v="50k - 200k"/>
    <s v="Sebastian-Vero Beach South-Florida Ridge, FL"/>
    <n v="149422"/>
    <s v="11100"/>
    <s v="GA"/>
    <s v="GASOLINE"/>
    <s v="N"/>
    <s v="1113"/>
    <s v="BUS PURCHASE"/>
    <n v="11"/>
    <s v="Bus"/>
    <s v="13"/>
    <s v="111"/>
    <s v="Purchase - Expansion"/>
    <s v="16"/>
    <s v="Sedan/Station Wagon"/>
    <m/>
    <s v="Sedan/Station Wagon"/>
    <n v="1"/>
    <s v="Capital"/>
    <s v="1"/>
    <m/>
    <s v="1"/>
    <m/>
    <s v="3"/>
    <s v="1"/>
    <s v="6"/>
  </r>
  <r>
    <s v="FL16X008"/>
    <n v="16"/>
    <x v="18"/>
    <s v="49 USC 5310 - Elderly and Individuals with Disabilities"/>
    <n v="5310"/>
    <x v="1"/>
    <m/>
    <s v="01      "/>
    <s v="FLORIDA DOT          "/>
    <x v="202"/>
    <n v="1001"/>
    <n v="78400"/>
    <m/>
    <n v="1405540"/>
    <m/>
    <d v="2015-09-08T00:00:00"/>
    <n v="111700"/>
    <s v="VEH OVERHAUL (UP TO 20% VEH MAINT)                          "/>
    <n v="-1"/>
    <n v="-5000"/>
    <n v="-4000"/>
    <n v="120000"/>
    <s v="STATE"/>
    <s v="Under 50k"/>
    <s v="FLORIDA GOV APP"/>
    <n v="0"/>
    <s v="11100"/>
    <s v="  "/>
    <m/>
    <s v="N"/>
    <s v="1117"/>
    <s v="BUS OTHER"/>
    <s v="11"/>
    <s v="Bus"/>
    <s v="17"/>
    <s v="111"/>
    <s v="Vehicle Overhaul (up to 20% vehicle maintenance)"/>
    <s v="00"/>
    <s v="Vehicle Overhaul (up to 20% vehicle maintenance)"/>
    <m/>
    <m/>
    <s v="1"/>
    <s v="Capital"/>
    <s v="1"/>
    <m/>
    <s v="1"/>
    <m/>
    <s v="7"/>
    <s v="0"/>
    <s v="0"/>
  </r>
  <r>
    <s v="FL16X008"/>
    <n v="16"/>
    <x v="18"/>
    <s v="49 USC 5310 - Elderly and Individuals with Disabilities"/>
    <n v="5310"/>
    <x v="1"/>
    <m/>
    <s v="01      "/>
    <s v="FLORIDA DOT          "/>
    <x v="202"/>
    <n v="1001"/>
    <n v="78400"/>
    <m/>
    <n v="1405540"/>
    <m/>
    <d v="2015-09-08T00:00:00"/>
    <n v="114207"/>
    <s v="ACQUIRE - ADP HARDWARE                                      "/>
    <n v="1"/>
    <n v="2503"/>
    <n v="2002"/>
    <n v="123920"/>
    <s v="SMALL"/>
    <s v="50k - 200k"/>
    <s v="Sebastian-Vero Beach South-Florida Ridge, FL"/>
    <n v="149422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FL16X008"/>
    <n v="16"/>
    <x v="18"/>
    <s v="49 USC 5310 - Elderly and Individuals with Disabilities"/>
    <n v="5310"/>
    <x v="1"/>
    <m/>
    <s v="01      "/>
    <s v="FLORIDA DOT          "/>
    <x v="202"/>
    <n v="1001"/>
    <n v="78400"/>
    <m/>
    <n v="1405540"/>
    <m/>
    <d v="2015-09-08T00:00:00"/>
    <n v="114208"/>
    <s v="ACQUIRE - ADP SOFTWARE                                      "/>
    <n v="0"/>
    <n v="153328"/>
    <n v="70836"/>
    <n v="123920"/>
    <s v="SMALL"/>
    <s v="50k - 200k"/>
    <s v="Sebastian-Vero Beach South-Florida Ridge, FL"/>
    <n v="149422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FL16X008"/>
    <n v="16"/>
    <x v="18"/>
    <s v="49 USC 5310 - Elderly and Individuals with Disabilities"/>
    <n v="5310"/>
    <x v="1"/>
    <m/>
    <s v="01      "/>
    <s v="FLORIDA DOT          "/>
    <x v="202"/>
    <n v="1001"/>
    <n v="78400"/>
    <m/>
    <n v="1405540"/>
    <m/>
    <d v="2015-09-08T00:00:00"/>
    <n v="114208"/>
    <s v="ACQUIRE - ADP SOFTWARE                                      "/>
    <n v="-1"/>
    <n v="153328"/>
    <n v="51826"/>
    <n v="120000"/>
    <s v="STATE"/>
    <s v="Under 50k"/>
    <s v="FLORIDA GOV APP"/>
    <n v="0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FL16X008"/>
    <n v="16"/>
    <x v="18"/>
    <s v="49 USC 5310 - Elderly and Individuals with Disabilities"/>
    <n v="5310"/>
    <x v="1"/>
    <m/>
    <s v="01      "/>
    <s v="FLORIDA DOT          "/>
    <x v="202"/>
    <n v="1001"/>
    <n v="78400"/>
    <m/>
    <n v="1405540"/>
    <m/>
    <d v="2015-09-08T00:00:00"/>
    <n v="114209"/>
    <s v="ACQUIRE - MOBILE SURV/SECURITY EQUIP                        "/>
    <n v="4"/>
    <n v="55390"/>
    <n v="44312"/>
    <n v="123920"/>
    <s v="SMALL"/>
    <s v="50k - 200k"/>
    <s v="Sebastian-Vero Beach South-Florida Ridge, FL"/>
    <n v="149422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FL16X008"/>
    <n v="16"/>
    <x v="18"/>
    <s v="49 USC 5310 - Elderly and Individuals with Disabilities"/>
    <n v="5310"/>
    <x v="1"/>
    <m/>
    <s v="01      "/>
    <s v="FLORIDA DOT          "/>
    <x v="202"/>
    <n v="1001"/>
    <n v="78400"/>
    <m/>
    <n v="1405540"/>
    <m/>
    <d v="2015-09-08T00:00:00"/>
    <n v="117300"/>
    <s v="CONTINGENCIES/PROGRAM RESERVE                               "/>
    <n v="0"/>
    <n v="-517330"/>
    <n v="-413862"/>
    <n v="120000"/>
    <s v="STATE"/>
    <s v="Under 50k"/>
    <s v="FLORIDA GOV APP"/>
    <n v="0"/>
    <s v="63000"/>
    <s v="  "/>
    <m/>
    <s v="N"/>
    <s v="1173"/>
    <s v="BUS OTHER"/>
    <s v="11"/>
    <s v="Bus"/>
    <s v="73"/>
    <s v="117"/>
    <s v="Contingencies"/>
    <s v="00"/>
    <s v="Contingencies"/>
    <m/>
    <m/>
    <s v="1"/>
    <s v="Capital"/>
    <s v="1"/>
    <m/>
    <s v="7"/>
    <m/>
    <s v="3"/>
    <s v="0"/>
    <s v="0"/>
  </r>
  <r>
    <s v="FL16X008"/>
    <n v="16"/>
    <x v="18"/>
    <s v="49 USC 5310 - Elderly and Individuals with Disabilities"/>
    <n v="5310"/>
    <x v="1"/>
    <m/>
    <s v="01      "/>
    <s v="FLORIDA DOT          "/>
    <x v="202"/>
    <n v="1001"/>
    <n v="78400"/>
    <m/>
    <n v="1405540"/>
    <m/>
    <d v="2015-09-08T00:00:00"/>
    <n v="118000"/>
    <s v="STATE OR PROGRAM ADMINISTRATION                             "/>
    <n v="0"/>
    <n v="530493"/>
    <n v="100000"/>
    <n v="122420"/>
    <s v="SMALL"/>
    <s v="50k - 200k"/>
    <s v="Gainesville, FL"/>
    <n v="187781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FL16X008"/>
    <n v="16"/>
    <x v="18"/>
    <s v="49 USC 5310 - Elderly and Individuals with Disabilities"/>
    <n v="5310"/>
    <x v="1"/>
    <m/>
    <s v="01      "/>
    <s v="FLORIDA DOT          "/>
    <x v="202"/>
    <n v="1001"/>
    <n v="78400"/>
    <m/>
    <n v="1405540"/>
    <m/>
    <d v="2015-09-08T00:00:00"/>
    <n v="118000"/>
    <s v="STATE OR PROGRAM ADMINISTRATION                             "/>
    <n v="0"/>
    <n v="530493"/>
    <n v="15224"/>
    <n v="122640"/>
    <s v="SMALL"/>
    <s v="50k - 200k"/>
    <s v="Leesburg-Eustis-Tavares, FL"/>
    <n v="131337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FL16X008"/>
    <n v="16"/>
    <x v="18"/>
    <s v="49 USC 5310 - Elderly and Individuals with Disabilities"/>
    <n v="5310"/>
    <x v="1"/>
    <m/>
    <s v="01      "/>
    <s v="FLORIDA DOT          "/>
    <x v="202"/>
    <n v="1001"/>
    <n v="78400"/>
    <m/>
    <n v="1405540"/>
    <m/>
    <d v="2015-09-08T00:00:00"/>
    <n v="118000"/>
    <s v="STATE OR PROGRAM ADMINISTRATION                             "/>
    <n v="0"/>
    <n v="530493"/>
    <n v="34500"/>
    <n v="123960"/>
    <s v="SMALL"/>
    <s v="50k - 200k"/>
    <s v="North Port-Port Charlotte, FL"/>
    <n v="169541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FL16X008"/>
    <n v="16"/>
    <x v="18"/>
    <s v="49 USC 5310 - Elderly and Individuals with Disabilities"/>
    <n v="5310"/>
    <x v="1"/>
    <m/>
    <s v="01      "/>
    <s v="FLORIDA DOT          "/>
    <x v="202"/>
    <n v="1001"/>
    <n v="78400"/>
    <m/>
    <n v="1405540"/>
    <m/>
    <d v="2015-09-08T00:00:00"/>
    <n v="118000"/>
    <s v="STATE OR PROGRAM ADMINISTRATION                             "/>
    <n v="0"/>
    <n v="530493"/>
    <n v="140754"/>
    <n v="124220"/>
    <s v="SMALL"/>
    <s v="50k - 200k"/>
    <s v="St. Augustine, FL"/>
    <n v="69173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FL16X008"/>
    <n v="16"/>
    <x v="18"/>
    <s v="49 USC 5310 - Elderly and Individuals with Disabilities"/>
    <n v="5310"/>
    <x v="1"/>
    <m/>
    <s v="01      "/>
    <s v="FLORIDA DOT          "/>
    <x v="202"/>
    <n v="1001"/>
    <n v="78400"/>
    <m/>
    <n v="1405540"/>
    <m/>
    <d v="2015-09-08T00:00:00"/>
    <n v="118000"/>
    <s v="STATE OR PROGRAM ADMINISTRATION                             "/>
    <n v="0"/>
    <n v="530493"/>
    <n v="31265"/>
    <n v="127580"/>
    <s v="SMALL"/>
    <s v="50k - 200k"/>
    <s v="Homosassa Springs-Beverly Hills-Citrus Springs, FL"/>
    <n v="80962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FL16X008"/>
    <n v="16"/>
    <x v="18"/>
    <s v="49 USC 5310 - Elderly and Individuals with Disabilities"/>
    <n v="5310"/>
    <x v="1"/>
    <m/>
    <s v="01      "/>
    <s v="FLORIDA DOT          "/>
    <x v="202"/>
    <n v="1001"/>
    <n v="78400"/>
    <m/>
    <n v="1405540"/>
    <m/>
    <d v="2015-09-08T00:00:00"/>
    <n v="118000"/>
    <s v="STATE OR PROGRAM ADMINISTRATION                             "/>
    <n v="0"/>
    <n v="530493"/>
    <n v="208750"/>
    <n v="120000"/>
    <s v="STATE"/>
    <s v="Under 50k"/>
    <s v="FLORIDA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FL16X008"/>
    <n v="16"/>
    <x v="18"/>
    <s v="49 USC 5310 - Elderly and Individuals with Disabilities"/>
    <n v="5310"/>
    <x v="1"/>
    <m/>
    <s v="01      "/>
    <s v="FLORIDA DOT          "/>
    <x v="202"/>
    <n v="1001"/>
    <n v="78400"/>
    <m/>
    <n v="1405540"/>
    <m/>
    <d v="2015-09-08T00:00:00"/>
    <n v="300901"/>
    <s v="UP TO 50% FEDERAL SHARE                                     "/>
    <n v="0"/>
    <n v="347838"/>
    <n v="173919"/>
    <n v="120000"/>
    <s v="STATE"/>
    <s v="Under 50k"/>
    <s v="FLORIDA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FL16X008"/>
    <n v="16"/>
    <x v="18"/>
    <s v="49 USC 5310 - Elderly and Individuals with Disabilities"/>
    <n v="5310"/>
    <x v="1"/>
    <m/>
    <s v="01      "/>
    <s v="FLORIDA DOT          "/>
    <x v="202"/>
    <n v="1001"/>
    <n v="78400"/>
    <m/>
    <n v="1405540"/>
    <m/>
    <d v="2015-09-08T00:00:00"/>
    <s v="117L00"/>
    <s v="MOBILITY MANAGEMENT (5302(A)(1)(L))                         "/>
    <n v="1"/>
    <n v="125000"/>
    <n v="100000"/>
    <n v="120000"/>
    <s v="STATE"/>
    <s v="Under 50k"/>
    <s v="FLORIDA GOV APP"/>
    <n v="0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FL16X009"/>
    <n v="16"/>
    <x v="18"/>
    <s v="49 USC 5310 - Elderly and Individuals with Disabilities"/>
    <n v="5310"/>
    <x v="1"/>
    <m/>
    <s v="00      "/>
    <s v="FLORIDA DOT          "/>
    <x v="202"/>
    <n v="1001"/>
    <n v="78400"/>
    <m/>
    <n v="6102016"/>
    <m/>
    <d v="2015-09-03T00:00:00"/>
    <n v="300901"/>
    <s v="UP TO 50% FEDERAL SHARE                                     "/>
    <n v="0"/>
    <n v="1945828"/>
    <n v="79217"/>
    <n v="123980"/>
    <s v="SMALL"/>
    <s v="50k - 200k"/>
    <s v="Deltona, FL"/>
    <n v="182169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FL16X009"/>
    <n v="16"/>
    <x v="18"/>
    <s v="49 USC 5310 - Elderly and Individuals with Disabilities"/>
    <n v="5310"/>
    <x v="1"/>
    <m/>
    <s v="00      "/>
    <s v="FLORIDA DOT          "/>
    <x v="202"/>
    <n v="1001"/>
    <n v="78400"/>
    <m/>
    <n v="6102016"/>
    <m/>
    <d v="2015-09-03T00:00:00"/>
    <n v="111204"/>
    <s v="BUY REPLACEMENT &lt;30 FT BUS                                  "/>
    <n v="58"/>
    <n v="4769877"/>
    <n v="3815902"/>
    <n v="120000"/>
    <s v="STATE"/>
    <s v="Under 50k"/>
    <s v="FLORIDA GOV APP"/>
    <n v="0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FL16X009"/>
    <n v="16"/>
    <x v="18"/>
    <s v="49 USC 5310 - Elderly and Individuals with Disabilities"/>
    <n v="5310"/>
    <x v="1"/>
    <m/>
    <s v="00      "/>
    <s v="FLORIDA DOT          "/>
    <x v="202"/>
    <n v="1001"/>
    <n v="78400"/>
    <m/>
    <n v="6102016"/>
    <m/>
    <d v="2015-09-03T00:00:00"/>
    <n v="111215"/>
    <s v="BUY REPLACEMENT VAN                                         "/>
    <n v="18"/>
    <n v="582709"/>
    <n v="466167"/>
    <n v="120000"/>
    <s v="STATE"/>
    <s v="Under 50k"/>
    <s v="FLORIDA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FL16X009"/>
    <n v="16"/>
    <x v="18"/>
    <s v="49 USC 5310 - Elderly and Individuals with Disabilities"/>
    <n v="5310"/>
    <x v="1"/>
    <m/>
    <s v="00      "/>
    <s v="FLORIDA DOT          "/>
    <x v="202"/>
    <n v="1001"/>
    <n v="78400"/>
    <m/>
    <n v="6102016"/>
    <m/>
    <d v="2015-09-03T00:00:00"/>
    <n v="111216"/>
    <s v="BUY REPL SEDAN/STATION WAGON                                "/>
    <n v="2"/>
    <n v="66375"/>
    <n v="53100"/>
    <n v="120000"/>
    <s v="STATE"/>
    <s v="Under 50k"/>
    <s v="FLORIDA GOV APP"/>
    <n v="0"/>
    <s v="11100"/>
    <s v="GA"/>
    <s v="GASOLINE"/>
    <s v="N"/>
    <s v="1112"/>
    <s v="BUS PURCHASE"/>
    <n v="11"/>
    <s v="Bus"/>
    <s v="12"/>
    <s v="111"/>
    <s v="Purchase - Replacement"/>
    <s v="16"/>
    <s v="Sedan/Station Wagon"/>
    <m/>
    <s v="Sedan/Station Wagon"/>
    <n v="1"/>
    <s v="Capital"/>
    <s v="1"/>
    <m/>
    <s v="1"/>
    <m/>
    <s v="2"/>
    <s v="1"/>
    <s v="6"/>
  </r>
  <r>
    <s v="FL16X009"/>
    <n v="16"/>
    <x v="18"/>
    <s v="49 USC 5310 - Elderly and Individuals with Disabilities"/>
    <n v="5310"/>
    <x v="1"/>
    <m/>
    <s v="00      "/>
    <s v="FLORIDA DOT          "/>
    <x v="202"/>
    <n v="1001"/>
    <n v="78400"/>
    <m/>
    <n v="6102016"/>
    <m/>
    <d v="2015-09-03T00:00:00"/>
    <n v="111315"/>
    <s v="BUY VAN FOR SVC EXPANSION                                   "/>
    <n v="1"/>
    <n v="37600"/>
    <n v="30080"/>
    <n v="120000"/>
    <s v="STATE"/>
    <s v="Under 50k"/>
    <s v="FLORIDA GOV APP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FL16X009"/>
    <n v="16"/>
    <x v="18"/>
    <s v="49 USC 5310 - Elderly and Individuals with Disabilities"/>
    <n v="5310"/>
    <x v="1"/>
    <m/>
    <s v="00      "/>
    <s v="FLORIDA DOT          "/>
    <x v="202"/>
    <n v="1001"/>
    <n v="78400"/>
    <m/>
    <n v="6102016"/>
    <m/>
    <d v="2015-09-03T00:00:00"/>
    <n v="114206"/>
    <s v="ACQUIRE - SHOP EQUIPMENT                                    "/>
    <n v="2"/>
    <n v="127519"/>
    <n v="102015"/>
    <n v="120000"/>
    <s v="STATE"/>
    <s v="Under 50k"/>
    <s v="FLORIDA GOV APP"/>
    <n v="0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FL16X009"/>
    <n v="16"/>
    <x v="18"/>
    <s v="49 USC 5310 - Elderly and Individuals with Disabilities"/>
    <n v="5310"/>
    <x v="1"/>
    <m/>
    <s v="00      "/>
    <s v="FLORIDA DOT          "/>
    <x v="202"/>
    <n v="1001"/>
    <n v="78400"/>
    <m/>
    <n v="6102016"/>
    <m/>
    <d v="2015-09-03T00:00:00"/>
    <n v="114208"/>
    <s v="ACQUIRE - ADP SOFTWARE                                      "/>
    <n v="2"/>
    <n v="122500"/>
    <n v="98000"/>
    <n v="120000"/>
    <s v="STATE"/>
    <s v="Under 50k"/>
    <s v="FLORIDA GOV APP"/>
    <n v="0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FL16X009"/>
    <n v="16"/>
    <x v="18"/>
    <s v="49 USC 5310 - Elderly and Individuals with Disabilities"/>
    <n v="5310"/>
    <x v="1"/>
    <m/>
    <s v="00      "/>
    <s v="FLORIDA DOT          "/>
    <x v="202"/>
    <n v="1001"/>
    <n v="78400"/>
    <m/>
    <n v="6102016"/>
    <m/>
    <d v="2015-09-03T00:00:00"/>
    <n v="114220"/>
    <s v="ACQUIRE - MISC SUPPORT EQUIPMENT                            "/>
    <n v="4"/>
    <n v="2400"/>
    <n v="1920"/>
    <n v="120000"/>
    <s v="STATE"/>
    <s v="Under 50k"/>
    <s v="FLORIDA GOV APP"/>
    <n v="0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FL16X009"/>
    <n v="16"/>
    <x v="18"/>
    <s v="49 USC 5310 - Elderly and Individuals with Disabilities"/>
    <n v="5310"/>
    <x v="1"/>
    <m/>
    <s v="00      "/>
    <s v="FLORIDA DOT          "/>
    <x v="202"/>
    <n v="1001"/>
    <n v="78400"/>
    <m/>
    <n v="6102016"/>
    <m/>
    <d v="2015-09-03T00:00:00"/>
    <n v="116203"/>
    <s v="PURCHASE RADIOS                                             "/>
    <n v="4"/>
    <n v="2400"/>
    <n v="1920"/>
    <n v="120000"/>
    <s v="STATE"/>
    <s v="Under 50k"/>
    <s v="FLORIDA GOV APP"/>
    <n v="0"/>
    <s v="11600"/>
    <s v="  "/>
    <m/>
    <s v="N"/>
    <s v="1162"/>
    <s v="BUS OTHER"/>
    <n v="11"/>
    <s v="Bus"/>
    <s v="62"/>
    <s v="116"/>
    <s v="Acquisition"/>
    <s v="03"/>
    <s v="Radios"/>
    <m/>
    <m/>
    <n v="1"/>
    <s v="Capital"/>
    <s v="1"/>
    <m/>
    <s v="6"/>
    <m/>
    <s v="2"/>
    <s v="0"/>
    <s v="3"/>
  </r>
  <r>
    <s v="FL16X009"/>
    <n v="16"/>
    <x v="18"/>
    <s v="49 USC 5310 - Elderly and Individuals with Disabilities"/>
    <n v="5310"/>
    <x v="1"/>
    <m/>
    <s v="00      "/>
    <s v="FLORIDA DOT          "/>
    <x v="202"/>
    <n v="1001"/>
    <n v="78400"/>
    <m/>
    <n v="6102016"/>
    <m/>
    <d v="2015-09-03T00:00:00"/>
    <n v="118000"/>
    <s v="STATE OR PROGRAM ADMINISTRATION                             "/>
    <n v="0"/>
    <n v="559998"/>
    <n v="559998"/>
    <n v="120000"/>
    <s v="STATE"/>
    <s v="Under 50k"/>
    <s v="FLORIDA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FL16X009"/>
    <n v="16"/>
    <x v="18"/>
    <s v="49 USC 5310 - Elderly and Individuals with Disabilities"/>
    <n v="5310"/>
    <x v="1"/>
    <m/>
    <s v="00      "/>
    <s v="FLORIDA DOT          "/>
    <x v="202"/>
    <n v="1001"/>
    <n v="78400"/>
    <m/>
    <n v="6102016"/>
    <m/>
    <d v="2015-09-03T00:00:00"/>
    <n v="300901"/>
    <s v="UP TO 50% FEDERAL SHARE                                     "/>
    <n v="0"/>
    <n v="1945828"/>
    <n v="614520"/>
    <n v="120000"/>
    <s v="STATE"/>
    <s v="Under 50k"/>
    <s v="FLORIDA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FL16X009"/>
    <n v="16"/>
    <x v="18"/>
    <s v="49 USC 5310 - Elderly and Individuals with Disabilities"/>
    <n v="5310"/>
    <x v="1"/>
    <m/>
    <s v="00      "/>
    <s v="FLORIDA DOT          "/>
    <x v="202"/>
    <n v="1001"/>
    <n v="78400"/>
    <m/>
    <n v="6102016"/>
    <m/>
    <d v="2015-09-03T00:00:00"/>
    <n v="300901"/>
    <s v="UP TO 50% FEDERAL SHARE                                     "/>
    <n v="0"/>
    <n v="1945828"/>
    <n v="25000"/>
    <n v="122420"/>
    <s v="SMALL"/>
    <s v="50k - 200k"/>
    <s v="Gainesville, FL"/>
    <n v="187781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FL16X009"/>
    <n v="16"/>
    <x v="18"/>
    <s v="49 USC 5310 - Elderly and Individuals with Disabilities"/>
    <n v="5310"/>
    <x v="1"/>
    <m/>
    <s v="00      "/>
    <s v="FLORIDA DOT          "/>
    <x v="202"/>
    <n v="1001"/>
    <n v="78400"/>
    <m/>
    <n v="6102016"/>
    <m/>
    <d v="2015-09-03T00:00:00"/>
    <n v="300901"/>
    <s v="UP TO 50% FEDERAL SHARE                                     "/>
    <n v="0"/>
    <n v="1945828"/>
    <n v="35000"/>
    <n v="123960"/>
    <s v="SMALL"/>
    <s v="50k - 200k"/>
    <s v="North Port-Port Charlotte, FL"/>
    <n v="169541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FL16X009"/>
    <n v="16"/>
    <x v="18"/>
    <s v="49 USC 5310 - Elderly and Individuals with Disabilities"/>
    <n v="5310"/>
    <x v="1"/>
    <m/>
    <s v="00      "/>
    <s v="FLORIDA DOT          "/>
    <x v="202"/>
    <n v="1001"/>
    <n v="78400"/>
    <m/>
    <n v="6102016"/>
    <m/>
    <d v="2015-09-03T00:00:00"/>
    <n v="300901"/>
    <s v="UP TO 50% FEDERAL SHARE                                     "/>
    <n v="0"/>
    <n v="1945828"/>
    <n v="51476"/>
    <n v="124160"/>
    <s v="SMALL"/>
    <s v="50k - 200k"/>
    <s v="Sebring-Avon Park, FL "/>
    <n v="61625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FL16X009"/>
    <n v="16"/>
    <x v="18"/>
    <s v="49 USC 5310 - Elderly and Individuals with Disabilities"/>
    <n v="5310"/>
    <x v="1"/>
    <m/>
    <s v="00      "/>
    <s v="FLORIDA DOT          "/>
    <x v="202"/>
    <n v="1001"/>
    <n v="78400"/>
    <m/>
    <n v="6102016"/>
    <m/>
    <d v="2015-09-03T00:00:00"/>
    <n v="300901"/>
    <s v="UP TO 50% FEDERAL SHARE                                     "/>
    <n v="0"/>
    <n v="1945828"/>
    <n v="167701"/>
    <n v="124220"/>
    <s v="SMALL"/>
    <s v="50k - 200k"/>
    <s v="St. Augustine, FL"/>
    <n v="69173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FL16X010"/>
    <n v="16"/>
    <x v="18"/>
    <s v="49 USC 5310 - Elderly and Individuals with Disabilities"/>
    <n v="5310"/>
    <x v="1"/>
    <m/>
    <s v="01      "/>
    <s v="FLORIDA DOT          "/>
    <x v="202"/>
    <n v="1001"/>
    <n v="78400"/>
    <m/>
    <n v="481013"/>
    <m/>
    <d v="2015-04-02T00:00:00"/>
    <n v="111315"/>
    <s v="BUY VAN FOR SVC EXPANSION                                   "/>
    <n v="0"/>
    <n v="0"/>
    <n v="0"/>
    <n v="120000"/>
    <s v="STATE"/>
    <s v="Under 50k"/>
    <s v="FLORIDA GOV APP"/>
    <n v="0"/>
    <s v="630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FL16X010"/>
    <n v="16"/>
    <x v="18"/>
    <s v="49 USC 5310 - Elderly and Individuals with Disabilities"/>
    <n v="5310"/>
    <x v="1"/>
    <m/>
    <s v="01      "/>
    <s v="FLORIDA DOT          "/>
    <x v="202"/>
    <n v="1001"/>
    <n v="78400"/>
    <m/>
    <n v="481013"/>
    <m/>
    <d v="2015-04-02T00:00:00"/>
    <n v="111204"/>
    <s v="BUY REPLACEMENT &lt;30 FT BUS                                  "/>
    <n v="7"/>
    <n v="624105"/>
    <n v="499282"/>
    <n v="120000"/>
    <s v="STATE"/>
    <s v="Under 50k"/>
    <s v="FLORIDA GOV APP"/>
    <n v="0"/>
    <s v="630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FL16X010"/>
    <n v="16"/>
    <x v="18"/>
    <s v="49 USC 5310 - Elderly and Individuals with Disabilities"/>
    <n v="5310"/>
    <x v="1"/>
    <m/>
    <s v="01      "/>
    <s v="FLORIDA DOT          "/>
    <x v="202"/>
    <n v="1001"/>
    <n v="78400"/>
    <m/>
    <n v="481013"/>
    <m/>
    <d v="2015-04-02T00:00:00"/>
    <n v="118000"/>
    <s v="STATE OR PROGRAM ADMINISTRATION                             "/>
    <n v="0"/>
    <n v="0"/>
    <n v="0"/>
    <n v="120000"/>
    <s v="STATE"/>
    <s v="Under 50k"/>
    <s v="FLORIDA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FL16X010"/>
    <n v="16"/>
    <x v="18"/>
    <s v="49 USC 5310 - Elderly and Individuals with Disabilities"/>
    <n v="5310"/>
    <x v="1"/>
    <m/>
    <s v="01      "/>
    <s v="FLORIDA DOT          "/>
    <x v="202"/>
    <n v="1001"/>
    <n v="78400"/>
    <m/>
    <n v="481013"/>
    <m/>
    <d v="2015-04-02T00:00:00"/>
    <n v="117300"/>
    <s v="CONTINGENCIES/PROGRAM RESERVE                               "/>
    <n v="0"/>
    <n v="-22836"/>
    <n v="-18269"/>
    <n v="120000"/>
    <s v="STATE"/>
    <s v="Under 50k"/>
    <s v="FLORIDA GOV APP"/>
    <n v="0"/>
    <s v="63000"/>
    <s v="  "/>
    <m/>
    <s v="N"/>
    <s v="1173"/>
    <s v="BUS OTHER"/>
    <s v="11"/>
    <s v="Bus"/>
    <s v="73"/>
    <s v="117"/>
    <s v="Contingencies"/>
    <s v="00"/>
    <s v="Contingencies"/>
    <m/>
    <m/>
    <s v="1"/>
    <s v="Capital"/>
    <s v="1"/>
    <m/>
    <s v="7"/>
    <m/>
    <s v="3"/>
    <s v="0"/>
    <s v="0"/>
  </r>
  <r>
    <s v="FL16X011"/>
    <n v="16"/>
    <x v="18"/>
    <s v="49 USC 5310 - Elderly and Individuals with Disabilities"/>
    <n v="5310"/>
    <x v="1"/>
    <m/>
    <s v="01      "/>
    <s v="FLORIDA DOT          "/>
    <x v="202"/>
    <n v="1001"/>
    <n v="78400"/>
    <m/>
    <n v="521043"/>
    <m/>
    <d v="2015-04-02T00:00:00"/>
    <n v="111215"/>
    <s v="BUY REPLACEMENT VAN                                         "/>
    <n v="0"/>
    <n v="0"/>
    <n v="0"/>
    <n v="120000"/>
    <s v="STATE"/>
    <s v="Under 50k"/>
    <s v="FLORIDA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FL16X011"/>
    <n v="16"/>
    <x v="18"/>
    <s v="49 USC 5310 - Elderly and Individuals with Disabilities"/>
    <n v="5310"/>
    <x v="1"/>
    <m/>
    <s v="01      "/>
    <s v="FLORIDA DOT          "/>
    <x v="202"/>
    <n v="1001"/>
    <n v="78400"/>
    <m/>
    <n v="521043"/>
    <m/>
    <d v="2015-04-02T00:00:00"/>
    <n v="111204"/>
    <s v="BUY REPLACEMENT &lt;30 FT BUS                                  "/>
    <n v="2"/>
    <n v="380618"/>
    <n v="167129"/>
    <n v="122460"/>
    <s v="MEDIUM"/>
    <s v="200k - 1m"/>
    <s v="Lakeland, FL"/>
    <n v="262596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FL16X011"/>
    <n v="16"/>
    <x v="18"/>
    <s v="49 USC 5310 - Elderly and Individuals with Disabilities"/>
    <n v="5310"/>
    <x v="1"/>
    <m/>
    <s v="01      "/>
    <s v="FLORIDA DOT          "/>
    <x v="202"/>
    <n v="1001"/>
    <n v="78400"/>
    <m/>
    <n v="521043"/>
    <m/>
    <d v="2015-04-02T00:00:00"/>
    <s v="117L00"/>
    <s v="MOBILITY MANAGEMENT (5302(A)(1)(L))                         "/>
    <n v="0"/>
    <n v="20000"/>
    <n v="16000"/>
    <n v="122460"/>
    <s v="MEDIUM"/>
    <s v="200k - 1m"/>
    <s v="Lakeland, FL"/>
    <n v="262596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FL16X011"/>
    <n v="16"/>
    <x v="18"/>
    <s v="49 USC 5310 - Elderly and Individuals with Disabilities"/>
    <n v="5310"/>
    <x v="1"/>
    <m/>
    <s v="01      "/>
    <s v="FLORIDA DOT          "/>
    <x v="202"/>
    <n v="1001"/>
    <n v="78400"/>
    <m/>
    <n v="521043"/>
    <m/>
    <d v="2015-04-02T00:00:00"/>
    <n v="300901"/>
    <s v="UP TO 50% FEDERAL SHARE                                     "/>
    <n v="0"/>
    <n v="401097"/>
    <n v="91437"/>
    <n v="122460"/>
    <s v="MEDIUM"/>
    <s v="200k - 1m"/>
    <s v="Lakeland, FL"/>
    <n v="262596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FL16X011"/>
    <n v="16"/>
    <x v="18"/>
    <s v="49 USC 5310 - Elderly and Individuals with Disabilities"/>
    <n v="5310"/>
    <x v="1"/>
    <m/>
    <s v="01      "/>
    <s v="FLORIDA DOT          "/>
    <x v="202"/>
    <n v="1001"/>
    <n v="78400"/>
    <m/>
    <n v="521043"/>
    <m/>
    <d v="2015-04-02T00:00:00"/>
    <n v="111204"/>
    <s v="BUY REPLACEMENT &lt;30 FT BUS                                  "/>
    <n v="3"/>
    <n v="380618"/>
    <n v="137365"/>
    <n v="123910"/>
    <s v="MEDIUM"/>
    <s v="200k - 1m"/>
    <s v="Winter Haven, FL"/>
    <n v="201289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FL16X011"/>
    <n v="16"/>
    <x v="18"/>
    <s v="49 USC 5310 - Elderly and Individuals with Disabilities"/>
    <n v="5310"/>
    <x v="1"/>
    <m/>
    <s v="01      "/>
    <s v="FLORIDA DOT          "/>
    <x v="202"/>
    <n v="1001"/>
    <n v="78400"/>
    <m/>
    <n v="521043"/>
    <m/>
    <d v="2015-04-02T00:00:00"/>
    <n v="300901"/>
    <s v="UP TO 50% FEDERAL SHARE                                     "/>
    <n v="0"/>
    <n v="401097"/>
    <n v="109112"/>
    <n v="123910"/>
    <s v="MEDIUM"/>
    <s v="200k - 1m"/>
    <s v="Winter Haven, FL"/>
    <n v="201289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m/>
    <m/>
    <m/>
  </r>
  <r>
    <s v="FL16X012"/>
    <n v="16"/>
    <x v="18"/>
    <s v="49 USC 5310 - Elderly and Individuals with Disabilities"/>
    <n v="5310"/>
    <x v="1"/>
    <m/>
    <s v="01      "/>
    <s v="FLORIDA DOT          "/>
    <x v="202"/>
    <n v="1001"/>
    <n v="78400"/>
    <m/>
    <n v="150171"/>
    <m/>
    <d v="2015-04-08T00:00:00"/>
    <n v="111203"/>
    <s v="BUY REPLACEMENT 30-FT BUS                                   "/>
    <n v="1"/>
    <n v="70000"/>
    <n v="56001"/>
    <n v="120000"/>
    <s v="STATE"/>
    <s v="Under 50k"/>
    <s v="FLORIDA GOV APP"/>
    <n v="0"/>
    <s v="11100"/>
    <s v="DF"/>
    <s v="DIESEL"/>
    <s v="N"/>
    <s v="1112"/>
    <s v="BUS PURCHASE"/>
    <n v="11"/>
    <s v="Bus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FL16X012"/>
    <n v="16"/>
    <x v="18"/>
    <s v="49 USC 5310 - Elderly and Individuals with Disabilities"/>
    <n v="5310"/>
    <x v="1"/>
    <m/>
    <s v="01      "/>
    <s v="FLORIDA DOT          "/>
    <x v="202"/>
    <n v="1001"/>
    <n v="78400"/>
    <m/>
    <n v="150171"/>
    <m/>
    <d v="2015-04-08T00:00:00"/>
    <n v="114210"/>
    <s v="ACQUIRE - MOBILE FARE COLL EQUIP                            "/>
    <n v="10"/>
    <n v="117713"/>
    <n v="94170"/>
    <n v="120000"/>
    <s v="STATE"/>
    <s v="Under 50k"/>
    <s v="FLORIDA GOV APP"/>
    <n v="0"/>
    <s v="11400"/>
    <s v="  "/>
    <m/>
    <s v="N"/>
    <s v="1142"/>
    <s v="MAINTENANCE FACILITY"/>
    <n v="11"/>
    <s v="Bus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FL16X012"/>
    <n v="16"/>
    <x v="18"/>
    <s v="49 USC 5310 - Elderly and Individuals with Disabilities"/>
    <n v="5310"/>
    <x v="1"/>
    <m/>
    <s v="01      "/>
    <s v="FLORIDA DOT          "/>
    <x v="202"/>
    <n v="1001"/>
    <n v="78400"/>
    <m/>
    <n v="150171"/>
    <m/>
    <d v="2015-04-08T00:00:00"/>
    <n v="114209"/>
    <s v="ACQUIRE - MOBILE SURV/SECURITY EQUIP                        "/>
    <n v="0"/>
    <n v="0"/>
    <n v="0"/>
    <n v="120000"/>
    <s v="STATE"/>
    <s v="Under 50k"/>
    <s v="FLORIDA GOV APP"/>
    <n v="0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FL16X013"/>
    <n v="16"/>
    <x v="18"/>
    <s v="49 USC 5310 - Elderly and Individuals with Disabilities"/>
    <n v="5310"/>
    <x v="1"/>
    <m/>
    <s v="01      "/>
    <s v="FLORIDA DOT          "/>
    <x v="202"/>
    <n v="1001"/>
    <n v="78400"/>
    <m/>
    <n v="5089913"/>
    <m/>
    <d v="2015-04-02T00:00:00"/>
    <n v="111215"/>
    <s v="BUY REPLACEMENT VAN                                         "/>
    <n v="15"/>
    <n v="488685"/>
    <n v="390948"/>
    <n v="120000"/>
    <s v="STATE"/>
    <s v="Under 50k"/>
    <s v="FLORIDA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FL16X013"/>
    <n v="16"/>
    <x v="18"/>
    <s v="49 USC 5310 - Elderly and Individuals with Disabilities"/>
    <n v="5310"/>
    <x v="1"/>
    <m/>
    <s v="01      "/>
    <s v="FLORIDA DOT          "/>
    <x v="202"/>
    <n v="1001"/>
    <n v="78400"/>
    <m/>
    <n v="5089913"/>
    <m/>
    <d v="2015-04-02T00:00:00"/>
    <n v="111216"/>
    <s v="BUY REPL SEDAN/STATION WAGON                                "/>
    <n v="1"/>
    <n v="23700"/>
    <n v="18960"/>
    <n v="120000"/>
    <s v="STATE"/>
    <s v="Under 50k"/>
    <s v="FLORIDA GOV APP"/>
    <n v="0"/>
    <s v="11100"/>
    <s v="GA"/>
    <s v="GASOLINE"/>
    <s v="N"/>
    <s v="1112"/>
    <s v="BUS PURCHASE"/>
    <n v="11"/>
    <s v="Bus"/>
    <s v="12"/>
    <s v="111"/>
    <s v="Purchase - Replacement"/>
    <s v="16"/>
    <s v="Sedan/Station Wagon"/>
    <m/>
    <s v="Sedan/Station Wagon"/>
    <n v="1"/>
    <s v="Capital"/>
    <s v="1"/>
    <m/>
    <s v="1"/>
    <m/>
    <s v="2"/>
    <s v="1"/>
    <s v="6"/>
  </r>
  <r>
    <s v="FL16X013"/>
    <n v="16"/>
    <x v="18"/>
    <s v="49 USC 5310 - Elderly and Individuals with Disabilities"/>
    <n v="5310"/>
    <x v="1"/>
    <m/>
    <s v="01      "/>
    <s v="FLORIDA DOT          "/>
    <x v="202"/>
    <n v="1001"/>
    <n v="78400"/>
    <m/>
    <n v="5089913"/>
    <m/>
    <d v="2015-04-02T00:00:00"/>
    <n v="111315"/>
    <s v="BUY VAN FOR SVC EXPANSION                                   "/>
    <n v="4"/>
    <n v="254000"/>
    <n v="203200"/>
    <n v="120000"/>
    <s v="STATE"/>
    <s v="Under 50k"/>
    <s v="FLORIDA GOV APP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FL16X013"/>
    <n v="16"/>
    <x v="18"/>
    <s v="49 USC 5310 - Elderly and Individuals with Disabilities"/>
    <n v="5310"/>
    <x v="1"/>
    <m/>
    <s v="01      "/>
    <s v="FLORIDA DOT          "/>
    <x v="202"/>
    <n v="1001"/>
    <n v="78400"/>
    <m/>
    <n v="5089913"/>
    <m/>
    <d v="2015-04-02T00:00:00"/>
    <n v="111204"/>
    <s v="BUY REPLACEMENT &lt;30 FT BUS                                  "/>
    <n v="42"/>
    <n v="4130140"/>
    <n v="3304112"/>
    <n v="120000"/>
    <s v="STATE"/>
    <s v="Under 50k"/>
    <s v="FLORIDA GOV APP"/>
    <n v="0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FL16X013"/>
    <n v="16"/>
    <x v="18"/>
    <s v="49 USC 5310 - Elderly and Individuals with Disabilities"/>
    <n v="5310"/>
    <x v="1"/>
    <m/>
    <s v="01      "/>
    <s v="FLORIDA DOT          "/>
    <x v="202"/>
    <n v="1001"/>
    <n v="78400"/>
    <m/>
    <n v="5089913"/>
    <m/>
    <d v="2015-04-02T00:00:00"/>
    <n v="111304"/>
    <s v="BUY &lt;30-FT BUS FOR EXPANSION                                "/>
    <n v="10"/>
    <n v="944334"/>
    <n v="755467"/>
    <n v="120000"/>
    <s v="STATE"/>
    <s v="Under 50k"/>
    <s v="FLORIDA GOV APP"/>
    <n v="0"/>
    <s v="11100"/>
    <s v="DF"/>
    <s v="DIESEL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FL16X013"/>
    <n v="16"/>
    <x v="18"/>
    <s v="49 USC 5310 - Elderly and Individuals with Disabilities"/>
    <n v="5310"/>
    <x v="1"/>
    <m/>
    <s v="01      "/>
    <s v="FLORIDA DOT          "/>
    <x v="202"/>
    <n v="1001"/>
    <n v="78400"/>
    <m/>
    <n v="5089913"/>
    <m/>
    <d v="2015-04-02T00:00:00"/>
    <n v="118000"/>
    <s v="STATE OR PROGRAM ADMINISTRATION                             "/>
    <n v="0"/>
    <n v="952565"/>
    <n v="831097"/>
    <n v="120000"/>
    <s v="STATE"/>
    <s v="Under 50k"/>
    <s v="FLORIDA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FL16X013"/>
    <n v="16"/>
    <x v="18"/>
    <s v="49 USC 5310 - Elderly and Individuals with Disabilities"/>
    <n v="5310"/>
    <x v="1"/>
    <m/>
    <s v="01      "/>
    <s v="FLORIDA DOT          "/>
    <x v="202"/>
    <n v="1001"/>
    <n v="78400"/>
    <m/>
    <n v="5089913"/>
    <m/>
    <d v="2015-04-02T00:00:00"/>
    <n v="300901"/>
    <s v="UP TO 50% FEDERAL SHARE                                     "/>
    <n v="0"/>
    <n v="144000"/>
    <n v="72000"/>
    <n v="120000"/>
    <s v="STATE"/>
    <s v="Under 50k"/>
    <s v="FLORIDA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FL16X013"/>
    <n v="16"/>
    <x v="18"/>
    <s v="49 USC 5310 - Elderly and Individuals with Disabilities"/>
    <n v="5310"/>
    <x v="1"/>
    <m/>
    <s v="01      "/>
    <s v="FLORIDA DOT          "/>
    <x v="202"/>
    <n v="1001"/>
    <n v="78400"/>
    <m/>
    <n v="5089913"/>
    <m/>
    <d v="2015-04-02T00:00:00"/>
    <n v="117300"/>
    <s v="CONTINGENCIES/PROGRAM RESERVE                               "/>
    <n v="0"/>
    <n v="-607339"/>
    <n v="-485871"/>
    <n v="120000"/>
    <s v="STATE"/>
    <s v="Under 50k"/>
    <s v="FLORIDA GOV APP"/>
    <n v="0"/>
    <s v="63000"/>
    <s v="  "/>
    <m/>
    <s v="N"/>
    <s v="1173"/>
    <s v="BUS OTHER"/>
    <s v="11"/>
    <s v="Bus"/>
    <s v="73"/>
    <s v="117"/>
    <s v="Contingencies"/>
    <s v="00"/>
    <s v="Contingencies"/>
    <m/>
    <m/>
    <s v="1"/>
    <s v="Capital"/>
    <s v="1"/>
    <m/>
    <s v="7"/>
    <m/>
    <s v="3"/>
    <s v="0"/>
    <s v="0"/>
  </r>
  <r>
    <s v="FL16X014"/>
    <n v="16"/>
    <x v="18"/>
    <s v="49 USC 5310 - Elderly and Individuals with Disabilities"/>
    <n v="5310"/>
    <x v="1"/>
    <m/>
    <s v="01      "/>
    <s v="FLORIDA DOT          "/>
    <x v="202"/>
    <n v="1001"/>
    <n v="78400"/>
    <m/>
    <n v="866557"/>
    <m/>
    <d v="2015-04-06T00:00:00"/>
    <n v="114208"/>
    <s v="ACQUIRE - ADP SOFTWARE                                      "/>
    <n v="0"/>
    <n v="0"/>
    <n v="0"/>
    <n v="120000"/>
    <s v="STATE"/>
    <s v="Under 50k"/>
    <s v="FLORIDA GOV APP"/>
    <n v="0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FL16X014"/>
    <n v="16"/>
    <x v="18"/>
    <s v="49 USC 5310 - Elderly and Individuals with Disabilities"/>
    <n v="5310"/>
    <x v="1"/>
    <m/>
    <s v="01      "/>
    <s v="FLORIDA DOT          "/>
    <x v="202"/>
    <n v="1001"/>
    <n v="78400"/>
    <m/>
    <n v="866557"/>
    <m/>
    <d v="2015-04-06T00:00:00"/>
    <n v="111204"/>
    <s v="BUY REPLACEMENT &lt;30 FT BUS                                  "/>
    <n v="4"/>
    <n v="343363"/>
    <n v="274690"/>
    <n v="120000"/>
    <s v="STATE"/>
    <s v="Under 50k"/>
    <s v="FLORIDA GOV APP"/>
    <n v="0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FL16X014"/>
    <n v="16"/>
    <x v="18"/>
    <s v="49 USC 5310 - Elderly and Individuals with Disabilities"/>
    <n v="5310"/>
    <x v="1"/>
    <m/>
    <s v="01      "/>
    <s v="FLORIDA DOT          "/>
    <x v="202"/>
    <n v="1001"/>
    <n v="78400"/>
    <m/>
    <n v="866557"/>
    <m/>
    <d v="2015-04-06T00:00:00"/>
    <n v="113310"/>
    <s v="CONSTRUCT - BUS PASSENGER SHELTERS                          "/>
    <n v="10"/>
    <n v="199834"/>
    <n v="159867"/>
    <n v="120000"/>
    <s v="STATE"/>
    <s v="Under 50k"/>
    <s v="FLORIDA GOV APP"/>
    <n v="0"/>
    <s v="11300"/>
    <s v="  "/>
    <m/>
    <s v="N"/>
    <s v="1133"/>
    <s v="BUS OTHER"/>
    <n v="11"/>
    <s v="Bus"/>
    <s v="33"/>
    <s v="113"/>
    <s v="Construction"/>
    <s v="10"/>
    <s v="Passenger Shelters"/>
    <m/>
    <m/>
    <n v="1"/>
    <s v="Capital"/>
    <s v="1"/>
    <m/>
    <s v="3"/>
    <m/>
    <s v="3"/>
    <s v="1"/>
    <s v="0"/>
  </r>
  <r>
    <s v="FL16X014"/>
    <n v="16"/>
    <x v="18"/>
    <s v="49 USC 5310 - Elderly and Individuals with Disabilities"/>
    <n v="5310"/>
    <x v="1"/>
    <m/>
    <s v="01      "/>
    <s v="FLORIDA DOT          "/>
    <x v="202"/>
    <n v="1001"/>
    <n v="78400"/>
    <m/>
    <n v="866557"/>
    <m/>
    <d v="2015-04-06T00:00:00"/>
    <n v="116402"/>
    <s v="REHAB/RENOV COMMUNICATIONS SYSTEM                           "/>
    <n v="1"/>
    <n v="349999"/>
    <n v="279999"/>
    <n v="120000"/>
    <s v="STATE"/>
    <s v="Under 50k"/>
    <s v="FLORIDA GOV APP"/>
    <n v="0"/>
    <s v="11600"/>
    <s v="  "/>
    <m/>
    <s v="N"/>
    <s v="1164"/>
    <s v="BUS OTHER"/>
    <n v="11"/>
    <s v="Bus"/>
    <s v="64"/>
    <s v="116"/>
    <s v="Rehab / Renovation"/>
    <s v="02"/>
    <s v="Communications Systems"/>
    <m/>
    <m/>
    <n v="1"/>
    <s v="Capital"/>
    <s v="1"/>
    <m/>
    <s v="6"/>
    <m/>
    <s v="4"/>
    <s v="0"/>
    <s v="2"/>
  </r>
  <r>
    <s v="FL16X014"/>
    <n v="16"/>
    <x v="18"/>
    <s v="49 USC 5310 - Elderly and Individuals with Disabilities"/>
    <n v="5310"/>
    <x v="1"/>
    <m/>
    <s v="01      "/>
    <s v="FLORIDA DOT          "/>
    <x v="202"/>
    <n v="1001"/>
    <n v="78400"/>
    <m/>
    <n v="866557"/>
    <m/>
    <d v="2015-04-06T00:00:00"/>
    <n v="300901"/>
    <s v="UP TO 50% FEDERAL SHARE                                     "/>
    <n v="0"/>
    <n v="304001"/>
    <n v="152001"/>
    <n v="120000"/>
    <s v="STATE"/>
    <s v="Under 50k"/>
    <s v="FLORIDA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FL16X015"/>
    <n v="16"/>
    <x v="18"/>
    <s v="49 USC 5310 - Elderly and Individuals with Disabilities"/>
    <n v="5310"/>
    <x v="1"/>
    <m/>
    <s v="01      "/>
    <s v="FLORIDA DOT          "/>
    <x v="202"/>
    <n v="1001"/>
    <n v="78400"/>
    <m/>
    <n v="337799"/>
    <m/>
    <d v="2015-04-02T00:00:00"/>
    <n v="111215"/>
    <s v="BUY REPLACEMENT VAN                                         "/>
    <n v="0"/>
    <n v="0"/>
    <n v="0"/>
    <n v="120000"/>
    <s v="STATE"/>
    <s v="Under 50k"/>
    <s v="FLORIDA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FL16X015"/>
    <n v="16"/>
    <x v="18"/>
    <s v="49 USC 5310 - Elderly and Individuals with Disabilities"/>
    <n v="5310"/>
    <x v="1"/>
    <m/>
    <s v="01      "/>
    <s v="FLORIDA DOT          "/>
    <x v="202"/>
    <n v="1001"/>
    <n v="78400"/>
    <m/>
    <n v="337799"/>
    <m/>
    <d v="2015-04-02T00:00:00"/>
    <n v="111204"/>
    <s v="BUY REPLACEMENT &lt;30 FT BUS                                  "/>
    <n v="6"/>
    <n v="422249"/>
    <n v="337799"/>
    <n v="120000"/>
    <s v="STATE"/>
    <s v="Under 50k"/>
    <s v="FLORIDA GOV APP"/>
    <n v="0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FL16X016"/>
    <n v="16"/>
    <x v="18"/>
    <s v="49 USC 5310 - Elderly and Individuals with Disabilities"/>
    <n v="5310"/>
    <x v="1"/>
    <m/>
    <s v="01      "/>
    <s v="FLORIDA DOT          "/>
    <x v="202"/>
    <n v="1001"/>
    <n v="78400"/>
    <m/>
    <n v="661797"/>
    <m/>
    <d v="2015-04-03T00:00:00"/>
    <n v="111215"/>
    <s v="BUY REPLACEMENT VAN                                         "/>
    <n v="2"/>
    <n v="89769"/>
    <n v="71815"/>
    <n v="120000"/>
    <s v="STATE"/>
    <s v="Under 50k"/>
    <s v="FLORIDA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FL16X016"/>
    <n v="16"/>
    <x v="18"/>
    <s v="49 USC 5310 - Elderly and Individuals with Disabilities"/>
    <n v="5310"/>
    <x v="1"/>
    <m/>
    <s v="01      "/>
    <s v="FLORIDA DOT          "/>
    <x v="202"/>
    <n v="1001"/>
    <n v="78400"/>
    <m/>
    <n v="661797"/>
    <m/>
    <d v="2015-04-03T00:00:00"/>
    <n v="111216"/>
    <s v="BUY REPL SEDAN/STATION WAGON                                "/>
    <n v="0"/>
    <n v="0"/>
    <n v="0"/>
    <n v="120000"/>
    <s v="STATE"/>
    <s v="Under 50k"/>
    <s v="FLORIDA GOV APP"/>
    <n v="0"/>
    <s v="11100"/>
    <s v="GA"/>
    <s v="GASOLINE"/>
    <s v="N"/>
    <s v="1112"/>
    <s v="BUS PURCHASE"/>
    <n v="11"/>
    <s v="Bus"/>
    <s v="12"/>
    <s v="111"/>
    <s v="Purchase - Replacement"/>
    <s v="16"/>
    <s v="Sedan/Station Wagon"/>
    <m/>
    <s v="Sedan/Station Wagon"/>
    <n v="1"/>
    <s v="Capital"/>
    <s v="1"/>
    <m/>
    <s v="1"/>
    <m/>
    <s v="2"/>
    <s v="1"/>
    <s v="6"/>
  </r>
  <r>
    <s v="FL16X016"/>
    <n v="16"/>
    <x v="18"/>
    <s v="49 USC 5310 - Elderly and Individuals with Disabilities"/>
    <n v="5310"/>
    <x v="1"/>
    <m/>
    <s v="01      "/>
    <s v="FLORIDA DOT          "/>
    <x v="202"/>
    <n v="1001"/>
    <n v="78400"/>
    <m/>
    <n v="661797"/>
    <m/>
    <d v="2015-04-03T00:00:00"/>
    <n v="111204"/>
    <s v="BUY REPLACEMENT &lt;30 FT BUS                                  "/>
    <n v="2"/>
    <n v="134654"/>
    <n v="107723"/>
    <n v="120000"/>
    <s v="STATE"/>
    <s v="Under 50k"/>
    <s v="FLORIDA GOV APP"/>
    <n v="0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FL16X016"/>
    <n v="16"/>
    <x v="18"/>
    <s v="49 USC 5310 - Elderly and Individuals with Disabilities"/>
    <n v="5310"/>
    <x v="1"/>
    <m/>
    <s v="01      "/>
    <s v="FLORIDA DOT          "/>
    <x v="202"/>
    <n v="1001"/>
    <n v="78400"/>
    <m/>
    <n v="661797"/>
    <m/>
    <d v="2015-04-03T00:00:00"/>
    <n v="111304"/>
    <s v="BUY &lt;30-FT BUS FOR EXPANSION                                "/>
    <n v="2"/>
    <n v="290768"/>
    <n v="232615"/>
    <n v="120000"/>
    <s v="STATE"/>
    <s v="Under 50k"/>
    <s v="FLORIDA GOV APP"/>
    <n v="0"/>
    <s v="11100"/>
    <s v="DF"/>
    <s v="DIESEL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FL16X016"/>
    <n v="16"/>
    <x v="18"/>
    <s v="49 USC 5310 - Elderly and Individuals with Disabilities"/>
    <n v="5310"/>
    <x v="1"/>
    <m/>
    <s v="01      "/>
    <s v="FLORIDA DOT          "/>
    <x v="202"/>
    <n v="1001"/>
    <n v="78400"/>
    <m/>
    <n v="661797"/>
    <m/>
    <d v="2015-04-03T00:00:00"/>
    <n v="300901"/>
    <s v="UP TO 50% FEDERAL SHARE                                     "/>
    <n v="0"/>
    <n v="499288"/>
    <n v="249644"/>
    <n v="120000"/>
    <s v="STATE"/>
    <s v="Under 50k"/>
    <s v="FLORIDA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FL16X017"/>
    <n v="16"/>
    <x v="18"/>
    <s v="49 USC 5310 - Elderly and Individuals with Disabilities"/>
    <n v="5310"/>
    <x v="1"/>
    <m/>
    <s v="01      "/>
    <s v="FLORIDA DOT          "/>
    <x v="202"/>
    <n v="1001"/>
    <n v="78400"/>
    <m/>
    <n v="1250263"/>
    <m/>
    <d v="2015-08-31T00:00:00"/>
    <n v="111215"/>
    <s v="BUY REPLACEMENT VAN                                         "/>
    <n v="0"/>
    <n v="0"/>
    <n v="0"/>
    <n v="120000"/>
    <s v="STATE"/>
    <s v="Under 50k"/>
    <s v="FLORIDA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FL16X017"/>
    <n v="16"/>
    <x v="18"/>
    <s v="49 USC 5310 - Elderly and Individuals with Disabilities"/>
    <n v="5310"/>
    <x v="1"/>
    <m/>
    <s v="01      "/>
    <s v="FLORIDA DOT          "/>
    <x v="202"/>
    <n v="1001"/>
    <n v="78400"/>
    <m/>
    <n v="1250263"/>
    <m/>
    <d v="2015-08-31T00:00:00"/>
    <n v="111204"/>
    <s v="BUY REPLACEMENT &lt;30 FT BUS                                  "/>
    <n v="16"/>
    <n v="1537989"/>
    <n v="1230392"/>
    <n v="120000"/>
    <s v="STATE"/>
    <s v="Under 50k"/>
    <s v="FLORIDA GOV APP"/>
    <n v="0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FL16X017"/>
    <n v="16"/>
    <x v="18"/>
    <s v="49 USC 5310 - Elderly and Individuals with Disabilities"/>
    <n v="5310"/>
    <x v="1"/>
    <m/>
    <s v="01      "/>
    <s v="FLORIDA DOT          "/>
    <x v="202"/>
    <n v="1001"/>
    <n v="78400"/>
    <m/>
    <n v="1250263"/>
    <m/>
    <d v="2015-08-31T00:00:00"/>
    <n v="111304"/>
    <s v="BUY &lt;30-FT BUS FOR EXPANSION                                "/>
    <n v="0"/>
    <n v="0"/>
    <n v="0"/>
    <n v="120000"/>
    <s v="STATE"/>
    <s v="Under 50k"/>
    <s v="FLORIDA GOV APP"/>
    <n v="0"/>
    <s v="11100"/>
    <s v="DF"/>
    <s v="DIESEL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FL16X017"/>
    <n v="16"/>
    <x v="18"/>
    <s v="49 USC 5310 - Elderly and Individuals with Disabilities"/>
    <n v="5310"/>
    <x v="1"/>
    <m/>
    <s v="01      "/>
    <s v="FLORIDA DOT          "/>
    <x v="202"/>
    <n v="1001"/>
    <n v="78400"/>
    <m/>
    <n v="1250263"/>
    <m/>
    <d v="2015-08-31T00:00:00"/>
    <n v="118000"/>
    <s v="STATE OR PROGRAM ADMINISTRATION                             "/>
    <n v="0"/>
    <n v="68710"/>
    <n v="68710"/>
    <n v="120000"/>
    <s v="STATE"/>
    <s v="Under 50k"/>
    <s v="FLORIDA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FL16X017"/>
    <n v="16"/>
    <x v="18"/>
    <s v="49 USC 5310 - Elderly and Individuals with Disabilities"/>
    <n v="5310"/>
    <x v="1"/>
    <m/>
    <s v="01      "/>
    <s v="FLORIDA DOT          "/>
    <x v="202"/>
    <n v="1001"/>
    <n v="78400"/>
    <m/>
    <n v="1250263"/>
    <m/>
    <d v="2015-08-31T00:00:00"/>
    <n v="300901"/>
    <s v="UP TO 50% FEDERAL SHARE                                     "/>
    <n v="0"/>
    <n v="39742"/>
    <n v="19871"/>
    <n v="120000"/>
    <s v="STATE"/>
    <s v="Under 50k"/>
    <s v="FLORIDA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FL16X017"/>
    <n v="16"/>
    <x v="18"/>
    <s v="49 USC 5310 - Elderly and Individuals with Disabilities"/>
    <n v="5310"/>
    <x v="1"/>
    <m/>
    <s v="01      "/>
    <s v="FLORIDA DOT          "/>
    <x v="202"/>
    <n v="1001"/>
    <n v="78400"/>
    <m/>
    <n v="1250263"/>
    <m/>
    <d v="2015-08-31T00:00:00"/>
    <n v="117300"/>
    <s v="CONTINGENCIES/PROGRAM RESERVE                               "/>
    <n v="0"/>
    <n v="-85887"/>
    <n v="-68710"/>
    <n v="120000"/>
    <s v="STATE"/>
    <s v="Under 50k"/>
    <s v="FLORIDA GOV APP"/>
    <n v="0"/>
    <s v="63000"/>
    <s v="  "/>
    <m/>
    <s v="N"/>
    <s v="1173"/>
    <s v="BUS OTHER"/>
    <s v="11"/>
    <s v="Bus"/>
    <s v="73"/>
    <s v="117"/>
    <s v="Contingencies"/>
    <s v="00"/>
    <s v="Contingencies"/>
    <m/>
    <m/>
    <s v="1"/>
    <s v="Capital"/>
    <s v="1"/>
    <m/>
    <s v="7"/>
    <m/>
    <s v="3"/>
    <s v="0"/>
    <s v="0"/>
  </r>
  <r>
    <s v="FL16X019"/>
    <n v="16"/>
    <x v="18"/>
    <s v="49 USC 5310 - Elderly and Individuals with Disabilities"/>
    <n v="5310"/>
    <x v="1"/>
    <m/>
    <s v="00      "/>
    <s v="CFRTA/LYNX           "/>
    <x v="204"/>
    <n v="1091"/>
    <n v="78400"/>
    <m/>
    <n v="2560222"/>
    <m/>
    <d v="2015-04-02T00:00:00"/>
    <n v="117113"/>
    <s v="3RD PARTY CONTRACTED SERVICES (5310 ONLY)                   "/>
    <n v="0"/>
    <n v="799903"/>
    <n v="240824"/>
    <n v="123970"/>
    <s v="MEDIUM"/>
    <s v="200k - 1m"/>
    <s v="Kissimmee, FL"/>
    <n v="314071"/>
    <s v="641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FL16X019"/>
    <n v="16"/>
    <x v="18"/>
    <s v="49 USC 5310 - Elderly and Individuals with Disabilities"/>
    <n v="5310"/>
    <x v="1"/>
    <m/>
    <s v="00      "/>
    <s v="CFRTA/LYNX           "/>
    <x v="204"/>
    <n v="1091"/>
    <n v="78400"/>
    <m/>
    <n v="2560222"/>
    <m/>
    <d v="2015-04-02T00:00:00"/>
    <n v="118000"/>
    <s v="STATE OR PROGRAM ADMINISTRATION                             "/>
    <n v="0"/>
    <n v="115210"/>
    <n v="91661"/>
    <n v="123970"/>
    <s v="MEDIUM"/>
    <s v="200k - 1m"/>
    <s v="Kissimmee, FL"/>
    <n v="314071"/>
    <s v="641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FL16X019"/>
    <n v="16"/>
    <x v="18"/>
    <s v="49 USC 5310 - Elderly and Individuals with Disabilities"/>
    <n v="5310"/>
    <x v="1"/>
    <m/>
    <s v="00      "/>
    <s v="CFRTA/LYNX           "/>
    <x v="204"/>
    <n v="1091"/>
    <n v="78400"/>
    <m/>
    <n v="2560222"/>
    <m/>
    <d v="2015-04-02T00:00:00"/>
    <n v="300901"/>
    <s v="UP TO 50% FEDERAL SHARE                                     "/>
    <n v="0"/>
    <n v="1612940"/>
    <n v="105376"/>
    <n v="123970"/>
    <s v="MEDIUM"/>
    <s v="200k - 1m"/>
    <s v="Kissimmee, FL"/>
    <n v="314071"/>
    <s v="641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FL16X019"/>
    <n v="16"/>
    <x v="18"/>
    <s v="49 USC 5310 - Elderly and Individuals with Disabilities"/>
    <n v="5310"/>
    <x v="1"/>
    <m/>
    <s v="00      "/>
    <s v="CFRTA/LYNX           "/>
    <x v="204"/>
    <n v="1091"/>
    <n v="78400"/>
    <m/>
    <n v="2560222"/>
    <m/>
    <d v="2015-04-02T00:00:00"/>
    <n v="111304"/>
    <s v="BUY &lt;30-FT BUS FOR EXPANSION                                "/>
    <n v="5"/>
    <n v="960250"/>
    <n v="768200"/>
    <n v="120690"/>
    <s v="LARGE"/>
    <s v="Over 1m"/>
    <s v="Orlando, FL"/>
    <n v="1510516"/>
    <s v="64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FL16X019"/>
    <n v="16"/>
    <x v="18"/>
    <s v="49 USC 5310 - Elderly and Individuals with Disabilities"/>
    <n v="5310"/>
    <x v="1"/>
    <m/>
    <s v="00      "/>
    <s v="CFRTA/LYNX           "/>
    <x v="204"/>
    <n v="1091"/>
    <n v="78400"/>
    <m/>
    <n v="2560222"/>
    <m/>
    <d v="2015-04-02T00:00:00"/>
    <n v="117113"/>
    <s v="3RD PARTY CONTRACTED SERVICES (5310 ONLY)                   "/>
    <n v="0"/>
    <n v="799903"/>
    <n v="399098"/>
    <n v="120690"/>
    <s v="LARGE"/>
    <s v="Over 1m"/>
    <s v="Orlando, FL"/>
    <n v="1510516"/>
    <s v="641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FL16X019"/>
    <n v="16"/>
    <x v="18"/>
    <s v="49 USC 5310 - Elderly and Individuals with Disabilities"/>
    <n v="5310"/>
    <x v="1"/>
    <m/>
    <s v="00      "/>
    <s v="CFRTA/LYNX           "/>
    <x v="204"/>
    <n v="1091"/>
    <n v="78400"/>
    <m/>
    <n v="2560222"/>
    <m/>
    <d v="2015-04-02T00:00:00"/>
    <n v="118000"/>
    <s v="STATE OR PROGRAM ADMINISTRATION                             "/>
    <n v="0"/>
    <n v="115210"/>
    <n v="23549"/>
    <n v="120690"/>
    <s v="LARGE"/>
    <s v="Over 1m"/>
    <s v="Orlando, FL"/>
    <n v="1510516"/>
    <s v="641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FL16X019"/>
    <n v="16"/>
    <x v="18"/>
    <s v="49 USC 5310 - Elderly and Individuals with Disabilities"/>
    <n v="5310"/>
    <x v="1"/>
    <m/>
    <s v="00      "/>
    <s v="CFRTA/LYNX           "/>
    <x v="204"/>
    <n v="1091"/>
    <n v="78400"/>
    <m/>
    <n v="2560222"/>
    <m/>
    <d v="2015-04-02T00:00:00"/>
    <n v="300901"/>
    <s v="UP TO 50% FEDERAL SHARE                                     "/>
    <n v="0"/>
    <n v="460840"/>
    <n v="230420"/>
    <n v="120690"/>
    <s v="LARGE"/>
    <s v="Over 1m"/>
    <s v="Orlando, FL"/>
    <n v="1510516"/>
    <s v="641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FL16X019"/>
    <n v="16"/>
    <x v="18"/>
    <s v="49 USC 5310 - Elderly and Individuals with Disabilities"/>
    <n v="5310"/>
    <x v="1"/>
    <m/>
    <s v="00      "/>
    <s v="CFRTA/LYNX           "/>
    <x v="204"/>
    <n v="1091"/>
    <n v="78400"/>
    <m/>
    <n v="2560222"/>
    <m/>
    <d v="2015-04-02T00:00:00"/>
    <n v="300901"/>
    <s v="UP TO 50% FEDERAL SHARE                                     "/>
    <n v="0"/>
    <n v="1612940"/>
    <n v="701094"/>
    <n v="120690"/>
    <s v="LARGE"/>
    <s v="Over 1m"/>
    <s v="Orlando, FL"/>
    <n v="1510516"/>
    <s v="641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FL16X020"/>
    <n v="16"/>
    <x v="18"/>
    <s v="49 USC 5310 - Elderly and Individuals with Disabilities"/>
    <n v="5310"/>
    <x v="1"/>
    <m/>
    <s v="00      "/>
    <s v="FLORIDA DOT          "/>
    <x v="202"/>
    <n v="1001"/>
    <n v="78400"/>
    <m/>
    <n v="4919142"/>
    <m/>
    <d v="2015-08-21T00:00:00"/>
    <n v="111215"/>
    <s v="BUY REPLACEMENT VAN                                         "/>
    <n v="46"/>
    <n v="1472922"/>
    <n v="1178337"/>
    <n v="120000"/>
    <s v="STATE"/>
    <s v="Under 50k"/>
    <s v="FLORIDA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FL16X020"/>
    <n v="16"/>
    <x v="18"/>
    <s v="49 USC 5310 - Elderly and Individuals with Disabilities"/>
    <n v="5310"/>
    <x v="1"/>
    <m/>
    <s v="00      "/>
    <s v="FLORIDA DOT          "/>
    <x v="202"/>
    <n v="1001"/>
    <n v="78400"/>
    <m/>
    <n v="4919142"/>
    <m/>
    <d v="2015-08-21T00:00:00"/>
    <n v="111315"/>
    <s v="BUY VAN FOR SVC EXPANSION                                   "/>
    <n v="7"/>
    <n v="385700"/>
    <n v="308560"/>
    <n v="120000"/>
    <s v="STATE"/>
    <s v="Under 50k"/>
    <s v="FLORIDA GOV APP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FL16X020"/>
    <n v="16"/>
    <x v="18"/>
    <s v="49 USC 5310 - Elderly and Individuals with Disabilities"/>
    <n v="5310"/>
    <x v="1"/>
    <m/>
    <s v="00      "/>
    <s v="FLORIDA DOT          "/>
    <x v="202"/>
    <n v="1001"/>
    <n v="78400"/>
    <m/>
    <n v="4919142"/>
    <m/>
    <d v="2015-08-21T00:00:00"/>
    <n v="111216"/>
    <s v="BUY REPL SEDAN/STATION WAGON                                "/>
    <n v="3"/>
    <n v="61840"/>
    <n v="49472"/>
    <n v="120000"/>
    <s v="STATE"/>
    <s v="Under 50k"/>
    <s v="FLORIDA GOV APP"/>
    <n v="0"/>
    <s v="11100"/>
    <s v="GA"/>
    <s v="GASOLINE"/>
    <s v="N"/>
    <s v="1112"/>
    <s v="BUS PURCHASE"/>
    <n v="11"/>
    <s v="Bus"/>
    <s v="12"/>
    <s v="111"/>
    <s v="Purchase - Replacement"/>
    <s v="16"/>
    <s v="Sedan/Station Wagon"/>
    <m/>
    <s v="Sedan/Station Wagon"/>
    <n v="1"/>
    <s v="Capital"/>
    <s v="1"/>
    <m/>
    <s v="1"/>
    <m/>
    <s v="2"/>
    <s v="1"/>
    <s v="6"/>
  </r>
  <r>
    <s v="FL16X020"/>
    <n v="16"/>
    <x v="18"/>
    <s v="49 USC 5310 - Elderly and Individuals with Disabilities"/>
    <n v="5310"/>
    <x v="1"/>
    <m/>
    <s v="00      "/>
    <s v="FLORIDA DOT          "/>
    <x v="202"/>
    <n v="1001"/>
    <n v="78400"/>
    <m/>
    <n v="4919142"/>
    <m/>
    <d v="2015-08-21T00:00:00"/>
    <n v="111204"/>
    <s v="BUY REPLACEMENT &lt;30 FT BUS                                  "/>
    <n v="9"/>
    <n v="679918"/>
    <n v="543935"/>
    <n v="120000"/>
    <s v="STATE"/>
    <s v="Under 50k"/>
    <s v="FLORIDA GOV APP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FL16X020"/>
    <n v="16"/>
    <x v="18"/>
    <s v="49 USC 5310 - Elderly and Individuals with Disabilities"/>
    <n v="5310"/>
    <x v="1"/>
    <m/>
    <s v="00      "/>
    <s v="FLORIDA DOT          "/>
    <x v="202"/>
    <n v="1001"/>
    <n v="78400"/>
    <m/>
    <n v="4919142"/>
    <m/>
    <d v="2015-08-21T00:00:00"/>
    <n v="111316"/>
    <s v="BUY SEDAN/STA WAGON-EXPANSION                               "/>
    <n v="3"/>
    <n v="57560"/>
    <n v="46048"/>
    <n v="120000"/>
    <s v="STATE"/>
    <s v="Under 50k"/>
    <s v="FLORIDA GOV APP"/>
    <n v="0"/>
    <s v="11100"/>
    <s v="HE"/>
    <s v="HYBRID ELECTRIC - DIESEL"/>
    <s v="N"/>
    <s v="1113"/>
    <s v="BUS PURCHASE"/>
    <n v="11"/>
    <s v="Bus"/>
    <s v="13"/>
    <s v="111"/>
    <s v="Purchase - Expansion"/>
    <s v="16"/>
    <s v="Sedan/Station Wagon"/>
    <m/>
    <s v="Sedan/Station Wagon"/>
    <n v="1"/>
    <s v="Capital"/>
    <s v="1"/>
    <m/>
    <s v="1"/>
    <m/>
    <s v="3"/>
    <s v="1"/>
    <s v="6"/>
  </r>
  <r>
    <s v="FL16X020"/>
    <n v="16"/>
    <x v="18"/>
    <s v="49 USC 5310 - Elderly and Individuals with Disabilities"/>
    <n v="5310"/>
    <x v="1"/>
    <m/>
    <s v="00      "/>
    <s v="FLORIDA DOT          "/>
    <x v="202"/>
    <n v="1001"/>
    <n v="78400"/>
    <m/>
    <n v="4919142"/>
    <m/>
    <d v="2015-08-21T00:00:00"/>
    <n v="111303"/>
    <s v="BUY 30-FT BUS FOR EXPANSION                                 "/>
    <n v="6"/>
    <n v="1080000"/>
    <n v="864000"/>
    <n v="120000"/>
    <s v="STATE"/>
    <s v="Under 50k"/>
    <s v="FLORIDA GOV APP"/>
    <n v="0"/>
    <s v="11100"/>
    <s v="DF"/>
    <s v="DIESEL"/>
    <s v="N"/>
    <s v="1113"/>
    <s v="BUS PURCHASE"/>
    <n v="11"/>
    <s v="Bus"/>
    <s v="13"/>
    <s v="111"/>
    <s v="Purchase - Expansion"/>
    <s v="03"/>
    <s v="30 ft Bus"/>
    <m/>
    <s v="30 ft Bus"/>
    <n v="1"/>
    <s v="Capital"/>
    <s v="1"/>
    <m/>
    <s v="1"/>
    <m/>
    <s v="3"/>
    <s v="0"/>
    <s v="3"/>
  </r>
  <r>
    <s v="FL16X020"/>
    <n v="16"/>
    <x v="18"/>
    <s v="49 USC 5310 - Elderly and Individuals with Disabilities"/>
    <n v="5310"/>
    <x v="1"/>
    <m/>
    <s v="00      "/>
    <s v="FLORIDA DOT          "/>
    <x v="202"/>
    <n v="1001"/>
    <n v="78400"/>
    <m/>
    <n v="4919142"/>
    <m/>
    <d v="2015-08-21T00:00:00"/>
    <n v="111304"/>
    <s v="BUY &lt;30-FT BUS FOR EXPANSION                                "/>
    <n v="2"/>
    <n v="107856"/>
    <n v="86285"/>
    <n v="120000"/>
    <s v="STATE"/>
    <s v="Under 50k"/>
    <s v="FLORIDA GOV APP"/>
    <n v="0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FL16X020"/>
    <n v="16"/>
    <x v="18"/>
    <s v="49 USC 5310 - Elderly and Individuals with Disabilities"/>
    <n v="5310"/>
    <x v="1"/>
    <m/>
    <s v="00      "/>
    <s v="FLORIDA DOT          "/>
    <x v="202"/>
    <n v="1001"/>
    <n v="78400"/>
    <m/>
    <n v="4919142"/>
    <m/>
    <d v="2015-08-21T00:00:00"/>
    <s v="117A00"/>
    <s v="PREVENTIVE MAINTENANCE                                      "/>
    <n v="15"/>
    <n v="64852"/>
    <n v="51882"/>
    <n v="120000"/>
    <s v="STATE"/>
    <s v="Under 50k"/>
    <s v="FLORIDA GOV APP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FL16X020"/>
    <n v="16"/>
    <x v="18"/>
    <s v="49 USC 5310 - Elderly and Individuals with Disabilities"/>
    <n v="5310"/>
    <x v="1"/>
    <m/>
    <s v="00      "/>
    <s v="FLORIDA DOT          "/>
    <x v="202"/>
    <n v="1001"/>
    <n v="78400"/>
    <m/>
    <n v="4919142"/>
    <m/>
    <d v="2015-08-21T00:00:00"/>
    <n v="118000"/>
    <s v="STATE OR PROGRAM ADMINISTRATION                             "/>
    <n v="0"/>
    <n v="417204"/>
    <n v="417204"/>
    <n v="120000"/>
    <s v="STATE"/>
    <s v="Under 50k"/>
    <s v="FLORIDA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FL16X020"/>
    <n v="16"/>
    <x v="18"/>
    <s v="49 USC 5310 - Elderly and Individuals with Disabilities"/>
    <n v="5310"/>
    <x v="1"/>
    <m/>
    <s v="00      "/>
    <s v="FLORIDA DOT          "/>
    <x v="202"/>
    <n v="1001"/>
    <n v="78400"/>
    <m/>
    <n v="4919142"/>
    <m/>
    <d v="2015-08-21T00:00:00"/>
    <n v="300901"/>
    <s v="UP TO 50% FEDERAL SHARE                                     "/>
    <n v="0"/>
    <n v="2741074"/>
    <n v="1370537"/>
    <n v="120000"/>
    <s v="STATE"/>
    <s v="Under 50k"/>
    <s v="FLORIDA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FL16X020"/>
    <n v="16"/>
    <x v="18"/>
    <s v="49 USC 5310 - Elderly and Individuals with Disabilities"/>
    <n v="5310"/>
    <x v="1"/>
    <m/>
    <s v="00      "/>
    <s v="FLORIDA DOT          "/>
    <x v="202"/>
    <n v="1001"/>
    <n v="78400"/>
    <m/>
    <n v="4919142"/>
    <m/>
    <d v="2015-08-21T00:00:00"/>
    <n v="114209"/>
    <s v="ACQUIRE - MOBILE SURV/SECURITY EQUIP                        "/>
    <n v="2"/>
    <n v="3603"/>
    <n v="2882"/>
    <n v="120000"/>
    <s v="STATE"/>
    <s v="Under 50k"/>
    <s v="FLORIDA GOV APP"/>
    <n v="0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FL16X021"/>
    <n v="16"/>
    <x v="18"/>
    <s v="49 USC 5310 - Elderly and Individuals with Disabilities"/>
    <n v="5310"/>
    <x v="1"/>
    <m/>
    <s v="00      "/>
    <s v="FLORIDA DOT          "/>
    <x v="202"/>
    <n v="1001"/>
    <n v="78400"/>
    <m/>
    <n v="490960"/>
    <m/>
    <d v="2015-08-21T00:00:00"/>
    <n v="111204"/>
    <s v="BUY REPLACEMENT &lt;30 FT BUS                                  "/>
    <n v="4"/>
    <n v="341317"/>
    <n v="273053"/>
    <n v="120000"/>
    <s v="STATE"/>
    <s v="Under 50k"/>
    <s v="FLORIDA GOV APP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FL16X021"/>
    <n v="16"/>
    <x v="18"/>
    <s v="49 USC 5310 - Elderly and Individuals with Disabilities"/>
    <n v="5310"/>
    <x v="1"/>
    <m/>
    <s v="00      "/>
    <s v="FLORIDA DOT          "/>
    <x v="202"/>
    <n v="1001"/>
    <n v="78400"/>
    <m/>
    <n v="490960"/>
    <m/>
    <d v="2015-08-21T00:00:00"/>
    <n v="118000"/>
    <s v="STATE OR PROGRAM ADMINISTRATION                             "/>
    <n v="0"/>
    <n v="29528"/>
    <n v="29528"/>
    <n v="120000"/>
    <s v="STATE"/>
    <s v="Under 50k"/>
    <s v="FLORIDA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FL16X021"/>
    <n v="16"/>
    <x v="18"/>
    <s v="49 USC 5310 - Elderly and Individuals with Disabilities"/>
    <n v="5310"/>
    <x v="1"/>
    <m/>
    <s v="00      "/>
    <s v="FLORIDA DOT          "/>
    <x v="202"/>
    <n v="1001"/>
    <n v="78400"/>
    <m/>
    <n v="490960"/>
    <m/>
    <d v="2015-08-21T00:00:00"/>
    <n v="300901"/>
    <s v="UP TO 50% FEDERAL SHARE                                     "/>
    <n v="0"/>
    <n v="376758"/>
    <n v="188379"/>
    <n v="120000"/>
    <s v="STATE"/>
    <s v="Under 50k"/>
    <s v="FLORIDA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FL16X022"/>
    <n v="16"/>
    <x v="18"/>
    <s v="49 USC 5310 - Elderly and Individuals with Disabilities"/>
    <n v="5310"/>
    <x v="1"/>
    <m/>
    <s v="00      "/>
    <s v="FLORIDA DOT          "/>
    <x v="202"/>
    <n v="1001"/>
    <n v="78400"/>
    <m/>
    <n v="933879"/>
    <m/>
    <d v="2015-08-12T00:00:00"/>
    <n v="111215"/>
    <s v="BUY REPLACEMENT VAN                                         "/>
    <n v="6"/>
    <n v="135636"/>
    <n v="108509"/>
    <n v="120000"/>
    <s v="STATE"/>
    <s v="Under 50k"/>
    <s v="FLORIDA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FL16X022"/>
    <n v="16"/>
    <x v="18"/>
    <s v="49 USC 5310 - Elderly and Individuals with Disabilities"/>
    <n v="5310"/>
    <x v="1"/>
    <m/>
    <s v="00      "/>
    <s v="FLORIDA DOT          "/>
    <x v="202"/>
    <n v="1001"/>
    <n v="78400"/>
    <m/>
    <n v="933879"/>
    <m/>
    <d v="2015-08-12T00:00:00"/>
    <n v="111315"/>
    <s v="BUY VAN FOR SVC EXPANSION                                   "/>
    <n v="5"/>
    <n v="213219"/>
    <n v="170575"/>
    <n v="120000"/>
    <s v="STATE"/>
    <s v="Under 50k"/>
    <s v="FLORIDA GOV APP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FL16X022"/>
    <n v="16"/>
    <x v="18"/>
    <s v="49 USC 5310 - Elderly and Individuals with Disabilities"/>
    <n v="5310"/>
    <x v="1"/>
    <m/>
    <s v="00      "/>
    <s v="FLORIDA DOT          "/>
    <x v="202"/>
    <n v="1001"/>
    <n v="78400"/>
    <m/>
    <n v="933879"/>
    <m/>
    <d v="2015-08-12T00:00:00"/>
    <n v="111316"/>
    <s v="BUY SEDAN/STA WAGON-EXPANSION                               "/>
    <n v="1"/>
    <n v="23000"/>
    <n v="18400"/>
    <n v="120000"/>
    <s v="STATE"/>
    <s v="Under 50k"/>
    <s v="FLORIDA GOV APP"/>
    <n v="0"/>
    <s v="11100"/>
    <s v="DF"/>
    <s v="DIESEL"/>
    <s v="N"/>
    <s v="1113"/>
    <s v="BUS PURCHASE"/>
    <n v="11"/>
    <s v="Bus"/>
    <s v="13"/>
    <s v="111"/>
    <s v="Purchase - Expansion"/>
    <s v="16"/>
    <s v="Sedan/Station Wagon"/>
    <m/>
    <s v="Sedan/Station Wagon"/>
    <n v="1"/>
    <s v="Capital"/>
    <s v="1"/>
    <m/>
    <s v="1"/>
    <m/>
    <s v="3"/>
    <s v="1"/>
    <s v="6"/>
  </r>
  <r>
    <s v="FL16X022"/>
    <n v="16"/>
    <x v="18"/>
    <s v="49 USC 5310 - Elderly and Individuals with Disabilities"/>
    <n v="5310"/>
    <x v="1"/>
    <m/>
    <s v="00      "/>
    <s v="FLORIDA DOT          "/>
    <x v="202"/>
    <n v="1001"/>
    <n v="78400"/>
    <m/>
    <n v="933879"/>
    <m/>
    <d v="2015-08-12T00:00:00"/>
    <n v="111204"/>
    <s v="BUY REPLACEMENT &lt;30 FT BUS                                  "/>
    <n v="6"/>
    <n v="563094"/>
    <n v="450475"/>
    <n v="120000"/>
    <s v="STATE"/>
    <s v="Under 50k"/>
    <s v="FLORIDA GOV APP"/>
    <n v="0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FL16X022"/>
    <n v="16"/>
    <x v="18"/>
    <s v="49 USC 5310 - Elderly and Individuals with Disabilities"/>
    <n v="5310"/>
    <x v="1"/>
    <m/>
    <s v="00      "/>
    <s v="FLORIDA DOT          "/>
    <x v="202"/>
    <n v="1001"/>
    <n v="78400"/>
    <m/>
    <n v="933879"/>
    <m/>
    <d v="2015-08-12T00:00:00"/>
    <n v="111304"/>
    <s v="BUY &lt;30-FT BUS FOR EXPANSION                                "/>
    <n v="2"/>
    <n v="232400"/>
    <n v="185920"/>
    <n v="120000"/>
    <s v="STATE"/>
    <s v="Under 50k"/>
    <s v="FLORIDA GOV APP"/>
    <n v="0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FL18X033"/>
    <n v="18"/>
    <x v="18"/>
    <s v="49 USC 5311 - Nonurbanized Area Programs"/>
    <n v="5311"/>
    <x v="2"/>
    <m/>
    <s v="01      "/>
    <s v="FLORIDA DOT          "/>
    <x v="202"/>
    <n v="1001"/>
    <n v="78400"/>
    <m/>
    <n v="0"/>
    <m/>
    <d v="2015-08-31T00:00:00"/>
    <n v="111303"/>
    <s v="BUY 30-FT BUS FOR EXPANSION                                 "/>
    <n v="0"/>
    <n v="0"/>
    <n v="0"/>
    <n v="120000"/>
    <s v="STATE"/>
    <s v="Under 50k"/>
    <s v="FLORIDA GOV APP"/>
    <n v="0"/>
    <s v="11100"/>
    <s v="GA"/>
    <s v="GASOLINE"/>
    <s v="N"/>
    <s v="1113"/>
    <s v="BUS PURCHASE"/>
    <n v="11"/>
    <s v="Bus"/>
    <s v="13"/>
    <s v="111"/>
    <s v="Purchase - Expansion"/>
    <s v="03"/>
    <s v="30 ft Bus"/>
    <m/>
    <s v="30 ft Bus"/>
    <n v="1"/>
    <s v="Capital"/>
    <s v="1"/>
    <m/>
    <s v="1"/>
    <m/>
    <s v="3"/>
    <s v="0"/>
    <s v="3"/>
  </r>
  <r>
    <s v="FL18X033"/>
    <n v="18"/>
    <x v="18"/>
    <s v="49 USC 5311 - Nonurbanized Area Programs"/>
    <n v="5311"/>
    <x v="2"/>
    <m/>
    <s v="01      "/>
    <s v="FLORIDA DOT          "/>
    <x v="202"/>
    <n v="1001"/>
    <n v="78400"/>
    <m/>
    <n v="0"/>
    <m/>
    <d v="2015-08-31T00:00:00"/>
    <s v="117L00"/>
    <s v="MOBILITY MANAGEMENT (5302(A)(1)(L))                         "/>
    <n v="0"/>
    <n v="0"/>
    <n v="0"/>
    <n v="120000"/>
    <s v="STATE"/>
    <s v="Under 50k"/>
    <s v="FLORIDA GOV APP"/>
    <n v="0"/>
    <s v="111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FL18X033"/>
    <n v="18"/>
    <x v="18"/>
    <s v="49 USC 5311 - Nonurbanized Area Programs"/>
    <n v="5311"/>
    <x v="2"/>
    <m/>
    <s v="01      "/>
    <s v="FLORIDA DOT          "/>
    <x v="202"/>
    <n v="1001"/>
    <n v="78400"/>
    <m/>
    <n v="0"/>
    <m/>
    <d v="2015-08-31T00:00:00"/>
    <n v="118000"/>
    <s v="STATE ADMINISTRATION                                        "/>
    <n v="0"/>
    <n v="0"/>
    <n v="0"/>
    <n v="120000"/>
    <s v="STATE"/>
    <s v="Under 50k"/>
    <s v="FLORIDA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FL18X033"/>
    <n v="18"/>
    <x v="18"/>
    <s v="49 USC 5311 - Nonurbanized Area Programs"/>
    <n v="5311"/>
    <x v="2"/>
    <m/>
    <s v="01      "/>
    <s v="FLORIDA DOT          "/>
    <x v="202"/>
    <n v="1001"/>
    <n v="78400"/>
    <m/>
    <n v="0"/>
    <m/>
    <d v="2015-08-31T00:00:00"/>
    <n v="300900"/>
    <s v="OPERATING ASSISTANCE - 50% (USE FPC 04)                     "/>
    <n v="0"/>
    <n v="0"/>
    <n v="0"/>
    <n v="120000"/>
    <s v="STATE"/>
    <s v="Under 50k"/>
    <s v="FLORIDA GOV APP"/>
    <n v="0"/>
    <s v="63400"/>
    <s v="  "/>
    <m/>
    <s v="N"/>
    <s v="3009"/>
    <s v="OPERATING"/>
    <n v="30"/>
    <s v="Operating"/>
    <s v="09"/>
    <s v="300"/>
    <s v="Operating Assistance"/>
    <s v="00"/>
    <s v="50% Federal Share"/>
    <m/>
    <m/>
    <n v="3"/>
    <s v="Operating"/>
    <s v="0"/>
    <m/>
    <s v="0"/>
    <m/>
    <s v="9"/>
    <s v="0"/>
    <s v="0"/>
  </r>
  <r>
    <s v="FL18X033"/>
    <n v="18"/>
    <x v="18"/>
    <s v="49 USC 5311 - Nonurbanized Area Programs"/>
    <n v="5311"/>
    <x v="2"/>
    <m/>
    <s v="01      "/>
    <s v="FLORIDA DOT          "/>
    <x v="202"/>
    <n v="1001"/>
    <n v="78400"/>
    <m/>
    <n v="0"/>
    <m/>
    <d v="2015-08-31T00:00:00"/>
    <n v="300901"/>
    <s v="UP TO 50% FEDERAL SHARE                                     "/>
    <n v="0"/>
    <n v="-797458"/>
    <n v="-398729"/>
    <n v="120000"/>
    <s v="STATE"/>
    <s v="Under 50k"/>
    <s v="FLORIDA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FL18X033"/>
    <n v="18"/>
    <x v="18"/>
    <s v="49 USC 5311 - Nonurbanized Area Programs"/>
    <n v="5311"/>
    <x v="2"/>
    <m/>
    <s v="01      "/>
    <s v="FLORIDA DOT          "/>
    <x v="202"/>
    <n v="1001"/>
    <n v="78400"/>
    <m/>
    <n v="0"/>
    <m/>
    <d v="2015-08-31T00:00:00"/>
    <n v="435001"/>
    <s v="TRAINING                                                    "/>
    <n v="0"/>
    <n v="0"/>
    <n v="0"/>
    <n v="120000"/>
    <s v="STATE"/>
    <s v="Under 50k"/>
    <s v="FLORIDA GOV APP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FL18X033"/>
    <n v="18"/>
    <x v="18"/>
    <s v="49 USC 5311 - Nonurbanized Area Programs"/>
    <n v="5311"/>
    <x v="2"/>
    <m/>
    <s v="01      "/>
    <s v="FLORIDA DOT          "/>
    <x v="202"/>
    <n v="1001"/>
    <n v="78400"/>
    <m/>
    <n v="0"/>
    <m/>
    <d v="2015-08-31T00:00:00"/>
    <n v="114206"/>
    <s v="ACQUIRE - SHOP EQUIPMENT                                    "/>
    <n v="0"/>
    <n v="498411"/>
    <n v="398729"/>
    <n v="120000"/>
    <s v="STATE"/>
    <s v="Under 50k"/>
    <s v="FLORIDA GOV APP"/>
    <n v="0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FL267122"/>
    <n v="26"/>
    <x v="18"/>
    <s v="49 USC 5314 - National Research Program"/>
    <n v="5314"/>
    <x v="3"/>
    <m/>
    <s v="00      "/>
    <s v="UNIV. SF             "/>
    <x v="206"/>
    <n v="5703"/>
    <n v="67000"/>
    <m/>
    <n v="530000"/>
    <m/>
    <d v="2015-09-18T00:00:00"/>
    <n v="551400"/>
    <s v="MANAGERIAL,TECHNICAL &amp; PROFESSIONAL                         "/>
    <n v="0"/>
    <n v="274741"/>
    <n v="274741"/>
    <n v="120620"/>
    <s v="LARGE"/>
    <s v="Over 1m"/>
    <s v="Tampa-St. Petersburg, FL"/>
    <n v="2441770"/>
    <s v="4411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FL267122"/>
    <n v="26"/>
    <x v="18"/>
    <s v="49 USC 5314 - National Research Program"/>
    <n v="5314"/>
    <x v="3"/>
    <m/>
    <s v="00      "/>
    <s v="UNIV. SF             "/>
    <x v="206"/>
    <n v="5703"/>
    <n v="67000"/>
    <m/>
    <n v="530000"/>
    <m/>
    <d v="2015-09-18T00:00:00"/>
    <n v="552000"/>
    <s v="TRAVEL                                                      "/>
    <n v="0"/>
    <n v="6000"/>
    <n v="6000"/>
    <n v="120620"/>
    <s v="LARGE"/>
    <s v="Over 1m"/>
    <s v="Tampa-St. Petersburg, FL"/>
    <n v="2441770"/>
    <s v="44110"/>
    <s v="  "/>
    <m/>
    <s v="N"/>
    <s v="5520"/>
    <s v="RESEARCH"/>
    <n v="55"/>
    <s v="Research Projects"/>
    <s v="20"/>
    <s v="552"/>
    <s v="Research Projects"/>
    <s v="00"/>
    <s v="Research Projects"/>
    <m/>
    <m/>
    <n v="5"/>
    <s v="Research Projects"/>
    <s v="5"/>
    <m/>
    <s v="2"/>
    <m/>
    <s v="0"/>
    <s v="0"/>
    <s v="0"/>
  </r>
  <r>
    <s v="FL267122"/>
    <n v="26"/>
    <x v="18"/>
    <s v="49 USC 5314 - National Research Program"/>
    <n v="5314"/>
    <x v="3"/>
    <m/>
    <s v="00      "/>
    <s v="UNIV. SF             "/>
    <x v="206"/>
    <n v="5703"/>
    <n v="67000"/>
    <m/>
    <n v="530000"/>
    <m/>
    <d v="2015-09-18T00:00:00"/>
    <n v="553000"/>
    <s v="FRINGE BENEFITS                                             "/>
    <n v="0"/>
    <n v="105953"/>
    <n v="105953"/>
    <n v="120620"/>
    <s v="LARGE"/>
    <s v="Over 1m"/>
    <s v="Tampa-St. Petersburg, FL"/>
    <n v="2441770"/>
    <s v="44110"/>
    <s v="  "/>
    <m/>
    <s v="N"/>
    <s v="5530"/>
    <s v="RESEARCH"/>
    <n v="55"/>
    <s v="Research Projects"/>
    <s v="30"/>
    <s v="553"/>
    <s v="Research Projects"/>
    <s v="00"/>
    <s v="Research Projects"/>
    <m/>
    <m/>
    <n v="5"/>
    <s v="Research Projects"/>
    <s v="5"/>
    <m/>
    <s v="3"/>
    <m/>
    <s v="0"/>
    <s v="0"/>
    <s v="0"/>
  </r>
  <r>
    <s v="FL267122"/>
    <n v="26"/>
    <x v="18"/>
    <s v="49 USC 5314 - National Research Program"/>
    <n v="5314"/>
    <x v="3"/>
    <m/>
    <s v="00      "/>
    <s v="UNIV. SF             "/>
    <x v="206"/>
    <n v="5703"/>
    <n v="67000"/>
    <m/>
    <n v="530000"/>
    <m/>
    <d v="2015-09-18T00:00:00"/>
    <n v="554900"/>
    <s v="SUPPLIES                                                    "/>
    <n v="0"/>
    <n v="2358"/>
    <n v="2358"/>
    <n v="120620"/>
    <s v="LARGE"/>
    <s v="Over 1m"/>
    <s v="Tampa-St. Petersburg, FL"/>
    <n v="2441770"/>
    <s v="44110"/>
    <s v="  "/>
    <m/>
    <s v="N"/>
    <s v="5549"/>
    <s v="RESEARCH"/>
    <n v="55"/>
    <s v="Research Projects"/>
    <s v="49"/>
    <s v="554"/>
    <s v="Research Projects"/>
    <s v="00"/>
    <s v="Supplies"/>
    <m/>
    <m/>
    <n v="5"/>
    <s v="Research Projects"/>
    <s v="5"/>
    <m/>
    <s v="4"/>
    <m/>
    <s v="9"/>
    <s v="0"/>
    <s v="0"/>
  </r>
  <r>
    <s v="FL267122"/>
    <n v="26"/>
    <x v="18"/>
    <s v="49 USC 5314 - National Research Program"/>
    <n v="5314"/>
    <x v="3"/>
    <m/>
    <s v="00      "/>
    <s v="UNIV. SF             "/>
    <x v="206"/>
    <n v="5703"/>
    <n v="67000"/>
    <m/>
    <n v="530000"/>
    <m/>
    <d v="2015-09-18T00:00:00"/>
    <n v="555200"/>
    <s v="CONSULTANT SERVICES                                         "/>
    <n v="0"/>
    <n v="5000"/>
    <n v="5000"/>
    <n v="120620"/>
    <s v="LARGE"/>
    <s v="Over 1m"/>
    <s v="Tampa-St. Petersburg, FL"/>
    <n v="2441770"/>
    <s v="4411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FL267122"/>
    <n v="26"/>
    <x v="18"/>
    <s v="49 USC 5314 - National Research Program"/>
    <n v="5314"/>
    <x v="3"/>
    <m/>
    <s v="00      "/>
    <s v="UNIV. SF             "/>
    <x v="206"/>
    <n v="5703"/>
    <n v="67000"/>
    <m/>
    <n v="530000"/>
    <m/>
    <d v="2015-09-18T00:00:00"/>
    <n v="558100"/>
    <s v="OVERHEAD                                                    "/>
    <n v="0"/>
    <n v="135948"/>
    <n v="135948"/>
    <n v="120620"/>
    <s v="LARGE"/>
    <s v="Over 1m"/>
    <s v="Tampa-St. Petersburg, FL"/>
    <n v="2441770"/>
    <s v="44110"/>
    <s v="  "/>
    <m/>
    <s v="N"/>
    <s v="5581"/>
    <s v="RESEARCH"/>
    <n v="55"/>
    <s v="Research Projects"/>
    <s v="81"/>
    <s v="558"/>
    <s v="Research Projects"/>
    <s v="00"/>
    <s v="Research Projects"/>
    <m/>
    <m/>
    <n v="5"/>
    <s v="Research Projects"/>
    <s v="5"/>
    <m/>
    <s v="8"/>
    <m/>
    <s v="1"/>
    <s v="0"/>
    <s v="0"/>
  </r>
  <r>
    <s v="FL340001"/>
    <n v="34"/>
    <x v="18"/>
    <s v="49 USC 5339 - Bus and Bus Facilities Formula (FY2013 and forward)"/>
    <n v="5339"/>
    <x v="4"/>
    <s v="CAPITAL"/>
    <s v="01      "/>
    <s v="JACKSONVILLE JTA     "/>
    <x v="203"/>
    <n v="1085"/>
    <n v="78400"/>
    <m/>
    <n v="1393230"/>
    <m/>
    <d v="2015-07-09T00:00:00"/>
    <n v="111215"/>
    <s v="BUY REPLACEMENT VAN                                         "/>
    <n v="0"/>
    <n v="0"/>
    <n v="0"/>
    <n v="120460"/>
    <s v="LARGE"/>
    <s v="Over 1m"/>
    <s v="Jacksonville, FL"/>
    <n v="1065219"/>
    <s v="11101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FL340001"/>
    <n v="34"/>
    <x v="18"/>
    <s v="49 USC 5339 - Bus and Bus Facilities Formula (FY2013 and forward)"/>
    <n v="5339"/>
    <x v="4"/>
    <s v="CAPITAL"/>
    <s v="01      "/>
    <s v="JACKSONVILLE JTA     "/>
    <x v="203"/>
    <n v="1085"/>
    <n v="78400"/>
    <m/>
    <n v="1393230"/>
    <m/>
    <d v="2015-07-09T00:00:00"/>
    <n v="111201"/>
    <s v="BUY REPLACEMENT 40-FT BUS (DIESEL)                          "/>
    <n v="0"/>
    <n v="0"/>
    <n v="0"/>
    <n v="120460"/>
    <s v="LARGE"/>
    <s v="Over 1m"/>
    <s v="Jacksonville, FL"/>
    <n v="1065219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FL340001"/>
    <n v="34"/>
    <x v="18"/>
    <s v="49 USC 5339 - Bus and Bus Facilities Formula (FY2013 and forward)"/>
    <n v="5339"/>
    <x v="4"/>
    <s v="CAPITAL"/>
    <s v="01      "/>
    <s v="JACKSONVILLE JTA     "/>
    <x v="203"/>
    <n v="1085"/>
    <n v="78400"/>
    <m/>
    <n v="1393230"/>
    <m/>
    <d v="2015-07-09T00:00:00"/>
    <n v="111201"/>
    <s v="BUY REPLACEMENT 40-FT BUS (CNG)                             "/>
    <n v="4"/>
    <n v="1393230"/>
    <n v="1393230"/>
    <n v="120460"/>
    <s v="LARGE"/>
    <s v="Over 1m"/>
    <s v="Jacksonville, FL"/>
    <n v="1065219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FL340007"/>
    <n v="34"/>
    <x v="18"/>
    <s v="49 USC 5339 - Bus and Bus Facilities Formula (FY2013 and forward)"/>
    <n v="5339"/>
    <x v="4"/>
    <s v="CAPITAL"/>
    <s v="01      "/>
    <s v="MIAMI MDTA           "/>
    <x v="207"/>
    <n v="1089"/>
    <n v="78400"/>
    <m/>
    <n v="176651"/>
    <m/>
    <d v="2015-09-08T00:00:00"/>
    <n v="117112"/>
    <s v="MDT-SOUTH FLORIDA VANPOOL PROGRAM                           "/>
    <n v="1"/>
    <n v="176651"/>
    <n v="176651"/>
    <n v="120180"/>
    <s v="LARGE"/>
    <s v="Over 1m"/>
    <s v="Miami, FL"/>
    <n v="5502379"/>
    <s v="11700"/>
    <s v="  "/>
    <m/>
    <s v="N"/>
    <s v="1171"/>
    <s v="BUS OTHER"/>
    <n v="11"/>
    <s v="Bus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FL340007"/>
    <n v="34"/>
    <x v="18"/>
    <s v="49 USC 5339 - Bus and Bus Facilities Formula (FY2013 and forward)"/>
    <n v="5339"/>
    <x v="4"/>
    <s v="CAPITAL"/>
    <s v="01      "/>
    <s v="MIAMI MDTA           "/>
    <x v="207"/>
    <n v="1089"/>
    <n v="78400"/>
    <m/>
    <n v="176651"/>
    <m/>
    <d v="2015-09-08T00:00:00"/>
    <n v="114220"/>
    <s v="RETROFIT BUS SEATS                                          "/>
    <n v="0"/>
    <n v="0"/>
    <n v="0"/>
    <n v="120180"/>
    <s v="LARGE"/>
    <s v="Over 1m"/>
    <s v="Miami, FL"/>
    <n v="5502379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FL340007"/>
    <n v="34"/>
    <x v="18"/>
    <s v="49 USC 5339 - Bus and Bus Facilities Formula (FY2013 and forward)"/>
    <n v="5339"/>
    <x v="4"/>
    <s v="CAPITAL"/>
    <s v="01      "/>
    <s v="MIAMI MDTA           "/>
    <x v="207"/>
    <n v="1089"/>
    <n v="78400"/>
    <m/>
    <n v="176651"/>
    <m/>
    <d v="2015-09-08T00:00:00"/>
    <n v="114209"/>
    <s v="REPLACE/UPGRADE BUS CCTV SYSTEMS                            "/>
    <n v="0"/>
    <n v="0"/>
    <n v="0"/>
    <n v="120180"/>
    <s v="LARGE"/>
    <s v="Over 1m"/>
    <s v="Miami, FL"/>
    <n v="5502379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FL340008"/>
    <n v="34"/>
    <x v="18"/>
    <s v="49 USC 5339 - Bus and Bus Facilities Formula (FY2013 and forward)"/>
    <n v="5339"/>
    <x v="4"/>
    <s v="CAPITAL"/>
    <s v="00      "/>
    <s v="SCAT                 "/>
    <x v="208"/>
    <n v="1029"/>
    <n v="78400"/>
    <m/>
    <n v="579571"/>
    <m/>
    <d v="2015-03-03T00:00:00"/>
    <n v="111215"/>
    <s v="BUY REPLACEMENT VAN                                         "/>
    <n v="16"/>
    <n v="480000"/>
    <n v="480000"/>
    <n v="129680"/>
    <s v="MEDIUM"/>
    <s v="200k - 1m"/>
    <s v="Palm Bay-Melbourne, FL"/>
    <n v="452791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FL340008"/>
    <n v="34"/>
    <x v="18"/>
    <s v="49 USC 5339 - Bus and Bus Facilities Formula (FY2013 and forward)"/>
    <n v="5339"/>
    <x v="4"/>
    <s v="CAPITAL"/>
    <s v="00      "/>
    <s v="SCAT                 "/>
    <x v="208"/>
    <n v="1029"/>
    <n v="78400"/>
    <m/>
    <n v="579571"/>
    <m/>
    <d v="2015-03-03T00:00:00"/>
    <n v="111315"/>
    <s v="BUY VAN FOR SVC EXPANSION                                   "/>
    <n v="4"/>
    <n v="99571"/>
    <n v="99571"/>
    <n v="129680"/>
    <s v="MEDIUM"/>
    <s v="200k - 1m"/>
    <s v="Palm Bay-Melbourne, FL"/>
    <n v="452791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FL340009"/>
    <n v="34"/>
    <x v="18"/>
    <s v="49 USC 5339 - Bus and Bus Facilities Formula (FY2013 and forward)"/>
    <n v="5339"/>
    <x v="4"/>
    <s v="CAPITAL"/>
    <s v="00      "/>
    <s v="BCT                  "/>
    <x v="205"/>
    <n v="1082"/>
    <n v="78400"/>
    <m/>
    <n v="2714720"/>
    <m/>
    <d v="2015-08-19T00:00:00"/>
    <n v="111201"/>
    <s v="BUY REPLACEMENT 40-FT BUS                                   "/>
    <n v="4"/>
    <n v="2264720"/>
    <n v="2264720"/>
    <n v="120180"/>
    <s v="LARGE"/>
    <s v="Over 1m"/>
    <s v="Miami, FL"/>
    <n v="5502379"/>
    <s v="1112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FL340009"/>
    <n v="34"/>
    <x v="18"/>
    <s v="49 USC 5339 - Bus and Bus Facilities Formula (FY2013 and forward)"/>
    <n v="5339"/>
    <x v="4"/>
    <s v="CAPITAL"/>
    <s v="00      "/>
    <s v="BCT                  "/>
    <x v="205"/>
    <n v="1082"/>
    <n v="78400"/>
    <m/>
    <n v="2714720"/>
    <m/>
    <d v="2015-08-19T00:00:00"/>
    <n v="111240"/>
    <s v="BUY ASSOC CAP MAINT ITEMS                                   "/>
    <n v="0"/>
    <n v="450000"/>
    <n v="450000"/>
    <n v="120180"/>
    <s v="LARGE"/>
    <s v="Over 1m"/>
    <s v="Miami, FL"/>
    <n v="5502379"/>
    <s v="1112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FL340012"/>
    <n v="34"/>
    <x v="18"/>
    <s v="49 USC 5339 - Bus and Bus Facilities Formula (FY2013 and forward)"/>
    <n v="5339"/>
    <x v="4"/>
    <s v="CAPITAL"/>
    <s v="01      "/>
    <s v="MIAMI MDTA           "/>
    <x v="207"/>
    <n v="1089"/>
    <n v="78400"/>
    <m/>
    <n v="161954"/>
    <m/>
    <d v="2015-09-10T00:00:00"/>
    <n v="117112"/>
    <s v="MDT-SOUTH FLORIDA VANPOOL PROGRAM                           "/>
    <n v="1"/>
    <n v="161954"/>
    <n v="161954"/>
    <n v="120180"/>
    <s v="LARGE"/>
    <s v="Over 1m"/>
    <s v="Miami, FL"/>
    <n v="5502379"/>
    <s v="11700"/>
    <s v="  "/>
    <m/>
    <s v="N"/>
    <s v="1171"/>
    <s v="BUS OTHER"/>
    <n v="11"/>
    <s v="Bus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FL340012"/>
    <n v="34"/>
    <x v="18"/>
    <s v="49 USC 5339 - Bus and Bus Facilities Formula (FY2013 and forward)"/>
    <n v="5339"/>
    <x v="4"/>
    <s v="CAPITAL"/>
    <s v="01      "/>
    <s v="MIAMI MDTA           "/>
    <x v="207"/>
    <n v="1089"/>
    <n v="78400"/>
    <m/>
    <n v="161954"/>
    <m/>
    <d v="2015-09-10T00:00:00"/>
    <n v="119206"/>
    <s v="METROBUS BIKE RACK INSTALLATION/PURCHASE                    "/>
    <n v="770"/>
    <n v="673750"/>
    <n v="673750"/>
    <n v="120180"/>
    <s v="LARGE"/>
    <s v="Over 1m"/>
    <s v="Miami, FL"/>
    <n v="5502379"/>
    <s v="11900"/>
    <s v="  "/>
    <m/>
    <s v="N"/>
    <s v="1192"/>
    <s v="BUS OTHER"/>
    <n v="11"/>
    <s v="Bus"/>
    <s v="92"/>
    <s v="119"/>
    <s v="Acquisition"/>
    <s v="06"/>
    <s v="Bicycle Access, Facilities &amp; Equipment on Buses"/>
    <m/>
    <m/>
    <n v="1"/>
    <s v="Capital"/>
    <s v="1"/>
    <m/>
    <s v="9"/>
    <m/>
    <s v="2"/>
    <s v="0"/>
    <s v="6"/>
  </r>
  <r>
    <s v="FL340012"/>
    <n v="34"/>
    <x v="18"/>
    <s v="49 USC 5339 - Bus and Bus Facilities Formula (FY2013 and forward)"/>
    <n v="5339"/>
    <x v="4"/>
    <s v="CAPITAL"/>
    <s v="01      "/>
    <s v="MIAMI MDTA           "/>
    <x v="207"/>
    <n v="1089"/>
    <n v="78400"/>
    <m/>
    <n v="161954"/>
    <m/>
    <d v="2015-09-10T00:00:00"/>
    <n v="113301"/>
    <s v="CENTRAL METROBUS PARKING LOT RESURFACING                    "/>
    <n v="1"/>
    <n v="1500000"/>
    <n v="1500000"/>
    <n v="120180"/>
    <s v="LARGE"/>
    <s v="Over 1m"/>
    <s v="Miami, FL"/>
    <n v="5502379"/>
    <s v="11300"/>
    <s v="  "/>
    <m/>
    <s v="N"/>
    <s v="1133"/>
    <s v="BUS OTHER"/>
    <n v="11"/>
    <s v="Bus"/>
    <s v="33"/>
    <s v="113"/>
    <s v="Construction"/>
    <s v="01"/>
    <s v="Terminal, Bus"/>
    <m/>
    <m/>
    <n v="1"/>
    <s v="Capital"/>
    <s v="1"/>
    <m/>
    <s v="3"/>
    <m/>
    <s v="3"/>
    <s v="0"/>
    <s v="1"/>
  </r>
  <r>
    <s v="FL340012"/>
    <n v="34"/>
    <x v="18"/>
    <s v="49 USC 5339 - Bus and Bus Facilities Formula (FY2013 and forward)"/>
    <n v="5339"/>
    <x v="4"/>
    <s v="CAPITAL"/>
    <s v="01      "/>
    <s v="MIAMI MDTA           "/>
    <x v="207"/>
    <n v="1089"/>
    <n v="78400"/>
    <m/>
    <n v="161954"/>
    <m/>
    <d v="2015-09-10T00:00:00"/>
    <n v="113401"/>
    <s v="NE MAINTENANCE FACILITY RESTROOM/LOCKER RENOVATION          "/>
    <n v="1"/>
    <n v="488211"/>
    <n v="488211"/>
    <n v="120180"/>
    <s v="LARGE"/>
    <s v="Over 1m"/>
    <s v="Miami, FL"/>
    <n v="5502379"/>
    <s v="11300"/>
    <s v="  "/>
    <m/>
    <s v="N"/>
    <s v="1134"/>
    <s v="BUS OTHER"/>
    <n v="11"/>
    <s v="Bus"/>
    <s v="34"/>
    <s v="113"/>
    <s v="Rehab / Renovation"/>
    <s v="01"/>
    <s v="Terminal, Bus"/>
    <m/>
    <m/>
    <n v="1"/>
    <s v="Capital"/>
    <s v="1"/>
    <m/>
    <s v="3"/>
    <m/>
    <s v="4"/>
    <s v="0"/>
    <s v="1"/>
  </r>
  <r>
    <s v="FL340012"/>
    <n v="34"/>
    <x v="18"/>
    <s v="49 USC 5339 - Bus and Bus Facilities Formula (FY2013 and forward)"/>
    <n v="5339"/>
    <x v="4"/>
    <s v="CAPITAL"/>
    <s v="01      "/>
    <s v="MIAMI MDTA           "/>
    <x v="207"/>
    <n v="1089"/>
    <n v="78400"/>
    <m/>
    <n v="161954"/>
    <m/>
    <d v="2015-09-10T00:00:00"/>
    <n v="115220"/>
    <s v="ELECTRIC ENGINE COOLING SYSTEM                              "/>
    <n v="85"/>
    <n v="2150000"/>
    <n v="2150000"/>
    <n v="120180"/>
    <s v="LARGE"/>
    <s v="Over 1m"/>
    <s v="Miami, FL"/>
    <n v="5502379"/>
    <s v="11500"/>
    <s v="  "/>
    <m/>
    <s v="N"/>
    <s v="1152"/>
    <s v="BUS OTHER"/>
    <n v="11"/>
    <s v="Bus"/>
    <s v="52"/>
    <s v="115"/>
    <s v="Acquisition"/>
    <s v="20"/>
    <s v="Miscellaneous"/>
    <m/>
    <m/>
    <n v="1"/>
    <s v="Capital"/>
    <s v="1"/>
    <m/>
    <s v="5"/>
    <m/>
    <s v="2"/>
    <s v="2"/>
    <s v="0"/>
  </r>
  <r>
    <s v="FL340013"/>
    <n v="34"/>
    <x v="18"/>
    <s v="49 USC 5339 - Bus and Bus Facilities Formula (FY2013 and forward)"/>
    <n v="5339"/>
    <x v="4"/>
    <s v="CAPITAL"/>
    <s v="01      "/>
    <s v="DAYTONA VOTRAN       "/>
    <x v="209"/>
    <n v="1081"/>
    <n v="78400"/>
    <m/>
    <n v="0"/>
    <m/>
    <s v="           "/>
    <n v="111202"/>
    <s v="BUY REPLACEMENT 35-FT BUS                                   "/>
    <n v="2"/>
    <n v="997595"/>
    <n v="997595"/>
    <n v="121680"/>
    <s v="MEDIUM"/>
    <s v="200k - 1m"/>
    <s v="Palm Coast-Daytona Beach-Port Orange, FL"/>
    <n v="349064"/>
    <s v="11100"/>
    <s v="DF"/>
    <s v="DIESEL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FL340014"/>
    <n v="34"/>
    <x v="18"/>
    <s v="49 USC 5339 - Bus and Bus Facilities Formula (FY2013 and forward)"/>
    <n v="5339"/>
    <x v="4"/>
    <s v="CAPITAL"/>
    <s v="00      "/>
    <s v="BCT                  "/>
    <x v="205"/>
    <n v="1082"/>
    <n v="78400"/>
    <m/>
    <n v="2832130"/>
    <m/>
    <d v="2015-08-12T00:00:00"/>
    <n v="111201"/>
    <s v="BUY REPLACEMENT 40-FT BUS                                   "/>
    <n v="5"/>
    <n v="2832130"/>
    <n v="2832130"/>
    <n v="120180"/>
    <s v="LARGE"/>
    <s v="Over 1m"/>
    <s v="Miami, FL"/>
    <n v="5502379"/>
    <s v="1112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FL340015"/>
    <n v="34"/>
    <x v="18"/>
    <s v="49 USC 5339 - Bus and Bus Facilities Formula (FY2013 and forward)"/>
    <n v="5339"/>
    <x v="4"/>
    <s v="CAPITAL"/>
    <s v="00      "/>
    <s v="SARASOTA SCAT        "/>
    <x v="210"/>
    <n v="1094"/>
    <n v="78400"/>
    <m/>
    <n v="404137"/>
    <m/>
    <d v="2015-04-27T00:00:00"/>
    <n v="114306"/>
    <s v="CONSTRUCT - SHOP EQUIPMENT                                  "/>
    <n v="1"/>
    <n v="200000"/>
    <n v="200000"/>
    <n v="121190"/>
    <s v="MEDIUM"/>
    <s v="200k - 1m"/>
    <s v="Sarasota-Bradenton, FL"/>
    <n v="643260"/>
    <s v="11400"/>
    <s v="  "/>
    <m/>
    <s v="N"/>
    <s v="1143"/>
    <s v="MAINTENANCE FACILITY"/>
    <n v="11"/>
    <s v="Bus"/>
    <s v="43"/>
    <s v="114"/>
    <s v="Construction"/>
    <s v="06"/>
    <s v="Shop Equipment"/>
    <m/>
    <m/>
    <n v="1"/>
    <s v="Capital"/>
    <s v="1"/>
    <m/>
    <s v="4"/>
    <m/>
    <s v="3"/>
    <s v="0"/>
    <s v="6"/>
  </r>
  <r>
    <s v="FL340015"/>
    <n v="34"/>
    <x v="18"/>
    <s v="49 USC 5339 - Bus and Bus Facilities Formula (FY2013 and forward)"/>
    <n v="5339"/>
    <x v="4"/>
    <s v="CAPITAL"/>
    <s v="00      "/>
    <s v="SARASOTA SCAT        "/>
    <x v="210"/>
    <n v="1094"/>
    <n v="78400"/>
    <m/>
    <n v="404137"/>
    <m/>
    <d v="2015-04-27T00:00:00"/>
    <n v="119302"/>
    <s v="CONSTRUCTION - BUS SHELTERS                                 "/>
    <n v="1"/>
    <n v="104137"/>
    <n v="104137"/>
    <n v="121190"/>
    <s v="MEDIUM"/>
    <s v="200k - 1m"/>
    <s v="Sarasota-Bradenton, FL"/>
    <n v="643260"/>
    <s v="11900"/>
    <s v="  "/>
    <m/>
    <s v="N"/>
    <s v="1193"/>
    <s v="BUS OTHER"/>
    <n v="11"/>
    <s v="Bus"/>
    <s v="93"/>
    <s v="119"/>
    <s v="Construction"/>
    <s v="02"/>
    <s v="Bus Shelters"/>
    <m/>
    <m/>
    <n v="1"/>
    <s v="Capital"/>
    <s v="1"/>
    <m/>
    <s v="9"/>
    <m/>
    <s v="3"/>
    <s v="0"/>
    <s v="2"/>
  </r>
  <r>
    <s v="FL340015"/>
    <n v="34"/>
    <x v="18"/>
    <s v="49 USC 5339 - Bus and Bus Facilities Formula (FY2013 and forward)"/>
    <n v="5339"/>
    <x v="4"/>
    <s v="CAPITAL"/>
    <s v="00      "/>
    <s v="SARASOTA SCAT        "/>
    <x v="210"/>
    <n v="1094"/>
    <n v="78400"/>
    <m/>
    <n v="404137"/>
    <m/>
    <d v="2015-04-27T00:00:00"/>
    <n v="114406"/>
    <s v="REHAB/RENOVATE - SHOP EQUIPMENT                             "/>
    <n v="2"/>
    <n v="100000"/>
    <n v="100000"/>
    <n v="121190"/>
    <s v="MEDIUM"/>
    <s v="200k - 1m"/>
    <s v="Sarasota-Bradenton, FL"/>
    <n v="643260"/>
    <s v="11400"/>
    <s v="  "/>
    <m/>
    <s v="N"/>
    <s v="1144"/>
    <s v="MAINTENANCE FACILITY"/>
    <n v="11"/>
    <s v="Bus"/>
    <s v="44"/>
    <s v="114"/>
    <s v="Rehab / Renovation"/>
    <s v="06"/>
    <s v="Shop Equipment"/>
    <m/>
    <m/>
    <n v="1"/>
    <s v="Capital"/>
    <s v="1"/>
    <m/>
    <s v="4"/>
    <m/>
    <s v="4"/>
    <s v="0"/>
    <s v="6"/>
  </r>
  <r>
    <s v="FL340017"/>
    <n v="34"/>
    <x v="18"/>
    <s v="49 USC 5339 - Bus and Bus Facilities Formula (FY2013 and forward)"/>
    <n v="5339"/>
    <x v="4"/>
    <s v="CAPITAL"/>
    <s v="00      "/>
    <s v="TAMPA HART           "/>
    <x v="211"/>
    <n v="1096"/>
    <n v="78400"/>
    <m/>
    <n v="1328792"/>
    <m/>
    <d v="2015-04-02T00:00:00"/>
    <n v="111201"/>
    <s v="BUY REPLACEMENT 40-FT BUS (CNG)                             "/>
    <n v="1"/>
    <n v="472728"/>
    <n v="472728"/>
    <n v="120620"/>
    <s v="LARGE"/>
    <s v="Over 1m"/>
    <s v="Tampa-St. Petersburg, FL"/>
    <n v="2441770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FL340017"/>
    <n v="34"/>
    <x v="18"/>
    <s v="49 USC 5339 - Bus and Bus Facilities Formula (FY2013 and forward)"/>
    <n v="5339"/>
    <x v="4"/>
    <s v="CAPITAL"/>
    <s v="00      "/>
    <s v="TAMPA HART           "/>
    <x v="211"/>
    <n v="1096"/>
    <n v="78400"/>
    <m/>
    <n v="1328792"/>
    <m/>
    <d v="2015-04-02T00:00:00"/>
    <n v="111204"/>
    <s v="BUY REPLACEMENT &lt;30 FT BUS (ADA/PARA CNG)                   "/>
    <n v="9"/>
    <n v="856064"/>
    <n v="856064"/>
    <n v="120620"/>
    <s v="LARGE"/>
    <s v="Over 1m"/>
    <s v="Tampa-St. Petersburg, FL"/>
    <n v="2441770"/>
    <s v="11100"/>
    <s v="CN"/>
    <s v="COMPRESSED NATURAL GAS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FL340019"/>
    <n v="34"/>
    <x v="18"/>
    <s v="49 USC 5339 - Bus and Bus Facilities Formula (FY2013 and forward)"/>
    <n v="5339"/>
    <x v="4"/>
    <s v="CAPITAL"/>
    <s v="00      "/>
    <s v="COLLIER COUNTY       "/>
    <x v="212"/>
    <n v="1032"/>
    <n v="78400"/>
    <m/>
    <n v="365428"/>
    <m/>
    <d v="2015-01-12T00:00:00"/>
    <n v="114403"/>
    <s v="REHAB/RENOVATE - ADMIN/MAINT FACILITY                       "/>
    <n v="0"/>
    <n v="365428"/>
    <n v="365428"/>
    <n v="123610"/>
    <s v="MEDIUM"/>
    <s v="200k - 1m"/>
    <s v="Bonita Springs, FL"/>
    <n v="310298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FL340023"/>
    <n v="34"/>
    <x v="18"/>
    <s v="49 USC 5339 - Bus and Bus Facilities Formula (FY2013 and forward)"/>
    <n v="5339"/>
    <x v="4"/>
    <s v="CAPITAL"/>
    <s v="01      "/>
    <s v="BRADENTON BCC        "/>
    <x v="213"/>
    <n v="1079"/>
    <n v="78400"/>
    <m/>
    <n v="0"/>
    <m/>
    <d v="2015-09-23T00:00:00"/>
    <n v="111202"/>
    <s v="BUY REPLACEMENT 35-FT BUS                                   "/>
    <n v="1"/>
    <n v="444524"/>
    <n v="444524"/>
    <n v="121190"/>
    <s v="MEDIUM"/>
    <s v="200k - 1m"/>
    <s v="Sarasota-Bradenton, FL"/>
    <n v="643260"/>
    <s v="11100"/>
    <s v="DF"/>
    <s v="DIESEL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FL340023"/>
    <n v="34"/>
    <x v="18"/>
    <s v="49 USC 5339 - Bus and Bus Facilities Formula (FY2013 and forward)"/>
    <n v="5339"/>
    <x v="4"/>
    <s v="CAPITAL"/>
    <s v="01      "/>
    <s v="BRADENTON BCC        "/>
    <x v="213"/>
    <n v="1079"/>
    <n v="78400"/>
    <m/>
    <n v="0"/>
    <m/>
    <d v="2015-09-23T00:00:00"/>
    <n v="119305"/>
    <s v="CONSTRUCT PED ACCESS / WALKWAYS                             "/>
    <n v="30"/>
    <n v="318555"/>
    <n v="318555"/>
    <n v="121190"/>
    <s v="MEDIUM"/>
    <s v="200k - 1m"/>
    <s v="Sarasota-Bradenton, FL"/>
    <n v="643260"/>
    <s v="11900"/>
    <s v="  "/>
    <m/>
    <s v="N"/>
    <s v="1193"/>
    <s v="BUS OTHER"/>
    <n v="11"/>
    <s v="Bus"/>
    <s v="93"/>
    <s v="119"/>
    <s v="Construction"/>
    <s v="05"/>
    <s v="Ped. Access / Walkways"/>
    <m/>
    <m/>
    <n v="1"/>
    <s v="Capital"/>
    <s v="1"/>
    <m/>
    <s v="9"/>
    <m/>
    <s v="3"/>
    <s v="0"/>
    <s v="5"/>
  </r>
  <r>
    <s v="FL340023"/>
    <n v="34"/>
    <x v="18"/>
    <s v="49 USC 5339 - Bus and Bus Facilities Formula (FY2013 and forward)"/>
    <n v="5339"/>
    <x v="4"/>
    <s v="CAPITAL"/>
    <s v="01      "/>
    <s v="BRADENTON BCC        "/>
    <x v="213"/>
    <n v="1079"/>
    <n v="78400"/>
    <m/>
    <n v="0"/>
    <m/>
    <d v="2015-09-23T00:00:00"/>
    <n v="119202"/>
    <s v="PURCHASE BUS SHELTERS                                       "/>
    <n v="6"/>
    <n v="50000"/>
    <n v="50000"/>
    <n v="121190"/>
    <s v="MEDIUM"/>
    <s v="200k - 1m"/>
    <s v="Sarasota-Bradenton, FL"/>
    <n v="643260"/>
    <s v="11900"/>
    <s v="  "/>
    <m/>
    <s v="N"/>
    <s v="1192"/>
    <s v="BUS OTHER"/>
    <n v="11"/>
    <s v="Bus"/>
    <s v="92"/>
    <s v="119"/>
    <s v="Acquisition"/>
    <s v="02"/>
    <s v="Bus Shelters"/>
    <m/>
    <m/>
    <n v="1"/>
    <s v="Capital"/>
    <s v="1"/>
    <m/>
    <s v="9"/>
    <m/>
    <s v="2"/>
    <s v="0"/>
    <s v="2"/>
  </r>
  <r>
    <s v="FL340024"/>
    <n v="34"/>
    <x v="18"/>
    <s v="49 USC 5339 - Bus and Bus Facilities Formula (FY2013 and forward)"/>
    <n v="5339"/>
    <x v="4"/>
    <s v="CAPITAL"/>
    <s v="00      "/>
    <s v="ST LUCIE CBCC        "/>
    <x v="214"/>
    <n v="1024"/>
    <n v="78400"/>
    <m/>
    <n v="197314"/>
    <m/>
    <d v="2015-06-07T00:00:00"/>
    <n v="111240"/>
    <s v="BUY ASSOC CAP MAINT ITEMS                                   "/>
    <n v="0"/>
    <n v="194900"/>
    <n v="194900"/>
    <n v="123280"/>
    <s v="MEDIUM"/>
    <s v="200k - 1m"/>
    <s v="Port St. Lucie, FL"/>
    <n v="376047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FL340024"/>
    <n v="34"/>
    <x v="18"/>
    <s v="49 USC 5339 - Bus and Bus Facilities Formula (FY2013 and forward)"/>
    <n v="5339"/>
    <x v="4"/>
    <s v="CAPITAL"/>
    <s v="00      "/>
    <s v="ST LUCIE CBCC        "/>
    <x v="214"/>
    <n v="1024"/>
    <n v="78400"/>
    <m/>
    <n v="197314"/>
    <m/>
    <d v="2015-06-07T00:00:00"/>
    <n v="114220"/>
    <s v="ACQUIRE - MISC SUPPORT EQUIPMENT                            "/>
    <n v="0"/>
    <n v="2414"/>
    <n v="2414"/>
    <n v="123280"/>
    <s v="MEDIUM"/>
    <s v="200k - 1m"/>
    <s v="Port St. Lucie, FL"/>
    <n v="376047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FL340025"/>
    <n v="34"/>
    <x v="18"/>
    <s v="49 USC 5339 - Bus and Bus Facilities Formula (FY2013 and forward)"/>
    <n v="5339"/>
    <x v="4"/>
    <s v="CAPITAL"/>
    <s v="00      "/>
    <s v="TALLAHASSEE (TALTRAN)"/>
    <x v="215"/>
    <n v="1095"/>
    <n v="78400"/>
    <m/>
    <n v="335335"/>
    <m/>
    <d v="2015-01-06T00:00:00"/>
    <n v="111215"/>
    <s v="BUY REPLACEMENT VAN                                         "/>
    <n v="3"/>
    <n v="335335"/>
    <n v="335335"/>
    <n v="122180"/>
    <s v="MEDIUM"/>
    <s v="200k - 1m"/>
    <s v="Tallahassee, FL"/>
    <n v="240223"/>
    <s v="11100"/>
    <s v="CN"/>
    <s v="COMPRESSED NATURAL GAS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FL340026"/>
    <n v="34"/>
    <x v="18"/>
    <s v="49 USC 5339 - Bus and Bus Facilities Formula (FY2013 and forward)"/>
    <n v="5339"/>
    <x v="4"/>
    <s v="CAPITAL"/>
    <s v="02      "/>
    <s v="PASCO COUNTY BCC     "/>
    <x v="216"/>
    <n v="5318"/>
    <n v="78400"/>
    <m/>
    <n v="278832"/>
    <m/>
    <d v="2015-09-24T00:00:00"/>
    <n v="111301"/>
    <s v="BUY 40-FT BUS FOR EXPANSION                                 "/>
    <n v="1"/>
    <n v="278832"/>
    <n v="278832"/>
    <n v="120620"/>
    <s v="LARGE"/>
    <s v="Over 1m"/>
    <s v="Tampa-St. Petersburg, FL"/>
    <n v="2441770"/>
    <s v="11100"/>
    <s v="DF"/>
    <s v="DIESEL"/>
    <s v="N"/>
    <s v="1113"/>
    <s v="BUS PURCHASE"/>
    <n v="11"/>
    <s v="Bus"/>
    <s v="13"/>
    <s v="111"/>
    <s v="Purchase - Expansion"/>
    <s v="01"/>
    <s v="40 ft Bus"/>
    <m/>
    <s v="40 ft Bus"/>
    <n v="1"/>
    <s v="Capital"/>
    <s v="1"/>
    <m/>
    <s v="1"/>
    <m/>
    <s v="3"/>
    <s v="0"/>
    <s v="1"/>
  </r>
  <r>
    <s v="FL340028"/>
    <n v="34"/>
    <x v="18"/>
    <s v="49 USC 5339 - Bus and Bus Facilities Formula (FY2013 and forward)"/>
    <n v="5339"/>
    <x v="4"/>
    <s v="CAPITAL"/>
    <s v="00      "/>
    <s v="MIAMI MDTA           "/>
    <x v="207"/>
    <n v="1089"/>
    <n v="78400"/>
    <m/>
    <n v="3355458"/>
    <m/>
    <d v="2015-08-12T00:00:00"/>
    <n v="117112"/>
    <s v="MDT SOUTH FLORIDA VANPOOL SERVICE                           "/>
    <n v="0"/>
    <n v="117046"/>
    <n v="117046"/>
    <n v="120180"/>
    <s v="LARGE"/>
    <s v="Over 1m"/>
    <s v="Miami, FL"/>
    <n v="5502379"/>
    <s v="11700"/>
    <s v="  "/>
    <m/>
    <s v="N"/>
    <s v="1171"/>
    <s v="BUS OTHER"/>
    <n v="11"/>
    <s v="Bus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FL340028"/>
    <n v="34"/>
    <x v="18"/>
    <s v="49 USC 5339 - Bus and Bus Facilities Formula (FY2013 and forward)"/>
    <n v="5339"/>
    <x v="4"/>
    <s v="CAPITAL"/>
    <s v="00      "/>
    <s v="MIAMI MDTA           "/>
    <x v="207"/>
    <n v="1089"/>
    <n v="78400"/>
    <m/>
    <n v="3355458"/>
    <m/>
    <d v="2015-08-12T00:00:00"/>
    <n v="113301"/>
    <s v="CENTRAL METROBUS PARKING LOT RESURFACING                    "/>
    <n v="1"/>
    <n v="1938412"/>
    <n v="1938412"/>
    <n v="120180"/>
    <s v="LARGE"/>
    <s v="Over 1m"/>
    <s v="Miami, FL"/>
    <n v="5502379"/>
    <s v="11300"/>
    <s v="  "/>
    <m/>
    <s v="N"/>
    <s v="1133"/>
    <s v="BUS OTHER"/>
    <n v="11"/>
    <s v="Bus"/>
    <s v="33"/>
    <s v="113"/>
    <s v="Construction"/>
    <s v="01"/>
    <s v="Terminal, Bus"/>
    <m/>
    <m/>
    <n v="1"/>
    <s v="Capital"/>
    <s v="1"/>
    <m/>
    <s v="3"/>
    <m/>
    <s v="3"/>
    <s v="0"/>
    <s v="1"/>
  </r>
  <r>
    <s v="FL340028"/>
    <n v="34"/>
    <x v="18"/>
    <s v="49 USC 5339 - Bus and Bus Facilities Formula (FY2013 and forward)"/>
    <n v="5339"/>
    <x v="4"/>
    <s v="CAPITAL"/>
    <s v="00      "/>
    <s v="MIAMI MDTA           "/>
    <x v="207"/>
    <n v="1089"/>
    <n v="78400"/>
    <m/>
    <n v="3355458"/>
    <m/>
    <d v="2015-08-12T00:00:00"/>
    <n v="115220"/>
    <s v="ELECTRIC ENGINE COOLING SYSTEMS                             "/>
    <n v="52"/>
    <n v="1300000"/>
    <n v="1300000"/>
    <n v="120180"/>
    <s v="LARGE"/>
    <s v="Over 1m"/>
    <s v="Miami, FL"/>
    <n v="5502379"/>
    <s v="11500"/>
    <s v="  "/>
    <m/>
    <s v="N"/>
    <s v="1152"/>
    <s v="BUS OTHER"/>
    <n v="11"/>
    <s v="Bus"/>
    <s v="52"/>
    <s v="115"/>
    <s v="Acquisition"/>
    <s v="20"/>
    <s v="Miscellaneous"/>
    <m/>
    <m/>
    <n v="1"/>
    <s v="Capital"/>
    <s v="1"/>
    <m/>
    <s v="5"/>
    <m/>
    <s v="2"/>
    <s v="2"/>
    <s v="0"/>
  </r>
  <r>
    <s v="FL340029"/>
    <n v="34"/>
    <x v="18"/>
    <s v="49 USC 5339 - Bus and Bus Facilities Formula (FY2013 and forward)"/>
    <n v="5339"/>
    <x v="4"/>
    <s v="CAPITAL"/>
    <s v="00      "/>
    <s v="MCBCC                "/>
    <x v="217"/>
    <n v="6060"/>
    <n v="78400"/>
    <m/>
    <n v="97572"/>
    <m/>
    <d v="2015-05-04T00:00:00"/>
    <n v="111303"/>
    <s v="BUY 30-FT BUS FOR EXPANSION                                 "/>
    <n v="1"/>
    <n v="97572"/>
    <n v="97572"/>
    <n v="123280"/>
    <s v="MEDIUM"/>
    <s v="200k - 1m"/>
    <s v="Port St. Lucie, FL"/>
    <n v="376047"/>
    <s v="11100"/>
    <s v="DF"/>
    <s v="DIESEL"/>
    <s v="N"/>
    <s v="1113"/>
    <s v="BUS PURCHASE"/>
    <n v="11"/>
    <s v="Bus"/>
    <s v="13"/>
    <s v="111"/>
    <s v="Purchase - Expansion"/>
    <s v="03"/>
    <s v="30 ft Bus"/>
    <m/>
    <s v="30 ft Bus"/>
    <n v="1"/>
    <s v="Capital"/>
    <s v="1"/>
    <m/>
    <s v="1"/>
    <m/>
    <s v="3"/>
    <s v="0"/>
    <s v="3"/>
  </r>
  <r>
    <s v="FL340030"/>
    <n v="34"/>
    <x v="18"/>
    <s v="49 USC 5339 - Bus and Bus Facilities Formula (FY2013 and forward)"/>
    <n v="5339"/>
    <x v="4"/>
    <s v="CAPITAL"/>
    <s v="00      "/>
    <s v="PENSACOLA BCC        "/>
    <x v="218"/>
    <n v="1092"/>
    <n v="78400"/>
    <m/>
    <n v="317743"/>
    <m/>
    <d v="2015-06-24T00:00:00"/>
    <n v="111204"/>
    <s v="BUY REPLACEMENT &lt;30 FT BUS                                  "/>
    <n v="2"/>
    <n v="220000"/>
    <n v="220000"/>
    <n v="129570"/>
    <s v="MEDIUM"/>
    <s v="200k - 1m"/>
    <s v="Pensacola, FL-AL"/>
    <n v="340067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FL340030"/>
    <n v="34"/>
    <x v="18"/>
    <s v="49 USC 5339 - Bus and Bus Facilities Formula (FY2013 and forward)"/>
    <n v="5339"/>
    <x v="4"/>
    <s v="CAPITAL"/>
    <s v="00      "/>
    <s v="PENSACOLA BCC        "/>
    <x v="218"/>
    <n v="1092"/>
    <n v="78400"/>
    <m/>
    <n v="317743"/>
    <m/>
    <d v="2015-06-24T00:00:00"/>
    <n v="119402"/>
    <s v="BUS SHELTERS                                                "/>
    <n v="8"/>
    <n v="97743"/>
    <n v="97743"/>
    <n v="129570"/>
    <s v="MEDIUM"/>
    <s v="200k - 1m"/>
    <s v="Pensacola, FL-AL"/>
    <n v="340067"/>
    <s v="11900"/>
    <s v="  "/>
    <m/>
    <s v="N"/>
    <s v="1194"/>
    <s v="BUS OTHER"/>
    <n v="11"/>
    <s v="Bus"/>
    <s v="94"/>
    <s v="119"/>
    <s v="Rehab / Renovation"/>
    <s v="02"/>
    <s v="Bus Shelters"/>
    <m/>
    <m/>
    <n v="1"/>
    <s v="Capital"/>
    <s v="1"/>
    <m/>
    <s v="9"/>
    <m/>
    <s v="4"/>
    <s v="0"/>
    <s v="2"/>
  </r>
  <r>
    <s v="FL340031"/>
    <n v="34"/>
    <x v="18"/>
    <s v="49 USC 5339 - Bus and Bus Facilities Formula (FY2013 and forward)"/>
    <n v="5339"/>
    <x v="4"/>
    <s v="CAPITAL"/>
    <s v="00      "/>
    <s v="CFRTA/LYNX           "/>
    <x v="204"/>
    <n v="1091"/>
    <n v="78400"/>
    <m/>
    <n v="5443294"/>
    <m/>
    <d v="2015-05-29T00:00:00"/>
    <n v="111201"/>
    <s v="BUY REPLACEMENT 40-FT BUS                                   "/>
    <n v="8"/>
    <n v="5430870"/>
    <n v="4399762"/>
    <n v="120690"/>
    <s v="LARGE"/>
    <s v="Over 1m"/>
    <s v="Orlando, FL"/>
    <n v="1510516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FL340031"/>
    <n v="34"/>
    <x v="18"/>
    <s v="49 USC 5339 - Bus and Bus Facilities Formula (FY2013 and forward)"/>
    <n v="5339"/>
    <x v="4"/>
    <s v="CAPITAL"/>
    <s v="00      "/>
    <s v="CFRTA/LYNX           "/>
    <x v="204"/>
    <n v="1091"/>
    <n v="78400"/>
    <m/>
    <n v="5443294"/>
    <m/>
    <d v="2015-05-29T00:00:00"/>
    <n v="111201"/>
    <s v="BUY REPLACEMENT 40-FT BUS                                   "/>
    <n v="2"/>
    <n v="5430870"/>
    <n v="1031108"/>
    <n v="120690"/>
    <s v="LARGE"/>
    <s v="Over 1m"/>
    <s v="Orlando, FL"/>
    <n v="1510516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FL340031"/>
    <n v="34"/>
    <x v="18"/>
    <s v="49 USC 5339 - Bus and Bus Facilities Formula (FY2013 and forward)"/>
    <n v="5339"/>
    <x v="4"/>
    <s v="CAPITAL"/>
    <s v="00      "/>
    <s v="CFRTA/LYNX           "/>
    <x v="204"/>
    <n v="1091"/>
    <n v="78400"/>
    <m/>
    <n v="5443294"/>
    <m/>
    <d v="2015-05-29T00:00:00"/>
    <n v="117900"/>
    <s v="PROJECT ADMINISTRATION                                      "/>
    <n v="0"/>
    <n v="12424"/>
    <n v="12424"/>
    <n v="120690"/>
    <s v="LARGE"/>
    <s v="Over 1m"/>
    <s v="Orlando, FL"/>
    <n v="1510516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FL340039"/>
    <n v="34"/>
    <x v="18"/>
    <s v="49 USC 5339 - Bus and Bus Facilities Formula (FY2013 and forward)"/>
    <n v="5339"/>
    <x v="4"/>
    <s v="CAPITAL"/>
    <s v="00      "/>
    <s v="SCAT                 "/>
    <x v="208"/>
    <n v="1029"/>
    <n v="78400"/>
    <m/>
    <n v="592553"/>
    <m/>
    <d v="2015-07-09T00:00:00"/>
    <n v="111302"/>
    <s v="BUY 35-FT BUS FOR EXPANSION                                 "/>
    <n v="2"/>
    <n v="592553"/>
    <n v="592553"/>
    <n v="129680"/>
    <s v="MEDIUM"/>
    <s v="200k - 1m"/>
    <s v="Palm Bay-Melbourne, FL"/>
    <n v="452791"/>
    <s v="11100"/>
    <s v="DF"/>
    <s v="DIESEL"/>
    <s v="N"/>
    <s v="1113"/>
    <s v="BUS PURCHASE"/>
    <n v="11"/>
    <s v="Bus"/>
    <s v="13"/>
    <s v="111"/>
    <s v="Purchase - Expansion"/>
    <s v="02"/>
    <s v="35 ft Bus"/>
    <m/>
    <s v="35 ft Bus"/>
    <n v="1"/>
    <s v="Capital"/>
    <s v="1"/>
    <m/>
    <s v="1"/>
    <m/>
    <s v="3"/>
    <s v="0"/>
    <s v="2"/>
  </r>
  <r>
    <s v="FL340040"/>
    <n v="34"/>
    <x v="18"/>
    <s v="49 USC 5339 - Bus and Bus Facilities Formula (FY2013 and forward)"/>
    <n v="5339"/>
    <x v="4"/>
    <s v="CAPITAL"/>
    <s v="00      "/>
    <s v="FLORIDA DOT          "/>
    <x v="202"/>
    <n v="1001"/>
    <n v="78400"/>
    <m/>
    <n v="7811294"/>
    <m/>
    <d v="2015-09-23T00:00:00"/>
    <n v="111216"/>
    <s v="BUY REPL SEDAN/STATION WAGON                                "/>
    <n v="2"/>
    <n v="69628"/>
    <n v="55702"/>
    <n v="120000"/>
    <s v="STATE"/>
    <s v="Under 50k"/>
    <s v="FLORIDA GOV APP"/>
    <n v="0"/>
    <s v="11100"/>
    <s v="GA"/>
    <s v="GASOLINE"/>
    <s v="N"/>
    <s v="1112"/>
    <s v="BUS PURCHASE"/>
    <n v="11"/>
    <s v="Bus"/>
    <s v="12"/>
    <s v="111"/>
    <s v="Purchase - Replacement"/>
    <s v="16"/>
    <s v="Sedan/Station Wagon"/>
    <m/>
    <s v="Sedan/Station Wagon"/>
    <n v="1"/>
    <s v="Capital"/>
    <s v="1"/>
    <m/>
    <s v="1"/>
    <m/>
    <s v="2"/>
    <s v="1"/>
    <s v="6"/>
  </r>
  <r>
    <s v="FL340040"/>
    <n v="34"/>
    <x v="18"/>
    <s v="49 USC 5339 - Bus and Bus Facilities Formula (FY2013 and forward)"/>
    <n v="5339"/>
    <x v="4"/>
    <s v="CAPITAL"/>
    <s v="00      "/>
    <s v="FLORIDA DOT          "/>
    <x v="202"/>
    <n v="1001"/>
    <n v="78400"/>
    <m/>
    <n v="7811294"/>
    <m/>
    <d v="2015-09-23T00:00:00"/>
    <n v="111215"/>
    <s v="BUY REPLACEMENT VAN                                         "/>
    <n v="31"/>
    <n v="1301546"/>
    <n v="1041237"/>
    <n v="120000"/>
    <s v="STATE"/>
    <s v="Under 50k"/>
    <s v="FLORIDA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FL340040"/>
    <n v="34"/>
    <x v="18"/>
    <s v="49 USC 5339 - Bus and Bus Facilities Formula (FY2013 and forward)"/>
    <n v="5339"/>
    <x v="4"/>
    <s v="CAPITAL"/>
    <s v="00      "/>
    <s v="FLORIDA DOT          "/>
    <x v="202"/>
    <n v="1001"/>
    <n v="78400"/>
    <m/>
    <n v="7811294"/>
    <m/>
    <d v="2015-09-23T00:00:00"/>
    <n v="111315"/>
    <s v="BUY VAN FOR SVC EXPANSION                                   "/>
    <n v="10"/>
    <n v="699499"/>
    <n v="559599"/>
    <n v="120000"/>
    <s v="STATE"/>
    <s v="Under 50k"/>
    <s v="FLORIDA GOV APP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FL340040"/>
    <n v="34"/>
    <x v="18"/>
    <s v="49 USC 5339 - Bus and Bus Facilities Formula (FY2013 and forward)"/>
    <n v="5339"/>
    <x v="4"/>
    <s v="CAPITAL"/>
    <s v="00      "/>
    <s v="FLORIDA DOT          "/>
    <x v="202"/>
    <n v="1001"/>
    <n v="78400"/>
    <m/>
    <n v="7811294"/>
    <m/>
    <d v="2015-09-23T00:00:00"/>
    <n v="111203"/>
    <s v="BUY REPLACEMENT 30-FT BUS                                   "/>
    <n v="3"/>
    <n v="1133090"/>
    <n v="906472"/>
    <n v="120000"/>
    <s v="STATE"/>
    <s v="Under 50k"/>
    <s v="FLORIDA GOV APP"/>
    <n v="0"/>
    <s v="11100"/>
    <s v="DF"/>
    <s v="DIESEL"/>
    <s v="N"/>
    <s v="1112"/>
    <s v="BUS PURCHASE"/>
    <n v="11"/>
    <s v="Bus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FL340040"/>
    <n v="34"/>
    <x v="18"/>
    <s v="49 USC 5339 - Bus and Bus Facilities Formula (FY2013 and forward)"/>
    <n v="5339"/>
    <x v="4"/>
    <s v="CAPITAL"/>
    <s v="00      "/>
    <s v="FLORIDA DOT          "/>
    <x v="202"/>
    <n v="1001"/>
    <n v="78400"/>
    <m/>
    <n v="7811294"/>
    <m/>
    <d v="2015-09-23T00:00:00"/>
    <n v="111204"/>
    <s v="BUY REPLACEMENT &lt;30 FT BUS                                  "/>
    <n v="65"/>
    <n v="5444661"/>
    <n v="4355729"/>
    <n v="120000"/>
    <s v="STATE"/>
    <s v="Under 50k"/>
    <s v="FLORIDA GOV APP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FL340040"/>
    <n v="34"/>
    <x v="18"/>
    <s v="49 USC 5339 - Bus and Bus Facilities Formula (FY2013 and forward)"/>
    <n v="5339"/>
    <x v="4"/>
    <s v="CAPITAL"/>
    <s v="00      "/>
    <s v="FLORIDA DOT          "/>
    <x v="202"/>
    <n v="1001"/>
    <n v="78400"/>
    <m/>
    <n v="7811294"/>
    <m/>
    <d v="2015-09-23T00:00:00"/>
    <n v="111304"/>
    <s v="BUY &lt;30-FT BUS FOR EXPANSION                                "/>
    <n v="8"/>
    <n v="553775"/>
    <n v="443020"/>
    <n v="120000"/>
    <s v="STATE"/>
    <s v="Under 50k"/>
    <s v="FLORIDA GOV APP"/>
    <n v="0"/>
    <s v="11100"/>
    <s v="DF"/>
    <s v="DIESEL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FL340040"/>
    <n v="34"/>
    <x v="18"/>
    <s v="49 USC 5339 - Bus and Bus Facilities Formula (FY2013 and forward)"/>
    <n v="5339"/>
    <x v="4"/>
    <s v="CAPITAL"/>
    <s v="00      "/>
    <s v="FLORIDA DOT          "/>
    <x v="202"/>
    <n v="1001"/>
    <n v="78400"/>
    <m/>
    <n v="7811294"/>
    <m/>
    <d v="2015-09-23T00:00:00"/>
    <s v="117L00"/>
    <s v="MOBILITY MANAGEMENT (5302(A)(1)(L))                         "/>
    <n v="0"/>
    <n v="0"/>
    <n v="0"/>
    <n v="120000"/>
    <s v="STATE"/>
    <s v="Under 50k"/>
    <s v="FLORIDA GOV APP"/>
    <n v="0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FL340040"/>
    <n v="34"/>
    <x v="18"/>
    <s v="49 USC 5339 - Bus and Bus Facilities Formula (FY2013 and forward)"/>
    <n v="5339"/>
    <x v="4"/>
    <s v="CAPITAL"/>
    <s v="00      "/>
    <s v="FLORIDA DOT          "/>
    <x v="202"/>
    <n v="1001"/>
    <n v="78400"/>
    <m/>
    <n v="7811294"/>
    <m/>
    <d v="2015-09-23T00:00:00"/>
    <n v="113208"/>
    <s v="ACQUIRE - FURN/GRAPHICS                                     "/>
    <n v="30"/>
    <n v="315953"/>
    <n v="252762"/>
    <n v="120000"/>
    <s v="STATE"/>
    <s v="Under 50k"/>
    <s v="FLORIDA GOV APP"/>
    <n v="0"/>
    <s v="11300"/>
    <s v="  "/>
    <m/>
    <s v="N"/>
    <s v="1132"/>
    <s v="BUS OTHER"/>
    <n v="11"/>
    <s v="Bus"/>
    <s v="32"/>
    <s v="113"/>
    <s v="Acquisition"/>
    <s v="08"/>
    <s v="Furniture &amp; Graphics"/>
    <m/>
    <m/>
    <n v="1"/>
    <s v="Capital"/>
    <s v="1"/>
    <m/>
    <s v="3"/>
    <m/>
    <s v="2"/>
    <s v="0"/>
    <s v="8"/>
  </r>
  <r>
    <s v="FL340040"/>
    <n v="34"/>
    <x v="18"/>
    <s v="49 USC 5339 - Bus and Bus Facilities Formula (FY2013 and forward)"/>
    <n v="5339"/>
    <x v="4"/>
    <s v="CAPITAL"/>
    <s v="00      "/>
    <s v="FLORIDA DOT          "/>
    <x v="202"/>
    <n v="1001"/>
    <n v="78400"/>
    <m/>
    <n v="7811294"/>
    <m/>
    <d v="2015-09-23T00:00:00"/>
    <n v="113220"/>
    <s v="ACQUIRE - MISC BUS STATION EQUIP                            "/>
    <n v="1"/>
    <n v="124126"/>
    <n v="99301"/>
    <n v="120000"/>
    <s v="STATE"/>
    <s v="Under 50k"/>
    <s v="FLORIDA GOV APP"/>
    <n v="0"/>
    <s v="11300"/>
    <s v="  "/>
    <m/>
    <s v="N"/>
    <s v="1132"/>
    <s v="BUS OTHER"/>
    <n v="11"/>
    <s v="Bus"/>
    <s v="32"/>
    <s v="113"/>
    <s v="Acquisition"/>
    <s v="20"/>
    <s v="Miscellaneous"/>
    <m/>
    <m/>
    <n v="1"/>
    <s v="Capital"/>
    <s v="1"/>
    <m/>
    <s v="3"/>
    <m/>
    <s v="2"/>
    <s v="2"/>
    <s v="0"/>
  </r>
  <r>
    <s v="FL340040"/>
    <n v="34"/>
    <x v="18"/>
    <s v="49 USC 5339 - Bus and Bus Facilities Formula (FY2013 and forward)"/>
    <n v="5339"/>
    <x v="4"/>
    <s v="CAPITAL"/>
    <s v="00      "/>
    <s v="FLORIDA DOT          "/>
    <x v="202"/>
    <n v="1001"/>
    <n v="78400"/>
    <m/>
    <n v="7811294"/>
    <m/>
    <d v="2015-09-23T00:00:00"/>
    <n v="114209"/>
    <s v="ACQUIRE - MOBILE SURV/SECURITY EQUIP                        "/>
    <n v="25"/>
    <n v="121840"/>
    <n v="97472"/>
    <n v="120000"/>
    <s v="STATE"/>
    <s v="Under 50k"/>
    <s v="FLORIDA GOV APP"/>
    <n v="0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FL340041"/>
    <n v="34"/>
    <x v="18"/>
    <s v="49 USC 5339 - Bus and Bus Facilities Formula (FY2013 and forward)"/>
    <n v="5339"/>
    <x v="4"/>
    <s v="CAPITAL"/>
    <s v="02      "/>
    <s v="BRADENTON BCC        "/>
    <x v="213"/>
    <n v="1079"/>
    <n v="78400"/>
    <m/>
    <n v="277170"/>
    <m/>
    <d v="2015-09-25T00:00:00"/>
    <n v="114403"/>
    <s v="REHAB/RENOVATE - ADMIN/MAINT FACILITY                       "/>
    <n v="0"/>
    <n v="15170"/>
    <n v="15170"/>
    <n v="121190"/>
    <s v="MEDIUM"/>
    <s v="200k - 1m"/>
    <s v="Sarasota-Bradenton, FL"/>
    <n v="643260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FL340041"/>
    <n v="34"/>
    <x v="18"/>
    <s v="49 USC 5339 - Bus and Bus Facilities Formula (FY2013 and forward)"/>
    <n v="5339"/>
    <x v="4"/>
    <s v="CAPITAL"/>
    <s v="02      "/>
    <s v="BRADENTON BCC        "/>
    <x v="213"/>
    <n v="1079"/>
    <n v="78400"/>
    <m/>
    <n v="277170"/>
    <m/>
    <d v="2015-09-25T00:00:00"/>
    <n v="119305"/>
    <s v="CONSTRUCT PED ACCESS / WALKWAYS                             "/>
    <n v="15"/>
    <n v="220000"/>
    <n v="220000"/>
    <n v="121190"/>
    <s v="MEDIUM"/>
    <s v="200k - 1m"/>
    <s v="Sarasota-Bradenton, FL"/>
    <n v="643260"/>
    <s v="11900"/>
    <s v="  "/>
    <m/>
    <s v="N"/>
    <s v="1193"/>
    <s v="BUS OTHER"/>
    <n v="11"/>
    <s v="Bus"/>
    <s v="93"/>
    <s v="119"/>
    <s v="Construction"/>
    <s v="05"/>
    <s v="Ped. Access / Walkways"/>
    <m/>
    <m/>
    <n v="1"/>
    <s v="Capital"/>
    <s v="1"/>
    <m/>
    <s v="9"/>
    <m/>
    <s v="3"/>
    <s v="0"/>
    <s v="5"/>
  </r>
  <r>
    <s v="FL340041"/>
    <n v="34"/>
    <x v="18"/>
    <s v="49 USC 5339 - Bus and Bus Facilities Formula (FY2013 and forward)"/>
    <n v="5339"/>
    <x v="4"/>
    <s v="CAPITAL"/>
    <s v="02      "/>
    <s v="BRADENTON BCC        "/>
    <x v="213"/>
    <n v="1079"/>
    <n v="78400"/>
    <m/>
    <n v="277170"/>
    <m/>
    <d v="2015-09-25T00:00:00"/>
    <n v="119202"/>
    <s v="PURCHASE BUS SHELTERS                                       "/>
    <n v="15"/>
    <n v="40000"/>
    <n v="40000"/>
    <n v="121190"/>
    <s v="MEDIUM"/>
    <s v="200k - 1m"/>
    <s v="Sarasota-Bradenton, FL"/>
    <n v="643260"/>
    <s v="11900"/>
    <s v="  "/>
    <m/>
    <s v="N"/>
    <s v="1192"/>
    <s v="BUS OTHER"/>
    <n v="11"/>
    <s v="Bus"/>
    <s v="92"/>
    <s v="119"/>
    <s v="Acquisition"/>
    <s v="02"/>
    <s v="Bus Shelters"/>
    <m/>
    <m/>
    <n v="1"/>
    <s v="Capital"/>
    <s v="1"/>
    <m/>
    <s v="9"/>
    <m/>
    <s v="2"/>
    <s v="0"/>
    <s v="2"/>
  </r>
  <r>
    <s v="FL340041"/>
    <n v="34"/>
    <x v="18"/>
    <s v="49 USC 5339 - Bus and Bus Facilities Formula (FY2013 and forward)"/>
    <n v="5339"/>
    <x v="4"/>
    <s v="CAPITAL"/>
    <s v="02      "/>
    <s v="BRADENTON BCC        "/>
    <x v="213"/>
    <n v="1079"/>
    <n v="78400"/>
    <m/>
    <n v="277170"/>
    <m/>
    <d v="2015-09-25T00:00:00"/>
    <n v="119208"/>
    <s v="PURCHASE SIGNAGE                                            "/>
    <n v="0"/>
    <n v="2000"/>
    <n v="2000"/>
    <n v="121190"/>
    <s v="MEDIUM"/>
    <s v="200k - 1m"/>
    <s v="Sarasota-Bradenton, FL"/>
    <n v="643260"/>
    <s v="11900"/>
    <s v="  "/>
    <m/>
    <s v="N"/>
    <s v="1192"/>
    <s v="BUS OTHER"/>
    <n v="11"/>
    <s v="Bus"/>
    <s v="92"/>
    <s v="119"/>
    <s v="Acquisition"/>
    <s v="08"/>
    <s v="Signage"/>
    <m/>
    <m/>
    <n v="1"/>
    <s v="Capital"/>
    <s v="1"/>
    <m/>
    <s v="9"/>
    <m/>
    <s v="2"/>
    <s v="0"/>
    <s v="8"/>
  </r>
  <r>
    <s v="FL340042"/>
    <n v="34"/>
    <x v="18"/>
    <s v="49 USC 5339 - Bus and Bus Facilities Formula (FY2013 and forward)"/>
    <n v="5339"/>
    <x v="4"/>
    <s v="CAPITAL"/>
    <s v="00      "/>
    <s v="FT. MYERS LEE CO. BCC"/>
    <x v="219"/>
    <n v="1083"/>
    <n v="78400"/>
    <m/>
    <n v="381035"/>
    <m/>
    <d v="2015-09-10T00:00:00"/>
    <n v="111215"/>
    <s v="BUY REPLACEMENT VAN                                         "/>
    <n v="4"/>
    <n v="381035"/>
    <n v="381035"/>
    <n v="122430"/>
    <s v="MEDIUM"/>
    <s v="200k - 1m"/>
    <s v="Cape Coral, FL"/>
    <n v="530290"/>
    <s v="11100"/>
    <s v="LP"/>
    <s v="LIQUEFIED PETROLEUM GAS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FL380032"/>
    <n v="38"/>
    <x v="18"/>
    <s v="TEA-21 3038 - Over-the-Road Bus"/>
    <n v="3038"/>
    <x v="8"/>
    <m/>
    <s v="00      "/>
    <s v="                     "/>
    <x v="220"/>
    <n v="7299"/>
    <n v="78400"/>
    <m/>
    <n v="25834"/>
    <m/>
    <d v="2015-09-15T00:00:00"/>
    <n v="112220"/>
    <s v="ACQUIRE - MISC EQUIPMENT                                    "/>
    <n v="0"/>
    <n v="25926"/>
    <n v="23334"/>
    <n v="120000"/>
    <s v="STATE"/>
    <s v="Under 50k"/>
    <s v="FLORIDA GOV APP"/>
    <n v="0"/>
    <s v="11100"/>
    <s v="  "/>
    <m/>
    <s v="N"/>
    <s v="1122"/>
    <s v="BUS OTHER"/>
    <n v="11"/>
    <s v="Bus"/>
    <s v="22"/>
    <s v="112"/>
    <s v="Acquisition"/>
    <s v="20"/>
    <s v="Miscellaneous Equipment"/>
    <m/>
    <m/>
    <n v="1"/>
    <s v="Capital"/>
    <s v="1"/>
    <m/>
    <s v="2"/>
    <m/>
    <s v="2"/>
    <s v="2"/>
    <s v="0"/>
  </r>
  <r>
    <s v="FL380032"/>
    <n v="38"/>
    <x v="18"/>
    <s v="TEA-21 3038 - Over-the-Road Bus"/>
    <n v="3038"/>
    <x v="8"/>
    <m/>
    <s v="00      "/>
    <s v="                     "/>
    <x v="220"/>
    <n v="7299"/>
    <n v="78400"/>
    <m/>
    <n v="25834"/>
    <m/>
    <d v="2015-09-15T00:00:00"/>
    <s v="117D01"/>
    <s v="OVER THE ROAD BUS PRGM.                                     "/>
    <n v="0"/>
    <n v="2778"/>
    <n v="2500"/>
    <n v="120000"/>
    <s v="STATE"/>
    <s v="Under 50k"/>
    <s v="FLORIDA GOV APP"/>
    <n v="0"/>
    <s v="11700"/>
    <s v="  "/>
    <m/>
    <s v="N"/>
    <s v="117D"/>
    <s v="BUS OTHER"/>
    <n v="11"/>
    <s v="Bus"/>
    <s v="7D"/>
    <s v="117"/>
    <s v="Project Admin."/>
    <s v="01"/>
    <s v="Training"/>
    <m/>
    <m/>
    <n v="1"/>
    <s v="Capital"/>
    <s v="1"/>
    <m/>
    <s v="7"/>
    <m/>
    <s v="D"/>
    <s v="0"/>
    <s v="1"/>
  </r>
  <r>
    <s v="FL540001"/>
    <n v="54"/>
    <x v="18"/>
    <s v="49 USC 5337 - State of Good Repair Formula Grants"/>
    <n v="5337"/>
    <x v="5"/>
    <s v="CAPITAL"/>
    <s v="01      "/>
    <s v="JACKSONVILLE JTA     "/>
    <x v="203"/>
    <n v="1085"/>
    <n v="78400"/>
    <m/>
    <n v="632232"/>
    <m/>
    <d v="2015-08-12T00:00:00"/>
    <n v="124207"/>
    <s v="PURCHASE - ADP HARDWARE                                     "/>
    <n v="0"/>
    <n v="30000"/>
    <n v="30000"/>
    <n v="120460"/>
    <s v="LARGE"/>
    <s v="Over 1m"/>
    <s v="Jacksonville, FL"/>
    <n v="1065219"/>
    <s v="12400"/>
    <s v="  "/>
    <m/>
    <s v="N"/>
    <s v="1242"/>
    <s v="FIXED GUIDEWAY"/>
    <n v="12"/>
    <s v="Fixed Guideway"/>
    <s v="42"/>
    <s v="124"/>
    <s v="Acquisition"/>
    <s v="07"/>
    <s v="ADP Hardware"/>
    <m/>
    <m/>
    <n v="1"/>
    <s v="Capital"/>
    <s v="2"/>
    <m/>
    <s v="4"/>
    <m/>
    <s v="2"/>
    <s v="0"/>
    <s v="7"/>
  </r>
  <r>
    <s v="FL540001"/>
    <n v="54"/>
    <x v="18"/>
    <s v="49 USC 5337 - State of Good Repair Formula Grants"/>
    <n v="5337"/>
    <x v="5"/>
    <s v="CAPITAL"/>
    <s v="01      "/>
    <s v="JACKSONVILLE JTA     "/>
    <x v="203"/>
    <n v="1085"/>
    <n v="78400"/>
    <m/>
    <n v="632232"/>
    <m/>
    <d v="2015-08-12T00:00:00"/>
    <n v="124208"/>
    <s v="PURCHASE - ADP SOFTWARE                                     "/>
    <n v="0"/>
    <n v="120000"/>
    <n v="120000"/>
    <n v="120460"/>
    <s v="LARGE"/>
    <s v="Over 1m"/>
    <s v="Jacksonville, FL"/>
    <n v="1065219"/>
    <s v="12400"/>
    <s v="  "/>
    <m/>
    <s v="N"/>
    <s v="1242"/>
    <s v="FIXED GUIDEWAY"/>
    <n v="12"/>
    <s v="Fixed Guideway"/>
    <s v="42"/>
    <s v="124"/>
    <s v="Acquisition"/>
    <s v="08"/>
    <s v="ADP Software"/>
    <m/>
    <m/>
    <n v="1"/>
    <s v="Capital"/>
    <s v="2"/>
    <m/>
    <s v="4"/>
    <m/>
    <s v="2"/>
    <s v="0"/>
    <s v="8"/>
  </r>
  <r>
    <s v="FL540001"/>
    <n v="54"/>
    <x v="18"/>
    <s v="49 USC 5337 - State of Good Repair Formula Grants"/>
    <n v="5337"/>
    <x v="5"/>
    <s v="CAPITAL"/>
    <s v="01      "/>
    <s v="JACKSONVILLE JTA     "/>
    <x v="203"/>
    <n v="1085"/>
    <n v="78400"/>
    <m/>
    <n v="632232"/>
    <m/>
    <d v="2015-08-12T00:00:00"/>
    <n v="124412"/>
    <s v="REHAB/RENOV - WORK TRAINS                                   "/>
    <n v="0"/>
    <n v="137162"/>
    <n v="137162"/>
    <n v="120460"/>
    <s v="LARGE"/>
    <s v="Over 1m"/>
    <s v="Jacksonville, FL"/>
    <n v="1065219"/>
    <s v="12400"/>
    <s v="  "/>
    <m/>
    <s v="N"/>
    <s v="1244"/>
    <s v="FIXED GUIDEWAY"/>
    <n v="12"/>
    <s v="Fixed Guideway"/>
    <s v="44"/>
    <s v="124"/>
    <s v="Rehab / Renovation"/>
    <s v="12"/>
    <s v="Work Trains"/>
    <m/>
    <m/>
    <n v="1"/>
    <s v="Capital"/>
    <s v="2"/>
    <m/>
    <s v="4"/>
    <m/>
    <s v="4"/>
    <s v="1"/>
    <s v="2"/>
  </r>
  <r>
    <s v="FL540001"/>
    <n v="54"/>
    <x v="18"/>
    <s v="49 USC 5337 - State of Good Repair Formula Grants"/>
    <n v="5337"/>
    <x v="5"/>
    <s v="CAPITAL"/>
    <s v="01      "/>
    <s v="JACKSONVILLE JTA     "/>
    <x v="203"/>
    <n v="1085"/>
    <n v="78400"/>
    <m/>
    <n v="632232"/>
    <m/>
    <d v="2015-08-12T00:00:00"/>
    <n v="124420"/>
    <s v="REHAB/RENOV - MISC RAIL EQUIPMENT                           "/>
    <n v="22"/>
    <n v="302592"/>
    <n v="302592"/>
    <n v="120460"/>
    <s v="LARGE"/>
    <s v="Over 1m"/>
    <s v="Jacksonville, FL"/>
    <n v="1065219"/>
    <s v="12400"/>
    <s v="  "/>
    <m/>
    <s v="N"/>
    <s v="1244"/>
    <s v="FIXED GUIDEWAY"/>
    <n v="12"/>
    <s v="Fixed Guideway"/>
    <s v="44"/>
    <s v="124"/>
    <s v="Rehab / Renovation"/>
    <s v="20"/>
    <s v="Miscellaneous"/>
    <m/>
    <m/>
    <n v="1"/>
    <s v="Capital"/>
    <s v="2"/>
    <m/>
    <s v="4"/>
    <m/>
    <s v="4"/>
    <s v="2"/>
    <s v="0"/>
  </r>
  <r>
    <s v="FL540001"/>
    <n v="54"/>
    <x v="18"/>
    <s v="49 USC 5337 - State of Good Repair Formula Grants"/>
    <n v="5337"/>
    <x v="5"/>
    <s v="CAPITAL"/>
    <s v="01      "/>
    <s v="JACKSONVILLE JTA     "/>
    <x v="203"/>
    <n v="1085"/>
    <n v="78400"/>
    <m/>
    <n v="632232"/>
    <m/>
    <d v="2015-08-12T00:00:00"/>
    <n v="127101"/>
    <s v="PRELIMINARY ENGINEERING - 3RD PARTY                         "/>
    <n v="0"/>
    <n v="44478"/>
    <n v="44478"/>
    <n v="120460"/>
    <s v="LARGE"/>
    <s v="Over 1m"/>
    <s v="Jacksonville, FL"/>
    <n v="1065219"/>
    <s v="12700"/>
    <s v="  "/>
    <m/>
    <s v="N"/>
    <s v="1271"/>
    <s v="FIXED GUIDEWAY"/>
    <n v="12"/>
    <s v="Fixed Guideway"/>
    <s v="71"/>
    <s v="127"/>
    <s v="3rd party Contract"/>
    <s v="01"/>
    <s v="3rd party Contract"/>
    <m/>
    <m/>
    <n v="1"/>
    <s v="Capital"/>
    <s v="2"/>
    <m/>
    <s v="7"/>
    <m/>
    <s v="1"/>
    <s v="0"/>
    <s v="1"/>
  </r>
  <r>
    <s v="FL540001"/>
    <n v="54"/>
    <x v="18"/>
    <s v="49 USC 5337 - State of Good Repair Formula Grants"/>
    <n v="5337"/>
    <x v="5"/>
    <s v="CAPITAL"/>
    <s v="01      "/>
    <s v="JACKSONVILLE JTA     "/>
    <x v="203"/>
    <n v="1085"/>
    <n v="78400"/>
    <m/>
    <n v="632232"/>
    <m/>
    <d v="2015-08-12T00:00:00"/>
    <n v="127104"/>
    <s v="CONSTRUCTION MGMT - 3RD PARTY                               "/>
    <n v="0"/>
    <n v="-2000"/>
    <n v="-2000"/>
    <n v="120460"/>
    <s v="LARGE"/>
    <s v="Over 1m"/>
    <s v="Jacksonville, FL"/>
    <n v="1065219"/>
    <s v="12700"/>
    <s v="  "/>
    <m/>
    <s v="N"/>
    <s v="1271"/>
    <s v="FIXED GUIDEWAY"/>
    <s v="12"/>
    <s v="Fixed Guideway"/>
    <s v="71"/>
    <s v="127"/>
    <s v="3rd party Contract"/>
    <s v="04"/>
    <s v="3rd party Contract"/>
    <m/>
    <m/>
    <s v="1"/>
    <s v="Capital"/>
    <s v="2"/>
    <m/>
    <s v="7"/>
    <m/>
    <s v="1"/>
    <s v="0"/>
    <s v="4"/>
  </r>
  <r>
    <s v="FL540001"/>
    <n v="54"/>
    <x v="18"/>
    <s v="49 USC 5337 - State of Good Repair Formula Grants"/>
    <n v="5337"/>
    <x v="5"/>
    <s v="CAPITAL"/>
    <s v="01      "/>
    <s v="JACKSONVILLE JTA     "/>
    <x v="203"/>
    <n v="1085"/>
    <n v="78400"/>
    <m/>
    <n v="632232"/>
    <m/>
    <d v="2015-08-12T00:00:00"/>
    <n v="124209"/>
    <s v="PURCHASE - MOBILE SURV/SECURITY EQUIP                       "/>
    <n v="0"/>
    <n v="0"/>
    <n v="0"/>
    <n v="120460"/>
    <s v="LARGE"/>
    <s v="Over 1m"/>
    <s v="Jacksonville, FL"/>
    <n v="1065219"/>
    <s v="12400"/>
    <s v="  "/>
    <m/>
    <s v="N"/>
    <s v="1242"/>
    <s v="FIXED GUIDEWAY"/>
    <n v="12"/>
    <s v="Fixed Guideway"/>
    <s v="42"/>
    <s v="124"/>
    <s v="Acquisition"/>
    <s v="09"/>
    <s v="Surveillance/Security "/>
    <m/>
    <m/>
    <n v="1"/>
    <s v="Capital"/>
    <s v="2"/>
    <m/>
    <s v="4"/>
    <m/>
    <s v="2"/>
    <s v="0"/>
    <s v="9"/>
  </r>
  <r>
    <s v="FL540006"/>
    <n v="54"/>
    <x v="18"/>
    <s v="49 USC 5337 - State of Good Repair Formula Grants"/>
    <n v="5337"/>
    <x v="5"/>
    <s v="CAPITAL"/>
    <s v="02      "/>
    <s v="MIAMI MDTA           "/>
    <x v="207"/>
    <n v="1089"/>
    <n v="78400"/>
    <m/>
    <n v="804734"/>
    <m/>
    <d v="2015-07-07T00:00:00"/>
    <s v="127A00"/>
    <s v="PREVENTIVE MAINTENANCE METRORAIL/METROMOVER                 "/>
    <n v="1"/>
    <n v="22788376"/>
    <n v="22788376"/>
    <n v="120180"/>
    <s v="LARGE"/>
    <s v="Over 1m"/>
    <s v="Miami, FL"/>
    <n v="5502379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FL540010"/>
    <n v="54"/>
    <x v="18"/>
    <s v="49 USC 5337 - State of Good Repair Formula Grants"/>
    <n v="5337"/>
    <x v="5"/>
    <s v="CAPITAL"/>
    <s v="00      "/>
    <s v="SFRTA                "/>
    <x v="221"/>
    <n v="5454"/>
    <n v="78400"/>
    <m/>
    <n v="13605862"/>
    <m/>
    <d v="2015-08-12T00:00:00"/>
    <n v="124207"/>
    <s v="PURCHASE - ADP HARDWARE                                     "/>
    <n v="0"/>
    <n v="200000"/>
    <n v="200000"/>
    <n v="120180"/>
    <s v="LARGE"/>
    <s v="Over 1m"/>
    <s v="Miami, FL"/>
    <n v="5502379"/>
    <s v="12400"/>
    <s v="  "/>
    <m/>
    <s v="N"/>
    <s v="1242"/>
    <s v="FIXED GUIDEWAY"/>
    <n v="12"/>
    <s v="Fixed Guideway"/>
    <s v="42"/>
    <s v="124"/>
    <s v="Acquisition"/>
    <s v="07"/>
    <s v="ADP Hardware"/>
    <m/>
    <m/>
    <n v="1"/>
    <s v="Capital"/>
    <s v="2"/>
    <m/>
    <s v="4"/>
    <m/>
    <s v="2"/>
    <s v="0"/>
    <s v="7"/>
  </r>
  <r>
    <s v="FL540010"/>
    <n v="54"/>
    <x v="18"/>
    <s v="49 USC 5337 - State of Good Repair Formula Grants"/>
    <n v="5337"/>
    <x v="5"/>
    <s v="CAPITAL"/>
    <s v="00      "/>
    <s v="SFRTA                "/>
    <x v="221"/>
    <n v="5454"/>
    <n v="78400"/>
    <m/>
    <n v="13605862"/>
    <m/>
    <d v="2015-08-12T00:00:00"/>
    <n v="127103"/>
    <s v="PROJECT MANAGEMENT - 3RD PARTY                              "/>
    <n v="0"/>
    <n v="975000"/>
    <n v="975000"/>
    <n v="120180"/>
    <s v="LARGE"/>
    <s v="Over 1m"/>
    <s v="Miami, FL"/>
    <n v="5502379"/>
    <s v="12700"/>
    <s v="  "/>
    <m/>
    <s v="N"/>
    <s v="1271"/>
    <s v="FIXED GUIDEWAY"/>
    <n v="12"/>
    <s v="Fixed Guideway"/>
    <s v="71"/>
    <s v="127"/>
    <s v="3rd party Contract"/>
    <s v="03"/>
    <s v="3rd party Contract"/>
    <m/>
    <m/>
    <n v="1"/>
    <s v="Capital"/>
    <s v="2"/>
    <m/>
    <s v="7"/>
    <m/>
    <s v="1"/>
    <s v="0"/>
    <s v="3"/>
  </r>
  <r>
    <s v="FL540010"/>
    <n v="54"/>
    <x v="18"/>
    <s v="49 USC 5337 - State of Good Repair Formula Grants"/>
    <n v="5337"/>
    <x v="5"/>
    <s v="CAPITAL"/>
    <s v="00      "/>
    <s v="SFRTA                "/>
    <x v="221"/>
    <n v="5454"/>
    <n v="78400"/>
    <m/>
    <n v="13605862"/>
    <m/>
    <d v="2015-08-12T00:00:00"/>
    <n v="124301"/>
    <s v="CONSTRUCT ADMIN BUILDING                                    "/>
    <n v="0"/>
    <n v="1529024"/>
    <n v="1529024"/>
    <n v="120180"/>
    <s v="LARGE"/>
    <s v="Over 1m"/>
    <s v="Miami, FL"/>
    <n v="5502379"/>
    <s v="12400"/>
    <s v="  "/>
    <m/>
    <s v="N"/>
    <s v="1243"/>
    <s v="FIXED GUIDEWAY"/>
    <n v="12"/>
    <s v="Fixed Guideway"/>
    <s v="43"/>
    <s v="124"/>
    <s v="Construction"/>
    <s v="01"/>
    <s v="Admin Building"/>
    <m/>
    <m/>
    <n v="1"/>
    <s v="Capital"/>
    <s v="2"/>
    <m/>
    <s v="4"/>
    <m/>
    <s v="3"/>
    <s v="0"/>
    <s v="1"/>
  </r>
  <r>
    <s v="FL540010"/>
    <n v="54"/>
    <x v="18"/>
    <s v="49 USC 5337 - State of Good Repair Formula Grants"/>
    <n v="5337"/>
    <x v="5"/>
    <s v="CAPITAL"/>
    <s v="00      "/>
    <s v="SFRTA                "/>
    <x v="221"/>
    <n v="5454"/>
    <n v="78400"/>
    <m/>
    <n v="13605862"/>
    <m/>
    <d v="2015-08-12T00:00:00"/>
    <s v="127A00"/>
    <s v="PREVENTIVE MAINTENANCE (RAIL)                               "/>
    <n v="0"/>
    <n v="9976838"/>
    <n v="9976838"/>
    <n v="120180"/>
    <s v="LARGE"/>
    <s v="Over 1m"/>
    <s v="Miami, FL"/>
    <n v="5502379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FL540010"/>
    <n v="54"/>
    <x v="18"/>
    <s v="49 USC 5337 - State of Good Repair Formula Grants"/>
    <n v="5337"/>
    <x v="5"/>
    <s v="CAPITAL"/>
    <s v="00      "/>
    <s v="SFRTA                "/>
    <x v="221"/>
    <n v="5454"/>
    <n v="78400"/>
    <m/>
    <n v="13605862"/>
    <m/>
    <d v="2015-08-12T00:00:00"/>
    <n v="123402"/>
    <s v="REHAB/RENOV - RAIL STATION                                  "/>
    <n v="0"/>
    <n v="100000"/>
    <n v="100000"/>
    <n v="120180"/>
    <s v="LARGE"/>
    <s v="Over 1m"/>
    <s v="Miami, FL"/>
    <n v="5502379"/>
    <s v="12300"/>
    <s v="  "/>
    <m/>
    <s v="N"/>
    <s v="1234"/>
    <s v="FIXED GUIDEWAY"/>
    <n v="12"/>
    <s v="Fixed Guideway"/>
    <s v="34"/>
    <s v="123"/>
    <s v="Rehab / Renovation"/>
    <s v="02"/>
    <s v="Station"/>
    <m/>
    <m/>
    <n v="1"/>
    <s v="Capital"/>
    <s v="2"/>
    <m/>
    <s v="3"/>
    <m/>
    <s v="4"/>
    <s v="0"/>
    <s v="2"/>
  </r>
  <r>
    <s v="FL540010"/>
    <n v="54"/>
    <x v="18"/>
    <s v="49 USC 5337 - State of Good Repair Formula Grants"/>
    <n v="5337"/>
    <x v="5"/>
    <s v="CAPITAL"/>
    <s v="00      "/>
    <s v="SFRTA                "/>
    <x v="221"/>
    <n v="5454"/>
    <n v="78400"/>
    <m/>
    <n v="13605862"/>
    <m/>
    <d v="2015-08-12T00:00:00"/>
    <n v="126220"/>
    <s v="PURCHASE MISC SIG/COMMUN EQUIP                              "/>
    <n v="0"/>
    <n v="825000"/>
    <n v="825000"/>
    <n v="120180"/>
    <s v="LARGE"/>
    <s v="Over 1m"/>
    <s v="Miami, FL"/>
    <n v="5502379"/>
    <s v="12600"/>
    <s v="  "/>
    <m/>
    <s v="N"/>
    <s v="1262"/>
    <s v="FIXED GUIDEWAY"/>
    <n v="12"/>
    <s v="Fixed Guideway"/>
    <s v="62"/>
    <s v="126"/>
    <s v="Acquisition"/>
    <s v="20"/>
    <s v="Miscellaneous"/>
    <m/>
    <m/>
    <n v="1"/>
    <s v="Capital"/>
    <s v="2"/>
    <m/>
    <s v="6"/>
    <m/>
    <s v="2"/>
    <s v="2"/>
    <s v="0"/>
  </r>
  <r>
    <s v="FL540011"/>
    <n v="54"/>
    <x v="18"/>
    <s v="49 USC 5337 - State of Good Repair Formula Grants"/>
    <n v="5337"/>
    <x v="5"/>
    <s v="CAPITAL"/>
    <s v="00      "/>
    <s v="MIAMI MDTA           "/>
    <x v="207"/>
    <n v="1089"/>
    <n v="78400"/>
    <m/>
    <n v="15133780"/>
    <m/>
    <d v="2015-07-15T00:00:00"/>
    <s v="127A00"/>
    <s v="PREVENTIVE MAINTENANCE METRORAIL/METROMOVER                 "/>
    <n v="0"/>
    <n v="15133780"/>
    <n v="15133780"/>
    <n v="120180"/>
    <s v="LARGE"/>
    <s v="Over 1m"/>
    <s v="Miami, FL"/>
    <n v="5502379"/>
    <s v="12700"/>
    <s v="OR"/>
    <s v="OTHER"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FL540012"/>
    <n v="54"/>
    <x v="18"/>
    <s v="49 USC 5337 - State of Good Repair Formula Grants"/>
    <n v="5337"/>
    <x v="5"/>
    <s v="CAPITAL"/>
    <s v="00      "/>
    <s v="SFRTA                "/>
    <x v="221"/>
    <n v="5454"/>
    <n v="78400"/>
    <m/>
    <n v="9368921"/>
    <m/>
    <d v="2015-08-07T00:00:00"/>
    <n v="124207"/>
    <s v="PURCHASE - ADP HARDWARE                                     "/>
    <n v="130"/>
    <n v="500000"/>
    <n v="500000"/>
    <n v="120180"/>
    <s v="LARGE"/>
    <s v="Over 1m"/>
    <s v="Miami, FL"/>
    <n v="5502379"/>
    <s v="12400"/>
    <s v="  "/>
    <m/>
    <s v="N"/>
    <s v="1242"/>
    <s v="FIXED GUIDEWAY"/>
    <n v="12"/>
    <s v="Fixed Guideway"/>
    <s v="42"/>
    <s v="124"/>
    <s v="Acquisition"/>
    <s v="07"/>
    <s v="ADP Hardware"/>
    <m/>
    <m/>
    <n v="1"/>
    <s v="Capital"/>
    <s v="2"/>
    <m/>
    <s v="4"/>
    <m/>
    <s v="2"/>
    <s v="0"/>
    <s v="7"/>
  </r>
  <r>
    <s v="FL540012"/>
    <n v="54"/>
    <x v="18"/>
    <s v="49 USC 5337 - State of Good Repair Formula Grants"/>
    <n v="5337"/>
    <x v="5"/>
    <s v="CAPITAL"/>
    <s v="00      "/>
    <s v="SFRTA                "/>
    <x v="221"/>
    <n v="5454"/>
    <n v="78400"/>
    <m/>
    <n v="9368921"/>
    <m/>
    <d v="2015-08-07T00:00:00"/>
    <n v="124207"/>
    <s v="PURCHASE - ADP HARDWARE                                     "/>
    <n v="0"/>
    <n v="953382"/>
    <n v="953382"/>
    <n v="120180"/>
    <s v="LARGE"/>
    <s v="Over 1m"/>
    <s v="Miami, FL"/>
    <n v="5502379"/>
    <s v="12400"/>
    <s v="  "/>
    <m/>
    <s v="N"/>
    <s v="1242"/>
    <s v="FIXED GUIDEWAY"/>
    <n v="12"/>
    <s v="Fixed Guideway"/>
    <s v="42"/>
    <s v="124"/>
    <s v="Acquisition"/>
    <s v="07"/>
    <s v="ADP Hardware"/>
    <m/>
    <m/>
    <n v="1"/>
    <s v="Capital"/>
    <s v="2"/>
    <m/>
    <s v="4"/>
    <m/>
    <s v="2"/>
    <s v="0"/>
    <s v="7"/>
  </r>
  <r>
    <s v="FL540012"/>
    <n v="54"/>
    <x v="18"/>
    <s v="49 USC 5337 - State of Good Repair Formula Grants"/>
    <n v="5337"/>
    <x v="5"/>
    <s v="CAPITAL"/>
    <s v="00      "/>
    <s v="SFRTA                "/>
    <x v="221"/>
    <n v="5454"/>
    <n v="78400"/>
    <m/>
    <n v="9368921"/>
    <m/>
    <d v="2015-08-07T00:00:00"/>
    <s v="127A00"/>
    <s v="PREVENTIVE MAINTENANCE (RAIL)                               "/>
    <n v="0"/>
    <n v="4647539"/>
    <n v="4647539"/>
    <n v="120180"/>
    <s v="LARGE"/>
    <s v="Over 1m"/>
    <s v="Miami, FL"/>
    <n v="5502379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FL540012"/>
    <n v="54"/>
    <x v="18"/>
    <s v="49 USC 5337 - State of Good Repair Formula Grants"/>
    <n v="5337"/>
    <x v="5"/>
    <s v="CAPITAL"/>
    <s v="00      "/>
    <s v="SFRTA                "/>
    <x v="221"/>
    <n v="5454"/>
    <n v="78400"/>
    <m/>
    <n v="9368921"/>
    <m/>
    <d v="2015-08-07T00:00:00"/>
    <n v="123402"/>
    <s v="REHAB/RENOV - RAIL STATION                                  "/>
    <n v="0"/>
    <n v="100000"/>
    <n v="100000"/>
    <n v="120180"/>
    <s v="LARGE"/>
    <s v="Over 1m"/>
    <s v="Miami, FL"/>
    <n v="5502379"/>
    <s v="12300"/>
    <s v="  "/>
    <m/>
    <s v="N"/>
    <s v="1234"/>
    <s v="FIXED GUIDEWAY"/>
    <n v="12"/>
    <s v="Fixed Guideway"/>
    <s v="34"/>
    <s v="123"/>
    <s v="Rehab / Renovation"/>
    <s v="02"/>
    <s v="Station"/>
    <m/>
    <m/>
    <n v="1"/>
    <s v="Capital"/>
    <s v="2"/>
    <m/>
    <s v="3"/>
    <m/>
    <s v="4"/>
    <s v="0"/>
    <s v="2"/>
  </r>
  <r>
    <s v="FL540012"/>
    <n v="54"/>
    <x v="18"/>
    <s v="49 USC 5337 - State of Good Repair Formula Grants"/>
    <n v="5337"/>
    <x v="5"/>
    <s v="CAPITAL"/>
    <s v="00      "/>
    <s v="SFRTA                "/>
    <x v="221"/>
    <n v="5454"/>
    <n v="78400"/>
    <m/>
    <n v="9368921"/>
    <m/>
    <d v="2015-08-07T00:00:00"/>
    <n v="124220"/>
    <s v="PURCHASE - MISC EQUIPMENT                                   "/>
    <n v="0"/>
    <n v="668000"/>
    <n v="668000"/>
    <n v="120180"/>
    <s v="LARGE"/>
    <s v="Over 1m"/>
    <s v="Miami, FL"/>
    <n v="5502379"/>
    <s v="12400"/>
    <s v="  "/>
    <m/>
    <s v="N"/>
    <s v="1242"/>
    <s v="FIXED GUIDEWAY"/>
    <n v="12"/>
    <s v="Fixed Guideway"/>
    <s v="42"/>
    <s v="124"/>
    <s v="Acquisition"/>
    <s v="20"/>
    <s v="Miscellaneous"/>
    <m/>
    <m/>
    <n v="1"/>
    <s v="Capital"/>
    <s v="2"/>
    <m/>
    <s v="4"/>
    <m/>
    <s v="2"/>
    <s v="2"/>
    <s v="0"/>
  </r>
  <r>
    <s v="FL540012"/>
    <n v="54"/>
    <x v="18"/>
    <s v="49 USC 5337 - State of Good Repair Formula Grants"/>
    <n v="5337"/>
    <x v="5"/>
    <s v="CAPITAL"/>
    <s v="00      "/>
    <s v="SFRTA                "/>
    <x v="221"/>
    <n v="5454"/>
    <n v="78400"/>
    <m/>
    <n v="9368921"/>
    <m/>
    <d v="2015-08-07T00:00:00"/>
    <n v="123210"/>
    <s v="PURCHASE/INSTALL PSGR AMENITIES                             "/>
    <n v="0"/>
    <n v="2500000"/>
    <n v="2500000"/>
    <n v="120180"/>
    <s v="LARGE"/>
    <s v="Over 1m"/>
    <s v="Miami, FL"/>
    <n v="5502379"/>
    <s v="12300"/>
    <s v="  "/>
    <m/>
    <s v="N"/>
    <s v="1232"/>
    <s v="FIXED GUIDEWAY"/>
    <n v="12"/>
    <s v="Fixed Guideway"/>
    <s v="32"/>
    <s v="123"/>
    <s v="Acquisition"/>
    <s v="10"/>
    <s v="Passenger Amenities"/>
    <m/>
    <m/>
    <n v="1"/>
    <s v="Capital"/>
    <s v="2"/>
    <m/>
    <s v="3"/>
    <m/>
    <s v="2"/>
    <s v="1"/>
    <s v="0"/>
  </r>
  <r>
    <s v="FL647001"/>
    <n v="64"/>
    <x v="18"/>
    <s v="National Center for Mobility Management"/>
    <n v="645"/>
    <x v="12"/>
    <m/>
    <s v="00      "/>
    <s v="JACKSONVILLE JTA     "/>
    <x v="203"/>
    <n v="1085"/>
    <n v="67000"/>
    <m/>
    <n v="200000"/>
    <m/>
    <d v="2015-09-18T00:00:00"/>
    <n v="551400"/>
    <s v="MANAGERIAL,TECHNICAL &amp; PROFESSIONAL                         "/>
    <n v="0"/>
    <n v="200000"/>
    <n v="100000"/>
    <n v="120460"/>
    <s v="LARGE"/>
    <s v="Over 1m"/>
    <s v="Jacksonville, FL"/>
    <n v="1065219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FL647001"/>
    <n v="64"/>
    <x v="18"/>
    <s v="National Center for Mobility Management"/>
    <n v="645"/>
    <x v="12"/>
    <m/>
    <s v="00      "/>
    <s v="JACKSONVILLE JTA     "/>
    <x v="203"/>
    <n v="1085"/>
    <n v="67000"/>
    <m/>
    <n v="200000"/>
    <m/>
    <d v="2015-09-18T00:00:00"/>
    <n v="552000"/>
    <s v="TRAVEL                                                      "/>
    <n v="0"/>
    <n v="21250"/>
    <n v="10625"/>
    <n v="120460"/>
    <s v="LARGE"/>
    <s v="Over 1m"/>
    <s v="Jacksonville, FL"/>
    <n v="1065219"/>
    <s v="55000"/>
    <s v="  "/>
    <m/>
    <s v="N"/>
    <s v="5520"/>
    <s v="RESEARCH"/>
    <n v="55"/>
    <s v="Research Projects"/>
    <s v="20"/>
    <s v="552"/>
    <s v="Research Projects"/>
    <s v="00"/>
    <s v="Research Projects"/>
    <m/>
    <m/>
    <n v="5"/>
    <s v="Research Projects"/>
    <s v="5"/>
    <m/>
    <s v="2"/>
    <m/>
    <s v="0"/>
    <s v="0"/>
    <s v="0"/>
  </r>
  <r>
    <s v="FL647001"/>
    <n v="64"/>
    <x v="18"/>
    <s v="National Center for Mobility Management"/>
    <n v="645"/>
    <x v="12"/>
    <m/>
    <s v="00      "/>
    <s v="JACKSONVILLE JTA     "/>
    <x v="203"/>
    <n v="1085"/>
    <n v="67000"/>
    <m/>
    <n v="200000"/>
    <m/>
    <d v="2015-09-18T00:00:00"/>
    <n v="554000"/>
    <s v="EQUIPMENT                                                   "/>
    <n v="0"/>
    <n v="40000"/>
    <n v="20000"/>
    <n v="120460"/>
    <s v="LARGE"/>
    <s v="Over 1m"/>
    <s v="Jacksonville, FL"/>
    <n v="1065219"/>
    <s v="55000"/>
    <s v="  "/>
    <m/>
    <s v="N"/>
    <s v="5540"/>
    <s v="RESEARCH"/>
    <n v="55"/>
    <s v="Research Projects"/>
    <s v="40"/>
    <s v="554"/>
    <s v="Equipment"/>
    <s v="00"/>
    <s v="Research Projects"/>
    <m/>
    <m/>
    <n v="5"/>
    <s v="Research Projects"/>
    <s v="5"/>
    <m/>
    <s v="4"/>
    <m/>
    <s v="0"/>
    <s v="0"/>
    <s v="0"/>
  </r>
  <r>
    <s v="FL647001"/>
    <n v="64"/>
    <x v="18"/>
    <s v="National Center for Mobility Management"/>
    <n v="645"/>
    <x v="12"/>
    <m/>
    <s v="00      "/>
    <s v="JACKSONVILLE JTA     "/>
    <x v="203"/>
    <n v="1085"/>
    <n v="67000"/>
    <m/>
    <n v="200000"/>
    <m/>
    <d v="2015-09-18T00:00:00"/>
    <n v="554900"/>
    <s v="SUPPLIES                                                    "/>
    <n v="0"/>
    <n v="30000"/>
    <n v="15000"/>
    <n v="120460"/>
    <s v="LARGE"/>
    <s v="Over 1m"/>
    <s v="Jacksonville, FL"/>
    <n v="1065219"/>
    <s v="55000"/>
    <s v="  "/>
    <m/>
    <s v="N"/>
    <s v="5549"/>
    <s v="RESEARCH"/>
    <n v="55"/>
    <s v="Research Projects"/>
    <s v="49"/>
    <s v="554"/>
    <s v="Research Projects"/>
    <s v="00"/>
    <s v="Supplies"/>
    <m/>
    <m/>
    <n v="5"/>
    <s v="Research Projects"/>
    <s v="5"/>
    <m/>
    <s v="4"/>
    <m/>
    <s v="9"/>
    <s v="0"/>
    <s v="0"/>
  </r>
  <r>
    <s v="FL647001"/>
    <n v="64"/>
    <x v="18"/>
    <s v="National Center for Mobility Management"/>
    <n v="645"/>
    <x v="12"/>
    <m/>
    <s v="00      "/>
    <s v="JACKSONVILLE JTA     "/>
    <x v="203"/>
    <n v="1085"/>
    <n v="67000"/>
    <m/>
    <n v="200000"/>
    <m/>
    <d v="2015-09-18T00:00:00"/>
    <n v="555200"/>
    <s v="CONSULTANT SERVICES                                         "/>
    <n v="0"/>
    <n v="30000"/>
    <n v="15000"/>
    <n v="120460"/>
    <s v="LARGE"/>
    <s v="Over 1m"/>
    <s v="Jacksonville, FL"/>
    <n v="1065219"/>
    <s v="55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FL647001"/>
    <n v="64"/>
    <x v="18"/>
    <s v="National Center for Mobility Management"/>
    <n v="645"/>
    <x v="12"/>
    <m/>
    <s v="00      "/>
    <s v="JACKSONVILLE JTA     "/>
    <x v="203"/>
    <n v="1085"/>
    <n v="67000"/>
    <m/>
    <n v="200000"/>
    <m/>
    <d v="2015-09-18T00:00:00"/>
    <n v="557400"/>
    <s v="OTHER PROJECT COSTS                                         "/>
    <n v="0"/>
    <n v="78750"/>
    <n v="39375"/>
    <n v="120460"/>
    <s v="LARGE"/>
    <s v="Over 1m"/>
    <s v="Jacksonville, FL"/>
    <n v="1065219"/>
    <s v="55000"/>
    <s v="  "/>
    <m/>
    <s v="N"/>
    <s v="5574"/>
    <s v="RESEARCH"/>
    <n v="55"/>
    <s v="Research Projects"/>
    <s v="74"/>
    <s v="557"/>
    <s v="Research Projects"/>
    <s v="00"/>
    <s v="Research Projects"/>
    <m/>
    <m/>
    <n v="5"/>
    <s v="Research Projects"/>
    <s v="5"/>
    <m/>
    <s v="7"/>
    <m/>
    <s v="4"/>
    <s v="0"/>
    <s v="0"/>
  </r>
  <r>
    <s v="FL74X001"/>
    <n v="74"/>
    <x v="18"/>
    <s v="49 USC 5329 State Safety Oversight "/>
    <n v="5329"/>
    <x v="13"/>
    <m/>
    <s v="01      "/>
    <s v="FLORIDA DOT          "/>
    <x v="202"/>
    <n v="1001"/>
    <n v="78400"/>
    <m/>
    <n v="766817"/>
    <m/>
    <d v="2015-09-23T00:00:00"/>
    <n v="571002"/>
    <s v="ADMINISTRATIVE EXPENSES                                     "/>
    <n v="0"/>
    <n v="1023"/>
    <n v="819"/>
    <n v="120000"/>
    <s v="STATE"/>
    <s v="Under 50k"/>
    <s v="FLORIDA GOV APP"/>
    <n v="0"/>
    <s v="57100"/>
    <s v="  "/>
    <m/>
    <s v="N"/>
    <s v="5710"/>
    <s v="SAFETY AND SECURITY"/>
    <n v="57"/>
    <s v="Safety &amp; Security"/>
    <s v="10"/>
    <s v="571"/>
    <s v="Safety &amp; Security"/>
    <s v="02"/>
    <s v="Administrative Expenses"/>
    <m/>
    <m/>
    <n v="5"/>
    <s v="Research Projects"/>
    <s v="7"/>
    <m/>
    <s v="1"/>
    <m/>
    <s v="0"/>
    <s v="0"/>
    <s v="2"/>
  </r>
  <r>
    <s v="FL74X001"/>
    <n v="74"/>
    <x v="18"/>
    <s v="49 USC 5329 State Safety Oversight "/>
    <n v="5329"/>
    <x v="13"/>
    <m/>
    <s v="01      "/>
    <s v="FLORIDA DOT          "/>
    <x v="202"/>
    <n v="1001"/>
    <n v="78400"/>
    <m/>
    <n v="766817"/>
    <m/>
    <d v="2015-09-23T00:00:00"/>
    <n v="571003"/>
    <s v="TECHNICAL ASSISTANCE                                        "/>
    <n v="0"/>
    <n v="484251"/>
    <n v="387400"/>
    <n v="120000"/>
    <s v="STATE"/>
    <s v="Under 50k"/>
    <s v="FLORIDA GOV APP"/>
    <n v="0"/>
    <s v="57100"/>
    <s v="  "/>
    <m/>
    <s v="N"/>
    <s v="5710"/>
    <s v="SAFETY AND SECURITY"/>
    <n v="57"/>
    <s v="Safety &amp; Security"/>
    <s v="10"/>
    <s v="571"/>
    <s v="Safety &amp; Security"/>
    <s v="03"/>
    <s v="Technical Assistance"/>
    <m/>
    <m/>
    <n v="5"/>
    <s v="Research Projects"/>
    <s v="7"/>
    <m/>
    <s v="1"/>
    <m/>
    <s v="0"/>
    <s v="0"/>
    <s v="3"/>
  </r>
  <r>
    <s v="FL74X001"/>
    <n v="74"/>
    <x v="18"/>
    <s v="49 USC 5329 State Safety Oversight "/>
    <n v="5329"/>
    <x v="13"/>
    <m/>
    <s v="01      "/>
    <s v="FLORIDA DOT          "/>
    <x v="202"/>
    <n v="1001"/>
    <n v="78400"/>
    <m/>
    <n v="766817"/>
    <m/>
    <d v="2015-09-23T00:00:00"/>
    <n v="571004"/>
    <s v="TRAINING                                                    "/>
    <n v="0"/>
    <n v="12790"/>
    <n v="10232"/>
    <n v="120000"/>
    <s v="STATE"/>
    <s v="Under 50k"/>
    <s v="FLORIDA GOV APP"/>
    <n v="0"/>
    <s v="57100"/>
    <s v="  "/>
    <m/>
    <s v="N"/>
    <s v="5710"/>
    <s v="SAFETY AND SECURITY"/>
    <n v="57"/>
    <s v="Safety &amp; Security"/>
    <s v="10"/>
    <s v="571"/>
    <s v="Safety &amp; Security"/>
    <s v="04"/>
    <s v="Safety &amp; Security"/>
    <m/>
    <m/>
    <n v="5"/>
    <s v="Research Projects"/>
    <s v="7"/>
    <m/>
    <s v="1"/>
    <m/>
    <s v="0"/>
    <s v="0"/>
    <s v="4"/>
  </r>
  <r>
    <s v="FL74X001"/>
    <n v="74"/>
    <x v="18"/>
    <s v="49 USC 5329 State Safety Oversight "/>
    <n v="5329"/>
    <x v="13"/>
    <m/>
    <s v="01      "/>
    <s v="FLORIDA DOT          "/>
    <x v="202"/>
    <n v="1001"/>
    <n v="78400"/>
    <m/>
    <n v="766817"/>
    <m/>
    <d v="2015-09-23T00:00:00"/>
    <n v="571005"/>
    <s v="CONSULTANT SERVICES                                         "/>
    <n v="0"/>
    <n v="460457"/>
    <n v="368366"/>
    <n v="120000"/>
    <s v="STATE"/>
    <s v="Under 50k"/>
    <s v="FLORIDA GOV APP"/>
    <n v="0"/>
    <s v="57100"/>
    <s v="  "/>
    <m/>
    <s v="N"/>
    <s v="5710"/>
    <s v="SAFETY AND SECURITY"/>
    <n v="57"/>
    <s v="Safety &amp; Security"/>
    <s v="10"/>
    <s v="571"/>
    <s v="Safety &amp; Security"/>
    <s v="05"/>
    <s v="Safety &amp; Security"/>
    <m/>
    <m/>
    <n v="5"/>
    <s v="Research Projects"/>
    <s v="7"/>
    <m/>
    <s v="1"/>
    <m/>
    <s v="0"/>
    <s v="0"/>
    <s v="5"/>
  </r>
  <r>
    <s v="FL800010"/>
    <n v="80"/>
    <x v="18"/>
    <s v="49 USC 5305 - Planning Programs/5303/5313(b)"/>
    <n v="5305"/>
    <x v="14"/>
    <m/>
    <s v="00      "/>
    <s v="FLORIDA DOT          "/>
    <x v="202"/>
    <n v="1001"/>
    <n v="78400"/>
    <m/>
    <n v="9199720"/>
    <m/>
    <d v="2015-09-15T00:00:00"/>
    <n v="442100"/>
    <s v="PROGRAM SUPPORT ADMINISTRATION                              "/>
    <n v="0"/>
    <n v="1949929"/>
    <n v="1559943"/>
    <n v="120000"/>
    <s v="STATE"/>
    <s v="Under 50k"/>
    <s v="FLORIDA GOV APP"/>
    <n v="0"/>
    <s v="44100"/>
    <s v="  "/>
    <m/>
    <s v="N"/>
    <s v="4421"/>
    <s v="PLANNING"/>
    <n v="44"/>
    <s v="Planning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FL800010"/>
    <n v="80"/>
    <x v="18"/>
    <s v="49 USC 5305 - Planning Programs/5303/5313(b)"/>
    <n v="5305"/>
    <x v="14"/>
    <m/>
    <s v="00      "/>
    <s v="FLORIDA DOT          "/>
    <x v="202"/>
    <n v="1001"/>
    <n v="78400"/>
    <m/>
    <n v="9199720"/>
    <m/>
    <d v="2015-09-15T00:00:00"/>
    <n v="442100"/>
    <s v="PROGRAM SUPPORT ADMINISTRATION                              "/>
    <n v="0"/>
    <n v="1795348"/>
    <n v="1436278"/>
    <n v="120000"/>
    <s v="STATE"/>
    <s v="Under 50k"/>
    <s v="FLORIDA GOV APP"/>
    <n v="0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FL800010"/>
    <n v="80"/>
    <x v="18"/>
    <s v="49 USC 5305 - Planning Programs/5303/5313(b)"/>
    <n v="5305"/>
    <x v="14"/>
    <m/>
    <s v="00      "/>
    <s v="FLORIDA DOT          "/>
    <x v="202"/>
    <n v="1001"/>
    <n v="78400"/>
    <m/>
    <n v="9199720"/>
    <m/>
    <d v="2015-09-15T00:00:00"/>
    <n v="442200"/>
    <s v="GENERAL DEVELOPMENT/COMPREHENSIVE PLANNING                  "/>
    <n v="0"/>
    <n v="678030"/>
    <n v="542424"/>
    <n v="120000"/>
    <s v="STATE"/>
    <s v="Under 50k"/>
    <s v="FLORIDA GOV APP"/>
    <n v="0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FL800010"/>
    <n v="80"/>
    <x v="18"/>
    <s v="49 USC 5305 - Planning Programs/5303/5313(b)"/>
    <n v="5305"/>
    <x v="14"/>
    <m/>
    <s v="00      "/>
    <s v="FLORIDA DOT          "/>
    <x v="202"/>
    <n v="1001"/>
    <n v="78400"/>
    <m/>
    <n v="9199720"/>
    <m/>
    <d v="2015-09-15T00:00:00"/>
    <n v="442301"/>
    <s v="LONGTERM TRANS PLAN - SYSTEM LEVEL                          "/>
    <n v="0"/>
    <n v="1432457"/>
    <n v="1145967"/>
    <n v="120000"/>
    <s v="STATE"/>
    <s v="Under 50k"/>
    <s v="FLORIDA GOV APP"/>
    <n v="0"/>
    <s v="44200"/>
    <s v="  "/>
    <m/>
    <s v="N"/>
    <s v="4423"/>
    <s v="PLANNING"/>
    <n v="44"/>
    <s v="Planning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FL800010"/>
    <n v="80"/>
    <x v="18"/>
    <s v="49 USC 5305 - Planning Programs/5303/5313(b)"/>
    <n v="5305"/>
    <x v="14"/>
    <m/>
    <s v="00      "/>
    <s v="FLORIDA DOT          "/>
    <x v="202"/>
    <n v="1001"/>
    <n v="78400"/>
    <m/>
    <n v="9199720"/>
    <m/>
    <d v="2015-09-15T00:00:00"/>
    <n v="442302"/>
    <s v="LONGTERM TRANS PLAN - PROJECT LEVEL                         "/>
    <n v="0"/>
    <n v="668480"/>
    <n v="534784"/>
    <n v="120000"/>
    <s v="STATE"/>
    <s v="Under 50k"/>
    <s v="FLORIDA GOV APP"/>
    <n v="0"/>
    <s v="44200"/>
    <s v="  "/>
    <m/>
    <s v="N"/>
    <s v="4423"/>
    <s v="PLANNING"/>
    <n v="44"/>
    <s v="Planning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FL800010"/>
    <n v="80"/>
    <x v="18"/>
    <s v="49 USC 5305 - Planning Programs/5303/5313(b)"/>
    <n v="5305"/>
    <x v="14"/>
    <m/>
    <s v="00      "/>
    <s v="FLORIDA DOT          "/>
    <x v="202"/>
    <n v="1001"/>
    <n v="78400"/>
    <m/>
    <n v="9199720"/>
    <m/>
    <d v="2015-09-15T00:00:00"/>
    <n v="442400"/>
    <s v="SHORT RANGE TRANSIT PLANNING                                "/>
    <n v="0"/>
    <n v="1193715"/>
    <n v="954972"/>
    <n v="120000"/>
    <s v="STATE"/>
    <s v="Under 50k"/>
    <s v="FLORIDA GOV APP"/>
    <n v="0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FL800010"/>
    <n v="80"/>
    <x v="18"/>
    <s v="49 USC 5305 - Planning Programs/5303/5313(b)"/>
    <n v="5305"/>
    <x v="14"/>
    <m/>
    <s v="00      "/>
    <s v="FLORIDA DOT          "/>
    <x v="202"/>
    <n v="1001"/>
    <n v="78400"/>
    <m/>
    <n v="9199720"/>
    <m/>
    <d v="2015-09-15T00:00:00"/>
    <n v="442500"/>
    <s v="TRANSPORTATION IMPROVEMENT PROGRAM                          "/>
    <n v="0"/>
    <n v="315141"/>
    <n v="252113"/>
    <n v="120000"/>
    <s v="STATE"/>
    <s v="Under 50k"/>
    <s v="FLORIDA GOV APP"/>
    <n v="0"/>
    <s v="44200"/>
    <s v="  "/>
    <m/>
    <s v="N"/>
    <s v="4425"/>
    <s v="PLANNING"/>
    <n v="44"/>
    <s v="Planning"/>
    <s v="25"/>
    <s v="442"/>
    <s v="Transportation Improvement Program"/>
    <s v="00"/>
    <s v="Transportation Improvement Program"/>
    <m/>
    <m/>
    <n v="4"/>
    <s v="Planning"/>
    <s v="4"/>
    <m/>
    <s v="2"/>
    <m/>
    <s v="5"/>
    <s v="0"/>
    <s v="0"/>
  </r>
  <r>
    <s v="FL800010"/>
    <n v="80"/>
    <x v="18"/>
    <s v="49 USC 5305 - Planning Programs/5303/5313(b)"/>
    <n v="5305"/>
    <x v="14"/>
    <m/>
    <s v="00      "/>
    <s v="FLORIDA DOT          "/>
    <x v="202"/>
    <n v="1001"/>
    <n v="78400"/>
    <m/>
    <n v="9199720"/>
    <m/>
    <d v="2015-09-15T00:00:00"/>
    <n v="442612"/>
    <s v="COORDINATION OF NON-EMERGENCY HUMAN SERVICE TRANSPORTATION  "/>
    <n v="0"/>
    <n v="420188"/>
    <n v="336150"/>
    <n v="120000"/>
    <s v="STATE"/>
    <s v="Under 50k"/>
    <s v="FLORIDA GOV APP"/>
    <n v="0"/>
    <s v="44200"/>
    <s v="  "/>
    <m/>
    <s v="N"/>
    <s v="4426"/>
    <s v="PLANNING"/>
    <n v="44"/>
    <s v="Planning"/>
    <s v="26"/>
    <s v="442"/>
    <s v="Planning Emphasis Area"/>
    <s v="12"/>
    <s v="Coordination of Non-Emergency Human Service Transportation"/>
    <m/>
    <m/>
    <n v="4"/>
    <s v="Planning"/>
    <s v="4"/>
    <m/>
    <s v="2"/>
    <m/>
    <s v="6"/>
    <s v="1"/>
    <s v="2"/>
  </r>
  <r>
    <s v="FL800010"/>
    <n v="80"/>
    <x v="18"/>
    <s v="49 USC 5305 - Planning Programs/5303/5313(b)"/>
    <n v="5305"/>
    <x v="14"/>
    <m/>
    <s v="00      "/>
    <s v="FLORIDA DOT          "/>
    <x v="202"/>
    <n v="1001"/>
    <n v="78400"/>
    <m/>
    <n v="9199720"/>
    <m/>
    <d v="2015-09-15T00:00:00"/>
    <n v="442613"/>
    <s v="PARTICIPATION OF TRANSIT OPERATORS IN METRO &amp; STATEWIDE PLAN"/>
    <n v="0"/>
    <n v="305591"/>
    <n v="244473"/>
    <n v="120000"/>
    <s v="STATE"/>
    <s v="Under 50k"/>
    <s v="FLORIDA GOV APP"/>
    <n v="0"/>
    <s v="44200"/>
    <s v="  "/>
    <m/>
    <s v="N"/>
    <s v="4426"/>
    <s v="PLANNING"/>
    <n v="44"/>
    <s v="Planning"/>
    <s v="26"/>
    <s v="442"/>
    <s v="Planning Emphasis Area"/>
    <s v="13"/>
    <s v="Participation of transit operators in metropolitan and Statewide Planning"/>
    <m/>
    <m/>
    <n v="4"/>
    <s v="Planning"/>
    <s v="4"/>
    <m/>
    <s v="2"/>
    <m/>
    <s v="6"/>
    <s v="1"/>
    <s v="3"/>
  </r>
  <r>
    <s v="FL800010"/>
    <n v="80"/>
    <x v="18"/>
    <s v="49 USC 5305 - Planning Programs/5303/5313(b)"/>
    <n v="5305"/>
    <x v="14"/>
    <m/>
    <s v="00      "/>
    <s v="FLORIDA DOT          "/>
    <x v="202"/>
    <n v="1001"/>
    <n v="78400"/>
    <m/>
    <n v="9199720"/>
    <m/>
    <d v="2015-09-15T00:00:00"/>
    <n v="442614"/>
    <s v="PLANNING FOR TRANSIT SYS MANAGEMENT / OPERATIONS TO INCREASE"/>
    <n v="0"/>
    <n v="1079119"/>
    <n v="863295"/>
    <n v="120000"/>
    <s v="STATE"/>
    <s v="Under 50k"/>
    <s v="FLORIDA GOV APP"/>
    <n v="0"/>
    <s v="44200"/>
    <s v="  "/>
    <m/>
    <s v="N"/>
    <s v="4426"/>
    <s v="PLANNING"/>
    <n v="44"/>
    <s v="Planning"/>
    <s v="26"/>
    <s v="442"/>
    <s v="Planning Emphasis Area"/>
    <s v="14"/>
    <s v="Planning for Transit Systems Management/Operations"/>
    <m/>
    <m/>
    <n v="4"/>
    <s v="Planning"/>
    <s v="4"/>
    <m/>
    <s v="2"/>
    <m/>
    <s v="6"/>
    <s v="1"/>
    <s v="4"/>
  </r>
  <r>
    <s v="FL800010"/>
    <n v="80"/>
    <x v="18"/>
    <s v="49 USC 5305 - Planning Programs/5303/5313(b)"/>
    <n v="5305"/>
    <x v="14"/>
    <m/>
    <s v="00      "/>
    <s v="FLORIDA DOT          "/>
    <x v="202"/>
    <n v="1001"/>
    <n v="78400"/>
    <m/>
    <n v="9199720"/>
    <m/>
    <d v="2015-09-15T00:00:00"/>
    <n v="442615"/>
    <s v="SUPP TRANSIT CAPITAL INVESTMT DECISIONS THROUGH EFFECTIVE SY"/>
    <n v="0"/>
    <n v="248293"/>
    <n v="198634"/>
    <n v="120000"/>
    <s v="STATE"/>
    <s v="Under 50k"/>
    <s v="FLORIDA GOV APP"/>
    <n v="0"/>
    <s v="44200"/>
    <s v="  "/>
    <m/>
    <s v="N"/>
    <s v="4426"/>
    <s v="PLANNING"/>
    <n v="44"/>
    <s v="Planning"/>
    <s v="26"/>
    <s v="442"/>
    <s v="Planning Emphasis Area"/>
    <s v="15"/>
    <s v="Support Transit Capital investment decisions "/>
    <m/>
    <m/>
    <n v="4"/>
    <s v="Planning"/>
    <s v="4"/>
    <m/>
    <s v="2"/>
    <m/>
    <s v="6"/>
    <s v="1"/>
    <s v="5"/>
  </r>
  <r>
    <s v="FL800010"/>
    <n v="80"/>
    <x v="18"/>
    <s v="49 USC 5305 - Planning Programs/5303/5313(b)"/>
    <n v="5305"/>
    <x v="14"/>
    <m/>
    <s v="00      "/>
    <s v="FLORIDA DOT          "/>
    <x v="202"/>
    <n v="1001"/>
    <n v="78400"/>
    <m/>
    <n v="9199720"/>
    <m/>
    <d v="2015-09-15T00:00:00"/>
    <n v="442616"/>
    <s v="INCORPORATING SAFETY &amp; SECURITY IN TRANSPORTATION PLANNING  "/>
    <n v="0"/>
    <n v="171895"/>
    <n v="137516"/>
    <n v="120000"/>
    <s v="STATE"/>
    <s v="Under 50k"/>
    <s v="FLORIDA GOV APP"/>
    <n v="0"/>
    <s v="44200"/>
    <s v="  "/>
    <m/>
    <s v="N"/>
    <s v="4426"/>
    <s v="PLANNING"/>
    <n v="44"/>
    <s v="Planning"/>
    <s v="26"/>
    <s v="442"/>
    <s v="Planning Emphasis Area"/>
    <s v="16"/>
    <s v="Incorporating Safety and Security"/>
    <m/>
    <m/>
    <n v="4"/>
    <s v="Planning"/>
    <s v="4"/>
    <m/>
    <s v="2"/>
    <m/>
    <s v="6"/>
    <s v="1"/>
    <s v="6"/>
  </r>
  <r>
    <s v="FL800010"/>
    <n v="80"/>
    <x v="18"/>
    <s v="49 USC 5305 - Planning Programs/5303/5313(b)"/>
    <n v="5305"/>
    <x v="14"/>
    <m/>
    <s v="00      "/>
    <s v="FLORIDA DOT          "/>
    <x v="202"/>
    <n v="1001"/>
    <n v="78400"/>
    <m/>
    <n v="9199720"/>
    <m/>
    <d v="2015-09-15T00:00:00"/>
    <n v="442700"/>
    <s v="OTHER ACTIVITIES                                            "/>
    <n v="0"/>
    <n v="1241464"/>
    <n v="993171"/>
    <n v="120000"/>
    <s v="STATE"/>
    <s v="Under 50k"/>
    <s v="FLORIDA GOV APP"/>
    <n v="0"/>
    <s v="44200"/>
    <s v="  "/>
    <m/>
    <s v="N"/>
    <s v="4427"/>
    <s v="PLANNING"/>
    <n v="44"/>
    <s v="Planning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FL85X001"/>
    <n v="85"/>
    <x v="18"/>
    <s v="49 USC 5311 - Nonurbanized Area Programs (FHWA xfer FY2007 fwd)"/>
    <n v="5311"/>
    <x v="2"/>
    <m/>
    <s v="00      "/>
    <s v="FLORIDA DOT          "/>
    <x v="202"/>
    <n v="1001"/>
    <n v="78400"/>
    <m/>
    <n v="5042595"/>
    <m/>
    <d v="2015-09-10T00:00:00"/>
    <n v="111203"/>
    <s v="BUY REPLACEMENT 30-FT BUS                                   "/>
    <n v="8"/>
    <n v="6303244"/>
    <n v="5042595"/>
    <n v="120000"/>
    <s v="STATE"/>
    <s v="Under 50k"/>
    <s v="FLORIDA GOV APP"/>
    <n v="0"/>
    <s v="11100"/>
    <s v="DF"/>
    <s v="DIESEL"/>
    <s v="N"/>
    <s v="1112"/>
    <s v="BUS PURCHASE"/>
    <n v="11"/>
    <s v="Bus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FL90X742"/>
    <n v="90"/>
    <x v="18"/>
    <s v="49 USC 5307 - Urbanized Area Formula (FY2006 forward)"/>
    <n v="5307"/>
    <x v="6"/>
    <m/>
    <s v="01      "/>
    <s v="JACKSONVILLE JTA     "/>
    <x v="203"/>
    <n v="1085"/>
    <n v="78400"/>
    <m/>
    <n v="1744190"/>
    <m/>
    <d v="2014-12-02T00:00:00"/>
    <n v="114207"/>
    <s v="ACQUIRE - ADP HARDWARE                                      "/>
    <n v="0"/>
    <n v="0"/>
    <n v="0"/>
    <n v="120460"/>
    <s v="LARGE"/>
    <s v="Over 1m"/>
    <s v="Jacksonville, FL"/>
    <n v="1065219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FL90X742"/>
    <n v="90"/>
    <x v="18"/>
    <s v="49 USC 5307 - Urbanized Area Formula (FY2006 forward)"/>
    <n v="5307"/>
    <x v="6"/>
    <m/>
    <s v="01      "/>
    <s v="JACKSONVILLE JTA     "/>
    <x v="203"/>
    <n v="1085"/>
    <n v="78400"/>
    <m/>
    <n v="1744190"/>
    <m/>
    <d v="2014-12-02T00:00:00"/>
    <n v="114208"/>
    <s v="ACQUIRE - ADP SOFTWARE                                      "/>
    <n v="0"/>
    <n v="463999"/>
    <n v="463999"/>
    <n v="120460"/>
    <s v="LARGE"/>
    <s v="Over 1m"/>
    <s v="Jacksonville, FL"/>
    <n v="1065219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FL90X742"/>
    <n v="90"/>
    <x v="18"/>
    <s v="49 USC 5307 - Urbanized Area Formula (FY2006 forward)"/>
    <n v="5307"/>
    <x v="6"/>
    <m/>
    <s v="01      "/>
    <s v="JACKSONVILLE JTA     "/>
    <x v="203"/>
    <n v="1085"/>
    <n v="78400"/>
    <m/>
    <n v="1744190"/>
    <m/>
    <d v="2014-12-02T00:00:00"/>
    <n v="111201"/>
    <s v="BUY REPLACEMENT 40-FT BUS                                   "/>
    <n v="0"/>
    <n v="0"/>
    <n v="0"/>
    <n v="120460"/>
    <s v="LARGE"/>
    <s v="Over 1m"/>
    <s v="Jacksonville, FL"/>
    <n v="1065219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FL90X742"/>
    <n v="90"/>
    <x v="18"/>
    <s v="49 USC 5307 - Urbanized Area Formula (FY2006 forward)"/>
    <n v="5307"/>
    <x v="6"/>
    <m/>
    <s v="01      "/>
    <s v="JACKSONVILLE JTA     "/>
    <x v="203"/>
    <n v="1085"/>
    <n v="78400"/>
    <m/>
    <n v="1744190"/>
    <m/>
    <d v="2014-12-02T00:00:00"/>
    <n v="111204"/>
    <s v="BUY REPLACEMENT &lt;30 FT BUS                                  "/>
    <n v="0"/>
    <n v="0"/>
    <n v="0"/>
    <n v="120460"/>
    <s v="LARGE"/>
    <s v="Over 1m"/>
    <s v="Jacksonville, FL"/>
    <n v="1065219"/>
    <s v="11101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FL90X742"/>
    <n v="90"/>
    <x v="18"/>
    <s v="49 USC 5307 - Urbanized Area Formula (FY2006 forward)"/>
    <n v="5307"/>
    <x v="6"/>
    <m/>
    <s v="01      "/>
    <s v="JACKSONVILLE JTA     "/>
    <x v="203"/>
    <n v="1085"/>
    <n v="78400"/>
    <m/>
    <n v="1744190"/>
    <m/>
    <d v="2014-12-02T00:00:00"/>
    <n v="111240"/>
    <s v="BUY ASSOC CAP MAINT ITEMS                                   "/>
    <n v="0"/>
    <n v="0"/>
    <n v="0"/>
    <n v="120460"/>
    <s v="LARGE"/>
    <s v="Over 1m"/>
    <s v="Jacksonville, FL"/>
    <n v="1065219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FL90X742"/>
    <n v="90"/>
    <x v="18"/>
    <s v="49 USC 5307 - Urbanized Area Formula (FY2006 forward)"/>
    <n v="5307"/>
    <x v="6"/>
    <m/>
    <s v="01      "/>
    <s v="JACKSONVILLE JTA     "/>
    <x v="203"/>
    <n v="1085"/>
    <n v="78400"/>
    <m/>
    <n v="1744190"/>
    <m/>
    <d v="2014-12-02T00:00:00"/>
    <n v="113410"/>
    <s v="REHAB/RENOVATE - BUS PASSENGER SHELTERS                     "/>
    <n v="0"/>
    <n v="0"/>
    <n v="0"/>
    <n v="120460"/>
    <s v="LARGE"/>
    <s v="Over 1m"/>
    <s v="Jacksonville, FL"/>
    <n v="1065219"/>
    <s v="11300"/>
    <s v="  "/>
    <m/>
    <s v="N"/>
    <s v="1134"/>
    <s v="BUS OTHER"/>
    <n v="11"/>
    <s v="Bus"/>
    <s v="34"/>
    <s v="113"/>
    <s v="Rehab / Renovation"/>
    <s v="10"/>
    <s v="Passenger Shelters"/>
    <m/>
    <m/>
    <n v="1"/>
    <s v="Capital"/>
    <s v="1"/>
    <m/>
    <s v="3"/>
    <m/>
    <s v="4"/>
    <s v="1"/>
    <s v="0"/>
  </r>
  <r>
    <s v="FL90X742"/>
    <n v="90"/>
    <x v="18"/>
    <s v="49 USC 5307 - Urbanized Area Formula (FY2006 forward)"/>
    <n v="5307"/>
    <x v="6"/>
    <m/>
    <s v="01      "/>
    <s v="JACKSONVILLE JTA     "/>
    <x v="203"/>
    <n v="1085"/>
    <n v="78400"/>
    <m/>
    <n v="1744190"/>
    <m/>
    <d v="2014-12-02T00:00:00"/>
    <n v="114402"/>
    <s v="REHAB/RENOVATE - MAINTENANCE FACILITY                       "/>
    <n v="0"/>
    <n v="0"/>
    <n v="0"/>
    <n v="120460"/>
    <s v="LARGE"/>
    <s v="Over 1m"/>
    <s v="Jacksonville, FL"/>
    <n v="1065219"/>
    <s v="11401"/>
    <s v="  "/>
    <m/>
    <s v="N"/>
    <s v="1144"/>
    <s v="MAINTENANCE FACILITY"/>
    <n v="11"/>
    <s v="Bus"/>
    <s v="44"/>
    <s v="114"/>
    <s v="Rehab / Renovation"/>
    <s v="02"/>
    <s v="Maintenance Facility"/>
    <m/>
    <m/>
    <n v="1"/>
    <s v="Capital"/>
    <s v="1"/>
    <m/>
    <s v="4"/>
    <m/>
    <s v="4"/>
    <s v="0"/>
    <s v="2"/>
  </r>
  <r>
    <s v="FL90X742"/>
    <n v="90"/>
    <x v="18"/>
    <s v="49 USC 5307 - Urbanized Area Formula (FY2006 forward)"/>
    <n v="5307"/>
    <x v="6"/>
    <m/>
    <s v="01      "/>
    <s v="JACKSONVILLE JTA     "/>
    <x v="203"/>
    <n v="1085"/>
    <n v="78400"/>
    <m/>
    <n v="1744190"/>
    <m/>
    <d v="2014-12-02T00:00:00"/>
    <n v="114409"/>
    <s v="REHAB/RENOVATE - MOBILE SURVEILL/SECURITY EQUIP             "/>
    <n v="0"/>
    <n v="0"/>
    <n v="0"/>
    <n v="120460"/>
    <s v="LARGE"/>
    <s v="Over 1m"/>
    <s v="Jacksonville, FL"/>
    <n v="1065219"/>
    <s v="11400"/>
    <s v="  "/>
    <m/>
    <s v="N"/>
    <s v="1144"/>
    <s v="MAINTENANCE FACILITY"/>
    <n v="11"/>
    <s v="Bus"/>
    <s v="44"/>
    <s v="114"/>
    <s v="Rehab / Renovation"/>
    <s v="09"/>
    <s v="Surveillance/Security "/>
    <m/>
    <m/>
    <n v="1"/>
    <s v="Capital"/>
    <s v="1"/>
    <m/>
    <s v="4"/>
    <m/>
    <s v="4"/>
    <s v="0"/>
    <s v="9"/>
  </r>
  <r>
    <s v="FL90X742"/>
    <n v="90"/>
    <x v="18"/>
    <s v="49 USC 5307 - Urbanized Area Formula (FY2006 forward)"/>
    <n v="5307"/>
    <x v="6"/>
    <m/>
    <s v="01      "/>
    <s v="JACKSONVILLE JTA     "/>
    <x v="203"/>
    <n v="1085"/>
    <n v="78400"/>
    <m/>
    <n v="1744190"/>
    <m/>
    <d v="2014-12-02T00:00:00"/>
    <n v="116102"/>
    <s v="ENG/DESIGN COMMUNICATIONS SYSTEM                            "/>
    <n v="0"/>
    <n v="0"/>
    <n v="0"/>
    <n v="120460"/>
    <s v="LARGE"/>
    <s v="Over 1m"/>
    <s v="Jacksonville, FL"/>
    <n v="1065219"/>
    <s v="11600"/>
    <s v="  "/>
    <m/>
    <s v="N"/>
    <s v="1161"/>
    <s v="BUS OTHER"/>
    <n v="11"/>
    <s v="Bus"/>
    <s v="61"/>
    <s v="116"/>
    <s v="Engineering and Design"/>
    <s v="02"/>
    <s v="Communications Systems"/>
    <m/>
    <m/>
    <n v="1"/>
    <s v="Capital"/>
    <s v="1"/>
    <m/>
    <s v="6"/>
    <m/>
    <s v="1"/>
    <s v="0"/>
    <s v="2"/>
  </r>
  <r>
    <s v="FL90X742"/>
    <n v="90"/>
    <x v="18"/>
    <s v="49 USC 5307 - Urbanized Area Formula (FY2006 forward)"/>
    <n v="5307"/>
    <x v="6"/>
    <m/>
    <s v="01      "/>
    <s v="JACKSONVILLE JTA     "/>
    <x v="203"/>
    <n v="1085"/>
    <n v="78400"/>
    <m/>
    <n v="1744190"/>
    <m/>
    <d v="2014-12-02T00:00:00"/>
    <n v="117103"/>
    <s v="PROJECT MANAGEMENT - 3RD PARTY                              "/>
    <n v="0"/>
    <n v="873900"/>
    <n v="873900"/>
    <n v="120460"/>
    <s v="LARGE"/>
    <s v="Over 1m"/>
    <s v="Jacksonville, FL"/>
    <n v="1065219"/>
    <s v="11700"/>
    <s v="  "/>
    <m/>
    <s v="N"/>
    <s v="1171"/>
    <s v="BUS OTHER"/>
    <n v="11"/>
    <s v="Bus"/>
    <s v="71"/>
    <s v="117"/>
    <s v="3rd party Contract"/>
    <s v="03"/>
    <s v="3rd party Contract"/>
    <m/>
    <m/>
    <n v="1"/>
    <s v="Capital"/>
    <s v="1"/>
    <m/>
    <s v="7"/>
    <m/>
    <s v="1"/>
    <s v="0"/>
    <s v="3"/>
  </r>
  <r>
    <s v="FL90X742"/>
    <n v="90"/>
    <x v="18"/>
    <s v="49 USC 5307 - Urbanized Area Formula (FY2006 forward)"/>
    <n v="5307"/>
    <x v="6"/>
    <m/>
    <s v="01      "/>
    <s v="JACKSONVILLE JTA     "/>
    <x v="203"/>
    <n v="1085"/>
    <n v="78400"/>
    <m/>
    <n v="1744190"/>
    <m/>
    <d v="2014-12-02T00:00:00"/>
    <n v="117900"/>
    <s v="PROJECT ADMINISTRATION                                      "/>
    <n v="0"/>
    <n v="379860"/>
    <n v="379860"/>
    <n v="120460"/>
    <s v="LARGE"/>
    <s v="Over 1m"/>
    <s v="Jacksonville, FL"/>
    <n v="1065219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FL90X742"/>
    <n v="90"/>
    <x v="18"/>
    <s v="49 USC 5307 - Urbanized Area Formula (FY2006 forward)"/>
    <n v="5307"/>
    <x v="6"/>
    <m/>
    <s v="01      "/>
    <s v="JACKSONVILLE JTA     "/>
    <x v="203"/>
    <n v="1085"/>
    <n v="78400"/>
    <m/>
    <n v="1744190"/>
    <m/>
    <d v="2014-12-02T00:00:00"/>
    <s v="117A00"/>
    <s v="PREVENTIVE MAINTENANCE                                      "/>
    <n v="0"/>
    <n v="0"/>
    <n v="0"/>
    <n v="120460"/>
    <s v="LARGE"/>
    <s v="Over 1m"/>
    <s v="Jacksonville, FL"/>
    <n v="1065219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FL90X742"/>
    <n v="90"/>
    <x v="18"/>
    <s v="49 USC 5307 - Urbanized Area Formula (FY2006 forward)"/>
    <n v="5307"/>
    <x v="6"/>
    <m/>
    <s v="01      "/>
    <s v="JACKSONVILLE JTA     "/>
    <x v="203"/>
    <n v="1085"/>
    <n v="78400"/>
    <m/>
    <n v="1744190"/>
    <m/>
    <d v="2014-12-02T00:00:00"/>
    <s v="117A00"/>
    <s v="PREVENTIVE MAINTENANCE (CTC)                                "/>
    <n v="0"/>
    <n v="0"/>
    <n v="0"/>
    <n v="120460"/>
    <s v="LARGE"/>
    <s v="Over 1m"/>
    <s v="Jacksonville, FL"/>
    <n v="1065219"/>
    <s v="11701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FL90X742"/>
    <n v="90"/>
    <x v="18"/>
    <s v="49 USC 5307 - Urbanized Area Formula (FY2006 forward)"/>
    <n v="5307"/>
    <x v="6"/>
    <m/>
    <s v="01      "/>
    <s v="JACKSONVILLE JTA     "/>
    <x v="203"/>
    <n v="1085"/>
    <n v="78400"/>
    <m/>
    <n v="1744190"/>
    <m/>
    <d v="2014-12-02T00:00:00"/>
    <s v="117D02"/>
    <s v="EMPLOYEE EDUCATION/TRAINING                                 "/>
    <n v="0"/>
    <n v="0"/>
    <n v="0"/>
    <n v="120460"/>
    <s v="LARGE"/>
    <s v="Over 1m"/>
    <s v="Jacksonville, FL"/>
    <n v="1065219"/>
    <s v="11700"/>
    <s v="  "/>
    <m/>
    <s v="N"/>
    <s v="117D"/>
    <s v="BUS OTHER"/>
    <n v="11"/>
    <s v="Bus"/>
    <s v="7D"/>
    <s v="117"/>
    <s v="Project Admin."/>
    <s v="02"/>
    <s v="Training"/>
    <m/>
    <m/>
    <n v="1"/>
    <s v="Capital"/>
    <s v="1"/>
    <m/>
    <s v="7"/>
    <m/>
    <s v="D"/>
    <s v="0"/>
    <s v="2"/>
  </r>
  <r>
    <s v="FL90X742"/>
    <n v="90"/>
    <x v="18"/>
    <s v="49 USC 5307 - Urbanized Area Formula (FY2006 forward)"/>
    <n v="5307"/>
    <x v="6"/>
    <m/>
    <s v="01      "/>
    <s v="JACKSONVILLE JTA     "/>
    <x v="203"/>
    <n v="1085"/>
    <n v="78400"/>
    <m/>
    <n v="1744190"/>
    <m/>
    <d v="2014-12-02T00:00:00"/>
    <n v="119103"/>
    <s v="ENG/DESIGN LANDSCAPING / SCENIC BEAUTIFICATION              "/>
    <n v="0"/>
    <n v="0"/>
    <n v="0"/>
    <n v="120460"/>
    <s v="LARGE"/>
    <s v="Over 1m"/>
    <s v="Jacksonville, FL"/>
    <n v="1065219"/>
    <s v="11900"/>
    <s v="  "/>
    <m/>
    <s v="N"/>
    <s v="1191"/>
    <s v="BUS OTHER"/>
    <n v="11"/>
    <s v="Bus"/>
    <s v="91"/>
    <s v="119"/>
    <s v="Engineering and Design"/>
    <s v="03"/>
    <s v="Landscaping/Scenic Beautification"/>
    <m/>
    <m/>
    <n v="1"/>
    <s v="Capital"/>
    <s v="1"/>
    <m/>
    <s v="9"/>
    <m/>
    <s v="1"/>
    <s v="0"/>
    <s v="3"/>
  </r>
  <r>
    <s v="FL90X742"/>
    <n v="90"/>
    <x v="18"/>
    <s v="49 USC 5307 - Urbanized Area Formula (FY2006 forward)"/>
    <n v="5307"/>
    <x v="6"/>
    <m/>
    <s v="01      "/>
    <s v="JACKSONVILLE JTA     "/>
    <x v="203"/>
    <n v="1085"/>
    <n v="78400"/>
    <m/>
    <n v="1744190"/>
    <m/>
    <d v="2014-12-02T00:00:00"/>
    <n v="122403"/>
    <s v="REHAB/RENOV LINE EQUIP/STRUCTURES                           "/>
    <n v="0"/>
    <n v="0"/>
    <n v="0"/>
    <n v="120460"/>
    <s v="LARGE"/>
    <s v="Over 1m"/>
    <s v="Jacksonville, FL"/>
    <n v="1065219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FL90X742"/>
    <n v="90"/>
    <x v="18"/>
    <s v="49 USC 5307 - Urbanized Area Formula (FY2006 forward)"/>
    <n v="5307"/>
    <x v="6"/>
    <m/>
    <s v="01      "/>
    <s v="JACKSONVILLE JTA     "/>
    <x v="203"/>
    <n v="1085"/>
    <n v="78400"/>
    <m/>
    <n v="1744190"/>
    <m/>
    <d v="2014-12-02T00:00:00"/>
    <n v="123402"/>
    <s v="REHAB/RENOV - RAIL STATION                                  "/>
    <n v="0"/>
    <n v="0"/>
    <n v="0"/>
    <n v="120460"/>
    <s v="LARGE"/>
    <s v="Over 1m"/>
    <s v="Jacksonville, FL"/>
    <n v="1065219"/>
    <s v="12300"/>
    <s v="  "/>
    <m/>
    <s v="N"/>
    <s v="1234"/>
    <s v="FIXED GUIDEWAY"/>
    <n v="12"/>
    <s v="Fixed Guideway"/>
    <s v="34"/>
    <s v="123"/>
    <s v="Rehab / Renovation"/>
    <s v="02"/>
    <s v="Station"/>
    <m/>
    <m/>
    <n v="1"/>
    <s v="Capital"/>
    <s v="2"/>
    <m/>
    <s v="3"/>
    <m/>
    <s v="4"/>
    <s v="0"/>
    <s v="2"/>
  </r>
  <r>
    <s v="FL90X742"/>
    <n v="90"/>
    <x v="18"/>
    <s v="49 USC 5307 - Urbanized Area Formula (FY2006 forward)"/>
    <n v="5307"/>
    <x v="6"/>
    <m/>
    <s v="01      "/>
    <s v="JACKSONVILLE JTA     "/>
    <x v="203"/>
    <n v="1085"/>
    <n v="78400"/>
    <m/>
    <n v="1744190"/>
    <m/>
    <d v="2014-12-02T00:00:00"/>
    <n v="124420"/>
    <s v="REHAB/RENOV - MISC RAIL EQUIPMENT                           "/>
    <n v="0"/>
    <n v="0"/>
    <n v="0"/>
    <n v="120460"/>
    <s v="LARGE"/>
    <s v="Over 1m"/>
    <s v="Jacksonville, FL"/>
    <n v="1065219"/>
    <s v="12400"/>
    <s v="  "/>
    <m/>
    <s v="N"/>
    <s v="1244"/>
    <s v="FIXED GUIDEWAY"/>
    <n v="12"/>
    <s v="Fixed Guideway"/>
    <s v="44"/>
    <s v="124"/>
    <s v="Rehab / Renovation"/>
    <s v="20"/>
    <s v="Miscellaneous"/>
    <m/>
    <m/>
    <n v="1"/>
    <s v="Capital"/>
    <s v="2"/>
    <m/>
    <s v="4"/>
    <m/>
    <s v="4"/>
    <s v="2"/>
    <s v="0"/>
  </r>
  <r>
    <s v="FL90X742"/>
    <n v="90"/>
    <x v="18"/>
    <s v="49 USC 5307 - Urbanized Area Formula (FY2006 forward)"/>
    <n v="5307"/>
    <x v="6"/>
    <m/>
    <s v="01      "/>
    <s v="JACKSONVILLE JTA     "/>
    <x v="203"/>
    <n v="1085"/>
    <n v="78400"/>
    <m/>
    <n v="1744190"/>
    <m/>
    <d v="2014-12-02T00:00:00"/>
    <n v="127104"/>
    <s v="CONSTRUCTION MGMT - 3RD PARTY                               "/>
    <n v="0"/>
    <n v="-30000"/>
    <n v="-30000"/>
    <n v="120460"/>
    <s v="LARGE"/>
    <s v="Over 1m"/>
    <s v="Jacksonville, FL"/>
    <n v="1065219"/>
    <s v="12700"/>
    <s v="  "/>
    <m/>
    <s v="N"/>
    <s v="1271"/>
    <s v="FIXED GUIDEWAY"/>
    <n v="12"/>
    <s v="Fixed Guideway"/>
    <s v="71"/>
    <s v="127"/>
    <s v="3rd party Contract"/>
    <s v="04"/>
    <s v="3rd party Contract"/>
    <m/>
    <m/>
    <n v="1"/>
    <s v="Capital"/>
    <s v="2"/>
    <m/>
    <s v="7"/>
    <m/>
    <s v="1"/>
    <s v="0"/>
    <s v="4"/>
  </r>
  <r>
    <s v="FL90X742"/>
    <n v="90"/>
    <x v="18"/>
    <s v="49 USC 5307 - Urbanized Area Formula (FY2006 forward)"/>
    <n v="5307"/>
    <x v="6"/>
    <m/>
    <s v="01      "/>
    <s v="JACKSONVILLE JTA     "/>
    <x v="203"/>
    <n v="1085"/>
    <n v="78400"/>
    <m/>
    <n v="1744190"/>
    <m/>
    <d v="2014-12-02T00:00:00"/>
    <s v="127A00"/>
    <s v="PREVENTIVE MAINTENANCE (RAIL)                               "/>
    <n v="0"/>
    <n v="0"/>
    <n v="0"/>
    <n v="120460"/>
    <s v="LARGE"/>
    <s v="Over 1m"/>
    <s v="Jacksonville, FL"/>
    <n v="1065219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FL90X742"/>
    <n v="90"/>
    <x v="18"/>
    <s v="49 USC 5307 - Urbanized Area Formula (FY2006 forward)"/>
    <n v="5307"/>
    <x v="6"/>
    <m/>
    <s v="01      "/>
    <s v="JACKSONVILLE JTA     "/>
    <x v="203"/>
    <n v="1085"/>
    <n v="78400"/>
    <m/>
    <n v="1744190"/>
    <m/>
    <d v="2014-12-02T00:00:00"/>
    <s v="127A00"/>
    <s v="PREVENTIVE MAINTENANCE (GUIDEWAY SWITCH ACTUATORS)          "/>
    <n v="0"/>
    <n v="0"/>
    <n v="0"/>
    <n v="120460"/>
    <s v="LARGE"/>
    <s v="Over 1m"/>
    <s v="Jacksonville, FL"/>
    <n v="1065219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FL90X742"/>
    <n v="90"/>
    <x v="18"/>
    <s v="49 USC 5307 - Urbanized Area Formula (FY2006 forward)"/>
    <n v="5307"/>
    <x v="6"/>
    <m/>
    <s v="01      "/>
    <s v="JACKSONVILLE JTA     "/>
    <x v="203"/>
    <n v="1085"/>
    <n v="78400"/>
    <m/>
    <n v="1744190"/>
    <m/>
    <d v="2014-12-02T00:00:00"/>
    <s v="127D02"/>
    <s v="EMPLOYEE EDUCATION/TRAINING                                 "/>
    <n v="0"/>
    <n v="30000"/>
    <n v="30000"/>
    <n v="120460"/>
    <s v="LARGE"/>
    <s v="Over 1m"/>
    <s v="Jacksonville, FL"/>
    <n v="1065219"/>
    <s v="12700"/>
    <s v="  "/>
    <m/>
    <s v="N"/>
    <s v="127D"/>
    <s v="FIXED GUIDEWAY"/>
    <n v="12"/>
    <s v="Fixed Guideway"/>
    <s v="7D"/>
    <s v="127"/>
    <s v="Other Capital Program Items"/>
    <s v="02"/>
    <s v="Employee Education/Training"/>
    <m/>
    <m/>
    <n v="1"/>
    <s v="Capital"/>
    <s v="2"/>
    <m/>
    <s v="7"/>
    <m/>
    <s v="D"/>
    <s v="0"/>
    <s v="2"/>
  </r>
  <r>
    <s v="FL90X742"/>
    <n v="90"/>
    <x v="18"/>
    <s v="49 USC 5307 - Urbanized Area Formula (FY2006 forward)"/>
    <n v="5307"/>
    <x v="6"/>
    <m/>
    <s v="01      "/>
    <s v="JACKSONVILLE JTA     "/>
    <x v="203"/>
    <n v="1085"/>
    <n v="78400"/>
    <m/>
    <n v="1744190"/>
    <m/>
    <d v="2014-12-02T00:00:00"/>
    <n v="129103"/>
    <s v="ENG/DESIGN LANDSCAPING / SCENIC BEAUTIFICATION              "/>
    <n v="0"/>
    <n v="0"/>
    <n v="0"/>
    <n v="120460"/>
    <s v="LARGE"/>
    <s v="Over 1m"/>
    <s v="Jacksonville, FL"/>
    <n v="1065219"/>
    <s v="12900"/>
    <s v="  "/>
    <m/>
    <s v="N"/>
    <s v="1291"/>
    <s v="FIXED GUIDEWAY"/>
    <n v="12"/>
    <s v="Fixed Guideway"/>
    <s v="91"/>
    <s v="129"/>
    <s v="Engineering and Design"/>
    <s v="03"/>
    <s v="Landscaping/Scenic Beautification"/>
    <m/>
    <m/>
    <n v="1"/>
    <s v="Capital"/>
    <s v="2"/>
    <m/>
    <s v="9"/>
    <m/>
    <s v="1"/>
    <s v="0"/>
    <s v="3"/>
  </r>
  <r>
    <s v="FL90X742"/>
    <n v="90"/>
    <x v="18"/>
    <s v="49 USC 5307 - Urbanized Area Formula (FY2006 forward)"/>
    <n v="5307"/>
    <x v="6"/>
    <m/>
    <s v="01      "/>
    <s v="JACKSONVILLE JTA     "/>
    <x v="203"/>
    <n v="1085"/>
    <n v="78400"/>
    <m/>
    <n v="1744190"/>
    <m/>
    <d v="2014-12-02T00:00:00"/>
    <n v="442301"/>
    <s v="LONGTERM TRANS PLAN - SYSTEM LEVEL                          "/>
    <n v="0"/>
    <n v="0"/>
    <n v="0"/>
    <n v="120460"/>
    <s v="LARGE"/>
    <s v="Over 1m"/>
    <s v="Jacksonville, FL"/>
    <n v="1065219"/>
    <s v="44200"/>
    <s v="  "/>
    <m/>
    <s v="N"/>
    <s v="4423"/>
    <s v="PLANNING"/>
    <n v="44"/>
    <s v="Planning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FL90X742"/>
    <n v="90"/>
    <x v="18"/>
    <s v="49 USC 5307 - Urbanized Area Formula (FY2006 forward)"/>
    <n v="5307"/>
    <x v="6"/>
    <m/>
    <s v="01      "/>
    <s v="JACKSONVILLE JTA     "/>
    <x v="203"/>
    <n v="1085"/>
    <n v="78400"/>
    <m/>
    <n v="1744190"/>
    <m/>
    <d v="2014-12-02T00:00:00"/>
    <n v="442400"/>
    <s v="SHORT RANGE TRANSIT PLANNING                                "/>
    <n v="0"/>
    <n v="0"/>
    <n v="0"/>
    <n v="120460"/>
    <s v="LARGE"/>
    <s v="Over 1m"/>
    <s v="Jacksonville, FL"/>
    <n v="1065219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FL90X742"/>
    <n v="90"/>
    <x v="18"/>
    <s v="49 USC 5307 - Urbanized Area Formula (FY2006 forward)"/>
    <n v="5307"/>
    <x v="6"/>
    <m/>
    <s v="01      "/>
    <s v="JACKSONVILLE JTA     "/>
    <x v="203"/>
    <n v="1085"/>
    <n v="78400"/>
    <m/>
    <n v="1744190"/>
    <m/>
    <d v="2014-12-02T00:00:00"/>
    <n v="116202"/>
    <s v="PURCHASE COMMUNICATIONS SYSTEM                              "/>
    <n v="0"/>
    <n v="0"/>
    <n v="0"/>
    <n v="120460"/>
    <s v="LARGE"/>
    <s v="Over 1m"/>
    <s v="Jacksonville, FL"/>
    <n v="1065219"/>
    <s v="11600"/>
    <s v="  "/>
    <m/>
    <s v="N"/>
    <s v="1162"/>
    <s v="BUS OTHER"/>
    <n v="11"/>
    <s v="Bus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FL90X742"/>
    <n v="90"/>
    <x v="18"/>
    <s v="49 USC 5307 - Urbanized Area Formula (FY2006 forward)"/>
    <n v="5307"/>
    <x v="6"/>
    <m/>
    <s v="01      "/>
    <s v="JACKSONVILLE JTA     "/>
    <x v="203"/>
    <n v="1085"/>
    <n v="78400"/>
    <m/>
    <n v="1744190"/>
    <m/>
    <d v="2014-12-02T00:00:00"/>
    <n v="114220"/>
    <s v="ACQUIRE - MISC SUPPORT EQUIPMENT                            "/>
    <n v="0"/>
    <n v="0"/>
    <n v="0"/>
    <n v="120460"/>
    <s v="LARGE"/>
    <s v="Over 1m"/>
    <s v="Jacksonville, FL"/>
    <n v="1065219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FL90X742"/>
    <n v="90"/>
    <x v="18"/>
    <s v="49 USC 5307 - Urbanized Area Formula (FY2006 forward)"/>
    <n v="5307"/>
    <x v="6"/>
    <m/>
    <s v="01      "/>
    <s v="JACKSONVILLE JTA     "/>
    <x v="203"/>
    <n v="1085"/>
    <n v="78400"/>
    <m/>
    <n v="1744190"/>
    <m/>
    <d v="2014-12-02T00:00:00"/>
    <n v="113210"/>
    <s v="ACQUIRE - BUS PASSENGER SHELTERS                            "/>
    <n v="0"/>
    <n v="0"/>
    <n v="0"/>
    <n v="120460"/>
    <s v="LARGE"/>
    <s v="Over 1m"/>
    <s v="Jacksonville, FL"/>
    <n v="1065219"/>
    <s v="11300"/>
    <s v="  "/>
    <m/>
    <s v="N"/>
    <s v="1132"/>
    <s v="BUS OTHER"/>
    <n v="11"/>
    <s v="Bus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FL90X742"/>
    <n v="90"/>
    <x v="18"/>
    <s v="49 USC 5307 - Urbanized Area Formula (FY2006 forward)"/>
    <n v="5307"/>
    <x v="6"/>
    <m/>
    <s v="01      "/>
    <s v="JACKSONVILLE JTA     "/>
    <x v="203"/>
    <n v="1085"/>
    <n v="78400"/>
    <m/>
    <n v="1744190"/>
    <m/>
    <d v="2014-12-02T00:00:00"/>
    <n v="116203"/>
    <s v="PURCHASE RADIOS                                             "/>
    <n v="0"/>
    <n v="0"/>
    <n v="0"/>
    <n v="120460"/>
    <s v="LARGE"/>
    <s v="Over 1m"/>
    <s v="Jacksonville, FL"/>
    <n v="1065219"/>
    <s v="11600"/>
    <s v="  "/>
    <m/>
    <s v="N"/>
    <s v="1162"/>
    <s v="BUS OTHER"/>
    <n v="11"/>
    <s v="Bus"/>
    <s v="62"/>
    <s v="116"/>
    <s v="Acquisition"/>
    <s v="03"/>
    <s v="Radios"/>
    <m/>
    <m/>
    <n v="1"/>
    <s v="Capital"/>
    <s v="1"/>
    <m/>
    <s v="6"/>
    <m/>
    <s v="2"/>
    <s v="0"/>
    <s v="3"/>
  </r>
  <r>
    <s v="FL90X742"/>
    <n v="90"/>
    <x v="18"/>
    <s v="49 USC 5307 - Urbanized Area Formula (FY2006 forward)"/>
    <n v="5307"/>
    <x v="6"/>
    <m/>
    <s v="01      "/>
    <s v="JACKSONVILLE JTA     "/>
    <x v="203"/>
    <n v="1085"/>
    <n v="78400"/>
    <m/>
    <n v="1744190"/>
    <m/>
    <d v="2014-12-02T00:00:00"/>
    <n v="114211"/>
    <s v="ACQUIRE - SUPPORT VEHICLES (SUPERVISORS)                    "/>
    <n v="0"/>
    <n v="0"/>
    <n v="0"/>
    <n v="120460"/>
    <s v="LARGE"/>
    <s v="Over 1m"/>
    <s v="Jacksonville, FL"/>
    <n v="1065219"/>
    <s v="11400"/>
    <s v="HE"/>
    <s v="HYBRID ELECTRIC - DIESEL"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FL90X742"/>
    <n v="90"/>
    <x v="18"/>
    <s v="49 USC 5307 - Urbanized Area Formula (FY2006 forward)"/>
    <n v="5307"/>
    <x v="6"/>
    <m/>
    <s v="01      "/>
    <s v="JACKSONVILLE JTA     "/>
    <x v="203"/>
    <n v="1085"/>
    <n v="78400"/>
    <m/>
    <n v="1744190"/>
    <m/>
    <d v="2014-12-02T00:00:00"/>
    <n v="114211"/>
    <s v="ACQUIRE - SUPPORT VEHICLES (MAINTENANCE)                    "/>
    <n v="0"/>
    <n v="0"/>
    <n v="0"/>
    <n v="120460"/>
    <s v="LARGE"/>
    <s v="Over 1m"/>
    <s v="Jacksonville, FL"/>
    <n v="1065219"/>
    <s v="11400"/>
    <s v="GA"/>
    <s v="GASOLINE"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FL90X742"/>
    <n v="90"/>
    <x v="18"/>
    <s v="49 USC 5307 - Urbanized Area Formula (FY2006 forward)"/>
    <n v="5307"/>
    <x v="6"/>
    <m/>
    <s v="01      "/>
    <s v="JACKSONVILLE JTA     "/>
    <x v="203"/>
    <n v="1085"/>
    <n v="78400"/>
    <m/>
    <n v="1744190"/>
    <m/>
    <d v="2014-12-02T00:00:00"/>
    <n v="114211"/>
    <s v=" ACQUIRE - SUPPORT VEHICLES (ADMINISTRATION)                "/>
    <n v="0"/>
    <n v="0"/>
    <n v="0"/>
    <n v="120460"/>
    <s v="LARGE"/>
    <s v="Over 1m"/>
    <s v="Jacksonville, FL"/>
    <n v="1065219"/>
    <s v="11400"/>
    <s v="HE"/>
    <s v="HYBRID ELECTRIC - DIESEL"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FL90X742"/>
    <n v="90"/>
    <x v="18"/>
    <s v="49 USC 5307 - Urbanized Area Formula (FY2006 forward)"/>
    <n v="5307"/>
    <x v="6"/>
    <m/>
    <s v="01      "/>
    <s v="JACKSONVILLE JTA     "/>
    <x v="203"/>
    <n v="1085"/>
    <n v="78400"/>
    <m/>
    <n v="1744190"/>
    <m/>
    <d v="2014-12-02T00:00:00"/>
    <n v="124211"/>
    <s v="PURCHASE - RAIL SUPPORT VEHICLES                            "/>
    <n v="0"/>
    <n v="0"/>
    <n v="0"/>
    <n v="120460"/>
    <s v="LARGE"/>
    <s v="Over 1m"/>
    <s v="Jacksonville, FL"/>
    <n v="1065219"/>
    <s v="12400"/>
    <s v="  "/>
    <m/>
    <s v="N"/>
    <s v="1242"/>
    <s v="FIXED GUIDEWAY"/>
    <n v="12"/>
    <s v="Fixed Guideway"/>
    <s v="42"/>
    <s v="124"/>
    <s v="Acquisition"/>
    <s v="11"/>
    <s v="Support Vehicles"/>
    <m/>
    <m/>
    <n v="1"/>
    <s v="Capital"/>
    <s v="2"/>
    <m/>
    <s v="4"/>
    <m/>
    <s v="2"/>
    <s v="1"/>
    <s v="1"/>
  </r>
  <r>
    <s v="FL90X742"/>
    <n v="90"/>
    <x v="18"/>
    <s v="49 USC 5307 - Urbanized Area Formula (FY2006 forward)"/>
    <n v="5307"/>
    <x v="6"/>
    <m/>
    <s v="01      "/>
    <s v="JACKSONVILLE JTA     "/>
    <x v="203"/>
    <n v="1085"/>
    <n v="78400"/>
    <m/>
    <n v="1744190"/>
    <m/>
    <d v="2014-12-02T00:00:00"/>
    <n v="114209"/>
    <s v="ACQUIRE - MOBILE SURV/SECURITY EQUIP                        "/>
    <n v="0"/>
    <n v="26431"/>
    <n v="26431"/>
    <n v="120460"/>
    <s v="LARGE"/>
    <s v="Over 1m"/>
    <s v="Jacksonville, FL"/>
    <n v="1065219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FL90X742"/>
    <n v="90"/>
    <x v="18"/>
    <s v="49 USC 5307 - Urbanized Area Formula (FY2006 forward)"/>
    <n v="5307"/>
    <x v="6"/>
    <m/>
    <s v="01      "/>
    <s v="JACKSONVILLE JTA     "/>
    <x v="203"/>
    <n v="1085"/>
    <n v="78400"/>
    <m/>
    <n v="1744190"/>
    <m/>
    <d v="2014-12-02T00:00:00"/>
    <n v="114206"/>
    <s v="ACQUIRE - SHOP EQUIPMENT                                    "/>
    <n v="0"/>
    <n v="0"/>
    <n v="0"/>
    <n v="120460"/>
    <s v="LARGE"/>
    <s v="Over 1m"/>
    <s v="Jacksonville, FL"/>
    <n v="1065219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FL90X774"/>
    <n v="90"/>
    <x v="18"/>
    <s v="49 USC 5307 - Urbanized Area Formula (FY2006 forward)"/>
    <n v="5307"/>
    <x v="6"/>
    <m/>
    <s v="01      "/>
    <s v="JACKSONVILLE JTA     "/>
    <x v="203"/>
    <n v="1085"/>
    <n v="78400"/>
    <m/>
    <n v="3052850"/>
    <m/>
    <d v="2015-09-11T00:00:00"/>
    <n v="114207"/>
    <s v="ACQUIRE - ADP HARDWARE                                      "/>
    <n v="0"/>
    <n v="0"/>
    <n v="0"/>
    <n v="120460"/>
    <s v="LARGE"/>
    <s v="Over 1m"/>
    <s v="Jacksonville, FL"/>
    <n v="1065219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FL90X774"/>
    <n v="90"/>
    <x v="18"/>
    <s v="49 USC 5307 - Urbanized Area Formula (FY2006 forward)"/>
    <n v="5307"/>
    <x v="6"/>
    <m/>
    <s v="01      "/>
    <s v="JACKSONVILLE JTA     "/>
    <x v="203"/>
    <n v="1085"/>
    <n v="78400"/>
    <m/>
    <n v="3052850"/>
    <m/>
    <d v="2015-09-11T00:00:00"/>
    <n v="114207"/>
    <s v="ACQUIRE - ADP HARDWARE (CCCoA)                              "/>
    <n v="0"/>
    <n v="0"/>
    <n v="0"/>
    <n v="120460"/>
    <s v="LARGE"/>
    <s v="Over 1m"/>
    <s v="Jacksonville, FL"/>
    <n v="1065219"/>
    <s v="11402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FL90X774"/>
    <n v="90"/>
    <x v="18"/>
    <s v="49 USC 5307 - Urbanized Area Formula (FY2006 forward)"/>
    <n v="5307"/>
    <x v="6"/>
    <m/>
    <s v="01      "/>
    <s v="JACKSONVILLE JTA     "/>
    <x v="203"/>
    <n v="1085"/>
    <n v="78400"/>
    <m/>
    <n v="3052850"/>
    <m/>
    <d v="2015-09-11T00:00:00"/>
    <n v="114208"/>
    <s v="ACQUIRE - ADP SOFTWARE                                      "/>
    <n v="0"/>
    <n v="37390"/>
    <n v="37390"/>
    <n v="120460"/>
    <s v="LARGE"/>
    <s v="Over 1m"/>
    <s v="Jacksonville, FL"/>
    <n v="1065219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FL90X774"/>
    <n v="90"/>
    <x v="18"/>
    <s v="49 USC 5307 - Urbanized Area Formula (FY2006 forward)"/>
    <n v="5307"/>
    <x v="6"/>
    <m/>
    <s v="01      "/>
    <s v="JACKSONVILLE JTA     "/>
    <x v="203"/>
    <n v="1085"/>
    <n v="78400"/>
    <m/>
    <n v="3052850"/>
    <m/>
    <d v="2015-09-11T00:00:00"/>
    <n v="111215"/>
    <s v="BUY REPLACEMENT VAN (FUNDING MOVED TO ALI 11.12.16)         "/>
    <n v="0"/>
    <n v="0"/>
    <n v="0"/>
    <n v="120460"/>
    <s v="LARGE"/>
    <s v="Over 1m"/>
    <s v="Jacksonville, FL"/>
    <n v="1065219"/>
    <s v="11101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FL90X774"/>
    <n v="90"/>
    <x v="18"/>
    <s v="49 USC 5307 - Urbanized Area Formula (FY2006 forward)"/>
    <n v="5307"/>
    <x v="6"/>
    <m/>
    <s v="01      "/>
    <s v="JACKSONVILLE JTA     "/>
    <x v="203"/>
    <n v="1085"/>
    <n v="78400"/>
    <m/>
    <n v="3052850"/>
    <m/>
    <d v="2015-09-11T00:00:00"/>
    <n v="111215"/>
    <s v="BUY REPLACEMENT VAN                                         "/>
    <n v="9"/>
    <n v="765973"/>
    <n v="654738"/>
    <n v="120460"/>
    <s v="LARGE"/>
    <s v="Over 1m"/>
    <s v="Jacksonville, FL"/>
    <n v="1065219"/>
    <s v="11101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FL90X774"/>
    <n v="90"/>
    <x v="18"/>
    <s v="49 USC 5307 - Urbanized Area Formula (FY2006 forward)"/>
    <n v="5307"/>
    <x v="6"/>
    <m/>
    <s v="01      "/>
    <s v="JACKSONVILLE JTA     "/>
    <x v="203"/>
    <n v="1085"/>
    <n v="78400"/>
    <m/>
    <n v="3052850"/>
    <m/>
    <d v="2015-09-11T00:00:00"/>
    <n v="111216"/>
    <s v="BUY REPL SEDAN/STATION WAGON                                "/>
    <n v="0"/>
    <n v="0"/>
    <n v="0"/>
    <n v="120460"/>
    <s v="LARGE"/>
    <s v="Over 1m"/>
    <s v="Jacksonville, FL"/>
    <n v="1065219"/>
    <s v="11101"/>
    <s v="GA"/>
    <s v="GASOLINE"/>
    <s v="N"/>
    <s v="1112"/>
    <s v="BUS PURCHASE"/>
    <n v="11"/>
    <s v="Bus"/>
    <s v="12"/>
    <s v="111"/>
    <s v="Purchase - Replacement"/>
    <s v="16"/>
    <s v="Sedan/Station Wagon"/>
    <m/>
    <s v="Sedan/Station Wagon"/>
    <n v="1"/>
    <s v="Capital"/>
    <s v="1"/>
    <m/>
    <s v="1"/>
    <m/>
    <s v="2"/>
    <s v="1"/>
    <s v="6"/>
  </r>
  <r>
    <s v="FL90X774"/>
    <n v="90"/>
    <x v="18"/>
    <s v="49 USC 5307 - Urbanized Area Formula (FY2006 forward)"/>
    <n v="5307"/>
    <x v="6"/>
    <m/>
    <s v="01      "/>
    <s v="JACKSONVILLE JTA     "/>
    <x v="203"/>
    <n v="1085"/>
    <n v="78400"/>
    <m/>
    <n v="3052850"/>
    <m/>
    <d v="2015-09-11T00:00:00"/>
    <n v="111201"/>
    <s v="BUY REPLACEMENT 40-FT BUS                                   "/>
    <n v="1"/>
    <n v="414008"/>
    <n v="414008"/>
    <n v="120460"/>
    <s v="LARGE"/>
    <s v="Over 1m"/>
    <s v="Jacksonville, FL"/>
    <n v="1065219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FL90X774"/>
    <n v="90"/>
    <x v="18"/>
    <s v="49 USC 5307 - Urbanized Area Formula (FY2006 forward)"/>
    <n v="5307"/>
    <x v="6"/>
    <m/>
    <s v="01      "/>
    <s v="JACKSONVILLE JTA     "/>
    <x v="203"/>
    <n v="1085"/>
    <n v="78400"/>
    <m/>
    <n v="3052850"/>
    <m/>
    <d v="2015-09-11T00:00:00"/>
    <n v="111216"/>
    <s v="BUY REPL SEDAN/STATION WAGON                                "/>
    <n v="1"/>
    <n v="49936"/>
    <n v="26648"/>
    <n v="120460"/>
    <s v="LARGE"/>
    <s v="Over 1m"/>
    <s v="Jacksonville, FL"/>
    <n v="1065219"/>
    <s v="11101"/>
    <s v="GA"/>
    <s v="GASOLINE"/>
    <s v="N"/>
    <s v="1112"/>
    <s v="BUS PURCHASE"/>
    <n v="11"/>
    <s v="Bus"/>
    <s v="12"/>
    <s v="111"/>
    <s v="Purchase - Replacement"/>
    <s v="16"/>
    <s v="Sedan/Station Wagon"/>
    <m/>
    <s v="Sedan/Station Wagon"/>
    <n v="1"/>
    <s v="Capital"/>
    <s v="1"/>
    <m/>
    <s v="1"/>
    <m/>
    <s v="2"/>
    <s v="1"/>
    <s v="6"/>
  </r>
  <r>
    <s v="FL90X774"/>
    <n v="90"/>
    <x v="18"/>
    <s v="49 USC 5307 - Urbanized Area Formula (FY2006 forward)"/>
    <n v="5307"/>
    <x v="6"/>
    <m/>
    <s v="01      "/>
    <s v="JACKSONVILLE JTA     "/>
    <x v="203"/>
    <n v="1085"/>
    <n v="78400"/>
    <m/>
    <n v="3052850"/>
    <m/>
    <d v="2015-09-11T00:00:00"/>
    <n v="111240"/>
    <s v="BUY ASSOC CAP MAINT ITEMS                                   "/>
    <n v="0"/>
    <n v="0"/>
    <n v="0"/>
    <n v="120460"/>
    <s v="LARGE"/>
    <s v="Over 1m"/>
    <s v="Jacksonville, FL"/>
    <n v="1065219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FL90X774"/>
    <n v="90"/>
    <x v="18"/>
    <s v="49 USC 5307 - Urbanized Area Formula (FY2006 forward)"/>
    <n v="5307"/>
    <x v="6"/>
    <m/>
    <s v="01      "/>
    <s v="JACKSONVILLE JTA     "/>
    <x v="203"/>
    <n v="1085"/>
    <n v="78400"/>
    <m/>
    <n v="3052850"/>
    <m/>
    <d v="2015-09-11T00:00:00"/>
    <n v="111240"/>
    <s v="BUY ASSOC CAP MAINT ITEMS                                   "/>
    <n v="0"/>
    <n v="0"/>
    <n v="0"/>
    <n v="120460"/>
    <s v="LARGE"/>
    <s v="Over 1m"/>
    <s v="Jacksonville, FL"/>
    <n v="1065219"/>
    <s v="11101"/>
    <s v="  "/>
    <m/>
    <s v="N"/>
    <s v="1112"/>
    <s v="BUS PURCHASE"/>
    <n v="11"/>
    <s v="Bus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FL90X774"/>
    <n v="90"/>
    <x v="18"/>
    <s v="49 USC 5307 - Urbanized Area Formula (FY2006 forward)"/>
    <n v="5307"/>
    <x v="6"/>
    <m/>
    <s v="01      "/>
    <s v="JACKSONVILLE JTA     "/>
    <x v="203"/>
    <n v="1085"/>
    <n v="78400"/>
    <m/>
    <n v="3052850"/>
    <m/>
    <d v="2015-09-11T00:00:00"/>
    <n v="111303"/>
    <s v="BUY 30-FT BUS FOR EXPANSION                                 "/>
    <n v="0"/>
    <n v="0"/>
    <n v="0"/>
    <n v="120460"/>
    <s v="LARGE"/>
    <s v="Over 1m"/>
    <s v="Jacksonville, FL"/>
    <n v="1065219"/>
    <s v="11100"/>
    <s v="DF"/>
    <s v="DIESEL"/>
    <s v="N"/>
    <s v="1113"/>
    <s v="BUS PURCHASE"/>
    <n v="11"/>
    <s v="Bus"/>
    <s v="13"/>
    <s v="111"/>
    <s v="Purchase - Expansion"/>
    <s v="03"/>
    <s v="30 ft Bus"/>
    <m/>
    <s v="30 ft Bus"/>
    <n v="1"/>
    <s v="Capital"/>
    <s v="1"/>
    <m/>
    <s v="1"/>
    <m/>
    <s v="3"/>
    <s v="0"/>
    <s v="3"/>
  </r>
  <r>
    <s v="FL90X774"/>
    <n v="90"/>
    <x v="18"/>
    <s v="49 USC 5307 - Urbanized Area Formula (FY2006 forward)"/>
    <n v="5307"/>
    <x v="6"/>
    <m/>
    <s v="01      "/>
    <s v="JACKSONVILLE JTA     "/>
    <x v="203"/>
    <n v="1085"/>
    <n v="78400"/>
    <m/>
    <n v="3052850"/>
    <m/>
    <d v="2015-09-11T00:00:00"/>
    <n v="113110"/>
    <s v="ENG/DESIGN - BUS PASSENGER SHELTERS                         "/>
    <n v="0"/>
    <n v="125000"/>
    <n v="125000"/>
    <n v="120460"/>
    <s v="LARGE"/>
    <s v="Over 1m"/>
    <s v="Jacksonville, FL"/>
    <n v="1065219"/>
    <s v="11300"/>
    <s v="  "/>
    <m/>
    <s v="N"/>
    <s v="1131"/>
    <s v="BUS OTHER"/>
    <n v="11"/>
    <s v="Bus"/>
    <s v="31"/>
    <s v="113"/>
    <s v="Engineering and Design"/>
    <s v="10"/>
    <s v="Passenger Shelters"/>
    <m/>
    <m/>
    <n v="1"/>
    <s v="Capital"/>
    <s v="1"/>
    <m/>
    <s v="3"/>
    <m/>
    <s v="1"/>
    <s v="1"/>
    <s v="0"/>
  </r>
  <r>
    <s v="FL90X774"/>
    <n v="90"/>
    <x v="18"/>
    <s v="49 USC 5307 - Urbanized Area Formula (FY2006 forward)"/>
    <n v="5307"/>
    <x v="6"/>
    <m/>
    <s v="01      "/>
    <s v="JACKSONVILLE JTA     "/>
    <x v="203"/>
    <n v="1085"/>
    <n v="78400"/>
    <m/>
    <n v="3052850"/>
    <m/>
    <d v="2015-09-11T00:00:00"/>
    <n v="113309"/>
    <s v="CONSTRUCT - BUS ROUTE SIGNING                               "/>
    <n v="0"/>
    <n v="429735"/>
    <n v="429735"/>
    <n v="120460"/>
    <s v="LARGE"/>
    <s v="Over 1m"/>
    <s v="Jacksonville, FL"/>
    <n v="1065219"/>
    <s v="11300"/>
    <s v="  "/>
    <m/>
    <s v="N"/>
    <s v="1133"/>
    <s v="BUS OTHER"/>
    <n v="11"/>
    <s v="Bus"/>
    <s v="33"/>
    <s v="113"/>
    <s v="Construction"/>
    <s v="09"/>
    <s v="Route Signing"/>
    <m/>
    <m/>
    <n v="1"/>
    <s v="Capital"/>
    <s v="1"/>
    <m/>
    <s v="3"/>
    <m/>
    <s v="3"/>
    <s v="0"/>
    <s v="9"/>
  </r>
  <r>
    <s v="FL90X774"/>
    <n v="90"/>
    <x v="18"/>
    <s v="49 USC 5307 - Urbanized Area Formula (FY2006 forward)"/>
    <n v="5307"/>
    <x v="6"/>
    <m/>
    <s v="01      "/>
    <s v="JACKSONVILLE JTA     "/>
    <x v="203"/>
    <n v="1085"/>
    <n v="78400"/>
    <m/>
    <n v="3052850"/>
    <m/>
    <d v="2015-09-11T00:00:00"/>
    <n v="113410"/>
    <s v="REHAB/RENOVATE - BUS PASSENGER SHELTERS                     "/>
    <n v="0"/>
    <n v="230265"/>
    <n v="230265"/>
    <n v="120460"/>
    <s v="LARGE"/>
    <s v="Over 1m"/>
    <s v="Jacksonville, FL"/>
    <n v="1065219"/>
    <s v="11300"/>
    <s v="  "/>
    <m/>
    <s v="N"/>
    <s v="1134"/>
    <s v="BUS OTHER"/>
    <n v="11"/>
    <s v="Bus"/>
    <s v="34"/>
    <s v="113"/>
    <s v="Rehab / Renovation"/>
    <s v="10"/>
    <s v="Passenger Shelters"/>
    <m/>
    <m/>
    <n v="1"/>
    <s v="Capital"/>
    <s v="1"/>
    <m/>
    <s v="3"/>
    <m/>
    <s v="4"/>
    <s v="1"/>
    <s v="0"/>
  </r>
  <r>
    <s v="FL90X774"/>
    <n v="90"/>
    <x v="18"/>
    <s v="49 USC 5307 - Urbanized Area Formula (FY2006 forward)"/>
    <n v="5307"/>
    <x v="6"/>
    <m/>
    <s v="01      "/>
    <s v="JACKSONVILLE JTA     "/>
    <x v="203"/>
    <n v="1085"/>
    <n v="78400"/>
    <m/>
    <n v="3052850"/>
    <m/>
    <d v="2015-09-11T00:00:00"/>
    <n v="114403"/>
    <s v="REHAB/RENOVATE - ADMIN/MAINT FACILITY                       "/>
    <n v="0"/>
    <n v="0"/>
    <n v="0"/>
    <n v="120460"/>
    <s v="LARGE"/>
    <s v="Over 1m"/>
    <s v="Jacksonville, FL"/>
    <n v="1065219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FL90X774"/>
    <n v="90"/>
    <x v="18"/>
    <s v="49 USC 5307 - Urbanized Area Formula (FY2006 forward)"/>
    <n v="5307"/>
    <x v="6"/>
    <m/>
    <s v="01      "/>
    <s v="JACKSONVILLE JTA     "/>
    <x v="203"/>
    <n v="1085"/>
    <n v="78400"/>
    <m/>
    <n v="3052850"/>
    <m/>
    <d v="2015-09-11T00:00:00"/>
    <n v="117103"/>
    <s v="PROJECT MANAGEMENT - 3RD PARTY                              "/>
    <n v="0"/>
    <n v="348014"/>
    <n v="348014"/>
    <n v="120460"/>
    <s v="LARGE"/>
    <s v="Over 1m"/>
    <s v="Jacksonville, FL"/>
    <n v="1065219"/>
    <s v="11700"/>
    <s v="  "/>
    <m/>
    <s v="N"/>
    <s v="1171"/>
    <s v="BUS OTHER"/>
    <n v="11"/>
    <s v="Bus"/>
    <s v="71"/>
    <s v="117"/>
    <s v="3rd party Contract"/>
    <s v="03"/>
    <s v="3rd party Contract"/>
    <m/>
    <m/>
    <n v="1"/>
    <s v="Capital"/>
    <s v="1"/>
    <m/>
    <s v="7"/>
    <m/>
    <s v="1"/>
    <s v="0"/>
    <s v="3"/>
  </r>
  <r>
    <s v="FL90X774"/>
    <n v="90"/>
    <x v="18"/>
    <s v="49 USC 5307 - Urbanized Area Formula (FY2006 forward)"/>
    <n v="5307"/>
    <x v="6"/>
    <m/>
    <s v="01      "/>
    <s v="JACKSONVILLE JTA     "/>
    <x v="203"/>
    <n v="1085"/>
    <n v="78400"/>
    <m/>
    <n v="3052850"/>
    <m/>
    <d v="2015-09-11T00:00:00"/>
    <n v="117111"/>
    <s v="OTHER 3RD PARTYCONTRACTUAL SERVICES                         "/>
    <n v="0"/>
    <n v="40000"/>
    <n v="40000"/>
    <n v="120460"/>
    <s v="LARGE"/>
    <s v="Over 1m"/>
    <s v="Jacksonville, FL"/>
    <n v="1065219"/>
    <s v="11700"/>
    <s v="  "/>
    <m/>
    <s v="N"/>
    <s v="1171"/>
    <s v="BUS OTHER"/>
    <n v="11"/>
    <s v="Bus"/>
    <s v="71"/>
    <s v="117"/>
    <s v="3rd party Contract"/>
    <s v="11"/>
    <s v="3rd party Contract"/>
    <m/>
    <m/>
    <n v="1"/>
    <s v="Capital"/>
    <s v="1"/>
    <m/>
    <s v="7"/>
    <m/>
    <s v="1"/>
    <s v="1"/>
    <s v="1"/>
  </r>
  <r>
    <s v="FL90X774"/>
    <n v="90"/>
    <x v="18"/>
    <s v="49 USC 5307 - Urbanized Area Formula (FY2006 forward)"/>
    <n v="5307"/>
    <x v="6"/>
    <m/>
    <s v="01      "/>
    <s v="JACKSONVILLE JTA     "/>
    <x v="203"/>
    <n v="1085"/>
    <n v="78400"/>
    <m/>
    <n v="3052850"/>
    <m/>
    <d v="2015-09-11T00:00:00"/>
    <s v="117A00"/>
    <s v="PREVENTIVE MAINTENANCE                                      "/>
    <n v="0"/>
    <n v="0"/>
    <n v="0"/>
    <n v="120460"/>
    <s v="LARGE"/>
    <s v="Over 1m"/>
    <s v="Jacksonville, FL"/>
    <n v="1065219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FL90X774"/>
    <n v="90"/>
    <x v="18"/>
    <s v="49 USC 5307 - Urbanized Area Formula (FY2006 forward)"/>
    <n v="5307"/>
    <x v="6"/>
    <m/>
    <s v="01      "/>
    <s v="JACKSONVILLE JTA     "/>
    <x v="203"/>
    <n v="1085"/>
    <n v="78400"/>
    <m/>
    <n v="3052850"/>
    <m/>
    <d v="2015-09-11T00:00:00"/>
    <s v="117A00"/>
    <s v="PREVENTIVE MAINTENANCE (CTC)                                "/>
    <n v="0"/>
    <n v="0"/>
    <n v="0"/>
    <n v="120460"/>
    <s v="LARGE"/>
    <s v="Over 1m"/>
    <s v="Jacksonville, FL"/>
    <n v="1065219"/>
    <s v="11701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FL90X774"/>
    <n v="90"/>
    <x v="18"/>
    <s v="49 USC 5307 - Urbanized Area Formula (FY2006 forward)"/>
    <n v="5307"/>
    <x v="6"/>
    <m/>
    <s v="01      "/>
    <s v="JACKSONVILLE JTA     "/>
    <x v="203"/>
    <n v="1085"/>
    <n v="78400"/>
    <m/>
    <n v="3052850"/>
    <m/>
    <d v="2015-09-11T00:00:00"/>
    <n v="119103"/>
    <s v="ENG/DESIGN LANDSCAPING / SCENIC BEAUTIFICATION              "/>
    <n v="0"/>
    <n v="0"/>
    <n v="0"/>
    <n v="120460"/>
    <s v="LARGE"/>
    <s v="Over 1m"/>
    <s v="Jacksonville, FL"/>
    <n v="1065219"/>
    <s v="11900"/>
    <s v="  "/>
    <m/>
    <s v="N"/>
    <s v="1191"/>
    <s v="BUS OTHER"/>
    <n v="11"/>
    <s v="Bus"/>
    <s v="91"/>
    <s v="119"/>
    <s v="Engineering and Design"/>
    <s v="03"/>
    <s v="Landscaping/Scenic Beautification"/>
    <m/>
    <m/>
    <n v="1"/>
    <s v="Capital"/>
    <s v="1"/>
    <m/>
    <s v="9"/>
    <m/>
    <s v="1"/>
    <s v="0"/>
    <s v="3"/>
  </r>
  <r>
    <s v="FL90X774"/>
    <n v="90"/>
    <x v="18"/>
    <s v="49 USC 5307 - Urbanized Area Formula (FY2006 forward)"/>
    <n v="5307"/>
    <x v="6"/>
    <m/>
    <s v="01      "/>
    <s v="JACKSONVILLE JTA     "/>
    <x v="203"/>
    <n v="1085"/>
    <n v="78400"/>
    <m/>
    <n v="3052850"/>
    <m/>
    <d v="2015-09-11T00:00:00"/>
    <n v="127900"/>
    <s v="PROJECT ADMINISTRATION (RAIL)                               "/>
    <n v="0"/>
    <n v="0"/>
    <n v="0"/>
    <n v="120460"/>
    <s v="LARGE"/>
    <s v="Over 1m"/>
    <s v="Jacksonville, FL"/>
    <n v="1065219"/>
    <s v="12700"/>
    <s v="  "/>
    <m/>
    <s v="N"/>
    <s v="1279"/>
    <s v="FIXED GUIDEWAY"/>
    <n v="12"/>
    <s v="Fixed Guideway"/>
    <s v="79"/>
    <s v="127"/>
    <s v="Project Admin."/>
    <s v="00"/>
    <s v="Project Admin."/>
    <m/>
    <m/>
    <n v="1"/>
    <s v="Capital"/>
    <s v="2"/>
    <m/>
    <s v="7"/>
    <m/>
    <s v="9"/>
    <s v="0"/>
    <s v="0"/>
  </r>
  <r>
    <s v="FL90X774"/>
    <n v="90"/>
    <x v="18"/>
    <s v="49 USC 5307 - Urbanized Area Formula (FY2006 forward)"/>
    <n v="5307"/>
    <x v="6"/>
    <m/>
    <s v="01      "/>
    <s v="JACKSONVILLE JTA     "/>
    <x v="203"/>
    <n v="1085"/>
    <n v="78400"/>
    <m/>
    <n v="3052850"/>
    <m/>
    <d v="2015-09-11T00:00:00"/>
    <s v="127A00"/>
    <s v="PREVENTIVE MAINTENANCE (RAIL)                               "/>
    <n v="0"/>
    <n v="0"/>
    <n v="0"/>
    <n v="120460"/>
    <s v="LARGE"/>
    <s v="Over 1m"/>
    <s v="Jacksonville, FL"/>
    <n v="1065219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FL90X774"/>
    <n v="90"/>
    <x v="18"/>
    <s v="49 USC 5307 - Urbanized Area Formula (FY2006 forward)"/>
    <n v="5307"/>
    <x v="6"/>
    <m/>
    <s v="01      "/>
    <s v="JACKSONVILLE JTA     "/>
    <x v="203"/>
    <n v="1085"/>
    <n v="78400"/>
    <m/>
    <n v="3052850"/>
    <m/>
    <d v="2015-09-11T00:00:00"/>
    <n v="442301"/>
    <s v="LONGTERM TRANS PLAN - SYSTEM LEVEL                          "/>
    <n v="0"/>
    <n v="455000"/>
    <n v="364000"/>
    <n v="120460"/>
    <s v="LARGE"/>
    <s v="Over 1m"/>
    <s v="Jacksonville, FL"/>
    <n v="1065219"/>
    <s v="44200"/>
    <s v="  "/>
    <m/>
    <s v="N"/>
    <s v="4423"/>
    <s v="PLANNING"/>
    <n v="44"/>
    <s v="Planning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FL90X774"/>
    <n v="90"/>
    <x v="18"/>
    <s v="49 USC 5307 - Urbanized Area Formula (FY2006 forward)"/>
    <n v="5307"/>
    <x v="6"/>
    <m/>
    <s v="01      "/>
    <s v="JACKSONVILLE JTA     "/>
    <x v="203"/>
    <n v="1085"/>
    <n v="78400"/>
    <m/>
    <n v="3052850"/>
    <m/>
    <d v="2015-09-11T00:00:00"/>
    <n v="442400"/>
    <s v="SHORT RANGE TRANSIT PLANNING                                "/>
    <n v="0"/>
    <n v="0"/>
    <n v="0"/>
    <n v="120460"/>
    <s v="LARGE"/>
    <s v="Over 1m"/>
    <s v="Jacksonville, FL"/>
    <n v="1065219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FL90X774"/>
    <n v="90"/>
    <x v="18"/>
    <s v="49 USC 5307 - Urbanized Area Formula (FY2006 forward)"/>
    <n v="5307"/>
    <x v="6"/>
    <m/>
    <s v="01      "/>
    <s v="JACKSONVILLE JTA     "/>
    <x v="203"/>
    <n v="1085"/>
    <n v="78400"/>
    <m/>
    <n v="3052850"/>
    <m/>
    <d v="2015-09-11T00:00:00"/>
    <n v="111216"/>
    <s v="BUY REPL SEDAN/STATION WAGON                                "/>
    <n v="-1"/>
    <n v="-49936"/>
    <n v="-26648"/>
    <n v="120460"/>
    <s v="LARGE"/>
    <s v="Over 1m"/>
    <s v="Jacksonville, FL"/>
    <n v="1065219"/>
    <s v="11101"/>
    <s v="GA"/>
    <s v="GASOLINE"/>
    <s v="N"/>
    <s v="1112"/>
    <s v="BUS PURCHASE"/>
    <s v="11"/>
    <s v="Bus"/>
    <s v="12"/>
    <s v="111"/>
    <s v="Purchase - Replacement"/>
    <s v="16"/>
    <s v="Sedan/Station Wagon"/>
    <m/>
    <s v="Sedan/Station Wagon"/>
    <s v="1"/>
    <s v="Capital"/>
    <s v="1"/>
    <m/>
    <s v="1"/>
    <m/>
    <s v="2"/>
    <s v="1"/>
    <s v="6"/>
  </r>
  <r>
    <s v="FL90X774"/>
    <n v="90"/>
    <x v="18"/>
    <s v="49 USC 5307 - Urbanized Area Formula (FY2006 forward)"/>
    <n v="5307"/>
    <x v="6"/>
    <m/>
    <s v="01      "/>
    <s v="JACKSONVILLE JTA     "/>
    <x v="203"/>
    <n v="1085"/>
    <n v="78400"/>
    <m/>
    <n v="3052850"/>
    <m/>
    <d v="2015-09-11T00:00:00"/>
    <n v="116202"/>
    <s v="PURCHASE COMMUNICATIONS SYSTEM (CCCoA)                      "/>
    <n v="0"/>
    <n v="0"/>
    <n v="0"/>
    <n v="120460"/>
    <s v="LARGE"/>
    <s v="Over 1m"/>
    <s v="Jacksonville, FL"/>
    <n v="1065219"/>
    <s v="11602"/>
    <s v="  "/>
    <m/>
    <s v="N"/>
    <s v="1162"/>
    <s v="BUS OTHER"/>
    <n v="11"/>
    <s v="Bus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FL90X774"/>
    <n v="90"/>
    <x v="18"/>
    <s v="49 USC 5307 - Urbanized Area Formula (FY2006 forward)"/>
    <n v="5307"/>
    <x v="6"/>
    <m/>
    <s v="01      "/>
    <s v="JACKSONVILLE JTA     "/>
    <x v="203"/>
    <n v="1085"/>
    <n v="78400"/>
    <m/>
    <n v="3052850"/>
    <m/>
    <d v="2015-09-11T00:00:00"/>
    <n v="114220"/>
    <s v="ACQUIRE - MISC SUPPORT EQUIPMENT (PRINT SHOP EQUIPMENT)     "/>
    <n v="0"/>
    <n v="0"/>
    <n v="0"/>
    <n v="120460"/>
    <s v="LARGE"/>
    <s v="Over 1m"/>
    <s v="Jacksonville, FL"/>
    <n v="1065219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FL90X774"/>
    <n v="90"/>
    <x v="18"/>
    <s v="49 USC 5307 - Urbanized Area Formula (FY2006 forward)"/>
    <n v="5307"/>
    <x v="6"/>
    <m/>
    <s v="01      "/>
    <s v="JACKSONVILLE JTA     "/>
    <x v="203"/>
    <n v="1085"/>
    <n v="78400"/>
    <m/>
    <n v="3052850"/>
    <m/>
    <d v="2015-09-11T00:00:00"/>
    <n v="114220"/>
    <s v="ACQUIRE - MISC SUPPORT EQUIPMENT (OFFICE FURNISHINGS/OTHER E"/>
    <n v="0"/>
    <n v="0"/>
    <n v="0"/>
    <n v="120460"/>
    <s v="LARGE"/>
    <s v="Over 1m"/>
    <s v="Jacksonville, FL"/>
    <n v="1065219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FL90X774"/>
    <n v="90"/>
    <x v="18"/>
    <s v="49 USC 5307 - Urbanized Area Formula (FY2006 forward)"/>
    <n v="5307"/>
    <x v="6"/>
    <m/>
    <s v="01      "/>
    <s v="JACKSONVILLE JTA     "/>
    <x v="203"/>
    <n v="1085"/>
    <n v="78400"/>
    <m/>
    <n v="3052850"/>
    <m/>
    <d v="2015-09-11T00:00:00"/>
    <n v="114220"/>
    <s v="ACQUIRE - MISC SUPPORT EQUIPMENT (CCCoA)                    "/>
    <n v="0"/>
    <n v="0"/>
    <n v="0"/>
    <n v="120460"/>
    <s v="LARGE"/>
    <s v="Over 1m"/>
    <s v="Jacksonville, FL"/>
    <n v="1065219"/>
    <s v="11402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FL90X774"/>
    <n v="90"/>
    <x v="18"/>
    <s v="49 USC 5307 - Urbanized Area Formula (FY2006 forward)"/>
    <n v="5307"/>
    <x v="6"/>
    <m/>
    <s v="01      "/>
    <s v="JACKSONVILLE JTA     "/>
    <x v="203"/>
    <n v="1085"/>
    <n v="78400"/>
    <m/>
    <n v="3052850"/>
    <m/>
    <d v="2015-09-11T00:00:00"/>
    <n v="113210"/>
    <s v="ACQUIRE - BUS PASSENGER SHELTERS                            "/>
    <n v="12"/>
    <n v="142896"/>
    <n v="142896"/>
    <n v="120460"/>
    <s v="LARGE"/>
    <s v="Over 1m"/>
    <s v="Jacksonville, FL"/>
    <n v="1065219"/>
    <s v="11300"/>
    <s v="  "/>
    <m/>
    <s v="N"/>
    <s v="1132"/>
    <s v="BUS OTHER"/>
    <n v="11"/>
    <s v="Bus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FL90X774"/>
    <n v="90"/>
    <x v="18"/>
    <s v="49 USC 5307 - Urbanized Area Formula (FY2006 forward)"/>
    <n v="5307"/>
    <x v="6"/>
    <m/>
    <s v="01      "/>
    <s v="JACKSONVILLE JTA     "/>
    <x v="203"/>
    <n v="1085"/>
    <n v="78400"/>
    <m/>
    <n v="3052850"/>
    <m/>
    <d v="2015-09-11T00:00:00"/>
    <n v="114211"/>
    <s v="ACQUIRE - SUPPORT VEHICLES (SUPERVISORS)                    "/>
    <n v="0"/>
    <n v="0"/>
    <n v="0"/>
    <n v="120460"/>
    <s v="LARGE"/>
    <s v="Over 1m"/>
    <s v="Jacksonville, FL"/>
    <n v="1065219"/>
    <s v="11400"/>
    <s v="HE"/>
    <s v="HYBRID ELECTRIC - DIESEL"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FL90X774"/>
    <n v="90"/>
    <x v="18"/>
    <s v="49 USC 5307 - Urbanized Area Formula (FY2006 forward)"/>
    <n v="5307"/>
    <x v="6"/>
    <m/>
    <s v="01      "/>
    <s v="JACKSONVILLE JTA     "/>
    <x v="203"/>
    <n v="1085"/>
    <n v="78400"/>
    <m/>
    <n v="3052850"/>
    <m/>
    <d v="2015-09-11T00:00:00"/>
    <n v="114209"/>
    <s v="ACQUIRE - MOBILE SURV/SECURITY EQUIP                        "/>
    <n v="50"/>
    <n v="266804"/>
    <n v="266804"/>
    <n v="120460"/>
    <s v="LARGE"/>
    <s v="Over 1m"/>
    <s v="Jacksonville, FL"/>
    <n v="1065219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FL90X801"/>
    <n v="90"/>
    <x v="18"/>
    <s v="49 USC 5307 - Urbanized Area Formula (FY2006 forward)"/>
    <n v="5307"/>
    <x v="6"/>
    <m/>
    <s v="01      "/>
    <s v="TAMPA HART           "/>
    <x v="211"/>
    <n v="1096"/>
    <n v="78400"/>
    <m/>
    <n v="449172"/>
    <m/>
    <d v="2015-07-27T00:00:00"/>
    <n v="111240"/>
    <s v="BUY ASSOC CAP MAINT ITEMS                                   "/>
    <n v="0"/>
    <n v="0"/>
    <n v="0"/>
    <n v="120620"/>
    <s v="LARGE"/>
    <s v="Over 1m"/>
    <s v="Tampa-St. Petersburg, FL"/>
    <n v="2441770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FL90X801"/>
    <n v="90"/>
    <x v="18"/>
    <s v="49 USC 5307 - Urbanized Area Formula (FY2006 forward)"/>
    <n v="5307"/>
    <x v="6"/>
    <m/>
    <s v="01      "/>
    <s v="TAMPA HART           "/>
    <x v="211"/>
    <n v="1096"/>
    <n v="78400"/>
    <m/>
    <n v="449172"/>
    <m/>
    <d v="2015-07-27T00:00:00"/>
    <n v="111640"/>
    <s v="LEASE ASSOC CAP MAINT ITEMS                                 "/>
    <n v="0"/>
    <n v="0"/>
    <n v="0"/>
    <n v="120620"/>
    <s v="LARGE"/>
    <s v="Over 1m"/>
    <s v="Tampa-St. Petersburg, FL"/>
    <n v="2441770"/>
    <s v="11100"/>
    <s v="  "/>
    <m/>
    <s v="N"/>
    <s v="1116"/>
    <s v="BUS OTHER"/>
    <n v="11"/>
    <s v="Bus"/>
    <s v="16"/>
    <s v="111"/>
    <s v="Lease - Replacement"/>
    <s v="40"/>
    <s v="Spare Parts / Assoc Capital Maintenance Items"/>
    <m/>
    <s v="Spare Parts / Assoc Capital Maintenance Items"/>
    <n v="1"/>
    <s v="Capital"/>
    <s v="1"/>
    <m/>
    <s v="1"/>
    <m/>
    <s v="6"/>
    <s v="4"/>
    <s v="0"/>
  </r>
  <r>
    <s v="FL90X801"/>
    <n v="90"/>
    <x v="18"/>
    <s v="49 USC 5307 - Urbanized Area Formula (FY2006 forward)"/>
    <n v="5307"/>
    <x v="6"/>
    <m/>
    <s v="01      "/>
    <s v="TAMPA HART           "/>
    <x v="211"/>
    <n v="1096"/>
    <n v="78400"/>
    <m/>
    <n v="449172"/>
    <m/>
    <d v="2015-07-27T00:00:00"/>
    <n v="114103"/>
    <s v="ENG/DESIGN - ADMIN/MAINTENANCE FACILITY                     "/>
    <n v="0"/>
    <n v="0"/>
    <n v="0"/>
    <n v="120620"/>
    <s v="LARGE"/>
    <s v="Over 1m"/>
    <s v="Tampa-St. Petersburg, FL"/>
    <n v="2441770"/>
    <s v="11400"/>
    <s v="  "/>
    <m/>
    <s v="N"/>
    <s v="1141"/>
    <s v="MAINTENANCE FACILITY"/>
    <n v="11"/>
    <s v="Bus"/>
    <s v="41"/>
    <s v="114"/>
    <s v="Engineering and Design"/>
    <s v="03"/>
    <s v="Admin/Maint Facility"/>
    <m/>
    <m/>
    <n v="1"/>
    <s v="Capital"/>
    <s v="1"/>
    <m/>
    <s v="4"/>
    <m/>
    <s v="1"/>
    <s v="0"/>
    <s v="3"/>
  </r>
  <r>
    <s v="FL90X801"/>
    <n v="90"/>
    <x v="18"/>
    <s v="49 USC 5307 - Urbanized Area Formula (FY2006 forward)"/>
    <n v="5307"/>
    <x v="6"/>
    <m/>
    <s v="01      "/>
    <s v="TAMPA HART           "/>
    <x v="211"/>
    <n v="1096"/>
    <n v="78400"/>
    <m/>
    <n v="449172"/>
    <m/>
    <d v="2015-07-27T00:00:00"/>
    <n v="114105"/>
    <s v="ENG/DESIGN - STORM WATER PROJECT (Amendment 01)             "/>
    <n v="0"/>
    <n v="250000"/>
    <n v="250000"/>
    <n v="120620"/>
    <s v="LARGE"/>
    <s v="Over 1m"/>
    <s v="Tampa-St. Petersburg, FL"/>
    <n v="2441770"/>
    <s v="11400"/>
    <s v="  "/>
    <m/>
    <s v="N"/>
    <s v="1141"/>
    <s v="MAINTENANCE FACILITY"/>
    <n v="11"/>
    <s v="Bus"/>
    <s v="41"/>
    <s v="114"/>
    <s v="Engineering and Design"/>
    <s v="05"/>
    <s v="Yards &amp; Shops"/>
    <m/>
    <m/>
    <n v="1"/>
    <s v="Capital"/>
    <s v="1"/>
    <m/>
    <s v="4"/>
    <m/>
    <s v="1"/>
    <s v="0"/>
    <s v="5"/>
  </r>
  <r>
    <s v="FL90X801"/>
    <n v="90"/>
    <x v="18"/>
    <s v="49 USC 5307 - Urbanized Area Formula (FY2006 forward)"/>
    <n v="5307"/>
    <x v="6"/>
    <m/>
    <s v="01      "/>
    <s v="TAMPA HART           "/>
    <x v="211"/>
    <n v="1096"/>
    <n v="78400"/>
    <m/>
    <n v="449172"/>
    <m/>
    <d v="2015-07-27T00:00:00"/>
    <n v="114403"/>
    <s v="REHAB/RENOVATE - ADMIN/MAINT FACILITY                       "/>
    <n v="0"/>
    <n v="0"/>
    <n v="0"/>
    <n v="120620"/>
    <s v="LARGE"/>
    <s v="Over 1m"/>
    <s v="Tampa-St. Petersburg, FL"/>
    <n v="2441770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FL90X801"/>
    <n v="90"/>
    <x v="18"/>
    <s v="49 USC 5307 - Urbanized Area Formula (FY2006 forward)"/>
    <n v="5307"/>
    <x v="6"/>
    <m/>
    <s v="01      "/>
    <s v="TAMPA HART           "/>
    <x v="211"/>
    <n v="1096"/>
    <n v="78400"/>
    <m/>
    <n v="449172"/>
    <m/>
    <d v="2015-07-27T00:00:00"/>
    <n v="117900"/>
    <s v="PROJECT ADMINISTRATION                                      "/>
    <n v="0"/>
    <n v="0"/>
    <n v="0"/>
    <n v="120620"/>
    <s v="LARGE"/>
    <s v="Over 1m"/>
    <s v="Tampa-St. Petersburg, FL"/>
    <n v="2441770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FL90X801"/>
    <n v="90"/>
    <x v="18"/>
    <s v="49 USC 5307 - Urbanized Area Formula (FY2006 forward)"/>
    <n v="5307"/>
    <x v="6"/>
    <m/>
    <s v="01      "/>
    <s v="TAMPA HART           "/>
    <x v="211"/>
    <n v="1096"/>
    <n v="78400"/>
    <m/>
    <n v="449172"/>
    <m/>
    <d v="2015-07-27T00:00:00"/>
    <s v="117A00"/>
    <s v="PREVENTIVE MAINTENANCE                                      "/>
    <n v="0"/>
    <n v="0"/>
    <n v="0"/>
    <n v="120620"/>
    <s v="LARGE"/>
    <s v="Over 1m"/>
    <s v="Tampa-St. Petersburg, FL"/>
    <n v="244177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FL90X801"/>
    <n v="90"/>
    <x v="18"/>
    <s v="49 USC 5307 - Urbanized Area Formula (FY2006 forward)"/>
    <n v="5307"/>
    <x v="6"/>
    <m/>
    <s v="01      "/>
    <s v="TAMPA HART           "/>
    <x v="211"/>
    <n v="1096"/>
    <n v="78400"/>
    <m/>
    <n v="449172"/>
    <m/>
    <d v="2015-07-27T00:00:00"/>
    <s v="117C00"/>
    <s v="NON FIXED ROUTE ADA PARATRANSIT SERVICE                     "/>
    <n v="0"/>
    <n v="0"/>
    <n v="0"/>
    <n v="120620"/>
    <s v="LARGE"/>
    <s v="Over 1m"/>
    <s v="Tampa-St. Petersburg, FL"/>
    <n v="2441770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FL90X801"/>
    <n v="90"/>
    <x v="18"/>
    <s v="49 USC 5307 - Urbanized Area Formula (FY2006 forward)"/>
    <n v="5307"/>
    <x v="6"/>
    <m/>
    <s v="01      "/>
    <s v="TAMPA HART           "/>
    <x v="211"/>
    <n v="1096"/>
    <n v="78400"/>
    <m/>
    <n v="449172"/>
    <m/>
    <d v="2015-07-27T00:00:00"/>
    <n v="119109"/>
    <s v="ENG/DESIGN ENHANCED ADA ACCESS                              "/>
    <n v="0"/>
    <n v="0"/>
    <n v="0"/>
    <n v="120620"/>
    <s v="LARGE"/>
    <s v="Over 1m"/>
    <s v="Tampa-St. Petersburg, FL"/>
    <n v="2441770"/>
    <s v="11900"/>
    <s v="  "/>
    <m/>
    <s v="N"/>
    <s v="1191"/>
    <s v="BUS OTHER"/>
    <n v="11"/>
    <s v="Bus"/>
    <s v="91"/>
    <s v="119"/>
    <s v="Engineering and Design"/>
    <s v="09"/>
    <s v="Enhanced ADA Access"/>
    <m/>
    <m/>
    <n v="1"/>
    <s v="Capital"/>
    <s v="1"/>
    <m/>
    <s v="9"/>
    <m/>
    <s v="1"/>
    <s v="0"/>
    <s v="9"/>
  </r>
  <r>
    <s v="FL90X801"/>
    <n v="90"/>
    <x v="18"/>
    <s v="49 USC 5307 - Urbanized Area Formula (FY2006 forward)"/>
    <n v="5307"/>
    <x v="6"/>
    <m/>
    <s v="01      "/>
    <s v="TAMPA HART           "/>
    <x v="211"/>
    <n v="1096"/>
    <n v="78400"/>
    <m/>
    <n v="449172"/>
    <m/>
    <d v="2015-07-27T00:00:00"/>
    <n v="119309"/>
    <s v="CONSTRUCT ENHANCED ADA ACCESS                               "/>
    <n v="0"/>
    <n v="0"/>
    <n v="0"/>
    <n v="120620"/>
    <s v="LARGE"/>
    <s v="Over 1m"/>
    <s v="Tampa-St. Petersburg, FL"/>
    <n v="2441770"/>
    <s v="11900"/>
    <s v="  "/>
    <m/>
    <s v="N"/>
    <s v="1193"/>
    <s v="BUS OTHER"/>
    <n v="11"/>
    <s v="Bus"/>
    <s v="93"/>
    <s v="119"/>
    <s v="Construction"/>
    <s v="09"/>
    <s v="Enhanced ADA Access"/>
    <m/>
    <m/>
    <n v="1"/>
    <s v="Capital"/>
    <s v="1"/>
    <m/>
    <s v="9"/>
    <m/>
    <s v="3"/>
    <s v="0"/>
    <s v="9"/>
  </r>
  <r>
    <s v="FL90X801"/>
    <n v="90"/>
    <x v="18"/>
    <s v="49 USC 5307 - Urbanized Area Formula (FY2006 forward)"/>
    <n v="5307"/>
    <x v="6"/>
    <m/>
    <s v="01      "/>
    <s v="TAMPA HART           "/>
    <x v="211"/>
    <n v="1096"/>
    <n v="78400"/>
    <m/>
    <n v="449172"/>
    <m/>
    <d v="2015-07-27T00:00:00"/>
    <s v="127A00"/>
    <s v="PREVENTIVE MAINTENANCE (RAIL)                               "/>
    <n v="0"/>
    <n v="0"/>
    <n v="0"/>
    <n v="120620"/>
    <s v="LARGE"/>
    <s v="Over 1m"/>
    <s v="Tampa-St. Petersburg, FL"/>
    <n v="2441770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FL90X801"/>
    <n v="90"/>
    <x v="18"/>
    <s v="49 USC 5307 - Urbanized Area Formula (FY2006 forward)"/>
    <n v="5307"/>
    <x v="6"/>
    <m/>
    <s v="01      "/>
    <s v="TAMPA HART           "/>
    <x v="211"/>
    <n v="1096"/>
    <n v="78400"/>
    <m/>
    <n v="449172"/>
    <m/>
    <d v="2015-07-27T00:00:00"/>
    <n v="114210"/>
    <s v="ACQUIRE - MOBILE FARE COLL EQUIP (Amendment 1)              "/>
    <n v="187"/>
    <n v="199172"/>
    <n v="199172"/>
    <n v="120620"/>
    <s v="LARGE"/>
    <s v="Over 1m"/>
    <s v="Tampa-St. Petersburg, FL"/>
    <n v="2441770"/>
    <s v="11400"/>
    <s v="  "/>
    <m/>
    <s v="N"/>
    <s v="1142"/>
    <s v="MAINTENANCE FACILITY"/>
    <n v="11"/>
    <s v="Bus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FL90X801"/>
    <n v="90"/>
    <x v="18"/>
    <s v="49 USC 5307 - Urbanized Area Formula (FY2006 forward)"/>
    <n v="5307"/>
    <x v="6"/>
    <m/>
    <s v="01      "/>
    <s v="TAMPA HART           "/>
    <x v="211"/>
    <n v="1096"/>
    <n v="78400"/>
    <m/>
    <n v="449172"/>
    <m/>
    <d v="2015-07-27T00:00:00"/>
    <n v="113207"/>
    <s v="ACQUIRE - SURVEIL/SECURITY EQUIP                            "/>
    <n v="0"/>
    <n v="0"/>
    <n v="0"/>
    <n v="120620"/>
    <s v="LARGE"/>
    <s v="Over 1m"/>
    <s v="Tampa-St. Petersburg, FL"/>
    <n v="2441770"/>
    <s v="11300"/>
    <s v="  "/>
    <m/>
    <s v="N"/>
    <s v="1132"/>
    <s v="BUS OTHER"/>
    <n v="11"/>
    <s v="Bus"/>
    <s v="32"/>
    <s v="113"/>
    <s v="Acquisition"/>
    <s v="07"/>
    <s v="Surveillance/Security "/>
    <m/>
    <m/>
    <n v="1"/>
    <s v="Capital"/>
    <s v="1"/>
    <m/>
    <s v="3"/>
    <m/>
    <s v="2"/>
    <s v="0"/>
    <s v="7"/>
  </r>
  <r>
    <s v="FL90X802"/>
    <n v="90"/>
    <x v="18"/>
    <s v="49 USC 5307 - Urbanized Area Formula (FY2006 forward)"/>
    <n v="5307"/>
    <x v="6"/>
    <m/>
    <s v="01      "/>
    <s v="JACKSONVILLE JTA     "/>
    <x v="203"/>
    <n v="1085"/>
    <n v="78400"/>
    <m/>
    <n v="2859040"/>
    <m/>
    <d v="2015-09-08T00:00:00"/>
    <n v="114207"/>
    <s v="ACQUIRE - ADP HARDWARE                                      "/>
    <n v="0"/>
    <n v="-75883"/>
    <n v="-75883"/>
    <n v="120460"/>
    <s v="LARGE"/>
    <s v="Over 1m"/>
    <s v="Jacksonville, FL"/>
    <n v="1065219"/>
    <s v="11400"/>
    <s v="  "/>
    <m/>
    <s v="N"/>
    <s v="1142"/>
    <s v="MAINTENANCE FACILITY"/>
    <s v="11"/>
    <s v="Bus"/>
    <s v="42"/>
    <s v="114"/>
    <s v="Acquisition"/>
    <s v="07"/>
    <s v="ADP Hardware"/>
    <m/>
    <m/>
    <s v="1"/>
    <s v="Capital"/>
    <s v="1"/>
    <m/>
    <s v="4"/>
    <m/>
    <s v="2"/>
    <s v="0"/>
    <s v="7"/>
  </r>
  <r>
    <s v="FL90X802"/>
    <n v="90"/>
    <x v="18"/>
    <s v="49 USC 5307 - Urbanized Area Formula (FY2006 forward)"/>
    <n v="5307"/>
    <x v="6"/>
    <m/>
    <s v="01      "/>
    <s v="JACKSONVILLE JTA     "/>
    <x v="203"/>
    <n v="1085"/>
    <n v="78400"/>
    <m/>
    <n v="2859040"/>
    <m/>
    <d v="2015-09-08T00:00:00"/>
    <n v="114207"/>
    <s v="ACQUIRE - ADP HARDWARE (RTPI system)                        "/>
    <n v="146"/>
    <n v="898322"/>
    <n v="898322"/>
    <n v="120460"/>
    <s v="LARGE"/>
    <s v="Over 1m"/>
    <s v="Jacksonville, FL"/>
    <n v="1065219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FL90X802"/>
    <n v="90"/>
    <x v="18"/>
    <s v="49 USC 5307 - Urbanized Area Formula (FY2006 forward)"/>
    <n v="5307"/>
    <x v="6"/>
    <m/>
    <s v="01      "/>
    <s v="JACKSONVILLE JTA     "/>
    <x v="203"/>
    <n v="1085"/>
    <n v="78400"/>
    <m/>
    <n v="2859040"/>
    <m/>
    <d v="2015-09-08T00:00:00"/>
    <n v="114207"/>
    <s v="ACQUIRE - ADP HARDWARE                                      "/>
    <n v="0"/>
    <n v="75883"/>
    <n v="75883"/>
    <n v="120460"/>
    <s v="LARGE"/>
    <s v="Over 1m"/>
    <s v="Jacksonville, FL"/>
    <n v="1065219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FL90X802"/>
    <n v="90"/>
    <x v="18"/>
    <s v="49 USC 5307 - Urbanized Area Formula (FY2006 forward)"/>
    <n v="5307"/>
    <x v="6"/>
    <m/>
    <s v="01      "/>
    <s v="JACKSONVILLE JTA     "/>
    <x v="203"/>
    <n v="1085"/>
    <n v="78400"/>
    <m/>
    <n v="2859040"/>
    <m/>
    <d v="2015-09-08T00:00:00"/>
    <n v="114208"/>
    <s v="ACQUIRE - ADP SOFTWARE                                      "/>
    <n v="0"/>
    <n v="0"/>
    <n v="0"/>
    <n v="120460"/>
    <s v="LARGE"/>
    <s v="Over 1m"/>
    <s v="Jacksonville, FL"/>
    <n v="1065219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FL90X802"/>
    <n v="90"/>
    <x v="18"/>
    <s v="49 USC 5307 - Urbanized Area Formula (FY2006 forward)"/>
    <n v="5307"/>
    <x v="6"/>
    <m/>
    <s v="01      "/>
    <s v="JACKSONVILLE JTA     "/>
    <x v="203"/>
    <n v="1085"/>
    <n v="78400"/>
    <m/>
    <n v="2859040"/>
    <m/>
    <d v="2015-09-08T00:00:00"/>
    <n v="114208"/>
    <s v="ACQUIRE - ADP SOFTWARE (RTPI system)                        "/>
    <n v="0"/>
    <n v="195720"/>
    <n v="195720"/>
    <n v="120460"/>
    <s v="LARGE"/>
    <s v="Over 1m"/>
    <s v="Jacksonville, FL"/>
    <n v="1065219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FL90X802"/>
    <n v="90"/>
    <x v="18"/>
    <s v="49 USC 5307 - Urbanized Area Formula (FY2006 forward)"/>
    <n v="5307"/>
    <x v="6"/>
    <m/>
    <s v="01      "/>
    <s v="JACKSONVILLE JTA     "/>
    <x v="203"/>
    <n v="1085"/>
    <n v="78400"/>
    <m/>
    <n v="2859040"/>
    <m/>
    <d v="2015-09-08T00:00:00"/>
    <n v="111215"/>
    <s v="BUY REPLACEMENT VAN                                         "/>
    <n v="0"/>
    <n v="0"/>
    <n v="0"/>
    <n v="120460"/>
    <s v="LARGE"/>
    <s v="Over 1m"/>
    <s v="Jacksonville, FL"/>
    <n v="1065219"/>
    <s v="11101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FL90X802"/>
    <n v="90"/>
    <x v="18"/>
    <s v="49 USC 5307 - Urbanized Area Formula (FY2006 forward)"/>
    <n v="5307"/>
    <x v="6"/>
    <m/>
    <s v="01      "/>
    <s v="JACKSONVILLE JTA     "/>
    <x v="203"/>
    <n v="1085"/>
    <n v="78400"/>
    <m/>
    <n v="2859040"/>
    <m/>
    <d v="2015-09-08T00:00:00"/>
    <n v="111201"/>
    <s v="BUY REPLACEMENT 40-FT BUS                                   "/>
    <n v="0"/>
    <n v="0"/>
    <n v="0"/>
    <n v="120460"/>
    <s v="LARGE"/>
    <s v="Over 1m"/>
    <s v="Jacksonville, FL"/>
    <n v="1065219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FL90X802"/>
    <n v="90"/>
    <x v="18"/>
    <s v="49 USC 5307 - Urbanized Area Formula (FY2006 forward)"/>
    <n v="5307"/>
    <x v="6"/>
    <m/>
    <s v="01      "/>
    <s v="JACKSONVILLE JTA     "/>
    <x v="203"/>
    <n v="1085"/>
    <n v="78400"/>
    <m/>
    <n v="2859040"/>
    <m/>
    <d v="2015-09-08T00:00:00"/>
    <n v="112103"/>
    <s v="ENG/DESIGN - LINE EQUIP/STRUCTURES (BRT Downtown project)   "/>
    <n v="0"/>
    <n v="668126"/>
    <n v="668126"/>
    <n v="120460"/>
    <s v="LARGE"/>
    <s v="Over 1m"/>
    <s v="Jacksonville, FL"/>
    <n v="1065219"/>
    <s v="11200"/>
    <s v="  "/>
    <m/>
    <s v="N"/>
    <s v="1121"/>
    <s v="BUS OTHER"/>
    <n v="11"/>
    <s v="Bus"/>
    <s v="21"/>
    <s v="112"/>
    <s v="Engineering and Design"/>
    <s v="03"/>
    <s v="Busway"/>
    <m/>
    <m/>
    <n v="1"/>
    <s v="Capital"/>
    <s v="1"/>
    <m/>
    <s v="2"/>
    <m/>
    <s v="1"/>
    <s v="0"/>
    <s v="3"/>
  </r>
  <r>
    <s v="FL90X802"/>
    <n v="90"/>
    <x v="18"/>
    <s v="49 USC 5307 - Urbanized Area Formula (FY2006 forward)"/>
    <n v="5307"/>
    <x v="6"/>
    <m/>
    <s v="01      "/>
    <s v="JACKSONVILLE JTA     "/>
    <x v="203"/>
    <n v="1085"/>
    <n v="78400"/>
    <m/>
    <n v="2859040"/>
    <m/>
    <d v="2015-09-08T00:00:00"/>
    <n v="114102"/>
    <s v="ENG/DESIGN - MAINT FACILITY                                 "/>
    <n v="0"/>
    <n v="48000"/>
    <n v="48000"/>
    <n v="120460"/>
    <s v="LARGE"/>
    <s v="Over 1m"/>
    <s v="Jacksonville, FL"/>
    <n v="1065219"/>
    <s v="11400"/>
    <s v="  "/>
    <m/>
    <s v="N"/>
    <s v="1141"/>
    <s v="MAINTENANCE FACILITY"/>
    <n v="11"/>
    <s v="Bus"/>
    <s v="41"/>
    <s v="114"/>
    <s v="Engineering and Design"/>
    <s v="02"/>
    <s v="Maintenance Facility"/>
    <m/>
    <m/>
    <n v="1"/>
    <s v="Capital"/>
    <s v="1"/>
    <m/>
    <s v="4"/>
    <m/>
    <s v="1"/>
    <s v="0"/>
    <s v="2"/>
  </r>
  <r>
    <s v="FL90X802"/>
    <n v="90"/>
    <x v="18"/>
    <s v="49 USC 5307 - Urbanized Area Formula (FY2006 forward)"/>
    <n v="5307"/>
    <x v="6"/>
    <m/>
    <s v="01      "/>
    <s v="JACKSONVILLE JTA     "/>
    <x v="203"/>
    <n v="1085"/>
    <n v="78400"/>
    <m/>
    <n v="2859040"/>
    <m/>
    <d v="2015-09-08T00:00:00"/>
    <n v="114103"/>
    <s v="ENG/DESIGN - OERATIONS BUILDING FACILITY                    "/>
    <n v="0"/>
    <n v="1000"/>
    <n v="1000"/>
    <n v="120460"/>
    <s v="LARGE"/>
    <s v="Over 1m"/>
    <s v="Jacksonville, FL"/>
    <n v="1065219"/>
    <s v="11400"/>
    <s v="  "/>
    <m/>
    <s v="N"/>
    <s v="1141"/>
    <s v="MAINTENANCE FACILITY"/>
    <n v="11"/>
    <s v="Bus"/>
    <s v="41"/>
    <s v="114"/>
    <s v="Engineering and Design"/>
    <s v="03"/>
    <s v="Admin/Maint Facility"/>
    <m/>
    <m/>
    <n v="1"/>
    <s v="Capital"/>
    <s v="1"/>
    <m/>
    <s v="4"/>
    <m/>
    <s v="1"/>
    <s v="0"/>
    <s v="3"/>
  </r>
  <r>
    <s v="FL90X802"/>
    <n v="90"/>
    <x v="18"/>
    <s v="49 USC 5307 - Urbanized Area Formula (FY2006 forward)"/>
    <n v="5307"/>
    <x v="6"/>
    <m/>
    <s v="01      "/>
    <s v="JACKSONVILLE JTA     "/>
    <x v="203"/>
    <n v="1085"/>
    <n v="78400"/>
    <m/>
    <n v="2859040"/>
    <m/>
    <d v="2015-09-08T00:00:00"/>
    <n v="114303"/>
    <s v="CONSTRUCT - ADMIN/MAINT FACILITY                            "/>
    <n v="0"/>
    <n v="228040"/>
    <n v="228040"/>
    <n v="120460"/>
    <s v="LARGE"/>
    <s v="Over 1m"/>
    <s v="Jacksonville, FL"/>
    <n v="1065219"/>
    <s v="11400"/>
    <s v="  "/>
    <m/>
    <s v="N"/>
    <s v="1143"/>
    <s v="MAINTENANCE FACILITY"/>
    <n v="11"/>
    <s v="Bus"/>
    <s v="43"/>
    <s v="114"/>
    <s v="Construction"/>
    <s v="03"/>
    <s v="Admin/Maint Facility"/>
    <m/>
    <m/>
    <n v="1"/>
    <s v="Capital"/>
    <s v="1"/>
    <m/>
    <s v="4"/>
    <m/>
    <s v="3"/>
    <s v="0"/>
    <s v="3"/>
  </r>
  <r>
    <s v="FL90X802"/>
    <n v="90"/>
    <x v="18"/>
    <s v="49 USC 5307 - Urbanized Area Formula (FY2006 forward)"/>
    <n v="5307"/>
    <x v="6"/>
    <m/>
    <s v="01      "/>
    <s v="JACKSONVILLE JTA     "/>
    <x v="203"/>
    <n v="1085"/>
    <n v="78400"/>
    <m/>
    <n v="2859040"/>
    <m/>
    <d v="2015-09-08T00:00:00"/>
    <n v="114303"/>
    <s v="CONSTRUCT - ADMIN/MAINT SERVICE STATION FACILITY            "/>
    <n v="0"/>
    <n v="115434"/>
    <n v="115434"/>
    <n v="120460"/>
    <s v="LARGE"/>
    <s v="Over 1m"/>
    <s v="Jacksonville, FL"/>
    <n v="1065219"/>
    <s v="11400"/>
    <s v="  "/>
    <m/>
    <s v="N"/>
    <s v="1143"/>
    <s v="MAINTENANCE FACILITY"/>
    <n v="11"/>
    <s v="Bus"/>
    <s v="43"/>
    <s v="114"/>
    <s v="Construction"/>
    <s v="03"/>
    <s v="Admin/Maint Facility"/>
    <m/>
    <m/>
    <n v="1"/>
    <s v="Capital"/>
    <s v="1"/>
    <m/>
    <s v="4"/>
    <m/>
    <s v="3"/>
    <s v="0"/>
    <s v="3"/>
  </r>
  <r>
    <s v="FL90X802"/>
    <n v="90"/>
    <x v="18"/>
    <s v="49 USC 5307 - Urbanized Area Formula (FY2006 forward)"/>
    <n v="5307"/>
    <x v="6"/>
    <m/>
    <s v="01      "/>
    <s v="JACKSONVILLE JTA     "/>
    <x v="203"/>
    <n v="1085"/>
    <n v="78400"/>
    <m/>
    <n v="2859040"/>
    <m/>
    <d v="2015-09-08T00:00:00"/>
    <n v="117103"/>
    <s v="PROJECT MANAGEMENT - 3RD PARTY                              "/>
    <n v="0"/>
    <n v="0"/>
    <n v="0"/>
    <n v="120460"/>
    <s v="LARGE"/>
    <s v="Over 1m"/>
    <s v="Jacksonville, FL"/>
    <n v="1065219"/>
    <s v="11700"/>
    <s v="  "/>
    <m/>
    <s v="N"/>
    <s v="1171"/>
    <s v="BUS OTHER"/>
    <n v="11"/>
    <s v="Bus"/>
    <s v="71"/>
    <s v="117"/>
    <s v="3rd party Contract"/>
    <s v="03"/>
    <s v="3rd party Contract"/>
    <m/>
    <m/>
    <n v="1"/>
    <s v="Capital"/>
    <s v="1"/>
    <m/>
    <s v="7"/>
    <m/>
    <s v="1"/>
    <s v="0"/>
    <s v="3"/>
  </r>
  <r>
    <s v="FL90X802"/>
    <n v="90"/>
    <x v="18"/>
    <s v="49 USC 5307 - Urbanized Area Formula (FY2006 forward)"/>
    <n v="5307"/>
    <x v="6"/>
    <m/>
    <s v="01      "/>
    <s v="JACKSONVILLE JTA     "/>
    <x v="203"/>
    <n v="1085"/>
    <n v="78400"/>
    <m/>
    <n v="2859040"/>
    <m/>
    <d v="2015-09-08T00:00:00"/>
    <n v="117103"/>
    <s v="PROJECT MANAGEMENT - 3RD PARTY (RTPI External vendor)       "/>
    <n v="0"/>
    <n v="129000"/>
    <n v="129000"/>
    <n v="120460"/>
    <s v="LARGE"/>
    <s v="Over 1m"/>
    <s v="Jacksonville, FL"/>
    <n v="1065219"/>
    <s v="11700"/>
    <s v="  "/>
    <m/>
    <s v="N"/>
    <s v="1171"/>
    <s v="BUS OTHER"/>
    <n v="11"/>
    <s v="Bus"/>
    <s v="71"/>
    <s v="117"/>
    <s v="3rd party Contract"/>
    <s v="03"/>
    <s v="3rd party Contract"/>
    <m/>
    <m/>
    <n v="1"/>
    <s v="Capital"/>
    <s v="1"/>
    <m/>
    <s v="7"/>
    <m/>
    <s v="1"/>
    <s v="0"/>
    <s v="3"/>
  </r>
  <r>
    <s v="FL90X802"/>
    <n v="90"/>
    <x v="18"/>
    <s v="49 USC 5307 - Urbanized Area Formula (FY2006 forward)"/>
    <n v="5307"/>
    <x v="6"/>
    <m/>
    <s v="01      "/>
    <s v="JACKSONVILLE JTA     "/>
    <x v="203"/>
    <n v="1085"/>
    <n v="78400"/>
    <m/>
    <n v="2859040"/>
    <m/>
    <d v="2015-09-08T00:00:00"/>
    <n v="117103"/>
    <s v="PROJECT MANAGEMENT - 3RD PARTY                              "/>
    <n v="0"/>
    <n v="40944"/>
    <n v="40944"/>
    <n v="120460"/>
    <s v="LARGE"/>
    <s v="Over 1m"/>
    <s v="Jacksonville, FL"/>
    <n v="1065219"/>
    <s v="11700"/>
    <s v="  "/>
    <m/>
    <s v="N"/>
    <s v="1171"/>
    <s v="BUS OTHER"/>
    <n v="11"/>
    <s v="Bus"/>
    <s v="71"/>
    <s v="117"/>
    <s v="3rd party Contract"/>
    <s v="03"/>
    <s v="3rd party Contract"/>
    <m/>
    <m/>
    <n v="1"/>
    <s v="Capital"/>
    <s v="1"/>
    <m/>
    <s v="7"/>
    <m/>
    <s v="1"/>
    <s v="0"/>
    <s v="3"/>
  </r>
  <r>
    <s v="FL90X802"/>
    <n v="90"/>
    <x v="18"/>
    <s v="49 USC 5307 - Urbanized Area Formula (FY2006 forward)"/>
    <n v="5307"/>
    <x v="6"/>
    <m/>
    <s v="01      "/>
    <s v="JACKSONVILLE JTA     "/>
    <x v="203"/>
    <n v="1085"/>
    <n v="78400"/>
    <m/>
    <n v="2859040"/>
    <m/>
    <d v="2015-09-08T00:00:00"/>
    <n v="117111"/>
    <s v="OTHER 3RD PARTYCONTRACTUAL SERVICES                         "/>
    <n v="0"/>
    <n v="0"/>
    <n v="0"/>
    <n v="120460"/>
    <s v="LARGE"/>
    <s v="Over 1m"/>
    <s v="Jacksonville, FL"/>
    <n v="1065219"/>
    <s v="11700"/>
    <s v="  "/>
    <m/>
    <s v="N"/>
    <s v="1171"/>
    <s v="BUS OTHER"/>
    <n v="11"/>
    <s v="Bus"/>
    <s v="71"/>
    <s v="117"/>
    <s v="3rd party Contract"/>
    <s v="11"/>
    <s v="3rd party Contract"/>
    <m/>
    <m/>
    <n v="1"/>
    <s v="Capital"/>
    <s v="1"/>
    <m/>
    <s v="7"/>
    <m/>
    <s v="1"/>
    <s v="1"/>
    <s v="1"/>
  </r>
  <r>
    <s v="FL90X802"/>
    <n v="90"/>
    <x v="18"/>
    <s v="49 USC 5307 - Urbanized Area Formula (FY2006 forward)"/>
    <n v="5307"/>
    <x v="6"/>
    <m/>
    <s v="01      "/>
    <s v="JACKSONVILLE JTA     "/>
    <x v="203"/>
    <n v="1085"/>
    <n v="78400"/>
    <m/>
    <n v="2859040"/>
    <m/>
    <d v="2015-09-08T00:00:00"/>
    <n v="117900"/>
    <s v="PROJECT ADMINISTRATION                                      "/>
    <n v="0"/>
    <n v="0"/>
    <n v="0"/>
    <n v="120460"/>
    <s v="LARGE"/>
    <s v="Over 1m"/>
    <s v="Jacksonville, FL"/>
    <n v="1065219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FL90X802"/>
    <n v="90"/>
    <x v="18"/>
    <s v="49 USC 5307 - Urbanized Area Formula (FY2006 forward)"/>
    <n v="5307"/>
    <x v="6"/>
    <m/>
    <s v="01      "/>
    <s v="JACKSONVILLE JTA     "/>
    <x v="203"/>
    <n v="1085"/>
    <n v="78400"/>
    <m/>
    <n v="2859040"/>
    <m/>
    <d v="2015-09-08T00:00:00"/>
    <s v="117A00"/>
    <s v="PREVENTIVE MAINTENANCE (BUS)                                "/>
    <n v="0"/>
    <n v="0"/>
    <n v="0"/>
    <n v="120460"/>
    <s v="LARGE"/>
    <s v="Over 1m"/>
    <s v="Jacksonville, FL"/>
    <n v="1065219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FL90X802"/>
    <n v="90"/>
    <x v="18"/>
    <s v="49 USC 5307 - Urbanized Area Formula (FY2006 forward)"/>
    <n v="5307"/>
    <x v="6"/>
    <m/>
    <s v="01      "/>
    <s v="JACKSONVILLE JTA     "/>
    <x v="203"/>
    <n v="1085"/>
    <n v="78400"/>
    <m/>
    <n v="2859040"/>
    <m/>
    <d v="2015-09-08T00:00:00"/>
    <s v="117A00"/>
    <s v="PREVENTIVE MAINTENANCE (CTC)                                "/>
    <n v="0"/>
    <n v="0"/>
    <n v="0"/>
    <n v="120460"/>
    <s v="LARGE"/>
    <s v="Over 1m"/>
    <s v="Jacksonville, FL"/>
    <n v="1065219"/>
    <s v="11701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FL90X802"/>
    <n v="90"/>
    <x v="18"/>
    <s v="49 USC 5307 - Urbanized Area Formula (FY2006 forward)"/>
    <n v="5307"/>
    <x v="6"/>
    <m/>
    <s v="01      "/>
    <s v="JACKSONVILLE JTA     "/>
    <x v="203"/>
    <n v="1085"/>
    <n v="78400"/>
    <m/>
    <n v="2859040"/>
    <m/>
    <d v="2015-09-08T00:00:00"/>
    <s v="117D02"/>
    <s v="EMPLOYEE EDUCATION/TRAINING                                 "/>
    <n v="0"/>
    <n v="15000"/>
    <n v="15000"/>
    <n v="120460"/>
    <s v="LARGE"/>
    <s v="Over 1m"/>
    <s v="Jacksonville, FL"/>
    <n v="1065219"/>
    <s v="11700"/>
    <s v="  "/>
    <m/>
    <s v="N"/>
    <s v="117D"/>
    <s v="BUS OTHER"/>
    <n v="11"/>
    <s v="Bus"/>
    <s v="7D"/>
    <s v="117"/>
    <s v="Project Admin."/>
    <s v="02"/>
    <s v="Training"/>
    <m/>
    <m/>
    <n v="1"/>
    <s v="Capital"/>
    <s v="1"/>
    <m/>
    <s v="7"/>
    <m/>
    <s v="D"/>
    <s v="0"/>
    <s v="2"/>
  </r>
  <r>
    <s v="FL90X802"/>
    <n v="90"/>
    <x v="18"/>
    <s v="49 USC 5307 - Urbanized Area Formula (FY2006 forward)"/>
    <n v="5307"/>
    <x v="6"/>
    <m/>
    <s v="01      "/>
    <s v="JACKSONVILLE JTA     "/>
    <x v="203"/>
    <n v="1085"/>
    <n v="78400"/>
    <m/>
    <n v="2859040"/>
    <m/>
    <d v="2015-09-08T00:00:00"/>
    <s v="117D02"/>
    <s v="EMPLOYEE EDUCATION/TRAINING (RTPI System)                   "/>
    <n v="0"/>
    <n v="14683"/>
    <n v="14683"/>
    <n v="120460"/>
    <s v="LARGE"/>
    <s v="Over 1m"/>
    <s v="Jacksonville, FL"/>
    <n v="1065219"/>
    <s v="11700"/>
    <s v="  "/>
    <m/>
    <s v="N"/>
    <s v="117D"/>
    <s v="BUS OTHER"/>
    <n v="11"/>
    <s v="Bus"/>
    <s v="7D"/>
    <s v="117"/>
    <s v="Project Admin."/>
    <s v="02"/>
    <s v="Training"/>
    <m/>
    <m/>
    <n v="1"/>
    <s v="Capital"/>
    <s v="1"/>
    <m/>
    <s v="7"/>
    <m/>
    <s v="D"/>
    <s v="0"/>
    <s v="2"/>
  </r>
  <r>
    <s v="FL90X802"/>
    <n v="90"/>
    <x v="18"/>
    <s v="49 USC 5307 - Urbanized Area Formula (FY2006 forward)"/>
    <n v="5307"/>
    <x v="6"/>
    <m/>
    <s v="01      "/>
    <s v="JACKSONVILLE JTA     "/>
    <x v="203"/>
    <n v="1085"/>
    <n v="78400"/>
    <m/>
    <n v="2859040"/>
    <m/>
    <d v="2015-09-08T00:00:00"/>
    <n v="119103"/>
    <s v="ENG/DESIGN LANDSCAPING / SCENIC BEAUTIFICATION              "/>
    <n v="0"/>
    <n v="0"/>
    <n v="0"/>
    <n v="120460"/>
    <s v="LARGE"/>
    <s v="Over 1m"/>
    <s v="Jacksonville, FL"/>
    <n v="1065219"/>
    <s v="11900"/>
    <s v="  "/>
    <m/>
    <s v="N"/>
    <s v="1191"/>
    <s v="BUS OTHER"/>
    <n v="11"/>
    <s v="Bus"/>
    <s v="91"/>
    <s v="119"/>
    <s v="Engineering and Design"/>
    <s v="03"/>
    <s v="Landscaping/Scenic Beautification"/>
    <m/>
    <m/>
    <n v="1"/>
    <s v="Capital"/>
    <s v="1"/>
    <m/>
    <s v="9"/>
    <m/>
    <s v="1"/>
    <s v="0"/>
    <s v="3"/>
  </r>
  <r>
    <s v="FL90X802"/>
    <n v="90"/>
    <x v="18"/>
    <s v="49 USC 5307 - Urbanized Area Formula (FY2006 forward)"/>
    <n v="5307"/>
    <x v="6"/>
    <m/>
    <s v="01      "/>
    <s v="JACKSONVILLE JTA     "/>
    <x v="203"/>
    <n v="1085"/>
    <n v="78400"/>
    <m/>
    <n v="2859040"/>
    <m/>
    <d v="2015-09-08T00:00:00"/>
    <s v="127A00"/>
    <s v="PREVENTIVE MAINTENANCE (RAIL)                               "/>
    <n v="0"/>
    <n v="0"/>
    <n v="0"/>
    <n v="120460"/>
    <s v="LARGE"/>
    <s v="Over 1m"/>
    <s v="Jacksonville, FL"/>
    <n v="1065219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FL90X802"/>
    <n v="90"/>
    <x v="18"/>
    <s v="49 USC 5307 - Urbanized Area Formula (FY2006 forward)"/>
    <n v="5307"/>
    <x v="6"/>
    <m/>
    <s v="01      "/>
    <s v="JACKSONVILLE JTA     "/>
    <x v="203"/>
    <n v="1085"/>
    <n v="78400"/>
    <m/>
    <n v="2859040"/>
    <m/>
    <d v="2015-09-08T00:00:00"/>
    <n v="442301"/>
    <s v="LONGTERM TRANS PLAN - SYSTEM LEVEL                          "/>
    <n v="0"/>
    <n v="0"/>
    <n v="0"/>
    <n v="120460"/>
    <s v="LARGE"/>
    <s v="Over 1m"/>
    <s v="Jacksonville, FL"/>
    <n v="1065219"/>
    <s v="44200"/>
    <s v="  "/>
    <m/>
    <s v="N"/>
    <s v="4423"/>
    <s v="PLANNING"/>
    <n v="44"/>
    <s v="Planning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FL90X802"/>
    <n v="90"/>
    <x v="18"/>
    <s v="49 USC 5307 - Urbanized Area Formula (FY2006 forward)"/>
    <n v="5307"/>
    <x v="6"/>
    <m/>
    <s v="01      "/>
    <s v="JACKSONVILLE JTA     "/>
    <x v="203"/>
    <n v="1085"/>
    <n v="78400"/>
    <m/>
    <n v="2859040"/>
    <m/>
    <d v="2015-09-08T00:00:00"/>
    <n v="442400"/>
    <s v="SHORT RANGE TRANSIT PLANNING                                "/>
    <n v="0"/>
    <n v="0"/>
    <n v="0"/>
    <n v="120460"/>
    <s v="LARGE"/>
    <s v="Over 1m"/>
    <s v="Jacksonville, FL"/>
    <n v="1065219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FL90X802"/>
    <n v="90"/>
    <x v="18"/>
    <s v="49 USC 5307 - Urbanized Area Formula (FY2006 forward)"/>
    <n v="5307"/>
    <x v="6"/>
    <m/>
    <s v="01      "/>
    <s v="JACKSONVILLE JTA     "/>
    <x v="203"/>
    <n v="1085"/>
    <n v="78400"/>
    <m/>
    <n v="2859040"/>
    <m/>
    <d v="2015-09-08T00:00:00"/>
    <n v="114210"/>
    <s v="ACQUIRE - MOBILE FARE COLL EQUIP                            "/>
    <n v="0"/>
    <n v="0"/>
    <n v="0"/>
    <n v="120460"/>
    <s v="LARGE"/>
    <s v="Over 1m"/>
    <s v="Jacksonville, FL"/>
    <n v="1065219"/>
    <s v="11400"/>
    <s v="  "/>
    <m/>
    <s v="N"/>
    <s v="1142"/>
    <s v="MAINTENANCE FACILITY"/>
    <n v="11"/>
    <s v="Bus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FL90X802"/>
    <n v="90"/>
    <x v="18"/>
    <s v="49 USC 5307 - Urbanized Area Formula (FY2006 forward)"/>
    <n v="5307"/>
    <x v="6"/>
    <m/>
    <s v="01      "/>
    <s v="JACKSONVILLE JTA     "/>
    <x v="203"/>
    <n v="1085"/>
    <n v="78400"/>
    <m/>
    <n v="2859040"/>
    <m/>
    <d v="2015-09-08T00:00:00"/>
    <n v="114210"/>
    <s v="ACQUIRE - MOBILE FARE COLL EQUIP (BRT Downtown project)     "/>
    <n v="0"/>
    <n v="0"/>
    <n v="0"/>
    <n v="120460"/>
    <s v="LARGE"/>
    <s v="Over 1m"/>
    <s v="Jacksonville, FL"/>
    <n v="1065219"/>
    <s v="11400"/>
    <s v="  "/>
    <m/>
    <s v="N"/>
    <s v="1142"/>
    <s v="MAINTENANCE FACILITY"/>
    <n v="11"/>
    <s v="Bus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FL90X802"/>
    <n v="90"/>
    <x v="18"/>
    <s v="49 USC 5307 - Urbanized Area Formula (FY2006 forward)"/>
    <n v="5307"/>
    <x v="6"/>
    <m/>
    <s v="01      "/>
    <s v="JACKSONVILLE JTA     "/>
    <x v="203"/>
    <n v="1085"/>
    <n v="78400"/>
    <m/>
    <n v="2859040"/>
    <m/>
    <d v="2015-09-08T00:00:00"/>
    <n v="114220"/>
    <s v="ACQUIRE - MISC SUPPORT EQUIPMENT                            "/>
    <n v="0"/>
    <n v="0"/>
    <n v="0"/>
    <n v="120460"/>
    <s v="LARGE"/>
    <s v="Over 1m"/>
    <s v="Jacksonville, FL"/>
    <n v="1065219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FL90X802"/>
    <n v="90"/>
    <x v="18"/>
    <s v="49 USC 5307 - Urbanized Area Formula (FY2006 forward)"/>
    <n v="5307"/>
    <x v="6"/>
    <m/>
    <s v="01      "/>
    <s v="JACKSONVILLE JTA     "/>
    <x v="203"/>
    <n v="1085"/>
    <n v="78400"/>
    <m/>
    <n v="2859040"/>
    <m/>
    <d v="2015-09-08T00:00:00"/>
    <n v="114220"/>
    <s v="ACQUIRE - MISC SUPPORT EQUIPMENT (RTPI system)              "/>
    <n v="37"/>
    <n v="236205"/>
    <n v="236205"/>
    <n v="120460"/>
    <s v="LARGE"/>
    <s v="Over 1m"/>
    <s v="Jacksonville, FL"/>
    <n v="1065219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FL90X802"/>
    <n v="90"/>
    <x v="18"/>
    <s v="49 USC 5307 - Urbanized Area Formula (FY2006 forward)"/>
    <n v="5307"/>
    <x v="6"/>
    <m/>
    <s v="01      "/>
    <s v="JACKSONVILLE JTA     "/>
    <x v="203"/>
    <n v="1085"/>
    <n v="78400"/>
    <m/>
    <n v="2859040"/>
    <m/>
    <d v="2015-09-08T00:00:00"/>
    <n v="114220"/>
    <s v="ACQUIRE - MISC SUPPORT EQUIPMENT                            "/>
    <n v="1"/>
    <n v="158566"/>
    <n v="158566"/>
    <n v="120460"/>
    <s v="LARGE"/>
    <s v="Over 1m"/>
    <s v="Jacksonville, FL"/>
    <n v="1065219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FL90X802"/>
    <n v="90"/>
    <x v="18"/>
    <s v="49 USC 5307 - Urbanized Area Formula (FY2006 forward)"/>
    <n v="5307"/>
    <x v="6"/>
    <m/>
    <s v="01      "/>
    <s v="JACKSONVILLE JTA     "/>
    <x v="203"/>
    <n v="1085"/>
    <n v="78400"/>
    <m/>
    <n v="2859040"/>
    <m/>
    <d v="2015-09-08T00:00:00"/>
    <n v="114220"/>
    <s v="ACQUIRE - MISC SUPPORT EQUIPMENT                            "/>
    <n v="0"/>
    <n v="75000"/>
    <n v="75000"/>
    <n v="120460"/>
    <s v="LARGE"/>
    <s v="Over 1m"/>
    <s v="Jacksonville, FL"/>
    <n v="1065219"/>
    <s v="11401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FL90X802"/>
    <n v="90"/>
    <x v="18"/>
    <s v="49 USC 5307 - Urbanized Area Formula (FY2006 forward)"/>
    <n v="5307"/>
    <x v="6"/>
    <m/>
    <s v="01      "/>
    <s v="JACKSONVILLE JTA     "/>
    <x v="203"/>
    <n v="1085"/>
    <n v="78400"/>
    <m/>
    <n v="2859040"/>
    <m/>
    <d v="2015-09-08T00:00:00"/>
    <n v="114211"/>
    <s v="ACQUIRE - SUPPORT VEHICLES                                  "/>
    <n v="0"/>
    <n v="0"/>
    <n v="0"/>
    <n v="120460"/>
    <s v="LARGE"/>
    <s v="Over 1m"/>
    <s v="Jacksonville, FL"/>
    <n v="1065219"/>
    <s v="11400"/>
    <s v="  "/>
    <m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FL90X802"/>
    <n v="90"/>
    <x v="18"/>
    <s v="49 USC 5307 - Urbanized Area Formula (FY2006 forward)"/>
    <n v="5307"/>
    <x v="6"/>
    <m/>
    <s v="01      "/>
    <s v="JACKSONVILLE JTA     "/>
    <x v="203"/>
    <n v="1085"/>
    <n v="78400"/>
    <m/>
    <n v="2859040"/>
    <m/>
    <d v="2015-09-08T00:00:00"/>
    <n v="114209"/>
    <s v="ACQUIRE - MOBILE SURV/SECURITY EQUIP                        "/>
    <n v="15"/>
    <n v="35000"/>
    <n v="35000"/>
    <n v="120460"/>
    <s v="LARGE"/>
    <s v="Over 1m"/>
    <s v="Jacksonville, FL"/>
    <n v="1065219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FL90X827"/>
    <n v="90"/>
    <x v="18"/>
    <s v="49 USC 5307 - Urbanized Area Formula (FY2006 forward)"/>
    <n v="5307"/>
    <x v="6"/>
    <m/>
    <s v="01      "/>
    <s v="CCBCC TRANSIT DEPT   "/>
    <x v="222"/>
    <n v="5610"/>
    <n v="78400"/>
    <m/>
    <n v="313000"/>
    <m/>
    <d v="2015-02-27T00:00:00"/>
    <n v="111204"/>
    <s v="BUY REPLACEMENT &lt;30 FT BUS                                  "/>
    <n v="0"/>
    <n v="0"/>
    <n v="0"/>
    <n v="123960"/>
    <s v="SMALL"/>
    <s v="50k - 200k"/>
    <s v="North Port-Port Charlotte, FL"/>
    <n v="169541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FL90X827"/>
    <n v="90"/>
    <x v="18"/>
    <s v="49 USC 5307 - Urbanized Area Formula (FY2006 forward)"/>
    <n v="5307"/>
    <x v="6"/>
    <m/>
    <s v="01      "/>
    <s v="CCBCC TRANSIT DEPT   "/>
    <x v="222"/>
    <n v="5610"/>
    <n v="78400"/>
    <m/>
    <n v="313000"/>
    <m/>
    <d v="2015-02-27T00:00:00"/>
    <n v="114405"/>
    <s v="REHAB/RENOVATE - YARDS AND SHOPS                            "/>
    <n v="0"/>
    <n v="0"/>
    <n v="0"/>
    <n v="123960"/>
    <s v="SMALL"/>
    <s v="50k - 200k"/>
    <s v="North Port-Port Charlotte, FL"/>
    <n v="169541"/>
    <s v="11400"/>
    <s v="  "/>
    <m/>
    <s v="N"/>
    <s v="1144"/>
    <s v="MAINTENANCE FACILITY"/>
    <n v="11"/>
    <s v="Bus"/>
    <s v="44"/>
    <s v="114"/>
    <s v="Rehab / Renovation"/>
    <s v="05"/>
    <s v="Yards &amp; Shops"/>
    <m/>
    <m/>
    <n v="1"/>
    <s v="Capital"/>
    <s v="1"/>
    <m/>
    <s v="4"/>
    <m/>
    <s v="4"/>
    <s v="0"/>
    <s v="5"/>
  </r>
  <r>
    <s v="FL90X827"/>
    <n v="90"/>
    <x v="18"/>
    <s v="49 USC 5307 - Urbanized Area Formula (FY2006 forward)"/>
    <n v="5307"/>
    <x v="6"/>
    <m/>
    <s v="01      "/>
    <s v="CCBCC TRANSIT DEPT   "/>
    <x v="222"/>
    <n v="5610"/>
    <n v="78400"/>
    <m/>
    <n v="313000"/>
    <m/>
    <d v="2015-02-27T00:00:00"/>
    <n v="114405"/>
    <s v="REHAB/RENOVATE - YARDS AND SHOPS                            "/>
    <n v="1"/>
    <n v="313000"/>
    <n v="313000"/>
    <n v="123960"/>
    <s v="SMALL"/>
    <s v="50k - 200k"/>
    <s v="North Port-Port Charlotte, FL"/>
    <n v="169541"/>
    <s v="11400"/>
    <s v="  "/>
    <m/>
    <s v="N"/>
    <s v="1144"/>
    <s v="MAINTENANCE FACILITY"/>
    <n v="11"/>
    <s v="Bus"/>
    <s v="44"/>
    <s v="114"/>
    <s v="Rehab / Renovation"/>
    <s v="05"/>
    <s v="Yards &amp; Shops"/>
    <m/>
    <m/>
    <n v="1"/>
    <s v="Capital"/>
    <s v="1"/>
    <m/>
    <s v="4"/>
    <m/>
    <s v="4"/>
    <s v="0"/>
    <s v="5"/>
  </r>
  <r>
    <s v="FL90X827"/>
    <n v="90"/>
    <x v="18"/>
    <s v="49 USC 5307 - Urbanized Area Formula (FY2006 forward)"/>
    <n v="5307"/>
    <x v="6"/>
    <m/>
    <s v="01      "/>
    <s v="CCBCC TRANSIT DEPT   "/>
    <x v="222"/>
    <n v="5610"/>
    <n v="78400"/>
    <m/>
    <n v="313000"/>
    <m/>
    <d v="2015-02-27T00:00:00"/>
    <n v="114409"/>
    <s v="REHAB/RENOVATE - MOBILE SURVEILL/SECURITY EQUIP             "/>
    <n v="0"/>
    <n v="0"/>
    <n v="0"/>
    <n v="123960"/>
    <s v="SMALL"/>
    <s v="50k - 200k"/>
    <s v="North Port-Port Charlotte, FL"/>
    <n v="169541"/>
    <s v="11400"/>
    <s v="  "/>
    <m/>
    <s v="N"/>
    <s v="1144"/>
    <s v="MAINTENANCE FACILITY"/>
    <n v="11"/>
    <s v="Bus"/>
    <s v="44"/>
    <s v="114"/>
    <s v="Rehab / Renovation"/>
    <s v="09"/>
    <s v="Surveillance/Security "/>
    <m/>
    <m/>
    <n v="1"/>
    <s v="Capital"/>
    <s v="1"/>
    <m/>
    <s v="4"/>
    <m/>
    <s v="4"/>
    <s v="0"/>
    <s v="9"/>
  </r>
  <r>
    <s v="FL90X827"/>
    <n v="90"/>
    <x v="18"/>
    <s v="49 USC 5307 - Urbanized Area Formula (FY2006 forward)"/>
    <n v="5307"/>
    <x v="6"/>
    <m/>
    <s v="01      "/>
    <s v="CCBCC TRANSIT DEPT   "/>
    <x v="222"/>
    <n v="5610"/>
    <n v="78400"/>
    <m/>
    <n v="313000"/>
    <m/>
    <d v="2015-02-27T00:00:00"/>
    <s v="117A00"/>
    <s v="PREVENTIVE MAINTENANCE                                      "/>
    <n v="0"/>
    <n v="0"/>
    <n v="0"/>
    <n v="123960"/>
    <s v="SMALL"/>
    <s v="50k - 200k"/>
    <s v="North Port-Port Charlotte, FL"/>
    <n v="169541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FL90X827"/>
    <n v="90"/>
    <x v="18"/>
    <s v="49 USC 5307 - Urbanized Area Formula (FY2006 forward)"/>
    <n v="5307"/>
    <x v="6"/>
    <m/>
    <s v="01      "/>
    <s v="CCBCC TRANSIT DEPT   "/>
    <x v="222"/>
    <n v="5610"/>
    <n v="78400"/>
    <m/>
    <n v="313000"/>
    <m/>
    <d v="2015-02-27T00:00:00"/>
    <n v="300901"/>
    <s v="UP TO 50% FEDERAL SHARE                                     "/>
    <n v="0"/>
    <n v="0"/>
    <n v="0"/>
    <n v="123960"/>
    <s v="SMALL"/>
    <s v="50k - 200k"/>
    <s v="North Port-Port Charlotte, FL"/>
    <n v="169541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FL90X827"/>
    <n v="90"/>
    <x v="18"/>
    <s v="49 USC 5307 - Urbanized Area Formula (FY2006 forward)"/>
    <n v="5307"/>
    <x v="6"/>
    <m/>
    <s v="01      "/>
    <s v="CCBCC TRANSIT DEPT   "/>
    <x v="222"/>
    <n v="5610"/>
    <n v="78400"/>
    <m/>
    <n v="313000"/>
    <m/>
    <d v="2015-02-27T00:00:00"/>
    <n v="116202"/>
    <s v="PURCHASE COMMUNICATIONS SYSTEM                              "/>
    <n v="0"/>
    <n v="0"/>
    <n v="0"/>
    <n v="123960"/>
    <s v="SMALL"/>
    <s v="50k - 200k"/>
    <s v="North Port-Port Charlotte, FL"/>
    <n v="169541"/>
    <s v="11600"/>
    <s v="  "/>
    <m/>
    <s v="N"/>
    <s v="1162"/>
    <s v="BUS OTHER"/>
    <n v="11"/>
    <s v="Bus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FL90X827"/>
    <n v="90"/>
    <x v="18"/>
    <s v="49 USC 5307 - Urbanized Area Formula (FY2006 forward)"/>
    <n v="5307"/>
    <x v="6"/>
    <m/>
    <s v="01      "/>
    <s v="CCBCC TRANSIT DEPT   "/>
    <x v="222"/>
    <n v="5610"/>
    <n v="78400"/>
    <m/>
    <n v="313000"/>
    <m/>
    <d v="2015-02-27T00:00:00"/>
    <n v="116220"/>
    <s v="PURCHASE MISC COMMUNICATIONS EQUIP                          "/>
    <n v="0"/>
    <n v="0"/>
    <n v="0"/>
    <n v="123960"/>
    <s v="SMALL"/>
    <s v="50k - 200k"/>
    <s v="North Port-Port Charlotte, FL"/>
    <n v="169541"/>
    <s v="11600"/>
    <s v="  "/>
    <m/>
    <s v="N"/>
    <s v="1162"/>
    <s v="BUS OTHER"/>
    <n v="11"/>
    <s v="Bus"/>
    <s v="62"/>
    <s v="116"/>
    <s v="Acquisition"/>
    <s v="20"/>
    <s v="Miscellaneous"/>
    <m/>
    <m/>
    <n v="1"/>
    <s v="Capital"/>
    <s v="1"/>
    <m/>
    <s v="6"/>
    <m/>
    <s v="2"/>
    <s v="2"/>
    <s v="0"/>
  </r>
  <r>
    <s v="FL90X831"/>
    <n v="90"/>
    <x v="18"/>
    <s v="49 USC 5307 - Urbanized Area Formula (FY2006 forward)"/>
    <n v="5307"/>
    <x v="6"/>
    <m/>
    <s v="00      "/>
    <s v="TAMPA HART           "/>
    <x v="211"/>
    <n v="1096"/>
    <n v="78400"/>
    <m/>
    <n v="12320605"/>
    <m/>
    <d v="2015-04-17T00:00:00"/>
    <n v="111201"/>
    <s v="BUY REPLACEMENT 40-FT BUS                                   "/>
    <n v="1"/>
    <n v="360022"/>
    <n v="353372"/>
    <n v="120620"/>
    <s v="LARGE"/>
    <s v="Over 1m"/>
    <s v="Tampa-St. Petersburg, FL"/>
    <n v="2441770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FL90X831"/>
    <n v="90"/>
    <x v="18"/>
    <s v="49 USC 5307 - Urbanized Area Formula (FY2006 forward)"/>
    <n v="5307"/>
    <x v="6"/>
    <m/>
    <s v="00      "/>
    <s v="TAMPA HART           "/>
    <x v="211"/>
    <n v="1096"/>
    <n v="78400"/>
    <m/>
    <n v="12320605"/>
    <m/>
    <d v="2015-04-17T00:00:00"/>
    <n v="111240"/>
    <s v="BUY ASSOC CAP MAINT ITEMS (ENGINES AND TRANS)               "/>
    <n v="29"/>
    <n v="488000"/>
    <n v="488000"/>
    <n v="120620"/>
    <s v="LARGE"/>
    <s v="Over 1m"/>
    <s v="Tampa-St. Petersburg, FL"/>
    <n v="2441770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FL90X831"/>
    <n v="90"/>
    <x v="18"/>
    <s v="49 USC 5307 - Urbanized Area Formula (FY2006 forward)"/>
    <n v="5307"/>
    <x v="6"/>
    <m/>
    <s v="00      "/>
    <s v="TAMPA HART           "/>
    <x v="211"/>
    <n v="1096"/>
    <n v="78400"/>
    <m/>
    <n v="12320605"/>
    <m/>
    <d v="2015-04-17T00:00:00"/>
    <n v="111240"/>
    <s v="SLEP PROGRAM                                                "/>
    <n v="29"/>
    <n v="0"/>
    <n v="0"/>
    <n v="120620"/>
    <s v="LARGE"/>
    <s v="Over 1m"/>
    <s v="Tampa-St. Petersburg, FL"/>
    <n v="2441770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FL90X831"/>
    <n v="90"/>
    <x v="18"/>
    <s v="49 USC 5307 - Urbanized Area Formula (FY2006 forward)"/>
    <n v="5307"/>
    <x v="6"/>
    <m/>
    <s v="00      "/>
    <s v="TAMPA HART           "/>
    <x v="211"/>
    <n v="1096"/>
    <n v="78400"/>
    <m/>
    <n v="12320605"/>
    <m/>
    <d v="2015-04-17T00:00:00"/>
    <n v="113401"/>
    <s v="REHAB/RENOVATE - TRANSIT CENTERS RESTROOMS                  "/>
    <n v="0"/>
    <n v="36000"/>
    <n v="36000"/>
    <n v="120620"/>
    <s v="LARGE"/>
    <s v="Over 1m"/>
    <s v="Tampa-St. Petersburg, FL"/>
    <n v="2441770"/>
    <s v="11300"/>
    <s v="  "/>
    <m/>
    <s v="N"/>
    <s v="1134"/>
    <s v="BUS OTHER"/>
    <n v="11"/>
    <s v="Bus"/>
    <s v="34"/>
    <s v="113"/>
    <s v="Rehab / Renovation"/>
    <s v="01"/>
    <s v="Terminal, Bus"/>
    <m/>
    <m/>
    <n v="1"/>
    <s v="Capital"/>
    <s v="1"/>
    <m/>
    <s v="3"/>
    <m/>
    <s v="4"/>
    <s v="0"/>
    <s v="1"/>
  </r>
  <r>
    <s v="FL90X831"/>
    <n v="90"/>
    <x v="18"/>
    <s v="49 USC 5307 - Urbanized Area Formula (FY2006 forward)"/>
    <n v="5307"/>
    <x v="6"/>
    <m/>
    <s v="00      "/>
    <s v="TAMPA HART           "/>
    <x v="211"/>
    <n v="1096"/>
    <n v="78400"/>
    <m/>
    <n v="12320605"/>
    <m/>
    <d v="2015-04-17T00:00:00"/>
    <s v="117A00"/>
    <s v="BUS PREVENTIVE MAINTENANCE                                  "/>
    <n v="0"/>
    <n v="8657084"/>
    <n v="8657084"/>
    <n v="120620"/>
    <s v="LARGE"/>
    <s v="Over 1m"/>
    <s v="Tampa-St. Petersburg, FL"/>
    <n v="244177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FL90X831"/>
    <n v="90"/>
    <x v="18"/>
    <s v="49 USC 5307 - Urbanized Area Formula (FY2006 forward)"/>
    <n v="5307"/>
    <x v="6"/>
    <m/>
    <s v="00      "/>
    <s v="TAMPA HART           "/>
    <x v="211"/>
    <n v="1096"/>
    <n v="78400"/>
    <m/>
    <n v="12320605"/>
    <m/>
    <d v="2015-04-17T00:00:00"/>
    <s v="117A00"/>
    <s v="PREVENTIVE MAINT ITEMS (TIRES BUS)                          "/>
    <n v="0"/>
    <n v="519040"/>
    <n v="519040"/>
    <n v="120620"/>
    <s v="LARGE"/>
    <s v="Over 1m"/>
    <s v="Tampa-St. Petersburg, FL"/>
    <n v="244177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FL90X831"/>
    <n v="90"/>
    <x v="18"/>
    <s v="49 USC 5307 - Urbanized Area Formula (FY2006 forward)"/>
    <n v="5307"/>
    <x v="6"/>
    <m/>
    <s v="00      "/>
    <s v="TAMPA HART           "/>
    <x v="211"/>
    <n v="1096"/>
    <n v="78400"/>
    <m/>
    <n v="12320605"/>
    <m/>
    <d v="2015-04-17T00:00:00"/>
    <s v="117A00"/>
    <s v="PREVENTIVE MAINT ITEMS (TIRES ADA PARATRANSIT)              "/>
    <n v="0"/>
    <n v="56088"/>
    <n v="56088"/>
    <n v="120620"/>
    <s v="LARGE"/>
    <s v="Over 1m"/>
    <s v="Tampa-St. Petersburg, FL"/>
    <n v="244177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FL90X831"/>
    <n v="90"/>
    <x v="18"/>
    <s v="49 USC 5307 - Urbanized Area Formula (FY2006 forward)"/>
    <n v="5307"/>
    <x v="6"/>
    <m/>
    <s v="00      "/>
    <s v="TAMPA HART           "/>
    <x v="211"/>
    <n v="1096"/>
    <n v="78400"/>
    <m/>
    <n v="12320605"/>
    <m/>
    <d v="2015-04-17T00:00:00"/>
    <s v="117C00"/>
    <s v="NON FIXED ROUTE ADA PARATRANSIT SERVICE                     "/>
    <n v="0"/>
    <n v="1232061"/>
    <n v="1232061"/>
    <n v="120620"/>
    <s v="LARGE"/>
    <s v="Over 1m"/>
    <s v="Tampa-St. Petersburg, FL"/>
    <n v="2441770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FL90X831"/>
    <n v="90"/>
    <x v="18"/>
    <s v="49 USC 5307 - Urbanized Area Formula (FY2006 forward)"/>
    <n v="5307"/>
    <x v="6"/>
    <m/>
    <s v="00      "/>
    <s v="TAMPA HART           "/>
    <x v="211"/>
    <n v="1096"/>
    <n v="78400"/>
    <m/>
    <n v="12320605"/>
    <m/>
    <d v="2015-04-17T00:00:00"/>
    <n v="119109"/>
    <s v="ENG/DESIGN ENHANCED ADA ACCESS                              "/>
    <n v="0"/>
    <n v="91131"/>
    <n v="91131"/>
    <n v="120620"/>
    <s v="LARGE"/>
    <s v="Over 1m"/>
    <s v="Tampa-St. Petersburg, FL"/>
    <n v="2441770"/>
    <s v="11900"/>
    <s v="  "/>
    <m/>
    <s v="N"/>
    <s v="1191"/>
    <s v="BUS OTHER"/>
    <n v="11"/>
    <s v="Bus"/>
    <s v="91"/>
    <s v="119"/>
    <s v="Engineering and Design"/>
    <s v="09"/>
    <s v="Enhanced ADA Access"/>
    <m/>
    <m/>
    <n v="1"/>
    <s v="Capital"/>
    <s v="1"/>
    <m/>
    <s v="9"/>
    <m/>
    <s v="1"/>
    <s v="0"/>
    <s v="9"/>
  </r>
  <r>
    <s v="FL90X831"/>
    <n v="90"/>
    <x v="18"/>
    <s v="49 USC 5307 - Urbanized Area Formula (FY2006 forward)"/>
    <n v="5307"/>
    <x v="6"/>
    <m/>
    <s v="00      "/>
    <s v="TAMPA HART           "/>
    <x v="211"/>
    <n v="1096"/>
    <n v="78400"/>
    <m/>
    <n v="12320605"/>
    <m/>
    <d v="2015-04-17T00:00:00"/>
    <s v="127A00"/>
    <s v="PREVENTIVE MAINTENANCE (RAIL)                               "/>
    <n v="0"/>
    <n v="200000"/>
    <n v="200000"/>
    <n v="120620"/>
    <s v="LARGE"/>
    <s v="Over 1m"/>
    <s v="Tampa-St. Petersburg, FL"/>
    <n v="2441770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FL90X831"/>
    <n v="90"/>
    <x v="18"/>
    <s v="49 USC 5307 - Urbanized Area Formula (FY2006 forward)"/>
    <n v="5307"/>
    <x v="6"/>
    <m/>
    <s v="00      "/>
    <s v="TAMPA HART           "/>
    <x v="211"/>
    <n v="1096"/>
    <n v="78400"/>
    <m/>
    <n v="12320605"/>
    <m/>
    <d v="2015-04-17T00:00:00"/>
    <n v="119202"/>
    <s v="PURCHASE BUS SHELTERS &amp; ACCESSORIES                         "/>
    <n v="0"/>
    <n v="32075"/>
    <n v="32075"/>
    <n v="120620"/>
    <s v="LARGE"/>
    <s v="Over 1m"/>
    <s v="Tampa-St. Petersburg, FL"/>
    <n v="2441770"/>
    <s v="11900"/>
    <s v="  "/>
    <m/>
    <s v="N"/>
    <s v="1192"/>
    <s v="BUS OTHER"/>
    <n v="11"/>
    <s v="Bus"/>
    <s v="92"/>
    <s v="119"/>
    <s v="Acquisition"/>
    <s v="02"/>
    <s v="Bus Shelters"/>
    <m/>
    <m/>
    <n v="1"/>
    <s v="Capital"/>
    <s v="1"/>
    <m/>
    <s v="9"/>
    <m/>
    <s v="2"/>
    <s v="0"/>
    <s v="2"/>
  </r>
  <r>
    <s v="FL90X831"/>
    <n v="90"/>
    <x v="18"/>
    <s v="49 USC 5307 - Urbanized Area Formula (FY2006 forward)"/>
    <n v="5307"/>
    <x v="6"/>
    <m/>
    <s v="00      "/>
    <s v="TAMPA HART           "/>
    <x v="211"/>
    <n v="1096"/>
    <n v="78400"/>
    <m/>
    <n v="12320605"/>
    <m/>
    <d v="2015-04-17T00:00:00"/>
    <n v="114210"/>
    <s v="ACQUIRE - MOBILE FARE COLL EQUIP                            "/>
    <n v="187"/>
    <n v="521100"/>
    <n v="521100"/>
    <n v="120620"/>
    <s v="LARGE"/>
    <s v="Over 1m"/>
    <s v="Tampa-St. Petersburg, FL"/>
    <n v="2441770"/>
    <s v="11400"/>
    <s v="  "/>
    <m/>
    <s v="N"/>
    <s v="1142"/>
    <s v="MAINTENANCE FACILITY"/>
    <n v="11"/>
    <s v="Bus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FL90X831"/>
    <n v="90"/>
    <x v="18"/>
    <s v="49 USC 5307 - Urbanized Area Formula (FY2006 forward)"/>
    <n v="5307"/>
    <x v="6"/>
    <m/>
    <s v="00      "/>
    <s v="TAMPA HART           "/>
    <x v="211"/>
    <n v="1096"/>
    <n v="78400"/>
    <m/>
    <n v="12320605"/>
    <m/>
    <d v="2015-04-17T00:00:00"/>
    <n v="113207"/>
    <s v="ACQUIRE - SURVEIL/SECURITY EQUIP                            "/>
    <n v="20"/>
    <n v="123206"/>
    <n v="123206"/>
    <n v="120620"/>
    <s v="LARGE"/>
    <s v="Over 1m"/>
    <s v="Tampa-St. Petersburg, FL"/>
    <n v="2441770"/>
    <s v="11300"/>
    <s v="  "/>
    <m/>
    <s v="N"/>
    <s v="1132"/>
    <s v="BUS OTHER"/>
    <n v="11"/>
    <s v="Bus"/>
    <s v="32"/>
    <s v="113"/>
    <s v="Acquisition"/>
    <s v="07"/>
    <s v="Surveillance/Security "/>
    <m/>
    <m/>
    <n v="1"/>
    <s v="Capital"/>
    <s v="1"/>
    <m/>
    <s v="3"/>
    <m/>
    <s v="2"/>
    <s v="0"/>
    <s v="7"/>
  </r>
  <r>
    <s v="FL90X831"/>
    <n v="90"/>
    <x v="18"/>
    <s v="49 USC 5307 - Urbanized Area Formula (FY2006 forward)"/>
    <n v="5307"/>
    <x v="6"/>
    <m/>
    <s v="00      "/>
    <s v="TAMPA HART           "/>
    <x v="211"/>
    <n v="1096"/>
    <n v="78400"/>
    <m/>
    <n v="12320605"/>
    <m/>
    <d v="2015-04-17T00:00:00"/>
    <n v="114206"/>
    <s v="ACQUIRE - LIFT ACCESSORIES                                  "/>
    <n v="5"/>
    <n v="11448"/>
    <n v="11448"/>
    <n v="120620"/>
    <s v="LARGE"/>
    <s v="Over 1m"/>
    <s v="Tampa-St. Petersburg, FL"/>
    <n v="2441770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FL90X832"/>
    <n v="90"/>
    <x v="18"/>
    <s v="49 USC 5307 - Urbanized Area Formula (FY2006 forward)"/>
    <n v="5307"/>
    <x v="6"/>
    <m/>
    <s v="01      "/>
    <s v="MIAMI MDTA           "/>
    <x v="207"/>
    <n v="1089"/>
    <n v="78400"/>
    <m/>
    <n v="1801788"/>
    <m/>
    <d v="2015-09-08T00:00:00"/>
    <n v="117112"/>
    <s v="MDT-SOUTH FLORIDA VANPOOL PROGRAM                           "/>
    <n v="1"/>
    <n v="1783770"/>
    <n v="1783770"/>
    <n v="120180"/>
    <s v="LARGE"/>
    <s v="Over 1m"/>
    <s v="Miami, FL"/>
    <n v="5502379"/>
    <s v="11700"/>
    <s v="  "/>
    <m/>
    <s v="N"/>
    <s v="1171"/>
    <s v="BUS OTHER"/>
    <n v="11"/>
    <s v="Bus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FL90X832"/>
    <n v="90"/>
    <x v="18"/>
    <s v="49 USC 5307 - Urbanized Area Formula (FY2006 forward)"/>
    <n v="5307"/>
    <x v="6"/>
    <m/>
    <s v="01      "/>
    <s v="MIAMI MDTA           "/>
    <x v="207"/>
    <n v="1089"/>
    <n v="78400"/>
    <m/>
    <n v="1801788"/>
    <m/>
    <d v="2015-09-08T00:00:00"/>
    <n v="117112"/>
    <s v="SPECIAL TRANSPORTATION SERVICES (STS)                       "/>
    <n v="-1"/>
    <n v="0"/>
    <n v="0"/>
    <n v="120180"/>
    <s v="LARGE"/>
    <s v="Over 1m"/>
    <s v="Miami, FL"/>
    <n v="5502379"/>
    <s v="11700"/>
    <s v="  "/>
    <m/>
    <s v="N"/>
    <s v="1171"/>
    <s v="BUS OTHER"/>
    <s v="11"/>
    <s v="Bus"/>
    <s v="71"/>
    <s v="117"/>
    <s v="3rd party Contract"/>
    <s v="12"/>
    <s v="3rd party Contract"/>
    <m/>
    <m/>
    <s v="1"/>
    <s v="Capital"/>
    <s v="1"/>
    <m/>
    <s v="7"/>
    <m/>
    <s v="1"/>
    <s v="1"/>
    <s v="2"/>
  </r>
  <r>
    <s v="FL90X832"/>
    <n v="90"/>
    <x v="18"/>
    <s v="49 USC 5307 - Urbanized Area Formula (FY2006 forward)"/>
    <n v="5307"/>
    <x v="6"/>
    <m/>
    <s v="01      "/>
    <s v="MIAMI MDTA           "/>
    <x v="207"/>
    <n v="1089"/>
    <n v="78400"/>
    <m/>
    <n v="1801788"/>
    <m/>
    <d v="2015-09-08T00:00:00"/>
    <n v="125402"/>
    <s v="METRORAIL UNINTERRUPTIBLE POWER SUPPLY (UPS)                "/>
    <n v="0"/>
    <n v="0"/>
    <n v="0"/>
    <n v="120180"/>
    <s v="LARGE"/>
    <s v="Over 1m"/>
    <s v="Miami, FL"/>
    <n v="5502379"/>
    <s v="12500"/>
    <s v="  "/>
    <m/>
    <s v="N"/>
    <s v="1254"/>
    <s v="FIXED GUIDEWAY"/>
    <n v="12"/>
    <s v="Fixed Guideway"/>
    <s v="54"/>
    <s v="125"/>
    <s v="Rehab / Renovation"/>
    <s v="02"/>
    <s v="AC Power Lighting"/>
    <m/>
    <m/>
    <n v="1"/>
    <s v="Capital"/>
    <s v="2"/>
    <m/>
    <s v="5"/>
    <m/>
    <s v="4"/>
    <s v="0"/>
    <s v="2"/>
  </r>
  <r>
    <s v="FL90X832"/>
    <n v="90"/>
    <x v="18"/>
    <s v="49 USC 5307 - Urbanized Area Formula (FY2006 forward)"/>
    <n v="5307"/>
    <x v="6"/>
    <m/>
    <s v="01      "/>
    <s v="MIAMI MDTA           "/>
    <x v="207"/>
    <n v="1089"/>
    <n v="78400"/>
    <m/>
    <n v="1801788"/>
    <m/>
    <d v="2015-09-08T00:00:00"/>
    <n v="126402"/>
    <s v="METRORAIL FIBER OPTIC CABLE REPLACEMENT                     "/>
    <n v="0"/>
    <n v="0"/>
    <n v="0"/>
    <n v="120180"/>
    <s v="LARGE"/>
    <s v="Over 1m"/>
    <s v="Miami, FL"/>
    <n v="5502379"/>
    <s v="12600"/>
    <s v="  "/>
    <m/>
    <s v="N"/>
    <s v="1264"/>
    <s v="FIXED GUIDEWAY"/>
    <n v="12"/>
    <s v="Fixed Guideway"/>
    <s v="64"/>
    <s v="126"/>
    <s v="Rehab / Renovation"/>
    <s v="02"/>
    <s v="Communications Systems"/>
    <m/>
    <m/>
    <n v="1"/>
    <s v="Capital"/>
    <s v="2"/>
    <m/>
    <s v="6"/>
    <m/>
    <s v="4"/>
    <s v="0"/>
    <s v="2"/>
  </r>
  <r>
    <s v="FL90X832"/>
    <n v="90"/>
    <x v="18"/>
    <s v="49 USC 5307 - Urbanized Area Formula (FY2006 forward)"/>
    <n v="5307"/>
    <x v="6"/>
    <m/>
    <s v="01      "/>
    <s v="MIAMI MDTA           "/>
    <x v="207"/>
    <n v="1089"/>
    <n v="78400"/>
    <m/>
    <n v="1801788"/>
    <m/>
    <d v="2015-09-08T00:00:00"/>
    <n v="442200"/>
    <s v="GENERAL DEVELOPMENT/COMPREHENSIVE PLANNING                  "/>
    <n v="0"/>
    <n v="0"/>
    <n v="0"/>
    <n v="120180"/>
    <s v="LARGE"/>
    <s v="Over 1m"/>
    <s v="Miami, FL"/>
    <n v="5502379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FL90X832"/>
    <n v="90"/>
    <x v="18"/>
    <s v="49 USC 5307 - Urbanized Area Formula (FY2006 forward)"/>
    <n v="5307"/>
    <x v="6"/>
    <m/>
    <s v="01      "/>
    <s v="MIAMI MDTA           "/>
    <x v="207"/>
    <n v="1089"/>
    <n v="78400"/>
    <m/>
    <n v="1801788"/>
    <m/>
    <d v="2015-09-08T00:00:00"/>
    <n v="129403"/>
    <s v="METRORAIL STATION LIGHTING UPGRADES                         "/>
    <n v="0"/>
    <n v="18018"/>
    <n v="18018"/>
    <n v="120180"/>
    <s v="LARGE"/>
    <s v="Over 1m"/>
    <s v="Miami, FL"/>
    <n v="5502379"/>
    <s v="12900"/>
    <s v="  "/>
    <m/>
    <s v="N"/>
    <s v="1294"/>
    <s v="FIXED GUIDEWAY"/>
    <n v="12"/>
    <s v="Fixed Guideway"/>
    <s v="94"/>
    <s v="129"/>
    <s v="Rehab / Renovation"/>
    <s v="03"/>
    <s v="Landscaping/Scenic Beautification"/>
    <m/>
    <m/>
    <n v="1"/>
    <s v="Capital"/>
    <s v="2"/>
    <m/>
    <s v="9"/>
    <m/>
    <s v="4"/>
    <s v="0"/>
    <s v="3"/>
  </r>
  <r>
    <s v="FL90X832"/>
    <n v="90"/>
    <x v="18"/>
    <s v="49 USC 5307 - Urbanized Area Formula (FY2006 forward)"/>
    <n v="5307"/>
    <x v="6"/>
    <m/>
    <s v="01      "/>
    <s v="MIAMI MDTA           "/>
    <x v="207"/>
    <n v="1089"/>
    <n v="78400"/>
    <m/>
    <n v="1801788"/>
    <m/>
    <d v="2015-09-08T00:00:00"/>
    <n v="122403"/>
    <s v="REPLACEMENT DIAMOND FROGS METRORAIL STATION/MATERIALS       "/>
    <n v="0"/>
    <n v="0"/>
    <n v="0"/>
    <n v="120180"/>
    <s v="LARGE"/>
    <s v="Over 1m"/>
    <s v="Miami, FL"/>
    <n v="5502379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FL90X832"/>
    <n v="90"/>
    <x v="18"/>
    <s v="49 USC 5307 - Urbanized Area Formula (FY2006 forward)"/>
    <n v="5307"/>
    <x v="6"/>
    <m/>
    <s v="01      "/>
    <s v="MIAMI MDTA           "/>
    <x v="207"/>
    <n v="1089"/>
    <n v="78400"/>
    <m/>
    <n v="1801788"/>
    <m/>
    <d v="2015-09-08T00:00:00"/>
    <n v="124302"/>
    <s v="EMERGENCY EXIT WILLIAM LEHMAN MAINTENANCE FACILITY          "/>
    <n v="0"/>
    <n v="0"/>
    <n v="0"/>
    <n v="120180"/>
    <s v="LARGE"/>
    <s v="Over 1m"/>
    <s v="Miami, FL"/>
    <n v="5502379"/>
    <s v="12400"/>
    <s v="  "/>
    <m/>
    <s v="N"/>
    <s v="1243"/>
    <s v="FIXED GUIDEWAY"/>
    <n v="12"/>
    <s v="Fixed Guideway"/>
    <s v="43"/>
    <s v="124"/>
    <s v="Construction"/>
    <s v="02"/>
    <s v="Maintenance Facility"/>
    <m/>
    <m/>
    <n v="1"/>
    <s v="Capital"/>
    <s v="2"/>
    <m/>
    <s v="4"/>
    <m/>
    <s v="3"/>
    <s v="0"/>
    <s v="2"/>
  </r>
  <r>
    <s v="FL90X832"/>
    <n v="90"/>
    <x v="18"/>
    <s v="49 USC 5307 - Urbanized Area Formula (FY2006 forward)"/>
    <n v="5307"/>
    <x v="6"/>
    <m/>
    <s v="01      "/>
    <s v="MIAMI MDTA           "/>
    <x v="207"/>
    <n v="1089"/>
    <n v="78400"/>
    <m/>
    <n v="1801788"/>
    <m/>
    <d v="2015-09-08T00:00:00"/>
    <n v="123420"/>
    <s v="EMERGENCY DOOR RELEASE DELAY SYSTEM                         "/>
    <n v="0"/>
    <n v="-18018"/>
    <n v="-18018"/>
    <n v="120180"/>
    <s v="LARGE"/>
    <s v="Over 1m"/>
    <s v="Miami, FL"/>
    <n v="5502379"/>
    <s v="12300"/>
    <s v="  "/>
    <m/>
    <s v="N"/>
    <s v="1234"/>
    <s v="FIXED GUIDEWAY"/>
    <n v="12"/>
    <s v="Fixed Guideway"/>
    <s v="34"/>
    <s v="123"/>
    <s v="Rehab / Renovation"/>
    <s v="20"/>
    <s v="Miscellaneous"/>
    <m/>
    <m/>
    <n v="1"/>
    <s v="Capital"/>
    <s v="2"/>
    <m/>
    <s v="3"/>
    <m/>
    <s v="4"/>
    <s v="2"/>
    <s v="0"/>
  </r>
  <r>
    <s v="FL90X832"/>
    <n v="90"/>
    <x v="18"/>
    <s v="49 USC 5307 - Urbanized Area Formula (FY2006 forward)"/>
    <n v="5307"/>
    <x v="6"/>
    <m/>
    <s v="01      "/>
    <s v="MIAMI MDTA           "/>
    <x v="207"/>
    <n v="1089"/>
    <n v="78400"/>
    <m/>
    <n v="1801788"/>
    <m/>
    <d v="2015-09-08T00:00:00"/>
    <n v="124620"/>
    <s v="REPLACEMENT DIAMOND FROGS METRORAIL STATION/EQUIPMENT RENTAL"/>
    <n v="0"/>
    <n v="0"/>
    <n v="0"/>
    <n v="120180"/>
    <s v="LARGE"/>
    <s v="Over 1m"/>
    <s v="Miami, FL"/>
    <n v="5502379"/>
    <s v="12400"/>
    <s v="  "/>
    <m/>
    <s v="N"/>
    <s v="1246"/>
    <s v="FIXED GUIDEWAY"/>
    <n v="12"/>
    <s v="Fixed Guideway"/>
    <s v="46"/>
    <s v="124"/>
    <s v="Lease"/>
    <s v="20"/>
    <s v="Miscellaneous Equipment"/>
    <m/>
    <m/>
    <n v="1"/>
    <s v="Capital"/>
    <s v="2"/>
    <m/>
    <s v="4"/>
    <m/>
    <s v="6"/>
    <s v="2"/>
    <s v="0"/>
  </r>
  <r>
    <s v="FL90X832"/>
    <n v="90"/>
    <x v="18"/>
    <s v="49 USC 5307 - Urbanized Area Formula (FY2006 forward)"/>
    <n v="5307"/>
    <x v="6"/>
    <m/>
    <s v="01      "/>
    <s v="MIAMI MDTA           "/>
    <x v="207"/>
    <n v="1089"/>
    <n v="78400"/>
    <m/>
    <n v="1801788"/>
    <m/>
    <d v="2015-09-08T00:00:00"/>
    <n v="124620"/>
    <s v="EMERGENCY EXIT WILLIAM LEHMAN CENTER/EQUIPMENT RENTAL       "/>
    <n v="0"/>
    <n v="0"/>
    <n v="0"/>
    <n v="120180"/>
    <s v="LARGE"/>
    <s v="Over 1m"/>
    <s v="Miami, FL"/>
    <n v="5502379"/>
    <s v="12400"/>
    <s v="  "/>
    <m/>
    <s v="N"/>
    <s v="1246"/>
    <s v="FIXED GUIDEWAY"/>
    <n v="12"/>
    <s v="Fixed Guideway"/>
    <s v="46"/>
    <s v="124"/>
    <s v="Lease"/>
    <s v="20"/>
    <s v="Miscellaneous Equipment"/>
    <m/>
    <m/>
    <n v="1"/>
    <s v="Capital"/>
    <s v="2"/>
    <m/>
    <s v="4"/>
    <m/>
    <s v="6"/>
    <s v="2"/>
    <s v="0"/>
  </r>
  <r>
    <s v="FL90X832"/>
    <n v="90"/>
    <x v="18"/>
    <s v="49 USC 5307 - Urbanized Area Formula (FY2006 forward)"/>
    <n v="5307"/>
    <x v="6"/>
    <m/>
    <s v="01      "/>
    <s v="MIAMI MDTA           "/>
    <x v="207"/>
    <n v="1089"/>
    <n v="78400"/>
    <m/>
    <n v="1801788"/>
    <m/>
    <d v="2015-09-08T00:00:00"/>
    <s v="117A00"/>
    <s v="PREVENTIVE MAINTENANCE BUS                                  "/>
    <n v="0"/>
    <n v="2000000"/>
    <n v="2000000"/>
    <n v="120180"/>
    <s v="LARGE"/>
    <s v="Over 1m"/>
    <s v="Miami, FL"/>
    <n v="5502379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FL90X832"/>
    <n v="90"/>
    <x v="18"/>
    <s v="49 USC 5307 - Urbanized Area Formula (FY2006 forward)"/>
    <n v="5307"/>
    <x v="6"/>
    <m/>
    <s v="01      "/>
    <s v="MIAMI MDTA           "/>
    <x v="207"/>
    <n v="1089"/>
    <n v="78400"/>
    <m/>
    <n v="1801788"/>
    <m/>
    <d v="2015-09-08T00:00:00"/>
    <s v="117A00"/>
    <s v="PREVENTIVE MAINTENANCE/METROBUS PAINT &amp; BODY OVERHAUL PROGRA"/>
    <n v="-200"/>
    <n v="-2000000"/>
    <n v="-2000000"/>
    <n v="120180"/>
    <s v="LARGE"/>
    <s v="Over 1m"/>
    <s v="Miami, FL"/>
    <n v="5502379"/>
    <s v="11700"/>
    <s v="  "/>
    <m/>
    <s v="N"/>
    <s v="117A"/>
    <s v="BUS OTHER"/>
    <s v="11"/>
    <s v="Bus"/>
    <s v="7A"/>
    <s v="117"/>
    <s v="Preventive Maintenance"/>
    <s v="00"/>
    <s v="Preventive Maintenance"/>
    <m/>
    <m/>
    <s v="1"/>
    <s v="Capital"/>
    <s v="1"/>
    <m/>
    <s v="7"/>
    <m/>
    <s v="A"/>
    <s v="0"/>
    <s v="0"/>
  </r>
  <r>
    <s v="FL90X832"/>
    <n v="90"/>
    <x v="18"/>
    <s v="49 USC 5307 - Urbanized Area Formula (FY2006 forward)"/>
    <n v="5307"/>
    <x v="6"/>
    <m/>
    <s v="01      "/>
    <s v="MIAMI MDTA           "/>
    <x v="207"/>
    <n v="1089"/>
    <n v="78400"/>
    <m/>
    <n v="1801788"/>
    <m/>
    <d v="2015-09-08T00:00:00"/>
    <n v="442400"/>
    <s v="SHORT RANGE TRANSIT PLANNING                                "/>
    <n v="0"/>
    <n v="0"/>
    <n v="0"/>
    <n v="120180"/>
    <s v="LARGE"/>
    <s v="Over 1m"/>
    <s v="Miami, FL"/>
    <n v="5502379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FL90X832"/>
    <n v="90"/>
    <x v="18"/>
    <s v="49 USC 5307 - Urbanized Area Formula (FY2006 forward)"/>
    <n v="5307"/>
    <x v="6"/>
    <m/>
    <s v="01      "/>
    <s v="MIAMI MDTA           "/>
    <x v="207"/>
    <n v="1089"/>
    <n v="78400"/>
    <m/>
    <n v="1801788"/>
    <m/>
    <d v="2015-09-08T00:00:00"/>
    <n v="125401"/>
    <s v="METRORAIL RECTIFIER &amp; TRANSFORMER EQUIPMENT PURCHASE        "/>
    <n v="0"/>
    <n v="0"/>
    <n v="0"/>
    <n v="120180"/>
    <s v="LARGE"/>
    <s v="Over 1m"/>
    <s v="Miami, FL"/>
    <n v="5502379"/>
    <s v="12500"/>
    <s v="  "/>
    <m/>
    <s v="N"/>
    <s v="1254"/>
    <s v="FIXED GUIDEWAY"/>
    <n v="12"/>
    <s v="Fixed Guideway"/>
    <s v="54"/>
    <s v="125"/>
    <s v="Rehab / Renovation"/>
    <s v="01"/>
    <s v="Traction Power"/>
    <m/>
    <m/>
    <n v="1"/>
    <s v="Capital"/>
    <s v="2"/>
    <m/>
    <s v="5"/>
    <m/>
    <s v="4"/>
    <s v="0"/>
    <s v="1"/>
  </r>
  <r>
    <s v="FL90X832"/>
    <n v="90"/>
    <x v="18"/>
    <s v="49 USC 5307 - Urbanized Area Formula (FY2006 forward)"/>
    <n v="5307"/>
    <x v="6"/>
    <m/>
    <s v="01      "/>
    <s v="MIAMI MDTA           "/>
    <x v="207"/>
    <n v="1089"/>
    <n v="78400"/>
    <m/>
    <n v="1801788"/>
    <m/>
    <d v="2015-09-08T00:00:00"/>
    <n v="114220"/>
    <s v="METROBUS HEAVY DIESEL &amp; ELECTRIC FORKLIFTS                  "/>
    <n v="0"/>
    <n v="0"/>
    <n v="0"/>
    <n v="120180"/>
    <s v="LARGE"/>
    <s v="Over 1m"/>
    <s v="Miami, FL"/>
    <n v="5502379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FL90X832"/>
    <n v="90"/>
    <x v="18"/>
    <s v="49 USC 5307 - Urbanized Area Formula (FY2006 forward)"/>
    <n v="5307"/>
    <x v="6"/>
    <m/>
    <s v="01      "/>
    <s v="MIAMI MDTA           "/>
    <x v="207"/>
    <n v="1089"/>
    <n v="78400"/>
    <m/>
    <n v="1801788"/>
    <m/>
    <d v="2015-09-08T00:00:00"/>
    <n v="124220"/>
    <s v="METRORAIL ELECTRIC FORKLIFTS                                "/>
    <n v="0"/>
    <n v="0"/>
    <n v="0"/>
    <n v="120180"/>
    <s v="LARGE"/>
    <s v="Over 1m"/>
    <s v="Miami, FL"/>
    <n v="5502379"/>
    <s v="12400"/>
    <s v="  "/>
    <m/>
    <s v="N"/>
    <s v="1242"/>
    <s v="FIXED GUIDEWAY"/>
    <n v="12"/>
    <s v="Fixed Guideway"/>
    <s v="42"/>
    <s v="124"/>
    <s v="Acquisition"/>
    <s v="20"/>
    <s v="Miscellaneous"/>
    <m/>
    <m/>
    <n v="1"/>
    <s v="Capital"/>
    <s v="2"/>
    <m/>
    <s v="4"/>
    <m/>
    <s v="2"/>
    <s v="2"/>
    <s v="0"/>
  </r>
  <r>
    <s v="FL90X832"/>
    <n v="90"/>
    <x v="18"/>
    <s v="49 USC 5307 - Urbanized Area Formula (FY2006 forward)"/>
    <n v="5307"/>
    <x v="6"/>
    <m/>
    <s v="01      "/>
    <s v="MIAMI MDTA           "/>
    <x v="207"/>
    <n v="1089"/>
    <n v="78400"/>
    <m/>
    <n v="1801788"/>
    <m/>
    <d v="2015-09-08T00:00:00"/>
    <n v="124220"/>
    <s v="EMERGENCY EXIT WILLIAM LEHMAN CENTER/EQUIPMENT PURCHASE     "/>
    <n v="0"/>
    <n v="0"/>
    <n v="0"/>
    <n v="120180"/>
    <s v="LARGE"/>
    <s v="Over 1m"/>
    <s v="Miami, FL"/>
    <n v="5502379"/>
    <s v="12400"/>
    <s v="  "/>
    <m/>
    <s v="N"/>
    <s v="1242"/>
    <s v="FIXED GUIDEWAY"/>
    <n v="12"/>
    <s v="Fixed Guideway"/>
    <s v="42"/>
    <s v="124"/>
    <s v="Acquisition"/>
    <s v="20"/>
    <s v="Miscellaneous"/>
    <m/>
    <m/>
    <n v="1"/>
    <s v="Capital"/>
    <s v="2"/>
    <m/>
    <s v="4"/>
    <m/>
    <s v="2"/>
    <s v="2"/>
    <s v="0"/>
  </r>
  <r>
    <s v="FL90X832"/>
    <n v="90"/>
    <x v="18"/>
    <s v="49 USC 5307 - Urbanized Area Formula (FY2006 forward)"/>
    <n v="5307"/>
    <x v="6"/>
    <m/>
    <s v="01      "/>
    <s v="MIAMI MDTA           "/>
    <x v="207"/>
    <n v="1089"/>
    <n v="78400"/>
    <m/>
    <n v="1801788"/>
    <m/>
    <d v="2015-09-08T00:00:00"/>
    <n v="126201"/>
    <s v="METROMOVER SWITCH LOGIC CONTROL                             "/>
    <n v="-2"/>
    <n v="0"/>
    <n v="0"/>
    <n v="120180"/>
    <s v="LARGE"/>
    <s v="Over 1m"/>
    <s v="Miami, FL"/>
    <n v="5502379"/>
    <s v="12600"/>
    <s v="  "/>
    <m/>
    <s v="N"/>
    <s v="1262"/>
    <s v="FIXED GUIDEWAY"/>
    <s v="12"/>
    <s v="Fixed Guideway"/>
    <s v="62"/>
    <s v="126"/>
    <s v="Acquisition"/>
    <s v="01"/>
    <s v="Miscellaneous"/>
    <m/>
    <m/>
    <s v="1"/>
    <s v="Capital"/>
    <s v="2"/>
    <m/>
    <s v="6"/>
    <m/>
    <s v="2"/>
    <s v="0"/>
    <s v="1"/>
  </r>
  <r>
    <s v="FL90X832"/>
    <n v="90"/>
    <x v="18"/>
    <s v="49 USC 5307 - Urbanized Area Formula (FY2006 forward)"/>
    <n v="5307"/>
    <x v="6"/>
    <m/>
    <s v="01      "/>
    <s v="MIAMI MDTA           "/>
    <x v="207"/>
    <n v="1089"/>
    <n v="78400"/>
    <m/>
    <n v="1801788"/>
    <m/>
    <d v="2015-09-08T00:00:00"/>
    <n v="124211"/>
    <s v="REPLACEMENT DIAMOND FROGS METRORAIL STATION/UTILITY TAMPER  "/>
    <n v="0"/>
    <n v="0"/>
    <n v="0"/>
    <n v="120180"/>
    <s v="LARGE"/>
    <s v="Over 1m"/>
    <s v="Miami, FL"/>
    <n v="5502379"/>
    <s v="12400"/>
    <s v="  "/>
    <m/>
    <s v="N"/>
    <s v="1242"/>
    <s v="FIXED GUIDEWAY"/>
    <n v="12"/>
    <s v="Fixed Guideway"/>
    <s v="42"/>
    <s v="124"/>
    <s v="Acquisition"/>
    <s v="11"/>
    <s v="Support Vehicles"/>
    <m/>
    <m/>
    <n v="1"/>
    <s v="Capital"/>
    <s v="2"/>
    <m/>
    <s v="4"/>
    <m/>
    <s v="2"/>
    <s v="1"/>
    <s v="1"/>
  </r>
  <r>
    <s v="FL90X832"/>
    <n v="90"/>
    <x v="18"/>
    <s v="49 USC 5307 - Urbanized Area Formula (FY2006 forward)"/>
    <n v="5307"/>
    <x v="6"/>
    <m/>
    <s v="01      "/>
    <s v="MIAMI MDTA           "/>
    <x v="207"/>
    <n v="1089"/>
    <n v="78400"/>
    <m/>
    <n v="1801788"/>
    <m/>
    <d v="2015-09-08T00:00:00"/>
    <n v="124209"/>
    <s v="CCTV ON METRORAIL MAINLINE                                  "/>
    <n v="0"/>
    <n v="18018"/>
    <n v="18018"/>
    <n v="120180"/>
    <s v="LARGE"/>
    <s v="Over 1m"/>
    <s v="Miami, FL"/>
    <n v="5502379"/>
    <s v="12400"/>
    <s v="  "/>
    <m/>
    <s v="N"/>
    <s v="1242"/>
    <s v="FIXED GUIDEWAY"/>
    <n v="12"/>
    <s v="Fixed Guideway"/>
    <s v="42"/>
    <s v="124"/>
    <s v="Acquisition"/>
    <s v="09"/>
    <s v="Surveillance/Security "/>
    <m/>
    <m/>
    <n v="1"/>
    <s v="Capital"/>
    <s v="2"/>
    <m/>
    <s v="4"/>
    <m/>
    <s v="2"/>
    <s v="0"/>
    <s v="9"/>
  </r>
  <r>
    <s v="FL90X832"/>
    <n v="90"/>
    <x v="18"/>
    <s v="49 USC 5307 - Urbanized Area Formula (FY2006 forward)"/>
    <n v="5307"/>
    <x v="6"/>
    <m/>
    <s v="01      "/>
    <s v="MIAMI MDTA           "/>
    <x v="207"/>
    <n v="1089"/>
    <n v="78400"/>
    <m/>
    <n v="1801788"/>
    <m/>
    <d v="2015-09-08T00:00:00"/>
    <n v="125201"/>
    <s v="METRORAIL/METROMOVER TRACTION POWER CABLE &amp; TRANSFORMER REPL"/>
    <n v="0"/>
    <n v="0"/>
    <n v="0"/>
    <n v="120180"/>
    <s v="LARGE"/>
    <s v="Over 1m"/>
    <s v="Miami, FL"/>
    <n v="5502379"/>
    <s v="12500"/>
    <s v="  "/>
    <m/>
    <s v="N"/>
    <s v="1252"/>
    <s v="FIXED GUIDEWAY"/>
    <n v="12"/>
    <s v="Fixed Guideway"/>
    <s v="52"/>
    <s v="125"/>
    <s v="Acquisition"/>
    <s v="01"/>
    <s v="Traction Power"/>
    <m/>
    <m/>
    <n v="1"/>
    <s v="Capital"/>
    <s v="2"/>
    <m/>
    <s v="5"/>
    <m/>
    <s v="2"/>
    <s v="0"/>
    <s v="1"/>
  </r>
  <r>
    <s v="FL90X837"/>
    <n v="90"/>
    <x v="18"/>
    <s v="49 USC 5307 - Urbanized Area Formula (FY2006 forward)"/>
    <n v="5307"/>
    <x v="6"/>
    <m/>
    <s v="00      "/>
    <s v="BCT                  "/>
    <x v="205"/>
    <n v="1082"/>
    <n v="78400"/>
    <m/>
    <n v="25079253"/>
    <m/>
    <d v="2015-02-20T00:00:00"/>
    <n v="114207"/>
    <s v="ACQUIRE - ADP HARDWARE                                      "/>
    <n v="0"/>
    <n v="601333"/>
    <n v="601333"/>
    <n v="120180"/>
    <s v="LARGE"/>
    <s v="Over 1m"/>
    <s v="Miami, FL"/>
    <n v="5502379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FL90X837"/>
    <n v="90"/>
    <x v="18"/>
    <s v="49 USC 5307 - Urbanized Area Formula (FY2006 forward)"/>
    <n v="5307"/>
    <x v="6"/>
    <m/>
    <s v="00      "/>
    <s v="BCT                  "/>
    <x v="205"/>
    <n v="1082"/>
    <n v="78400"/>
    <m/>
    <n v="25079253"/>
    <m/>
    <d v="2015-02-20T00:00:00"/>
    <n v="111204"/>
    <s v="BUY REPLACEMENT &lt;30 FT BUS                                  "/>
    <n v="16"/>
    <n v="1120000"/>
    <n v="1104502"/>
    <n v="120180"/>
    <s v="LARGE"/>
    <s v="Over 1m"/>
    <s v="Miami, FL"/>
    <n v="5502379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FL90X837"/>
    <n v="90"/>
    <x v="18"/>
    <s v="49 USC 5307 - Urbanized Area Formula (FY2006 forward)"/>
    <n v="5307"/>
    <x v="6"/>
    <m/>
    <s v="00      "/>
    <s v="BCT                  "/>
    <x v="205"/>
    <n v="1082"/>
    <n v="78400"/>
    <m/>
    <n v="25079253"/>
    <m/>
    <d v="2015-02-20T00:00:00"/>
    <n v="111304"/>
    <s v="BUY &lt;30-FT BUS FOR EXPANSION                                "/>
    <n v="4"/>
    <n v="320000"/>
    <n v="320000"/>
    <n v="120180"/>
    <s v="LARGE"/>
    <s v="Over 1m"/>
    <s v="Miami, FL"/>
    <n v="5502379"/>
    <s v="11100"/>
    <s v="DF"/>
    <s v="DIESEL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FL90X837"/>
    <n v="90"/>
    <x v="18"/>
    <s v="49 USC 5307 - Urbanized Area Formula (FY2006 forward)"/>
    <n v="5307"/>
    <x v="6"/>
    <m/>
    <s v="00      "/>
    <s v="BCT                  "/>
    <x v="205"/>
    <n v="1082"/>
    <n v="78400"/>
    <m/>
    <n v="25079253"/>
    <m/>
    <d v="2015-02-20T00:00:00"/>
    <n v="117103"/>
    <s v="PROJECT MANAGEMENT - 3RD PARTY                              "/>
    <n v="0"/>
    <n v="661250"/>
    <n v="661250"/>
    <n v="120180"/>
    <s v="LARGE"/>
    <s v="Over 1m"/>
    <s v="Miami, FL"/>
    <n v="5502379"/>
    <s v="11700"/>
    <s v="  "/>
    <m/>
    <s v="N"/>
    <s v="1171"/>
    <s v="BUS OTHER"/>
    <n v="11"/>
    <s v="Bus"/>
    <s v="71"/>
    <s v="117"/>
    <s v="3rd party Contract"/>
    <s v="03"/>
    <s v="3rd party Contract"/>
    <m/>
    <m/>
    <n v="1"/>
    <s v="Capital"/>
    <s v="1"/>
    <m/>
    <s v="7"/>
    <m/>
    <s v="1"/>
    <s v="0"/>
    <s v="3"/>
  </r>
  <r>
    <s v="FL90X837"/>
    <n v="90"/>
    <x v="18"/>
    <s v="49 USC 5307 - Urbanized Area Formula (FY2006 forward)"/>
    <n v="5307"/>
    <x v="6"/>
    <m/>
    <s v="00      "/>
    <s v="BCT                  "/>
    <x v="205"/>
    <n v="1082"/>
    <n v="78400"/>
    <m/>
    <n v="25079253"/>
    <m/>
    <d v="2015-02-20T00:00:00"/>
    <n v="117112"/>
    <s v="CAPITAL COST OF 3RD PARTY CONTRACTING                       "/>
    <n v="0"/>
    <n v="79772"/>
    <n v="79772"/>
    <n v="120180"/>
    <s v="LARGE"/>
    <s v="Over 1m"/>
    <s v="Miami, FL"/>
    <n v="5502379"/>
    <s v="11700"/>
    <s v="  "/>
    <m/>
    <s v="N"/>
    <s v="1171"/>
    <s v="BUS OTHER"/>
    <n v="11"/>
    <s v="Bus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FL90X837"/>
    <n v="90"/>
    <x v="18"/>
    <s v="49 USC 5307 - Urbanized Area Formula (FY2006 forward)"/>
    <n v="5307"/>
    <x v="6"/>
    <m/>
    <s v="00      "/>
    <s v="BCT                  "/>
    <x v="205"/>
    <n v="1082"/>
    <n v="78400"/>
    <m/>
    <n v="25079253"/>
    <m/>
    <d v="2015-02-20T00:00:00"/>
    <n v="111201"/>
    <s v="BUY REPLACEMENT 40-FT BUS                                   "/>
    <n v="5"/>
    <n v="4969439"/>
    <n v="4765060"/>
    <n v="120180"/>
    <s v="LARGE"/>
    <s v="Over 1m"/>
    <s v="Miami, FL"/>
    <n v="5502379"/>
    <s v="11100"/>
    <s v="HE"/>
    <s v="HYBRID ELECTRIC - 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FL90X837"/>
    <n v="90"/>
    <x v="18"/>
    <s v="49 USC 5307 - Urbanized Area Formula (FY2006 forward)"/>
    <n v="5307"/>
    <x v="6"/>
    <m/>
    <s v="00      "/>
    <s v="BCT                  "/>
    <x v="205"/>
    <n v="1082"/>
    <n v="78400"/>
    <m/>
    <n v="25079253"/>
    <m/>
    <d v="2015-02-20T00:00:00"/>
    <n v="119102"/>
    <s v="BUS SHELTERS                                                "/>
    <n v="0"/>
    <n v="0"/>
    <n v="0"/>
    <n v="120180"/>
    <s v="LARGE"/>
    <s v="Over 1m"/>
    <s v="Miami, FL"/>
    <n v="5502379"/>
    <s v="11900"/>
    <s v="  "/>
    <m/>
    <s v="N"/>
    <s v="1191"/>
    <s v="BUS OTHER"/>
    <n v="11"/>
    <s v="Bus"/>
    <s v="91"/>
    <s v="119"/>
    <s v="Engineering and Design"/>
    <s v="02"/>
    <s v="Bus Shelters"/>
    <m/>
    <m/>
    <n v="1"/>
    <s v="Capital"/>
    <s v="1"/>
    <m/>
    <s v="9"/>
    <m/>
    <s v="1"/>
    <s v="0"/>
    <s v="2"/>
  </r>
  <r>
    <s v="FL90X837"/>
    <n v="90"/>
    <x v="18"/>
    <s v="49 USC 5307 - Urbanized Area Formula (FY2006 forward)"/>
    <n v="5307"/>
    <x v="6"/>
    <m/>
    <s v="00      "/>
    <s v="BCT                  "/>
    <x v="205"/>
    <n v="1082"/>
    <n v="78400"/>
    <m/>
    <n v="25079253"/>
    <m/>
    <d v="2015-02-20T00:00:00"/>
    <n v="119402"/>
    <s v="BUS SHELTERS                                                "/>
    <n v="0"/>
    <n v="0"/>
    <n v="0"/>
    <n v="120180"/>
    <s v="LARGE"/>
    <s v="Over 1m"/>
    <s v="Miami, FL"/>
    <n v="5502379"/>
    <s v="11900"/>
    <s v="  "/>
    <m/>
    <s v="N"/>
    <s v="1194"/>
    <s v="BUS OTHER"/>
    <n v="11"/>
    <s v="Bus"/>
    <s v="94"/>
    <s v="119"/>
    <s v="Rehab / Renovation"/>
    <s v="02"/>
    <s v="Bus Shelters"/>
    <m/>
    <m/>
    <n v="1"/>
    <s v="Capital"/>
    <s v="1"/>
    <m/>
    <s v="9"/>
    <m/>
    <s v="4"/>
    <s v="0"/>
    <s v="2"/>
  </r>
  <r>
    <s v="FL90X837"/>
    <n v="90"/>
    <x v="18"/>
    <s v="49 USC 5307 - Urbanized Area Formula (FY2006 forward)"/>
    <n v="5307"/>
    <x v="6"/>
    <m/>
    <s v="00      "/>
    <s v="BCT                  "/>
    <x v="205"/>
    <n v="1082"/>
    <n v="78400"/>
    <m/>
    <n v="25079253"/>
    <m/>
    <d v="2015-02-20T00:00:00"/>
    <n v="116102"/>
    <s v="ENG/DESIGN COMMUNICATIONS SYSTEM                            "/>
    <n v="0"/>
    <n v="1000"/>
    <n v="1000"/>
    <n v="120180"/>
    <s v="LARGE"/>
    <s v="Over 1m"/>
    <s v="Miami, FL"/>
    <n v="5502379"/>
    <s v="11600"/>
    <s v="  "/>
    <m/>
    <s v="N"/>
    <s v="1161"/>
    <s v="BUS OTHER"/>
    <n v="11"/>
    <s v="Bus"/>
    <s v="61"/>
    <s v="116"/>
    <s v="Engineering and Design"/>
    <s v="02"/>
    <s v="Communications Systems"/>
    <m/>
    <m/>
    <n v="1"/>
    <s v="Capital"/>
    <s v="1"/>
    <m/>
    <s v="6"/>
    <m/>
    <s v="1"/>
    <s v="0"/>
    <s v="2"/>
  </r>
  <r>
    <s v="FL90X837"/>
    <n v="90"/>
    <x v="18"/>
    <s v="49 USC 5307 - Urbanized Area Formula (FY2006 forward)"/>
    <n v="5307"/>
    <x v="6"/>
    <m/>
    <s v="00      "/>
    <s v="BCT                  "/>
    <x v="205"/>
    <n v="1082"/>
    <n v="78400"/>
    <m/>
    <n v="25079253"/>
    <m/>
    <d v="2015-02-20T00:00:00"/>
    <n v="119409"/>
    <s v="REHAB/RENOV ENHANCED ADA ACCESS                             "/>
    <n v="16"/>
    <n v="250795"/>
    <n v="250795"/>
    <n v="120180"/>
    <s v="LARGE"/>
    <s v="Over 1m"/>
    <s v="Miami, FL"/>
    <n v="5502379"/>
    <s v="11900"/>
    <s v="  "/>
    <m/>
    <s v="N"/>
    <s v="1194"/>
    <s v="BUS OTHER"/>
    <n v="11"/>
    <s v="Bus"/>
    <s v="94"/>
    <s v="119"/>
    <s v="Rehab / Renovation"/>
    <s v="09"/>
    <s v="Enhanced ADA Access"/>
    <m/>
    <m/>
    <n v="1"/>
    <s v="Capital"/>
    <s v="1"/>
    <m/>
    <s v="9"/>
    <m/>
    <s v="4"/>
    <s v="0"/>
    <s v="9"/>
  </r>
  <r>
    <s v="FL90X837"/>
    <n v="90"/>
    <x v="18"/>
    <s v="49 USC 5307 - Urbanized Area Formula (FY2006 forward)"/>
    <n v="5307"/>
    <x v="6"/>
    <m/>
    <s v="00      "/>
    <s v="BCT                  "/>
    <x v="205"/>
    <n v="1082"/>
    <n v="78400"/>
    <m/>
    <n v="25079253"/>
    <m/>
    <d v="2015-02-20T00:00:00"/>
    <n v="114208"/>
    <s v="ACQUIRE - ADP SOFTWARE                                      "/>
    <n v="0"/>
    <n v="985088"/>
    <n v="985088"/>
    <n v="120180"/>
    <s v="LARGE"/>
    <s v="Over 1m"/>
    <s v="Miami, FL"/>
    <n v="5502379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FL90X837"/>
    <n v="90"/>
    <x v="18"/>
    <s v="49 USC 5307 - Urbanized Area Formula (FY2006 forward)"/>
    <n v="5307"/>
    <x v="6"/>
    <m/>
    <s v="00      "/>
    <s v="BCT                  "/>
    <x v="205"/>
    <n v="1082"/>
    <n v="78400"/>
    <m/>
    <n v="25079253"/>
    <m/>
    <d v="2015-02-20T00:00:00"/>
    <n v="114402"/>
    <s v="REHAB/RENOVATE - MAINTENANCE FACILITY                       "/>
    <n v="0"/>
    <n v="1100000"/>
    <n v="1100000"/>
    <n v="120180"/>
    <s v="LARGE"/>
    <s v="Over 1m"/>
    <s v="Miami, FL"/>
    <n v="5502379"/>
    <s v="11400"/>
    <s v="  "/>
    <m/>
    <s v="N"/>
    <s v="1144"/>
    <s v="MAINTENANCE FACILITY"/>
    <n v="11"/>
    <s v="Bus"/>
    <s v="44"/>
    <s v="114"/>
    <s v="Rehab / Renovation"/>
    <s v="02"/>
    <s v="Maintenance Facility"/>
    <m/>
    <m/>
    <n v="1"/>
    <s v="Capital"/>
    <s v="1"/>
    <m/>
    <s v="4"/>
    <m/>
    <s v="4"/>
    <s v="0"/>
    <s v="2"/>
  </r>
  <r>
    <s v="FL90X837"/>
    <n v="90"/>
    <x v="18"/>
    <s v="49 USC 5307 - Urbanized Area Formula (FY2006 forward)"/>
    <n v="5307"/>
    <x v="6"/>
    <m/>
    <s v="00      "/>
    <s v="BCT                  "/>
    <x v="205"/>
    <n v="1082"/>
    <n v="78400"/>
    <m/>
    <n v="25079253"/>
    <m/>
    <d v="2015-02-20T00:00:00"/>
    <s v="117A00"/>
    <s v="PREVENTIVE MAINTENANCE                                      "/>
    <n v="0"/>
    <n v="3995705"/>
    <n v="3995705"/>
    <n v="120180"/>
    <s v="LARGE"/>
    <s v="Over 1m"/>
    <s v="Miami, FL"/>
    <n v="5502379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FL90X837"/>
    <n v="90"/>
    <x v="18"/>
    <s v="49 USC 5307 - Urbanized Area Formula (FY2006 forward)"/>
    <n v="5307"/>
    <x v="6"/>
    <m/>
    <s v="00      "/>
    <s v="BCT                  "/>
    <x v="205"/>
    <n v="1082"/>
    <n v="78400"/>
    <m/>
    <n v="25079253"/>
    <m/>
    <d v="2015-02-20T00:00:00"/>
    <n v="116202"/>
    <s v="PURCHASE COMMUNICATIONS SYSTEM                              "/>
    <n v="0"/>
    <n v="7730200"/>
    <n v="7730200"/>
    <n v="120180"/>
    <s v="LARGE"/>
    <s v="Over 1m"/>
    <s v="Miami, FL"/>
    <n v="5502379"/>
    <s v="11600"/>
    <s v="  "/>
    <m/>
    <s v="N"/>
    <s v="1162"/>
    <s v="BUS OTHER"/>
    <n v="11"/>
    <s v="Bus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FL90X837"/>
    <n v="90"/>
    <x v="18"/>
    <s v="49 USC 5307 - Urbanized Area Formula (FY2006 forward)"/>
    <n v="5307"/>
    <x v="6"/>
    <m/>
    <s v="00      "/>
    <s v="BCT                  "/>
    <x v="205"/>
    <n v="1082"/>
    <n v="78400"/>
    <m/>
    <n v="25079253"/>
    <m/>
    <d v="2015-02-20T00:00:00"/>
    <n v="111240"/>
    <s v="BUY ASSOC CAP MAINT ITEMS                                   "/>
    <n v="0"/>
    <n v="2052316"/>
    <n v="2052316"/>
    <n v="120180"/>
    <s v="LARGE"/>
    <s v="Over 1m"/>
    <s v="Miami, FL"/>
    <n v="5502379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FL90X837"/>
    <n v="90"/>
    <x v="18"/>
    <s v="49 USC 5307 - Urbanized Area Formula (FY2006 forward)"/>
    <n v="5307"/>
    <x v="6"/>
    <m/>
    <s v="00      "/>
    <s v="BCT                  "/>
    <x v="205"/>
    <n v="1082"/>
    <n v="78400"/>
    <m/>
    <n v="25079253"/>
    <m/>
    <d v="2015-02-20T00:00:00"/>
    <n v="114220"/>
    <s v="ACQUIRE - MISC SUPPORT EQUIPMENT                            "/>
    <n v="120"/>
    <n v="750000"/>
    <n v="750000"/>
    <n v="120180"/>
    <s v="LARGE"/>
    <s v="Over 1m"/>
    <s v="Miami, FL"/>
    <n v="5502379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FL90X837"/>
    <n v="90"/>
    <x v="18"/>
    <s v="49 USC 5307 - Urbanized Area Formula (FY2006 forward)"/>
    <n v="5307"/>
    <x v="6"/>
    <m/>
    <s v="00      "/>
    <s v="BCT                  "/>
    <x v="205"/>
    <n v="1082"/>
    <n v="78400"/>
    <m/>
    <n v="25079253"/>
    <m/>
    <d v="2015-02-20T00:00:00"/>
    <n v="114211"/>
    <s v="ACQUIRE - SUPPORT VEHICLES                                  "/>
    <n v="1"/>
    <n v="58000"/>
    <n v="58000"/>
    <n v="120180"/>
    <s v="LARGE"/>
    <s v="Over 1m"/>
    <s v="Miami, FL"/>
    <n v="5502379"/>
    <s v="11400"/>
    <s v="  "/>
    <m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FL90X837"/>
    <n v="90"/>
    <x v="18"/>
    <s v="49 USC 5307 - Urbanized Area Formula (FY2006 forward)"/>
    <n v="5307"/>
    <x v="6"/>
    <m/>
    <s v="00      "/>
    <s v="BCT                  "/>
    <x v="205"/>
    <n v="1082"/>
    <n v="78400"/>
    <m/>
    <n v="25079253"/>
    <m/>
    <d v="2015-02-20T00:00:00"/>
    <n v="114209"/>
    <s v="ACQUIRE - MOBILE SURV/SECURITY EQUIP                        "/>
    <n v="0"/>
    <n v="250793"/>
    <n v="250793"/>
    <n v="120180"/>
    <s v="LARGE"/>
    <s v="Over 1m"/>
    <s v="Miami, FL"/>
    <n v="5502379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FL90X837"/>
    <n v="90"/>
    <x v="18"/>
    <s v="49 USC 5307 - Urbanized Area Formula (FY2006 forward)"/>
    <n v="5307"/>
    <x v="6"/>
    <m/>
    <s v="00      "/>
    <s v="BCT                  "/>
    <x v="205"/>
    <n v="1082"/>
    <n v="78400"/>
    <m/>
    <n v="25079253"/>
    <m/>
    <d v="2015-02-20T00:00:00"/>
    <n v="114206"/>
    <s v="ACQUIRE - SHOP EQUIPMENT                                    "/>
    <n v="0"/>
    <n v="373439"/>
    <n v="373439"/>
    <n v="120180"/>
    <s v="LARGE"/>
    <s v="Over 1m"/>
    <s v="Miami, FL"/>
    <n v="5502379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FL90X839"/>
    <n v="90"/>
    <x v="18"/>
    <s v="49 USC 5307 - Urbanized Area Formula (FY2006 forward)"/>
    <n v="5307"/>
    <x v="6"/>
    <m/>
    <s v="00      "/>
    <s v="PALM BEACH CO-BOCC   "/>
    <x v="223"/>
    <n v="1098"/>
    <n v="78400"/>
    <m/>
    <n v="14672550"/>
    <m/>
    <d v="2014-12-08T00:00:00"/>
    <n v="114207"/>
    <s v="ACQUIRE - ADP HARDWARE                                      "/>
    <n v="0"/>
    <n v="300000"/>
    <n v="300000"/>
    <n v="120180"/>
    <s v="LARGE"/>
    <s v="Over 1m"/>
    <s v="Miami, FL"/>
    <n v="5502379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FL90X839"/>
    <n v="90"/>
    <x v="18"/>
    <s v="49 USC 5307 - Urbanized Area Formula (FY2006 forward)"/>
    <n v="5307"/>
    <x v="6"/>
    <m/>
    <s v="00      "/>
    <s v="PALM BEACH CO-BOCC   "/>
    <x v="223"/>
    <n v="1098"/>
    <n v="78400"/>
    <m/>
    <n v="14672550"/>
    <m/>
    <d v="2014-12-08T00:00:00"/>
    <n v="117111"/>
    <s v="OTHER 3RD PARTYCONTRACTUAL SERVICES                         "/>
    <n v="0"/>
    <n v="170000"/>
    <n v="170000"/>
    <n v="120180"/>
    <s v="LARGE"/>
    <s v="Over 1m"/>
    <s v="Miami, FL"/>
    <n v="5502379"/>
    <s v="11700"/>
    <s v="  "/>
    <m/>
    <s v="N"/>
    <s v="1171"/>
    <s v="BUS OTHER"/>
    <n v="11"/>
    <s v="Bus"/>
    <s v="71"/>
    <s v="117"/>
    <s v="3rd party Contract"/>
    <s v="11"/>
    <s v="3rd party Contract"/>
    <m/>
    <m/>
    <n v="1"/>
    <s v="Capital"/>
    <s v="1"/>
    <m/>
    <s v="7"/>
    <m/>
    <s v="1"/>
    <s v="1"/>
    <s v="1"/>
  </r>
  <r>
    <s v="FL90X839"/>
    <n v="90"/>
    <x v="18"/>
    <s v="49 USC 5307 - Urbanized Area Formula (FY2006 forward)"/>
    <n v="5307"/>
    <x v="6"/>
    <m/>
    <s v="00      "/>
    <s v="PALM BEACH CO-BOCC   "/>
    <x v="223"/>
    <n v="1098"/>
    <n v="78400"/>
    <m/>
    <n v="14672550"/>
    <m/>
    <d v="2014-12-08T00:00:00"/>
    <n v="111201"/>
    <s v="BUY REPLACEMENT 40-FT BUS                                   "/>
    <n v="14"/>
    <n v="6734261"/>
    <n v="6734261"/>
    <n v="120180"/>
    <s v="LARGE"/>
    <s v="Over 1m"/>
    <s v="Miami, FL"/>
    <n v="5502379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FL90X839"/>
    <n v="90"/>
    <x v="18"/>
    <s v="49 USC 5307 - Urbanized Area Formula (FY2006 forward)"/>
    <n v="5307"/>
    <x v="6"/>
    <m/>
    <s v="00      "/>
    <s v="PALM BEACH CO-BOCC   "/>
    <x v="223"/>
    <n v="1098"/>
    <n v="78400"/>
    <m/>
    <n v="14672550"/>
    <m/>
    <d v="2014-12-08T00:00:00"/>
    <n v="119309"/>
    <s v="CONSTRUCT ENHANCED ADA ACCESS                               "/>
    <n v="1"/>
    <n v="146725"/>
    <n v="146725"/>
    <n v="120180"/>
    <s v="LARGE"/>
    <s v="Over 1m"/>
    <s v="Miami, FL"/>
    <n v="5502379"/>
    <s v="11900"/>
    <s v="  "/>
    <m/>
    <s v="N"/>
    <s v="1193"/>
    <s v="BUS OTHER"/>
    <n v="11"/>
    <s v="Bus"/>
    <s v="93"/>
    <s v="119"/>
    <s v="Construction"/>
    <s v="09"/>
    <s v="Enhanced ADA Access"/>
    <m/>
    <m/>
    <n v="1"/>
    <s v="Capital"/>
    <s v="1"/>
    <m/>
    <s v="9"/>
    <m/>
    <s v="3"/>
    <s v="0"/>
    <s v="9"/>
  </r>
  <r>
    <s v="FL90X839"/>
    <n v="90"/>
    <x v="18"/>
    <s v="49 USC 5307 - Urbanized Area Formula (FY2006 forward)"/>
    <n v="5307"/>
    <x v="6"/>
    <m/>
    <s v="00      "/>
    <s v="PALM BEACH CO-BOCC   "/>
    <x v="223"/>
    <n v="1098"/>
    <n v="78400"/>
    <m/>
    <n v="14672550"/>
    <m/>
    <d v="2014-12-08T00:00:00"/>
    <s v="117A00"/>
    <s v="PREVENTIVE MAINTENANCE                                      "/>
    <n v="999"/>
    <n v="5015421"/>
    <n v="5015421"/>
    <n v="120180"/>
    <s v="LARGE"/>
    <s v="Over 1m"/>
    <s v="Miami, FL"/>
    <n v="5502379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FL90X839"/>
    <n v="90"/>
    <x v="18"/>
    <s v="49 USC 5307 - Urbanized Area Formula (FY2006 forward)"/>
    <n v="5307"/>
    <x v="6"/>
    <m/>
    <s v="00      "/>
    <s v="PALM BEACH CO-BOCC   "/>
    <x v="223"/>
    <n v="1098"/>
    <n v="78400"/>
    <m/>
    <n v="14672550"/>
    <m/>
    <d v="2014-12-08T00:00:00"/>
    <s v="117K04"/>
    <s v="SECURITY TRAINING                                           "/>
    <n v="0"/>
    <n v="200000"/>
    <n v="200000"/>
    <n v="120180"/>
    <s v="LARGE"/>
    <s v="Over 1m"/>
    <s v="Miami, FL"/>
    <n v="5502379"/>
    <s v="11700"/>
    <s v="  "/>
    <m/>
    <s v="N"/>
    <s v="117K"/>
    <s v="BUS OTHER"/>
    <n v="11"/>
    <s v="Bus"/>
    <s v="7K"/>
    <s v="117"/>
    <s v="Crime Prevention &amp; Security"/>
    <s v="04"/>
    <s v="Security Training"/>
    <m/>
    <m/>
    <n v="1"/>
    <s v="Capital"/>
    <s v="1"/>
    <m/>
    <s v="7"/>
    <m/>
    <s v="K"/>
    <s v="0"/>
    <s v="4"/>
  </r>
  <r>
    <s v="FL90X839"/>
    <n v="90"/>
    <x v="18"/>
    <s v="49 USC 5307 - Urbanized Area Formula (FY2006 forward)"/>
    <n v="5307"/>
    <x v="6"/>
    <m/>
    <s v="00      "/>
    <s v="PALM BEACH CO-BOCC   "/>
    <x v="223"/>
    <n v="1098"/>
    <n v="78400"/>
    <m/>
    <n v="14672550"/>
    <m/>
    <d v="2014-12-08T00:00:00"/>
    <n v="111240"/>
    <s v="BUY ASSOC CAP MAINT ITEMS                                   "/>
    <n v="4"/>
    <n v="250000"/>
    <n v="250000"/>
    <n v="120180"/>
    <s v="LARGE"/>
    <s v="Over 1m"/>
    <s v="Miami, FL"/>
    <n v="5502379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FL90X839"/>
    <n v="90"/>
    <x v="18"/>
    <s v="49 USC 5307 - Urbanized Area Formula (FY2006 forward)"/>
    <n v="5307"/>
    <x v="6"/>
    <m/>
    <s v="00      "/>
    <s v="PALM BEACH CO-BOCC   "/>
    <x v="223"/>
    <n v="1098"/>
    <n v="78400"/>
    <m/>
    <n v="14672550"/>
    <m/>
    <d v="2014-12-08T00:00:00"/>
    <n v="111640"/>
    <s v="LEASE ASSOC CAP MAINT ITEMS                                 "/>
    <n v="1"/>
    <n v="400000"/>
    <n v="400000"/>
    <n v="120180"/>
    <s v="LARGE"/>
    <s v="Over 1m"/>
    <s v="Miami, FL"/>
    <n v="5502379"/>
    <s v="11100"/>
    <s v="  "/>
    <m/>
    <s v="N"/>
    <s v="1116"/>
    <s v="BUS OTHER"/>
    <n v="11"/>
    <s v="Bus"/>
    <s v="16"/>
    <s v="111"/>
    <s v="Lease - Replacement"/>
    <s v="40"/>
    <s v="Spare Parts / Assoc Capital Maintenance Items"/>
    <m/>
    <s v="Spare Parts / Assoc Capital Maintenance Items"/>
    <n v="1"/>
    <s v="Capital"/>
    <s v="1"/>
    <m/>
    <s v="1"/>
    <m/>
    <s v="6"/>
    <s v="4"/>
    <s v="0"/>
  </r>
  <r>
    <s v="FL90X839"/>
    <n v="90"/>
    <x v="18"/>
    <s v="49 USC 5307 - Urbanized Area Formula (FY2006 forward)"/>
    <n v="5307"/>
    <x v="6"/>
    <m/>
    <s v="00      "/>
    <s v="PALM BEACH CO-BOCC   "/>
    <x v="223"/>
    <n v="1098"/>
    <n v="78400"/>
    <m/>
    <n v="14672550"/>
    <m/>
    <d v="2014-12-08T00:00:00"/>
    <s v="117D02"/>
    <s v="EMPLOYEE EDUCATION/TRAINING                                 "/>
    <n v="0"/>
    <n v="70000"/>
    <n v="70000"/>
    <n v="120180"/>
    <s v="LARGE"/>
    <s v="Over 1m"/>
    <s v="Miami, FL"/>
    <n v="5502379"/>
    <s v="11700"/>
    <s v="  "/>
    <m/>
    <s v="N"/>
    <s v="117D"/>
    <s v="BUS OTHER"/>
    <n v="11"/>
    <s v="Bus"/>
    <s v="7D"/>
    <s v="117"/>
    <s v="Project Admin."/>
    <s v="02"/>
    <s v="Training"/>
    <m/>
    <m/>
    <n v="1"/>
    <s v="Capital"/>
    <s v="1"/>
    <m/>
    <s v="7"/>
    <m/>
    <s v="D"/>
    <s v="0"/>
    <s v="2"/>
  </r>
  <r>
    <s v="FL90X839"/>
    <n v="90"/>
    <x v="18"/>
    <s v="49 USC 5307 - Urbanized Area Formula (FY2006 forward)"/>
    <n v="5307"/>
    <x v="6"/>
    <m/>
    <s v="00      "/>
    <s v="PALM BEACH CO-BOCC   "/>
    <x v="223"/>
    <n v="1098"/>
    <n v="78400"/>
    <m/>
    <n v="14672550"/>
    <m/>
    <d v="2014-12-08T00:00:00"/>
    <n v="114220"/>
    <s v="ACQUIRE - MISC SUPPORT EQUIPMENT                            "/>
    <n v="0"/>
    <n v="66708"/>
    <n v="66708"/>
    <n v="120180"/>
    <s v="LARGE"/>
    <s v="Over 1m"/>
    <s v="Miami, FL"/>
    <n v="5502379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FL90X839"/>
    <n v="90"/>
    <x v="18"/>
    <s v="49 USC 5307 - Urbanized Area Formula (FY2006 forward)"/>
    <n v="5307"/>
    <x v="6"/>
    <m/>
    <s v="00      "/>
    <s v="PALM BEACH CO-BOCC   "/>
    <x v="223"/>
    <n v="1098"/>
    <n v="78400"/>
    <m/>
    <n v="14672550"/>
    <m/>
    <d v="2014-12-08T00:00:00"/>
    <n v="114211"/>
    <s v="ACQUIRE - SUPPORT VEHICLES                                  "/>
    <n v="19"/>
    <n v="319435"/>
    <n v="319435"/>
    <n v="120180"/>
    <s v="LARGE"/>
    <s v="Over 1m"/>
    <s v="Miami, FL"/>
    <n v="5502379"/>
    <s v="11400"/>
    <s v="  "/>
    <m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FL90X839"/>
    <n v="90"/>
    <x v="18"/>
    <s v="49 USC 5307 - Urbanized Area Formula (FY2006 forward)"/>
    <n v="5307"/>
    <x v="6"/>
    <m/>
    <s v="00      "/>
    <s v="PALM BEACH CO-BOCC   "/>
    <x v="223"/>
    <n v="1098"/>
    <n v="78400"/>
    <m/>
    <n v="14672550"/>
    <m/>
    <d v="2014-12-08T00:00:00"/>
    <n v="114209"/>
    <s v="ACQUIRE - MOBILE SURV/SECURITY EQUIP                        "/>
    <n v="0"/>
    <n v="1000000"/>
    <n v="1000000"/>
    <n v="120180"/>
    <s v="LARGE"/>
    <s v="Over 1m"/>
    <s v="Miami, FL"/>
    <n v="5502379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FL90X842"/>
    <n v="90"/>
    <x v="18"/>
    <s v="49 USC 5307 - Urbanized Area Formula (FY2006 forward)"/>
    <n v="5307"/>
    <x v="6"/>
    <m/>
    <s v="00      "/>
    <s v="PALM BEACH CO-BOCC   "/>
    <x v="223"/>
    <n v="1098"/>
    <n v="78400"/>
    <m/>
    <n v="15441552"/>
    <m/>
    <d v="2015-02-20T00:00:00"/>
    <n v="114207"/>
    <s v="ACQUIRE - ADP HARDWARE                                      "/>
    <n v="0"/>
    <n v="300000"/>
    <n v="300000"/>
    <n v="120180"/>
    <s v="LARGE"/>
    <s v="Over 1m"/>
    <s v="Miami, FL"/>
    <n v="5502379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FL90X842"/>
    <n v="90"/>
    <x v="18"/>
    <s v="49 USC 5307 - Urbanized Area Formula (FY2006 forward)"/>
    <n v="5307"/>
    <x v="6"/>
    <m/>
    <s v="00      "/>
    <s v="PALM BEACH CO-BOCC   "/>
    <x v="223"/>
    <n v="1098"/>
    <n v="78400"/>
    <m/>
    <n v="15441552"/>
    <m/>
    <d v="2015-02-20T00:00:00"/>
    <n v="117111"/>
    <s v="OTHER 3RD PARTYCONTRACTUAL SERVICES                         "/>
    <n v="0"/>
    <n v="100000"/>
    <n v="100000"/>
    <n v="120180"/>
    <s v="LARGE"/>
    <s v="Over 1m"/>
    <s v="Miami, FL"/>
    <n v="5502379"/>
    <s v="11700"/>
    <s v="  "/>
    <m/>
    <s v="N"/>
    <s v="1171"/>
    <s v="BUS OTHER"/>
    <n v="11"/>
    <s v="Bus"/>
    <s v="71"/>
    <s v="117"/>
    <s v="3rd party Contract"/>
    <s v="11"/>
    <s v="3rd party Contract"/>
    <m/>
    <m/>
    <n v="1"/>
    <s v="Capital"/>
    <s v="1"/>
    <m/>
    <s v="7"/>
    <m/>
    <s v="1"/>
    <s v="1"/>
    <s v="1"/>
  </r>
  <r>
    <s v="FL90X842"/>
    <n v="90"/>
    <x v="18"/>
    <s v="49 USC 5307 - Urbanized Area Formula (FY2006 forward)"/>
    <n v="5307"/>
    <x v="6"/>
    <m/>
    <s v="00      "/>
    <s v="PALM BEACH CO-BOCC   "/>
    <x v="223"/>
    <n v="1098"/>
    <n v="78400"/>
    <m/>
    <n v="15441552"/>
    <m/>
    <d v="2015-02-20T00:00:00"/>
    <n v="117111"/>
    <s v="OTHER 3RD PARTYCONTRACTUAL SERVICES                         "/>
    <n v="0"/>
    <n v="200000"/>
    <n v="200000"/>
    <n v="120180"/>
    <s v="LARGE"/>
    <s v="Over 1m"/>
    <s v="Miami, FL"/>
    <n v="5502379"/>
    <s v="11700"/>
    <s v="  "/>
    <m/>
    <s v="N"/>
    <s v="1171"/>
    <s v="BUS OTHER"/>
    <n v="11"/>
    <s v="Bus"/>
    <s v="71"/>
    <s v="117"/>
    <s v="3rd party Contract"/>
    <s v="11"/>
    <s v="3rd party Contract"/>
    <m/>
    <m/>
    <n v="1"/>
    <s v="Capital"/>
    <s v="1"/>
    <m/>
    <s v="7"/>
    <m/>
    <s v="1"/>
    <s v="1"/>
    <s v="1"/>
  </r>
  <r>
    <s v="FL90X842"/>
    <n v="90"/>
    <x v="18"/>
    <s v="49 USC 5307 - Urbanized Area Formula (FY2006 forward)"/>
    <n v="5307"/>
    <x v="6"/>
    <m/>
    <s v="00      "/>
    <s v="PALM BEACH CO-BOCC   "/>
    <x v="223"/>
    <n v="1098"/>
    <n v="78400"/>
    <m/>
    <n v="15441552"/>
    <m/>
    <d v="2015-02-20T00:00:00"/>
    <n v="111201"/>
    <s v="BUY REPLACEMENT 40-FT BUS                                   "/>
    <n v="19"/>
    <n v="8130602"/>
    <n v="8130602"/>
    <n v="120180"/>
    <s v="LARGE"/>
    <s v="Over 1m"/>
    <s v="Miami, FL"/>
    <n v="5502379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FL90X842"/>
    <n v="90"/>
    <x v="18"/>
    <s v="49 USC 5307 - Urbanized Area Formula (FY2006 forward)"/>
    <n v="5307"/>
    <x v="6"/>
    <m/>
    <s v="00      "/>
    <s v="PALM BEACH CO-BOCC   "/>
    <x v="223"/>
    <n v="1098"/>
    <n v="78400"/>
    <m/>
    <n v="15441552"/>
    <m/>
    <d v="2015-02-20T00:00:00"/>
    <n v="119309"/>
    <s v="CONSTRUCT ENHANCED ADA ACCESS                               "/>
    <n v="1"/>
    <n v="154415"/>
    <n v="154415"/>
    <n v="120180"/>
    <s v="LARGE"/>
    <s v="Over 1m"/>
    <s v="Miami, FL"/>
    <n v="5502379"/>
    <s v="11900"/>
    <s v="  "/>
    <m/>
    <s v="N"/>
    <s v="1193"/>
    <s v="BUS OTHER"/>
    <n v="11"/>
    <s v="Bus"/>
    <s v="93"/>
    <s v="119"/>
    <s v="Construction"/>
    <s v="09"/>
    <s v="Enhanced ADA Access"/>
    <m/>
    <m/>
    <n v="1"/>
    <s v="Capital"/>
    <s v="1"/>
    <m/>
    <s v="9"/>
    <m/>
    <s v="3"/>
    <s v="0"/>
    <s v="9"/>
  </r>
  <r>
    <s v="FL90X842"/>
    <n v="90"/>
    <x v="18"/>
    <s v="49 USC 5307 - Urbanized Area Formula (FY2006 forward)"/>
    <n v="5307"/>
    <x v="6"/>
    <m/>
    <s v="00      "/>
    <s v="PALM BEACH CO-BOCC   "/>
    <x v="223"/>
    <n v="1098"/>
    <n v="78400"/>
    <m/>
    <n v="15441552"/>
    <m/>
    <d v="2015-02-20T00:00:00"/>
    <n v="114208"/>
    <s v="ACQUIRE - ADP SOFTWARE                                      "/>
    <n v="0"/>
    <n v="300000"/>
    <n v="300000"/>
    <n v="120180"/>
    <s v="LARGE"/>
    <s v="Over 1m"/>
    <s v="Miami, FL"/>
    <n v="5502379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FL90X842"/>
    <n v="90"/>
    <x v="18"/>
    <s v="49 USC 5307 - Urbanized Area Formula (FY2006 forward)"/>
    <n v="5307"/>
    <x v="6"/>
    <m/>
    <s v="00      "/>
    <s v="PALM BEACH CO-BOCC   "/>
    <x v="223"/>
    <n v="1098"/>
    <n v="78400"/>
    <m/>
    <n v="15441552"/>
    <m/>
    <d v="2015-02-20T00:00:00"/>
    <s v="117A00"/>
    <s v="PREVENTIVE MAINTENANCE                                      "/>
    <n v="999"/>
    <n v="5732119"/>
    <n v="5732119"/>
    <n v="120180"/>
    <s v="LARGE"/>
    <s v="Over 1m"/>
    <s v="Miami, FL"/>
    <n v="5502379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FL90X842"/>
    <n v="90"/>
    <x v="18"/>
    <s v="49 USC 5307 - Urbanized Area Formula (FY2006 forward)"/>
    <n v="5307"/>
    <x v="6"/>
    <m/>
    <s v="00      "/>
    <s v="PALM BEACH CO-BOCC   "/>
    <x v="223"/>
    <n v="1098"/>
    <n v="78400"/>
    <m/>
    <n v="15441552"/>
    <m/>
    <d v="2015-02-20T00:00:00"/>
    <s v="117K04"/>
    <s v="SECURITY TRAINING                                           "/>
    <n v="0"/>
    <n v="200000"/>
    <n v="200000"/>
    <n v="120180"/>
    <s v="LARGE"/>
    <s v="Over 1m"/>
    <s v="Miami, FL"/>
    <n v="5502379"/>
    <s v="11700"/>
    <s v="  "/>
    <m/>
    <s v="N"/>
    <s v="117K"/>
    <s v="BUS OTHER"/>
    <n v="11"/>
    <s v="Bus"/>
    <s v="7K"/>
    <s v="117"/>
    <s v="Crime Prevention &amp; Security"/>
    <s v="04"/>
    <s v="Security Training"/>
    <m/>
    <m/>
    <n v="1"/>
    <s v="Capital"/>
    <s v="1"/>
    <m/>
    <s v="7"/>
    <m/>
    <s v="K"/>
    <s v="0"/>
    <s v="4"/>
  </r>
  <r>
    <s v="FL90X842"/>
    <n v="90"/>
    <x v="18"/>
    <s v="49 USC 5307 - Urbanized Area Formula (FY2006 forward)"/>
    <n v="5307"/>
    <x v="6"/>
    <m/>
    <s v="00      "/>
    <s v="PALM BEACH CO-BOCC   "/>
    <x v="223"/>
    <n v="1098"/>
    <n v="78400"/>
    <m/>
    <n v="15441552"/>
    <m/>
    <d v="2015-02-20T00:00:00"/>
    <s v="117D02"/>
    <s v="EMPLOYEE EDUCATION/TRAINING                                 "/>
    <n v="0"/>
    <n v="70000"/>
    <n v="70000"/>
    <n v="120180"/>
    <s v="LARGE"/>
    <s v="Over 1m"/>
    <s v="Miami, FL"/>
    <n v="5502379"/>
    <s v="11700"/>
    <s v="  "/>
    <m/>
    <s v="N"/>
    <s v="117D"/>
    <s v="BUS OTHER"/>
    <n v="11"/>
    <s v="Bus"/>
    <s v="7D"/>
    <s v="117"/>
    <s v="Project Admin."/>
    <s v="02"/>
    <s v="Training"/>
    <m/>
    <m/>
    <n v="1"/>
    <s v="Capital"/>
    <s v="1"/>
    <m/>
    <s v="7"/>
    <m/>
    <s v="D"/>
    <s v="0"/>
    <s v="2"/>
  </r>
  <r>
    <s v="FL90X842"/>
    <n v="90"/>
    <x v="18"/>
    <s v="49 USC 5307 - Urbanized Area Formula (FY2006 forward)"/>
    <n v="5307"/>
    <x v="6"/>
    <m/>
    <s v="00      "/>
    <s v="PALM BEACH CO-BOCC   "/>
    <x v="223"/>
    <n v="1098"/>
    <n v="78400"/>
    <m/>
    <n v="15441552"/>
    <m/>
    <d v="2015-02-20T00:00:00"/>
    <n v="114220"/>
    <s v="ACQUIRE - MISC SUPPORT EQUIPMENT                            "/>
    <n v="0"/>
    <n v="100000"/>
    <n v="100000"/>
    <n v="120180"/>
    <s v="LARGE"/>
    <s v="Over 1m"/>
    <s v="Miami, FL"/>
    <n v="5502379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FL90X842"/>
    <n v="90"/>
    <x v="18"/>
    <s v="49 USC 5307 - Urbanized Area Formula (FY2006 forward)"/>
    <n v="5307"/>
    <x v="6"/>
    <m/>
    <s v="00      "/>
    <s v="PALM BEACH CO-BOCC   "/>
    <x v="223"/>
    <n v="1098"/>
    <n v="78400"/>
    <m/>
    <n v="15441552"/>
    <m/>
    <d v="2015-02-20T00:00:00"/>
    <n v="114209"/>
    <s v="ACQUIRE - MOBILE SURV/SECURITY EQUIP                        "/>
    <n v="0"/>
    <n v="154416"/>
    <n v="154416"/>
    <n v="120180"/>
    <s v="LARGE"/>
    <s v="Over 1m"/>
    <s v="Miami, FL"/>
    <n v="5502379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FL90X843"/>
    <n v="90"/>
    <x v="18"/>
    <s v="49 USC 5307 - Urbanized Area Formula (FY2006 forward)"/>
    <n v="5307"/>
    <x v="6"/>
    <m/>
    <s v="01      "/>
    <s v="MIAMI MDTA           "/>
    <x v="207"/>
    <n v="1089"/>
    <n v="78400"/>
    <m/>
    <n v="1839564"/>
    <m/>
    <d v="2015-09-10T00:00:00"/>
    <n v="117112"/>
    <s v="SPECIAL TRANSPORTATION SERVICES (STS)                       "/>
    <n v="0"/>
    <n v="3000000"/>
    <n v="3000000"/>
    <n v="120180"/>
    <s v="LARGE"/>
    <s v="Over 1m"/>
    <s v="Miami, FL"/>
    <n v="5502379"/>
    <s v="11700"/>
    <s v="  "/>
    <m/>
    <s v="N"/>
    <s v="1171"/>
    <s v="BUS OTHER"/>
    <n v="11"/>
    <s v="Bus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FL90X843"/>
    <n v="90"/>
    <x v="18"/>
    <s v="49 USC 5307 - Urbanized Area Formula (FY2006 forward)"/>
    <n v="5307"/>
    <x v="6"/>
    <m/>
    <s v="01      "/>
    <s v="MIAMI MDTA           "/>
    <x v="207"/>
    <n v="1089"/>
    <n v="78400"/>
    <m/>
    <n v="1839564"/>
    <m/>
    <d v="2015-09-10T00:00:00"/>
    <n v="117112"/>
    <s v="MDT-SOUTH FLORIDA VANPOOL PROGRAM                           "/>
    <n v="0"/>
    <n v="1821168"/>
    <n v="1821168"/>
    <n v="120180"/>
    <s v="LARGE"/>
    <s v="Over 1m"/>
    <s v="Miami, FL"/>
    <n v="5502379"/>
    <s v="11700"/>
    <s v="  "/>
    <m/>
    <s v="N"/>
    <s v="1171"/>
    <s v="BUS OTHER"/>
    <n v="11"/>
    <s v="Bus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FL90X843"/>
    <n v="90"/>
    <x v="18"/>
    <s v="49 USC 5307 - Urbanized Area Formula (FY2006 forward)"/>
    <n v="5307"/>
    <x v="6"/>
    <m/>
    <s v="01      "/>
    <s v="MIAMI MDTA           "/>
    <x v="207"/>
    <n v="1089"/>
    <n v="78400"/>
    <m/>
    <n v="1839564"/>
    <m/>
    <d v="2015-09-10T00:00:00"/>
    <n v="127110"/>
    <s v="INSPECTION (FA) - 3RD PARTY/MDT GUIDEWAYS PHASE 1           "/>
    <n v="0"/>
    <n v="400000"/>
    <n v="400000"/>
    <n v="120180"/>
    <s v="LARGE"/>
    <s v="Over 1m"/>
    <s v="Miami, FL"/>
    <n v="5502379"/>
    <s v="12700"/>
    <s v="  "/>
    <m/>
    <s v="N"/>
    <s v="1271"/>
    <s v="FIXED GUIDEWAY"/>
    <n v="12"/>
    <s v="Fixed Guideway"/>
    <s v="71"/>
    <s v="127"/>
    <s v="3rd party Contract"/>
    <s v="10"/>
    <s v="3rd party Contract"/>
    <m/>
    <m/>
    <n v="1"/>
    <s v="Capital"/>
    <s v="2"/>
    <m/>
    <s v="7"/>
    <m/>
    <s v="1"/>
    <s v="1"/>
    <s v="0"/>
  </r>
  <r>
    <s v="FL90X843"/>
    <n v="90"/>
    <x v="18"/>
    <s v="49 USC 5307 - Urbanized Area Formula (FY2006 forward)"/>
    <n v="5307"/>
    <x v="6"/>
    <m/>
    <s v="01      "/>
    <s v="MIAMI MDTA           "/>
    <x v="207"/>
    <n v="1089"/>
    <n v="78400"/>
    <m/>
    <n v="1839564"/>
    <m/>
    <d v="2015-09-10T00:00:00"/>
    <n v="126402"/>
    <s v="REHAB COMMUNICATIONS SYSTEMS                                "/>
    <n v="0"/>
    <n v="847790"/>
    <n v="847790"/>
    <n v="120180"/>
    <s v="LARGE"/>
    <s v="Over 1m"/>
    <s v="Miami, FL"/>
    <n v="5502379"/>
    <s v="12600"/>
    <s v="  "/>
    <m/>
    <s v="N"/>
    <s v="1264"/>
    <s v="FIXED GUIDEWAY"/>
    <n v="12"/>
    <s v="Fixed Guideway"/>
    <s v="64"/>
    <s v="126"/>
    <s v="Rehab / Renovation"/>
    <s v="02"/>
    <s v="Communications Systems"/>
    <m/>
    <m/>
    <n v="1"/>
    <s v="Capital"/>
    <s v="2"/>
    <m/>
    <s v="6"/>
    <m/>
    <s v="4"/>
    <s v="0"/>
    <s v="2"/>
  </r>
  <r>
    <s v="FL90X843"/>
    <n v="90"/>
    <x v="18"/>
    <s v="49 USC 5307 - Urbanized Area Formula (FY2006 forward)"/>
    <n v="5307"/>
    <x v="6"/>
    <m/>
    <s v="01      "/>
    <s v="MIAMI MDTA           "/>
    <x v="207"/>
    <n v="1089"/>
    <n v="78400"/>
    <m/>
    <n v="1839564"/>
    <m/>
    <d v="2015-09-10T00:00:00"/>
    <n v="127208"/>
    <s v="FORCE ACCT CONSTRUCTION                                     "/>
    <n v="1"/>
    <n v="450000"/>
    <n v="450000"/>
    <n v="120180"/>
    <s v="LARGE"/>
    <s v="Over 1m"/>
    <s v="Miami, FL"/>
    <n v="5502379"/>
    <s v="12700"/>
    <s v="  "/>
    <m/>
    <s v="N"/>
    <s v="1272"/>
    <s v="FIXED GUIDEWAY"/>
    <n v="12"/>
    <s v="Fixed Guideway"/>
    <s v="72"/>
    <s v="127"/>
    <s v="Force Account"/>
    <s v="08"/>
    <s v="Force Account"/>
    <m/>
    <m/>
    <n v="1"/>
    <s v="Capital"/>
    <s v="2"/>
    <m/>
    <s v="7"/>
    <m/>
    <s v="2"/>
    <s v="0"/>
    <s v="8"/>
  </r>
  <r>
    <s v="FL90X843"/>
    <n v="90"/>
    <x v="18"/>
    <s v="49 USC 5307 - Urbanized Area Formula (FY2006 forward)"/>
    <n v="5307"/>
    <x v="6"/>
    <m/>
    <s v="01      "/>
    <s v="MIAMI MDTA           "/>
    <x v="207"/>
    <n v="1089"/>
    <n v="78400"/>
    <m/>
    <n v="1839564"/>
    <m/>
    <d v="2015-09-10T00:00:00"/>
    <n v="442200"/>
    <s v="GENERAL DEVELOPMENT/COMPREHENSIVE PLANNING                  "/>
    <n v="0"/>
    <n v="50000"/>
    <n v="50000"/>
    <n v="120180"/>
    <s v="LARGE"/>
    <s v="Over 1m"/>
    <s v="Miami, FL"/>
    <n v="5502379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FL90X843"/>
    <n v="90"/>
    <x v="18"/>
    <s v="49 USC 5307 - Urbanized Area Formula (FY2006 forward)"/>
    <n v="5307"/>
    <x v="6"/>
    <m/>
    <s v="01      "/>
    <s v="MIAMI MDTA           "/>
    <x v="207"/>
    <n v="1089"/>
    <n v="78400"/>
    <m/>
    <n v="1839564"/>
    <m/>
    <d v="2015-09-10T00:00:00"/>
    <n v="129403"/>
    <s v="METRORAIL STATION LIGHTING UPGRADES                         "/>
    <n v="3"/>
    <n v="493367"/>
    <n v="493367"/>
    <n v="120180"/>
    <s v="LARGE"/>
    <s v="Over 1m"/>
    <s v="Miami, FL"/>
    <n v="5502379"/>
    <s v="12900"/>
    <s v="  "/>
    <m/>
    <s v="N"/>
    <s v="1294"/>
    <s v="FIXED GUIDEWAY"/>
    <n v="12"/>
    <s v="Fixed Guideway"/>
    <s v="94"/>
    <s v="129"/>
    <s v="Rehab / Renovation"/>
    <s v="03"/>
    <s v="Landscaping/Scenic Beautification"/>
    <m/>
    <m/>
    <n v="1"/>
    <s v="Capital"/>
    <s v="2"/>
    <m/>
    <s v="9"/>
    <m/>
    <s v="4"/>
    <s v="0"/>
    <s v="3"/>
  </r>
  <r>
    <s v="FL90X843"/>
    <n v="90"/>
    <x v="18"/>
    <s v="49 USC 5307 - Urbanized Area Formula (FY2006 forward)"/>
    <n v="5307"/>
    <x v="6"/>
    <m/>
    <s v="01      "/>
    <s v="MIAMI MDTA           "/>
    <x v="207"/>
    <n v="1089"/>
    <n v="78400"/>
    <m/>
    <n v="1839564"/>
    <m/>
    <d v="2015-09-10T00:00:00"/>
    <n v="123420"/>
    <s v="METRORAIL EMERGENCY DOOR  MISC RAIL EQUIPMENT               "/>
    <n v="8"/>
    <n v="206604"/>
    <n v="206604"/>
    <n v="120180"/>
    <s v="LARGE"/>
    <s v="Over 1m"/>
    <s v="Miami, FL"/>
    <n v="5502379"/>
    <s v="12300"/>
    <s v="  "/>
    <m/>
    <s v="N"/>
    <s v="1234"/>
    <s v="FIXED GUIDEWAY"/>
    <n v="12"/>
    <s v="Fixed Guideway"/>
    <s v="34"/>
    <s v="123"/>
    <s v="Rehab / Renovation"/>
    <s v="20"/>
    <s v="Miscellaneous"/>
    <m/>
    <m/>
    <n v="1"/>
    <s v="Capital"/>
    <s v="2"/>
    <m/>
    <s v="3"/>
    <m/>
    <s v="4"/>
    <s v="2"/>
    <s v="0"/>
  </r>
  <r>
    <s v="FL90X843"/>
    <n v="90"/>
    <x v="18"/>
    <s v="49 USC 5307 - Urbanized Area Formula (FY2006 forward)"/>
    <n v="5307"/>
    <x v="6"/>
    <m/>
    <s v="01      "/>
    <s v="MIAMI MDTA           "/>
    <x v="207"/>
    <n v="1089"/>
    <n v="78400"/>
    <m/>
    <n v="1839564"/>
    <m/>
    <d v="2015-09-10T00:00:00"/>
    <n v="126202"/>
    <s v="PURCHASE RAIL COMMUNICATIONS EQUIP                          "/>
    <n v="24"/>
    <n v="1500000"/>
    <n v="1500000"/>
    <n v="120180"/>
    <s v="LARGE"/>
    <s v="Over 1m"/>
    <s v="Miami, FL"/>
    <n v="5502379"/>
    <s v="12600"/>
    <s v="  "/>
    <m/>
    <s v="N"/>
    <s v="1262"/>
    <s v="FIXED GUIDEWAY"/>
    <n v="12"/>
    <s v="Fixed Guideway"/>
    <s v="62"/>
    <s v="126"/>
    <s v="Acquisition"/>
    <s v="02"/>
    <s v="Communications Systems"/>
    <m/>
    <m/>
    <n v="1"/>
    <s v="Capital"/>
    <s v="2"/>
    <m/>
    <s v="6"/>
    <m/>
    <s v="2"/>
    <s v="0"/>
    <s v="2"/>
  </r>
  <r>
    <s v="FL90X843"/>
    <n v="90"/>
    <x v="18"/>
    <s v="49 USC 5307 - Urbanized Area Formula (FY2006 forward)"/>
    <n v="5307"/>
    <x v="6"/>
    <m/>
    <s v="01      "/>
    <s v="MIAMI MDTA           "/>
    <x v="207"/>
    <n v="1089"/>
    <n v="78400"/>
    <m/>
    <n v="1839564"/>
    <m/>
    <d v="2015-09-10T00:00:00"/>
    <s v="117A00"/>
    <s v="PREVENTIVE MAINTENANCE                                      "/>
    <n v="0"/>
    <n v="37211624"/>
    <n v="37211624"/>
    <n v="120180"/>
    <s v="LARGE"/>
    <s v="Over 1m"/>
    <s v="Miami, FL"/>
    <n v="5502379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FL90X843"/>
    <n v="90"/>
    <x v="18"/>
    <s v="49 USC 5307 - Urbanized Area Formula (FY2006 forward)"/>
    <n v="5307"/>
    <x v="6"/>
    <m/>
    <s v="01      "/>
    <s v="MIAMI MDTA           "/>
    <x v="207"/>
    <n v="1089"/>
    <n v="78400"/>
    <m/>
    <n v="1839564"/>
    <m/>
    <d v="2015-09-10T00:00:00"/>
    <n v="442400"/>
    <s v="SHORT RANGE TRANSIT PLANNING                                "/>
    <n v="0"/>
    <n v="49999"/>
    <n v="49999"/>
    <n v="120180"/>
    <s v="LARGE"/>
    <s v="Over 1m"/>
    <s v="Miami, FL"/>
    <n v="5502379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FL90X843"/>
    <n v="90"/>
    <x v="18"/>
    <s v="49 USC 5307 - Urbanized Area Formula (FY2006 forward)"/>
    <n v="5307"/>
    <x v="6"/>
    <m/>
    <s v="01      "/>
    <s v="MIAMI MDTA           "/>
    <x v="207"/>
    <n v="1089"/>
    <n v="78400"/>
    <m/>
    <n v="1839564"/>
    <m/>
    <d v="2015-09-10T00:00:00"/>
    <n v="126220"/>
    <s v="PURCHASE MISC SIG/COMMUN POWER EQUIP                        "/>
    <n v="47"/>
    <n v="2812717"/>
    <n v="2812717"/>
    <n v="120180"/>
    <s v="LARGE"/>
    <s v="Over 1m"/>
    <s v="Miami, FL"/>
    <n v="5502379"/>
    <s v="12600"/>
    <s v="  "/>
    <m/>
    <s v="N"/>
    <s v="1262"/>
    <s v="FIXED GUIDEWAY"/>
    <n v="12"/>
    <s v="Fixed Guideway"/>
    <s v="62"/>
    <s v="126"/>
    <s v="Acquisition"/>
    <s v="20"/>
    <s v="Miscellaneous"/>
    <m/>
    <m/>
    <n v="1"/>
    <s v="Capital"/>
    <s v="2"/>
    <m/>
    <s v="6"/>
    <m/>
    <s v="2"/>
    <s v="2"/>
    <s v="0"/>
  </r>
  <r>
    <s v="FL90X843"/>
    <n v="90"/>
    <x v="18"/>
    <s v="49 USC 5307 - Urbanized Area Formula (FY2006 forward)"/>
    <n v="5307"/>
    <x v="6"/>
    <m/>
    <s v="01      "/>
    <s v="MIAMI MDTA           "/>
    <x v="207"/>
    <n v="1089"/>
    <n v="78400"/>
    <m/>
    <n v="1839564"/>
    <m/>
    <d v="2015-09-10T00:00:00"/>
    <n v="124209"/>
    <s v="PURCHASE - MOBILE SURV/SECURITY EQUIP                       "/>
    <n v="150"/>
    <n v="493367"/>
    <n v="493367"/>
    <n v="120180"/>
    <s v="LARGE"/>
    <s v="Over 1m"/>
    <s v="Miami, FL"/>
    <n v="5502379"/>
    <s v="12400"/>
    <s v="  "/>
    <m/>
    <s v="N"/>
    <s v="1242"/>
    <s v="FIXED GUIDEWAY"/>
    <n v="12"/>
    <s v="Fixed Guideway"/>
    <s v="42"/>
    <s v="124"/>
    <s v="Acquisition"/>
    <s v="09"/>
    <s v="Surveillance/Security "/>
    <m/>
    <m/>
    <n v="1"/>
    <s v="Capital"/>
    <s v="2"/>
    <m/>
    <s v="4"/>
    <m/>
    <s v="2"/>
    <s v="0"/>
    <s v="9"/>
  </r>
  <r>
    <s v="FL90X847"/>
    <n v="90"/>
    <x v="18"/>
    <s v="49 USC 5307 - Urbanized Area Formula (FY2006 forward)"/>
    <n v="5307"/>
    <x v="6"/>
    <m/>
    <s v="00      "/>
    <s v="PASCO COUNTY BCC     "/>
    <x v="216"/>
    <n v="5318"/>
    <n v="78400"/>
    <m/>
    <n v="3561486"/>
    <m/>
    <d v="2015-04-17T00:00:00"/>
    <s v="117A00"/>
    <s v="PREVENTIVE MAINTENANCE                                      "/>
    <n v="0"/>
    <n v="1285000"/>
    <n v="618197"/>
    <n v="120620"/>
    <s v="LARGE"/>
    <s v="Over 1m"/>
    <s v="Tampa-St. Petersburg, FL"/>
    <n v="244177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FL90X847"/>
    <n v="90"/>
    <x v="18"/>
    <s v="49 USC 5307 - Urbanized Area Formula (FY2006 forward)"/>
    <n v="5307"/>
    <x v="6"/>
    <m/>
    <s v="00      "/>
    <s v="PASCO COUNTY BCC     "/>
    <x v="216"/>
    <n v="5318"/>
    <n v="78400"/>
    <m/>
    <n v="3561486"/>
    <m/>
    <d v="2015-04-17T00:00:00"/>
    <n v="111204"/>
    <s v="BUY REPLACEMENT &lt;30 FT BUS                                  "/>
    <n v="3"/>
    <n v="270000"/>
    <n v="270000"/>
    <n v="124180"/>
    <s v="SMALL"/>
    <s v="50k - 200k"/>
    <s v="Zephyrhills, FL"/>
    <n v="66609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FL90X847"/>
    <n v="90"/>
    <x v="18"/>
    <s v="49 USC 5307 - Urbanized Area Formula (FY2006 forward)"/>
    <n v="5307"/>
    <x v="6"/>
    <m/>
    <s v="00      "/>
    <s v="PASCO COUNTY BCC     "/>
    <x v="216"/>
    <n v="5318"/>
    <n v="78400"/>
    <m/>
    <n v="3561486"/>
    <m/>
    <d v="2015-04-17T00:00:00"/>
    <n v="111216"/>
    <s v="BUY REPL SEDAN/STATION WAGON                                "/>
    <n v="1"/>
    <n v="25000"/>
    <n v="25000"/>
    <n v="124180"/>
    <s v="SMALL"/>
    <s v="50k - 200k"/>
    <s v="Zephyrhills, FL"/>
    <n v="66609"/>
    <s v="11100"/>
    <s v="GA"/>
    <s v="GASOLINE"/>
    <s v="N"/>
    <s v="1112"/>
    <s v="BUS PURCHASE"/>
    <n v="11"/>
    <s v="Bus"/>
    <s v="12"/>
    <s v="111"/>
    <s v="Purchase - Replacement"/>
    <s v="16"/>
    <s v="Sedan/Station Wagon"/>
    <m/>
    <s v="Sedan/Station Wagon"/>
    <n v="1"/>
    <s v="Capital"/>
    <s v="1"/>
    <m/>
    <s v="1"/>
    <m/>
    <s v="2"/>
    <s v="1"/>
    <s v="6"/>
  </r>
  <r>
    <s v="FL90X847"/>
    <n v="90"/>
    <x v="18"/>
    <s v="49 USC 5307 - Urbanized Area Formula (FY2006 forward)"/>
    <n v="5307"/>
    <x v="6"/>
    <m/>
    <s v="00      "/>
    <s v="PASCO COUNTY BCC     "/>
    <x v="216"/>
    <n v="5318"/>
    <n v="78400"/>
    <m/>
    <n v="3561486"/>
    <m/>
    <d v="2015-04-17T00:00:00"/>
    <n v="111301"/>
    <s v="BUY 40-FT BUS FOR EXPANSION                                 "/>
    <n v="1"/>
    <n v="171168"/>
    <n v="171168"/>
    <n v="124180"/>
    <s v="SMALL"/>
    <s v="50k - 200k"/>
    <s v="Zephyrhills, FL"/>
    <n v="66609"/>
    <s v="11100"/>
    <s v="DP"/>
    <s v="DIESEL (PARTICULATE TRAP)"/>
    <s v="N"/>
    <s v="1113"/>
    <s v="BUS PURCHASE"/>
    <n v="11"/>
    <s v="Bus"/>
    <s v="13"/>
    <s v="111"/>
    <s v="Purchase - Expansion"/>
    <s v="01"/>
    <s v="40 ft Bus"/>
    <m/>
    <s v="40 ft Bus"/>
    <n v="1"/>
    <s v="Capital"/>
    <s v="1"/>
    <m/>
    <s v="1"/>
    <m/>
    <s v="3"/>
    <s v="0"/>
    <s v="1"/>
  </r>
  <r>
    <s v="FL90X847"/>
    <n v="90"/>
    <x v="18"/>
    <s v="49 USC 5307 - Urbanized Area Formula (FY2006 forward)"/>
    <n v="5307"/>
    <x v="6"/>
    <m/>
    <s v="00      "/>
    <s v="PASCO COUNTY BCC     "/>
    <x v="216"/>
    <n v="5318"/>
    <n v="78400"/>
    <m/>
    <n v="3561486"/>
    <m/>
    <d v="2015-04-17T00:00:00"/>
    <n v="113209"/>
    <s v="ACQUIRE - BUS ROUTE SIGNING                                 "/>
    <n v="150"/>
    <n v="10000"/>
    <n v="10000"/>
    <n v="124180"/>
    <s v="SMALL"/>
    <s v="50k - 200k"/>
    <s v="Zephyrhills, FL"/>
    <n v="66609"/>
    <s v="11300"/>
    <s v="  "/>
    <m/>
    <s v="N"/>
    <s v="1132"/>
    <s v="BUS OTHER"/>
    <n v="11"/>
    <s v="Bus"/>
    <s v="32"/>
    <s v="113"/>
    <s v="Acquisition"/>
    <s v="09"/>
    <s v="Route Signing"/>
    <m/>
    <m/>
    <n v="1"/>
    <s v="Capital"/>
    <s v="1"/>
    <m/>
    <s v="3"/>
    <m/>
    <s v="2"/>
    <s v="0"/>
    <s v="9"/>
  </r>
  <r>
    <s v="FL90X847"/>
    <n v="90"/>
    <x v="18"/>
    <s v="49 USC 5307 - Urbanized Area Formula (FY2006 forward)"/>
    <n v="5307"/>
    <x v="6"/>
    <m/>
    <s v="00      "/>
    <s v="PASCO COUNTY BCC     "/>
    <x v="216"/>
    <n v="5318"/>
    <n v="78400"/>
    <m/>
    <n v="3561486"/>
    <m/>
    <d v="2015-04-17T00:00:00"/>
    <n v="113310"/>
    <s v="CONSTRUCT - BUS PASSENGER SHELTERS                          "/>
    <n v="21"/>
    <n v="525000"/>
    <n v="525000"/>
    <n v="124180"/>
    <s v="SMALL"/>
    <s v="50k - 200k"/>
    <s v="Zephyrhills, FL"/>
    <n v="66609"/>
    <s v="11300"/>
    <s v="  "/>
    <m/>
    <s v="N"/>
    <s v="1133"/>
    <s v="BUS OTHER"/>
    <n v="11"/>
    <s v="Bus"/>
    <s v="33"/>
    <s v="113"/>
    <s v="Construction"/>
    <s v="10"/>
    <s v="Passenger Shelters"/>
    <m/>
    <m/>
    <n v="1"/>
    <s v="Capital"/>
    <s v="1"/>
    <m/>
    <s v="3"/>
    <m/>
    <s v="3"/>
    <s v="1"/>
    <s v="0"/>
  </r>
  <r>
    <s v="FL90X847"/>
    <n v="90"/>
    <x v="18"/>
    <s v="49 USC 5307 - Urbanized Area Formula (FY2006 forward)"/>
    <n v="5307"/>
    <x v="6"/>
    <m/>
    <s v="00      "/>
    <s v="PASCO COUNTY BCC     "/>
    <x v="216"/>
    <n v="5318"/>
    <n v="78400"/>
    <m/>
    <n v="3561486"/>
    <m/>
    <d v="2015-04-17T00:00:00"/>
    <n v="114206"/>
    <s v="ACQUIRE - SHOP EQUIPMENT                                    "/>
    <n v="1"/>
    <n v="176935"/>
    <n v="176935"/>
    <n v="124180"/>
    <s v="SMALL"/>
    <s v="50k - 200k"/>
    <s v="Zephyrhills, FL"/>
    <n v="66609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FL90X847"/>
    <n v="90"/>
    <x v="18"/>
    <s v="49 USC 5307 - Urbanized Area Formula (FY2006 forward)"/>
    <n v="5307"/>
    <x v="6"/>
    <m/>
    <s v="00      "/>
    <s v="PASCO COUNTY BCC     "/>
    <x v="216"/>
    <n v="5318"/>
    <n v="78400"/>
    <m/>
    <n v="3561486"/>
    <m/>
    <d v="2015-04-17T00:00:00"/>
    <n v="114207"/>
    <s v="ACQUIRE - ADP HARDWARE                                      "/>
    <n v="5"/>
    <n v="10000"/>
    <n v="10000"/>
    <n v="124180"/>
    <s v="SMALL"/>
    <s v="50k - 200k"/>
    <s v="Zephyrhills, FL"/>
    <n v="66609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FL90X847"/>
    <n v="90"/>
    <x v="18"/>
    <s v="49 USC 5307 - Urbanized Area Formula (FY2006 forward)"/>
    <n v="5307"/>
    <x v="6"/>
    <m/>
    <s v="00      "/>
    <s v="PASCO COUNTY BCC     "/>
    <x v="216"/>
    <n v="5318"/>
    <n v="78400"/>
    <m/>
    <n v="3561486"/>
    <m/>
    <d v="2015-04-17T00:00:00"/>
    <n v="114208"/>
    <s v="ACQUIRE - ADP SOFTWARE                                      "/>
    <n v="3"/>
    <n v="50000"/>
    <n v="50000"/>
    <n v="124180"/>
    <s v="SMALL"/>
    <s v="50k - 200k"/>
    <s v="Zephyrhills, FL"/>
    <n v="66609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FL90X847"/>
    <n v="90"/>
    <x v="18"/>
    <s v="49 USC 5307 - Urbanized Area Formula (FY2006 forward)"/>
    <n v="5307"/>
    <x v="6"/>
    <m/>
    <s v="00      "/>
    <s v="PASCO COUNTY BCC     "/>
    <x v="216"/>
    <n v="5318"/>
    <n v="78400"/>
    <m/>
    <n v="3561486"/>
    <m/>
    <d v="2015-04-17T00:00:00"/>
    <n v="114210"/>
    <s v="ACQUIRE - MOBILE FARE COLL EQUIP                            "/>
    <n v="4"/>
    <n v="60000"/>
    <n v="60000"/>
    <n v="124180"/>
    <s v="SMALL"/>
    <s v="50k - 200k"/>
    <s v="Zephyrhills, FL"/>
    <n v="66609"/>
    <s v="11400"/>
    <s v="  "/>
    <m/>
    <s v="N"/>
    <s v="1142"/>
    <s v="MAINTENANCE FACILITY"/>
    <n v="11"/>
    <s v="Bus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FL90X847"/>
    <n v="90"/>
    <x v="18"/>
    <s v="49 USC 5307 - Urbanized Area Formula (FY2006 forward)"/>
    <n v="5307"/>
    <x v="6"/>
    <m/>
    <s v="00      "/>
    <s v="PASCO COUNTY BCC     "/>
    <x v="216"/>
    <n v="5318"/>
    <n v="78400"/>
    <m/>
    <n v="3561486"/>
    <m/>
    <d v="2015-04-17T00:00:00"/>
    <n v="114211"/>
    <s v="ACQUIRE - SUPPORT VEHICLES                                  "/>
    <n v="2"/>
    <n v="90000"/>
    <n v="90000"/>
    <n v="124180"/>
    <s v="SMALL"/>
    <s v="50k - 200k"/>
    <s v="Zephyrhills, FL"/>
    <n v="66609"/>
    <s v="11400"/>
    <s v="  "/>
    <m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FL90X847"/>
    <n v="90"/>
    <x v="18"/>
    <s v="49 USC 5307 - Urbanized Area Formula (FY2006 forward)"/>
    <n v="5307"/>
    <x v="6"/>
    <m/>
    <s v="00      "/>
    <s v="PASCO COUNTY BCC     "/>
    <x v="216"/>
    <n v="5318"/>
    <n v="78400"/>
    <m/>
    <n v="3561486"/>
    <m/>
    <d v="2015-04-17T00:00:00"/>
    <n v="114220"/>
    <s v="ACQUIRE - MISC SUPPORT EQUIPMENT                            "/>
    <n v="0"/>
    <n v="46000"/>
    <n v="46000"/>
    <n v="124180"/>
    <s v="SMALL"/>
    <s v="50k - 200k"/>
    <s v="Zephyrhills, FL"/>
    <n v="66609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FL90X847"/>
    <n v="90"/>
    <x v="18"/>
    <s v="49 USC 5307 - Urbanized Area Formula (FY2006 forward)"/>
    <n v="5307"/>
    <x v="6"/>
    <m/>
    <s v="00      "/>
    <s v="PASCO COUNTY BCC     "/>
    <x v="216"/>
    <n v="5318"/>
    <n v="78400"/>
    <m/>
    <n v="3561486"/>
    <m/>
    <d v="2015-04-17T00:00:00"/>
    <n v="114620"/>
    <s v="LEASE MISC SUPPORT EQUIPMENT                                "/>
    <n v="3"/>
    <n v="10000"/>
    <n v="10000"/>
    <n v="124180"/>
    <s v="SMALL"/>
    <s v="50k - 200k"/>
    <s v="Zephyrhills, FL"/>
    <n v="66609"/>
    <s v="11400"/>
    <s v="  "/>
    <m/>
    <s v="N"/>
    <s v="1146"/>
    <s v="MAINTENANCE FACILITY"/>
    <n v="11"/>
    <s v="Bus"/>
    <s v="46"/>
    <s v="114"/>
    <s v="Lease"/>
    <s v="20"/>
    <s v="Miscellaneous"/>
    <m/>
    <m/>
    <n v="1"/>
    <s v="Capital"/>
    <s v="1"/>
    <m/>
    <s v="4"/>
    <m/>
    <s v="6"/>
    <s v="2"/>
    <s v="0"/>
  </r>
  <r>
    <s v="FL90X847"/>
    <n v="90"/>
    <x v="18"/>
    <s v="49 USC 5307 - Urbanized Area Formula (FY2006 forward)"/>
    <n v="5307"/>
    <x v="6"/>
    <m/>
    <s v="00      "/>
    <s v="PASCO COUNTY BCC     "/>
    <x v="216"/>
    <n v="5318"/>
    <n v="78400"/>
    <m/>
    <n v="3561486"/>
    <m/>
    <d v="2015-04-17T00:00:00"/>
    <n v="115602"/>
    <s v="LEASE AC POWER/LIGHTING EQUIP                               "/>
    <n v="0"/>
    <n v="10000"/>
    <n v="10000"/>
    <n v="124180"/>
    <s v="SMALL"/>
    <s v="50k - 200k"/>
    <s v="Zephyrhills, FL"/>
    <n v="66609"/>
    <s v="11500"/>
    <s v="  "/>
    <m/>
    <s v="N"/>
    <s v="1156"/>
    <s v="BUS OTHER"/>
    <n v="11"/>
    <s v="Bus"/>
    <s v="56"/>
    <s v="115"/>
    <s v="Lease"/>
    <s v="02"/>
    <s v="AC Power Lighting"/>
    <m/>
    <m/>
    <n v="1"/>
    <s v="Capital"/>
    <s v="1"/>
    <m/>
    <s v="5"/>
    <m/>
    <s v="6"/>
    <s v="0"/>
    <s v="2"/>
  </r>
  <r>
    <s v="FL90X847"/>
    <n v="90"/>
    <x v="18"/>
    <s v="49 USC 5307 - Urbanized Area Formula (FY2006 forward)"/>
    <n v="5307"/>
    <x v="6"/>
    <m/>
    <s v="00      "/>
    <s v="PASCO COUNTY BCC     "/>
    <x v="216"/>
    <n v="5318"/>
    <n v="78400"/>
    <m/>
    <n v="3561486"/>
    <m/>
    <d v="2015-04-17T00:00:00"/>
    <s v="117A00"/>
    <s v="PREVENTIVE MAINTENANCE                                      "/>
    <n v="0"/>
    <n v="1285000"/>
    <n v="666803"/>
    <n v="124180"/>
    <s v="SMALL"/>
    <s v="50k - 200k"/>
    <s v="Zephyrhills, FL"/>
    <n v="66609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FL90X847"/>
    <n v="90"/>
    <x v="18"/>
    <s v="49 USC 5307 - Urbanized Area Formula (FY2006 forward)"/>
    <n v="5307"/>
    <x v="6"/>
    <m/>
    <s v="00      "/>
    <s v="PASCO COUNTY BCC     "/>
    <x v="216"/>
    <n v="5318"/>
    <n v="78400"/>
    <m/>
    <n v="3561486"/>
    <m/>
    <d v="2015-04-17T00:00:00"/>
    <s v="117C00"/>
    <s v="NON FIXED ROUTE ADA PARATRANSIT SERVICE                     "/>
    <n v="0"/>
    <n v="122000"/>
    <n v="122000"/>
    <n v="124180"/>
    <s v="SMALL"/>
    <s v="50k - 200k"/>
    <s v="Zephyrhills, FL"/>
    <n v="66609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FL90X847"/>
    <n v="90"/>
    <x v="18"/>
    <s v="49 USC 5307 - Urbanized Area Formula (FY2006 forward)"/>
    <n v="5307"/>
    <x v="6"/>
    <m/>
    <s v="00      "/>
    <s v="PASCO COUNTY BCC     "/>
    <x v="216"/>
    <n v="5318"/>
    <n v="78400"/>
    <m/>
    <n v="3561486"/>
    <m/>
    <d v="2015-04-17T00:00:00"/>
    <n v="119109"/>
    <s v="ENG/DESIGN ENHANCED ADA ACCESS                              "/>
    <n v="0"/>
    <n v="50000"/>
    <n v="50000"/>
    <n v="124180"/>
    <s v="SMALL"/>
    <s v="50k - 200k"/>
    <s v="Zephyrhills, FL"/>
    <n v="66609"/>
    <s v="11900"/>
    <s v="  "/>
    <m/>
    <s v="N"/>
    <s v="1191"/>
    <s v="BUS OTHER"/>
    <n v="11"/>
    <s v="Bus"/>
    <s v="91"/>
    <s v="119"/>
    <s v="Engineering and Design"/>
    <s v="09"/>
    <s v="Enhanced ADA Access"/>
    <m/>
    <m/>
    <n v="1"/>
    <s v="Capital"/>
    <s v="1"/>
    <m/>
    <s v="9"/>
    <m/>
    <s v="1"/>
    <s v="0"/>
    <s v="9"/>
  </r>
  <r>
    <s v="FL90X847"/>
    <n v="90"/>
    <x v="18"/>
    <s v="49 USC 5307 - Urbanized Area Formula (FY2006 forward)"/>
    <n v="5307"/>
    <x v="6"/>
    <m/>
    <s v="00      "/>
    <s v="PASCO COUNTY BCC     "/>
    <x v="216"/>
    <n v="5318"/>
    <n v="78400"/>
    <m/>
    <n v="3561486"/>
    <m/>
    <d v="2015-04-17T00:00:00"/>
    <n v="119309"/>
    <s v="CONSTRUCT ENHANCED ADA ACCESS                               "/>
    <n v="0"/>
    <n v="425383"/>
    <n v="425383"/>
    <n v="124180"/>
    <s v="SMALL"/>
    <s v="50k - 200k"/>
    <s v="Zephyrhills, FL"/>
    <n v="66609"/>
    <s v="11900"/>
    <s v="  "/>
    <m/>
    <s v="N"/>
    <s v="1193"/>
    <s v="BUS OTHER"/>
    <n v="11"/>
    <s v="Bus"/>
    <s v="93"/>
    <s v="119"/>
    <s v="Construction"/>
    <s v="09"/>
    <s v="Enhanced ADA Access"/>
    <m/>
    <m/>
    <n v="1"/>
    <s v="Capital"/>
    <s v="1"/>
    <m/>
    <s v="9"/>
    <m/>
    <s v="3"/>
    <s v="0"/>
    <s v="9"/>
  </r>
  <r>
    <s v="FL90X847"/>
    <n v="90"/>
    <x v="18"/>
    <s v="49 USC 5307 - Urbanized Area Formula (FY2006 forward)"/>
    <n v="5307"/>
    <x v="6"/>
    <m/>
    <s v="00      "/>
    <s v="PASCO COUNTY BCC     "/>
    <x v="216"/>
    <n v="5318"/>
    <n v="78400"/>
    <m/>
    <n v="3561486"/>
    <m/>
    <d v="2015-04-17T00:00:00"/>
    <n v="300904"/>
    <s v="SPECIAL RULE - OPERATING ASSISTANCE/76 - 100 BUSES          "/>
    <n v="0"/>
    <n v="450000"/>
    <n v="225000"/>
    <n v="124180"/>
    <s v="SMALL"/>
    <s v="50k - 200k"/>
    <s v="Zephyrhills, FL"/>
    <n v="66609"/>
    <s v="30000"/>
    <s v="  "/>
    <m/>
    <s v="N"/>
    <s v="3009"/>
    <s v="OPERATING"/>
    <n v="30"/>
    <s v="Operating"/>
    <s v="09"/>
    <s v="300"/>
    <s v="Operating Assistance"/>
    <s v="04"/>
    <s v="Operating Assistance"/>
    <m/>
    <m/>
    <n v="3"/>
    <s v="Operating"/>
    <s v="0"/>
    <m/>
    <s v="0"/>
    <m/>
    <s v="9"/>
    <s v="0"/>
    <s v="4"/>
  </r>
  <r>
    <s v="FL90X848"/>
    <n v="90"/>
    <x v="18"/>
    <s v="49 USC 5307 - Urbanized Area Formula (FY2006 forward)"/>
    <n v="5307"/>
    <x v="6"/>
    <m/>
    <s v="01      "/>
    <s v="PENSACOLA BCC        "/>
    <x v="218"/>
    <n v="1092"/>
    <n v="78400"/>
    <m/>
    <n v="55828"/>
    <m/>
    <d v="2015-07-09T00:00:00"/>
    <n v="111203"/>
    <s v="BUY REPLACEMENT 30-FT BUS                                   "/>
    <n v="0"/>
    <n v="0"/>
    <n v="0"/>
    <n v="129570"/>
    <s v="MEDIUM"/>
    <s v="200k - 1m"/>
    <s v="Pensacola, FL-AL"/>
    <n v="340067"/>
    <s v="11100"/>
    <s v="DF"/>
    <s v="DIESEL"/>
    <s v="N"/>
    <s v="1112"/>
    <s v="BUS PURCHASE"/>
    <n v="11"/>
    <s v="Bus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FL90X848"/>
    <n v="90"/>
    <x v="18"/>
    <s v="49 USC 5307 - Urbanized Area Formula (FY2006 forward)"/>
    <n v="5307"/>
    <x v="6"/>
    <m/>
    <s v="01      "/>
    <s v="PENSACOLA BCC        "/>
    <x v="218"/>
    <n v="1092"/>
    <n v="78400"/>
    <m/>
    <n v="55828"/>
    <m/>
    <d v="2015-07-09T00:00:00"/>
    <n v="111204"/>
    <s v="BUY REPLACEMENT &lt;30 FT BUS                                  "/>
    <n v="0"/>
    <n v="0"/>
    <n v="0"/>
    <n v="129570"/>
    <s v="MEDIUM"/>
    <s v="200k - 1m"/>
    <s v="Pensacola, FL-AL"/>
    <n v="340067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FL90X848"/>
    <n v="90"/>
    <x v="18"/>
    <s v="49 USC 5307 - Urbanized Area Formula (FY2006 forward)"/>
    <n v="5307"/>
    <x v="6"/>
    <m/>
    <s v="01      "/>
    <s v="PENSACOLA BCC        "/>
    <x v="218"/>
    <n v="1092"/>
    <n v="78400"/>
    <m/>
    <n v="55828"/>
    <m/>
    <d v="2015-07-09T00:00:00"/>
    <n v="117900"/>
    <s v="PROJECT ADMINISTRATION                                      "/>
    <n v="0"/>
    <n v="0"/>
    <n v="0"/>
    <n v="129570"/>
    <s v="MEDIUM"/>
    <s v="200k - 1m"/>
    <s v="Pensacola, FL-AL"/>
    <n v="340067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FL90X848"/>
    <n v="90"/>
    <x v="18"/>
    <s v="49 USC 5307 - Urbanized Area Formula (FY2006 forward)"/>
    <n v="5307"/>
    <x v="6"/>
    <m/>
    <s v="01      "/>
    <s v="PENSACOLA BCC        "/>
    <x v="218"/>
    <n v="1092"/>
    <n v="78400"/>
    <m/>
    <n v="55828"/>
    <m/>
    <d v="2015-07-09T00:00:00"/>
    <s v="117A00"/>
    <s v="PREVENTIVE MAINTENANCE                                      "/>
    <n v="0"/>
    <n v="0"/>
    <n v="0"/>
    <n v="129570"/>
    <s v="MEDIUM"/>
    <s v="200k - 1m"/>
    <s v="Pensacola, FL-AL"/>
    <n v="340067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FL90X848"/>
    <n v="90"/>
    <x v="18"/>
    <s v="49 USC 5307 - Urbanized Area Formula (FY2006 forward)"/>
    <n v="5307"/>
    <x v="6"/>
    <m/>
    <s v="01      "/>
    <s v="PENSACOLA BCC        "/>
    <x v="218"/>
    <n v="1092"/>
    <n v="78400"/>
    <m/>
    <n v="55828"/>
    <m/>
    <d v="2015-07-09T00:00:00"/>
    <s v="117C00"/>
    <s v="NON FIXED ROUTE ADA PARATRANSIT SERVICE                     "/>
    <n v="0"/>
    <n v="0"/>
    <n v="0"/>
    <n v="129570"/>
    <s v="MEDIUM"/>
    <s v="200k - 1m"/>
    <s v="Pensacola, FL-AL"/>
    <n v="340067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FL90X848"/>
    <n v="90"/>
    <x v="18"/>
    <s v="49 USC 5307 - Urbanized Area Formula (FY2006 forward)"/>
    <n v="5307"/>
    <x v="6"/>
    <m/>
    <s v="01      "/>
    <s v="PENSACOLA BCC        "/>
    <x v="218"/>
    <n v="1092"/>
    <n v="78400"/>
    <m/>
    <n v="55828"/>
    <m/>
    <d v="2015-07-09T00:00:00"/>
    <n v="300903"/>
    <s v="SPECIAL RULE - OPERATING ASSISTANCE /1 - 75 BUSES           "/>
    <n v="0"/>
    <n v="0"/>
    <n v="0"/>
    <n v="129570"/>
    <s v="MEDIUM"/>
    <s v="200k - 1m"/>
    <s v="Pensacola, FL-AL"/>
    <n v="340067"/>
    <s v="30000"/>
    <s v="  "/>
    <m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FL90X848"/>
    <n v="90"/>
    <x v="18"/>
    <s v="49 USC 5307 - Urbanized Area Formula (FY2006 forward)"/>
    <n v="5307"/>
    <x v="6"/>
    <m/>
    <s v="01      "/>
    <s v="PENSACOLA BCC        "/>
    <x v="218"/>
    <n v="1092"/>
    <n v="78400"/>
    <m/>
    <n v="55828"/>
    <m/>
    <d v="2015-07-09T00:00:00"/>
    <n v="442301"/>
    <s v="LONGTERM TRANS PLAN - SYSTEM LEVEL                          "/>
    <n v="1"/>
    <n v="55828"/>
    <n v="55828"/>
    <n v="129570"/>
    <s v="MEDIUM"/>
    <s v="200k - 1m"/>
    <s v="Pensacola, FL-AL"/>
    <n v="340067"/>
    <s v="44200"/>
    <s v="  "/>
    <m/>
    <s v="N"/>
    <s v="4423"/>
    <s v="PLANNING"/>
    <n v="44"/>
    <s v="Planning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FL90X848"/>
    <n v="90"/>
    <x v="18"/>
    <s v="49 USC 5307 - Urbanized Area Formula (FY2006 forward)"/>
    <n v="5307"/>
    <x v="6"/>
    <m/>
    <s v="01      "/>
    <s v="PENSACOLA BCC        "/>
    <x v="218"/>
    <n v="1092"/>
    <n v="78400"/>
    <m/>
    <n v="55828"/>
    <m/>
    <d v="2015-07-09T00:00:00"/>
    <n v="119202"/>
    <s v="PURCHASE BUS SHELTERS                                       "/>
    <n v="0"/>
    <n v="0"/>
    <n v="0"/>
    <n v="129570"/>
    <s v="MEDIUM"/>
    <s v="200k - 1m"/>
    <s v="Pensacola, FL-AL"/>
    <n v="340067"/>
    <s v="11900"/>
    <s v="  "/>
    <m/>
    <s v="N"/>
    <s v="1192"/>
    <s v="BUS OTHER"/>
    <n v="11"/>
    <s v="Bus"/>
    <s v="92"/>
    <s v="119"/>
    <s v="Acquisition"/>
    <s v="02"/>
    <s v="Bus Shelters"/>
    <m/>
    <m/>
    <n v="1"/>
    <s v="Capital"/>
    <s v="1"/>
    <m/>
    <s v="9"/>
    <m/>
    <s v="2"/>
    <s v="0"/>
    <s v="2"/>
  </r>
  <r>
    <s v="FL90X848"/>
    <n v="90"/>
    <x v="18"/>
    <s v="49 USC 5307 - Urbanized Area Formula (FY2006 forward)"/>
    <n v="5307"/>
    <x v="6"/>
    <m/>
    <s v="01      "/>
    <s v="PENSACOLA BCC        "/>
    <x v="218"/>
    <n v="1092"/>
    <n v="78400"/>
    <m/>
    <n v="55828"/>
    <m/>
    <d v="2015-07-09T00:00:00"/>
    <n v="114209"/>
    <s v="ACQUIRE - MOBILE SURV/SECURITY EQUIP                        "/>
    <n v="0"/>
    <n v="0"/>
    <n v="0"/>
    <n v="129570"/>
    <s v="MEDIUM"/>
    <s v="200k - 1m"/>
    <s v="Pensacola, FL-AL"/>
    <n v="340067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FL90X849"/>
    <n v="90"/>
    <x v="18"/>
    <s v="49 USC 5307 - Urbanized Area Formula (FY2006 forward)"/>
    <n v="5307"/>
    <x v="6"/>
    <m/>
    <s v="00      "/>
    <s v="SARASOTA SCAT        "/>
    <x v="210"/>
    <n v="1094"/>
    <n v="78400"/>
    <m/>
    <n v="3693934"/>
    <m/>
    <d v="2015-04-17T00:00:00"/>
    <n v="111202"/>
    <s v="BUY REPLACEMENT 35-FT BUS                                   "/>
    <n v="6"/>
    <n v="2643934"/>
    <n v="2643934"/>
    <n v="121190"/>
    <s v="MEDIUM"/>
    <s v="200k - 1m"/>
    <s v="Sarasota-Bradenton, FL"/>
    <n v="643260"/>
    <s v="11100"/>
    <s v="BD"/>
    <s v="BIODIESEL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FL90X849"/>
    <n v="90"/>
    <x v="18"/>
    <s v="49 USC 5307 - Urbanized Area Formula (FY2006 forward)"/>
    <n v="5307"/>
    <x v="6"/>
    <m/>
    <s v="00      "/>
    <s v="SARASOTA SCAT        "/>
    <x v="210"/>
    <n v="1094"/>
    <n v="78400"/>
    <m/>
    <n v="3693934"/>
    <m/>
    <d v="2015-04-17T00:00:00"/>
    <s v="117A00"/>
    <s v="PREVENTIVE MAINTENANCE                                      "/>
    <n v="0"/>
    <n v="600000"/>
    <n v="600000"/>
    <n v="121190"/>
    <s v="MEDIUM"/>
    <s v="200k - 1m"/>
    <s v="Sarasota-Bradenton, FL"/>
    <n v="64326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FL90X849"/>
    <n v="90"/>
    <x v="18"/>
    <s v="49 USC 5307 - Urbanized Area Formula (FY2006 forward)"/>
    <n v="5307"/>
    <x v="6"/>
    <m/>
    <s v="00      "/>
    <s v="SARASOTA SCAT        "/>
    <x v="210"/>
    <n v="1094"/>
    <n v="78400"/>
    <m/>
    <n v="3693934"/>
    <m/>
    <d v="2015-04-17T00:00:00"/>
    <s v="117C00"/>
    <s v="NON FIXED ROUTE ADA PARATRANSIT SERVICE                     "/>
    <n v="0"/>
    <n v="200000"/>
    <n v="200000"/>
    <n v="121190"/>
    <s v="MEDIUM"/>
    <s v="200k - 1m"/>
    <s v="Sarasota-Bradenton, FL"/>
    <n v="643260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FL90X849"/>
    <n v="90"/>
    <x v="18"/>
    <s v="49 USC 5307 - Urbanized Area Formula (FY2006 forward)"/>
    <n v="5307"/>
    <x v="6"/>
    <m/>
    <s v="00      "/>
    <s v="SARASOTA SCAT        "/>
    <x v="210"/>
    <n v="1094"/>
    <n v="78400"/>
    <m/>
    <n v="3693934"/>
    <m/>
    <d v="2015-04-17T00:00:00"/>
    <n v="119302"/>
    <s v="CONSTRUCTION - BUS SHELTERS                                 "/>
    <n v="10"/>
    <n v="150000"/>
    <n v="150000"/>
    <n v="121190"/>
    <s v="MEDIUM"/>
    <s v="200k - 1m"/>
    <s v="Sarasota-Bradenton, FL"/>
    <n v="643260"/>
    <s v="11900"/>
    <s v="  "/>
    <m/>
    <s v="N"/>
    <s v="1193"/>
    <s v="BUS OTHER"/>
    <n v="11"/>
    <s v="Bus"/>
    <s v="93"/>
    <s v="119"/>
    <s v="Construction"/>
    <s v="02"/>
    <s v="Bus Shelters"/>
    <m/>
    <m/>
    <n v="1"/>
    <s v="Capital"/>
    <s v="1"/>
    <m/>
    <s v="9"/>
    <m/>
    <s v="3"/>
    <s v="0"/>
    <s v="2"/>
  </r>
  <r>
    <s v="FL90X849"/>
    <n v="90"/>
    <x v="18"/>
    <s v="49 USC 5307 - Urbanized Area Formula (FY2006 forward)"/>
    <n v="5307"/>
    <x v="6"/>
    <m/>
    <s v="00      "/>
    <s v="SARASOTA SCAT        "/>
    <x v="210"/>
    <n v="1094"/>
    <n v="78400"/>
    <m/>
    <n v="3693934"/>
    <m/>
    <d v="2015-04-17T00:00:00"/>
    <n v="119202"/>
    <s v="PURCHASE BUS SHELTERS                                       "/>
    <n v="8"/>
    <n v="50000"/>
    <n v="50000"/>
    <n v="121190"/>
    <s v="MEDIUM"/>
    <s v="200k - 1m"/>
    <s v="Sarasota-Bradenton, FL"/>
    <n v="643260"/>
    <s v="11900"/>
    <s v="  "/>
    <m/>
    <s v="N"/>
    <s v="1192"/>
    <s v="BUS OTHER"/>
    <n v="11"/>
    <s v="Bus"/>
    <s v="92"/>
    <s v="119"/>
    <s v="Acquisition"/>
    <s v="02"/>
    <s v="Bus Shelters"/>
    <m/>
    <m/>
    <n v="1"/>
    <s v="Capital"/>
    <s v="1"/>
    <m/>
    <s v="9"/>
    <m/>
    <s v="2"/>
    <s v="0"/>
    <s v="2"/>
  </r>
  <r>
    <s v="FL90X849"/>
    <n v="90"/>
    <x v="18"/>
    <s v="49 USC 5307 - Urbanized Area Formula (FY2006 forward)"/>
    <n v="5307"/>
    <x v="6"/>
    <m/>
    <s v="00      "/>
    <s v="SARASOTA SCAT        "/>
    <x v="210"/>
    <n v="1094"/>
    <n v="78400"/>
    <m/>
    <n v="3693934"/>
    <m/>
    <d v="2015-04-17T00:00:00"/>
    <n v="114209"/>
    <s v="ACQUIRE - MOBILE SURV/SECURITY EQUIP                        "/>
    <n v="6"/>
    <n v="50000"/>
    <n v="50000"/>
    <n v="121190"/>
    <s v="MEDIUM"/>
    <s v="200k - 1m"/>
    <s v="Sarasota-Bradenton, FL"/>
    <n v="643260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FL90X850"/>
    <n v="90"/>
    <x v="18"/>
    <s v="49 USC 5307 - Urbanized Area Formula (FY2006 forward)"/>
    <n v="5307"/>
    <x v="6"/>
    <m/>
    <s v="00      "/>
    <s v="FT. MYERS LEE CO. BCC"/>
    <x v="219"/>
    <n v="1083"/>
    <n v="78400"/>
    <m/>
    <n v="5833046"/>
    <m/>
    <d v="2014-11-04T00:00:00"/>
    <n v="114303"/>
    <s v="CONSTRUCT - ADMIN/MAINT FACILITY                            "/>
    <n v="0"/>
    <n v="2723096"/>
    <n v="494943"/>
    <n v="123610"/>
    <s v="MEDIUM"/>
    <s v="200k - 1m"/>
    <s v="Bonita Springs, FL"/>
    <n v="310298"/>
    <s v="11400"/>
    <s v="  "/>
    <m/>
    <s v="N"/>
    <s v="1143"/>
    <s v="MAINTENANCE FACILITY"/>
    <n v="11"/>
    <s v="Bus"/>
    <s v="43"/>
    <s v="114"/>
    <s v="Construction"/>
    <s v="03"/>
    <s v="Admin/Maint Facility"/>
    <m/>
    <m/>
    <n v="1"/>
    <s v="Capital"/>
    <s v="1"/>
    <m/>
    <s v="4"/>
    <m/>
    <s v="3"/>
    <s v="0"/>
    <s v="3"/>
  </r>
  <r>
    <s v="FL90X850"/>
    <n v="90"/>
    <x v="18"/>
    <s v="49 USC 5307 - Urbanized Area Formula (FY2006 forward)"/>
    <n v="5307"/>
    <x v="6"/>
    <m/>
    <s v="00      "/>
    <s v="FT. MYERS LEE CO. BCC"/>
    <x v="219"/>
    <n v="1083"/>
    <n v="78400"/>
    <m/>
    <n v="5833046"/>
    <m/>
    <d v="2014-11-04T00:00:00"/>
    <n v="114211"/>
    <s v="ACQUIRE - SUPPORT VEHICLES                                  "/>
    <n v="3"/>
    <n v="120000"/>
    <n v="120000"/>
    <n v="122430"/>
    <s v="MEDIUM"/>
    <s v="200k - 1m"/>
    <s v="Cape Coral, FL"/>
    <n v="530290"/>
    <s v="11400"/>
    <s v="GA"/>
    <s v="GASOLINE"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FL90X850"/>
    <n v="90"/>
    <x v="18"/>
    <s v="49 USC 5307 - Urbanized Area Formula (FY2006 forward)"/>
    <n v="5307"/>
    <x v="6"/>
    <m/>
    <s v="00      "/>
    <s v="FT. MYERS LEE CO. BCC"/>
    <x v="219"/>
    <n v="1083"/>
    <n v="78400"/>
    <m/>
    <n v="5833046"/>
    <m/>
    <d v="2014-11-04T00:00:00"/>
    <n v="114303"/>
    <s v="CONSTRUCT - ADMIN/MAINT FACILITY                            "/>
    <n v="0"/>
    <n v="2723096"/>
    <n v="2228153"/>
    <n v="122430"/>
    <s v="MEDIUM"/>
    <s v="200k - 1m"/>
    <s v="Cape Coral, FL"/>
    <n v="530290"/>
    <s v="11400"/>
    <s v="  "/>
    <m/>
    <s v="N"/>
    <s v="1143"/>
    <s v="MAINTENANCE FACILITY"/>
    <n v="11"/>
    <s v="Bus"/>
    <s v="43"/>
    <s v="114"/>
    <s v="Construction"/>
    <s v="03"/>
    <s v="Admin/Maint Facility"/>
    <m/>
    <m/>
    <n v="1"/>
    <s v="Capital"/>
    <s v="1"/>
    <m/>
    <s v="4"/>
    <m/>
    <s v="3"/>
    <s v="0"/>
    <s v="3"/>
  </r>
  <r>
    <s v="FL90X850"/>
    <n v="90"/>
    <x v="18"/>
    <s v="49 USC 5307 - Urbanized Area Formula (FY2006 forward)"/>
    <n v="5307"/>
    <x v="6"/>
    <m/>
    <s v="00      "/>
    <s v="FT. MYERS LEE CO. BCC"/>
    <x v="219"/>
    <n v="1083"/>
    <n v="78400"/>
    <m/>
    <n v="5833046"/>
    <m/>
    <d v="2014-11-04T00:00:00"/>
    <s v="117A00"/>
    <s v="PREVENTIVE MAINTENANCE                                      "/>
    <n v="0"/>
    <n v="500000"/>
    <n v="500000"/>
    <n v="122430"/>
    <s v="MEDIUM"/>
    <s v="200k - 1m"/>
    <s v="Cape Coral, FL"/>
    <n v="53029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FL90X850"/>
    <n v="90"/>
    <x v="18"/>
    <s v="49 USC 5307 - Urbanized Area Formula (FY2006 forward)"/>
    <n v="5307"/>
    <x v="6"/>
    <m/>
    <s v="00      "/>
    <s v="FT. MYERS LEE CO. BCC"/>
    <x v="219"/>
    <n v="1083"/>
    <n v="78400"/>
    <m/>
    <n v="5833046"/>
    <m/>
    <d v="2014-11-04T00:00:00"/>
    <s v="117B00"/>
    <s v="SIB CAPITALIZATION                                          "/>
    <n v="0"/>
    <n v="1406645"/>
    <n v="1406645"/>
    <n v="122430"/>
    <s v="MEDIUM"/>
    <s v="200k - 1m"/>
    <s v="Cape Coral, FL"/>
    <n v="530290"/>
    <s v="11700"/>
    <s v="  "/>
    <m/>
    <s v="N"/>
    <s v="117B"/>
    <s v="BUS OTHER"/>
    <n v="11"/>
    <s v="Bus"/>
    <s v="7B"/>
    <s v="117"/>
    <s v="Other Capital Items (Bus)"/>
    <s v="00"/>
    <s v="SIB Capitalization"/>
    <m/>
    <m/>
    <n v="1"/>
    <s v="Capital"/>
    <s v="1"/>
    <m/>
    <s v="7"/>
    <m/>
    <s v="B"/>
    <s v="0"/>
    <s v="0"/>
  </r>
  <r>
    <s v="FL90X850"/>
    <n v="90"/>
    <x v="18"/>
    <s v="49 USC 5307 - Urbanized Area Formula (FY2006 forward)"/>
    <n v="5307"/>
    <x v="6"/>
    <m/>
    <s v="00      "/>
    <s v="FT. MYERS LEE CO. BCC"/>
    <x v="219"/>
    <n v="1083"/>
    <n v="78400"/>
    <m/>
    <n v="5833046"/>
    <m/>
    <d v="2014-11-04T00:00:00"/>
    <s v="117C00"/>
    <s v="NON FIXED ROUTE ADA PARATRANSIT SERVICE                     "/>
    <n v="0"/>
    <n v="583305"/>
    <n v="583305"/>
    <n v="122430"/>
    <s v="MEDIUM"/>
    <s v="200k - 1m"/>
    <s v="Cape Coral, FL"/>
    <n v="530290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FL90X850"/>
    <n v="90"/>
    <x v="18"/>
    <s v="49 USC 5307 - Urbanized Area Formula (FY2006 forward)"/>
    <n v="5307"/>
    <x v="6"/>
    <m/>
    <s v="00      "/>
    <s v="FT. MYERS LEE CO. BCC"/>
    <x v="219"/>
    <n v="1083"/>
    <n v="78400"/>
    <m/>
    <n v="5833046"/>
    <m/>
    <d v="2014-11-04T00:00:00"/>
    <n v="119302"/>
    <s v="CONSTRUCTION - BUS SHELTERS                                 "/>
    <n v="20"/>
    <n v="500000"/>
    <n v="500000"/>
    <n v="122430"/>
    <s v="MEDIUM"/>
    <s v="200k - 1m"/>
    <s v="Cape Coral, FL"/>
    <n v="530290"/>
    <s v="11900"/>
    <s v="  "/>
    <m/>
    <s v="N"/>
    <s v="1193"/>
    <s v="BUS OTHER"/>
    <n v="11"/>
    <s v="Bus"/>
    <s v="93"/>
    <s v="119"/>
    <s v="Construction"/>
    <s v="02"/>
    <s v="Bus Shelters"/>
    <m/>
    <m/>
    <n v="1"/>
    <s v="Capital"/>
    <s v="1"/>
    <m/>
    <s v="9"/>
    <m/>
    <s v="3"/>
    <s v="0"/>
    <s v="2"/>
  </r>
  <r>
    <s v="FL90X853"/>
    <n v="90"/>
    <x v="18"/>
    <s v="49 USC 5307 - Urbanized Area Formula (FY2006 forward)"/>
    <n v="5307"/>
    <x v="6"/>
    <m/>
    <s v="00      "/>
    <s v="COLLIER COUNTY       "/>
    <x v="212"/>
    <n v="1032"/>
    <n v="78400"/>
    <m/>
    <n v="2888127"/>
    <m/>
    <d v="2015-02-27T00:00:00"/>
    <n v="111215"/>
    <s v="BUY REPLACEMENT SUPPORT VEHICLE                             "/>
    <n v="1"/>
    <n v="27158"/>
    <n v="25000"/>
    <n v="123610"/>
    <s v="MEDIUM"/>
    <s v="200k - 1m"/>
    <s v="Bonita Springs, FL"/>
    <n v="310298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FL90X853"/>
    <n v="90"/>
    <x v="18"/>
    <s v="49 USC 5307 - Urbanized Area Formula (FY2006 forward)"/>
    <n v="5307"/>
    <x v="6"/>
    <m/>
    <s v="00      "/>
    <s v="COLLIER COUNTY       "/>
    <x v="212"/>
    <n v="1032"/>
    <n v="78400"/>
    <m/>
    <n v="2888127"/>
    <m/>
    <d v="2015-02-27T00:00:00"/>
    <n v="111202"/>
    <s v="BUY REPLACEMENT 35-FT BUS                                   "/>
    <n v="2"/>
    <n v="885058"/>
    <n v="885058"/>
    <n v="123610"/>
    <s v="MEDIUM"/>
    <s v="200k - 1m"/>
    <s v="Bonita Springs, FL"/>
    <n v="310298"/>
    <s v="11100"/>
    <s v="DF"/>
    <s v="DIESEL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FL90X853"/>
    <n v="90"/>
    <x v="18"/>
    <s v="49 USC 5307 - Urbanized Area Formula (FY2006 forward)"/>
    <n v="5307"/>
    <x v="6"/>
    <m/>
    <s v="00      "/>
    <s v="COLLIER COUNTY       "/>
    <x v="212"/>
    <n v="1032"/>
    <n v="78400"/>
    <m/>
    <n v="2888127"/>
    <m/>
    <d v="2015-02-27T00:00:00"/>
    <n v="113107"/>
    <s v="ENG/DESIGN - BUS SURVEILL/SECURITY SYS                      "/>
    <n v="0"/>
    <n v="22000"/>
    <n v="22000"/>
    <n v="123610"/>
    <s v="MEDIUM"/>
    <s v="200k - 1m"/>
    <s v="Bonita Springs, FL"/>
    <n v="310298"/>
    <s v="11300"/>
    <s v="  "/>
    <m/>
    <s v="N"/>
    <s v="1131"/>
    <s v="BUS OTHER"/>
    <n v="11"/>
    <s v="Bus"/>
    <s v="31"/>
    <s v="113"/>
    <s v="Engineering and Design"/>
    <s v="07"/>
    <s v="Fare Collection Equip. (Stationary)"/>
    <m/>
    <m/>
    <n v="1"/>
    <s v="Capital"/>
    <s v="1"/>
    <m/>
    <s v="3"/>
    <m/>
    <s v="1"/>
    <s v="0"/>
    <s v="7"/>
  </r>
  <r>
    <s v="FL90X853"/>
    <n v="90"/>
    <x v="18"/>
    <s v="49 USC 5307 - Urbanized Area Formula (FY2006 forward)"/>
    <n v="5307"/>
    <x v="6"/>
    <m/>
    <s v="00      "/>
    <s v="COLLIER COUNTY       "/>
    <x v="212"/>
    <n v="1032"/>
    <n v="78400"/>
    <m/>
    <n v="2888127"/>
    <m/>
    <d v="2015-02-27T00:00:00"/>
    <n v="113307"/>
    <s v="CONSTRUCT - BUS SURVEILL/SECURITY EQUIP                     "/>
    <n v="0"/>
    <n v="37099"/>
    <n v="37099"/>
    <n v="123610"/>
    <s v="MEDIUM"/>
    <s v="200k - 1m"/>
    <s v="Bonita Springs, FL"/>
    <n v="310298"/>
    <s v="11300"/>
    <s v="  "/>
    <m/>
    <s v="N"/>
    <s v="1133"/>
    <s v="BUS OTHER"/>
    <n v="11"/>
    <s v="Bus"/>
    <s v="33"/>
    <s v="113"/>
    <s v="Construction"/>
    <s v="07"/>
    <s v="Surveillance/Security "/>
    <m/>
    <m/>
    <n v="1"/>
    <s v="Capital"/>
    <s v="1"/>
    <m/>
    <s v="3"/>
    <m/>
    <s v="3"/>
    <s v="0"/>
    <s v="7"/>
  </r>
  <r>
    <s v="FL90X853"/>
    <n v="90"/>
    <x v="18"/>
    <s v="49 USC 5307 - Urbanized Area Formula (FY2006 forward)"/>
    <n v="5307"/>
    <x v="6"/>
    <m/>
    <s v="00      "/>
    <s v="COLLIER COUNTY       "/>
    <x v="212"/>
    <n v="1032"/>
    <n v="78400"/>
    <m/>
    <n v="2888127"/>
    <m/>
    <d v="2015-02-27T00:00:00"/>
    <n v="113410"/>
    <s v="REHAB/RENOVATE - BUS PASSENGER SHELTERS                     "/>
    <n v="0"/>
    <n v="50000"/>
    <n v="50000"/>
    <n v="123610"/>
    <s v="MEDIUM"/>
    <s v="200k - 1m"/>
    <s v="Bonita Springs, FL"/>
    <n v="310298"/>
    <s v="11300"/>
    <s v="  "/>
    <m/>
    <s v="N"/>
    <s v="1134"/>
    <s v="BUS OTHER"/>
    <n v="11"/>
    <s v="Bus"/>
    <s v="34"/>
    <s v="113"/>
    <s v="Rehab / Renovation"/>
    <s v="10"/>
    <s v="Passenger Shelters"/>
    <m/>
    <m/>
    <n v="1"/>
    <s v="Capital"/>
    <s v="1"/>
    <m/>
    <s v="3"/>
    <m/>
    <s v="4"/>
    <s v="1"/>
    <s v="0"/>
  </r>
  <r>
    <s v="FL90X853"/>
    <n v="90"/>
    <x v="18"/>
    <s v="49 USC 5307 - Urbanized Area Formula (FY2006 forward)"/>
    <n v="5307"/>
    <x v="6"/>
    <m/>
    <s v="00      "/>
    <s v="COLLIER COUNTY       "/>
    <x v="212"/>
    <n v="1032"/>
    <n v="78400"/>
    <m/>
    <n v="2888127"/>
    <m/>
    <d v="2015-02-27T00:00:00"/>
    <n v="114103"/>
    <s v="ENG/DESIGN - ADMIN/MAINTENANCE FACILITY                     "/>
    <n v="0"/>
    <n v="10000"/>
    <n v="10000"/>
    <n v="123610"/>
    <s v="MEDIUM"/>
    <s v="200k - 1m"/>
    <s v="Bonita Springs, FL"/>
    <n v="310298"/>
    <s v="11400"/>
    <s v="  "/>
    <m/>
    <s v="N"/>
    <s v="1141"/>
    <s v="MAINTENANCE FACILITY"/>
    <n v="11"/>
    <s v="Bus"/>
    <s v="41"/>
    <s v="114"/>
    <s v="Engineering and Design"/>
    <s v="03"/>
    <s v="Admin/Maint Facility"/>
    <m/>
    <m/>
    <n v="1"/>
    <s v="Capital"/>
    <s v="1"/>
    <m/>
    <s v="4"/>
    <m/>
    <s v="1"/>
    <s v="0"/>
    <s v="3"/>
  </r>
  <r>
    <s v="FL90X853"/>
    <n v="90"/>
    <x v="18"/>
    <s v="49 USC 5307 - Urbanized Area Formula (FY2006 forward)"/>
    <n v="5307"/>
    <x v="6"/>
    <m/>
    <s v="00      "/>
    <s v="COLLIER COUNTY       "/>
    <x v="212"/>
    <n v="1032"/>
    <n v="78400"/>
    <m/>
    <n v="2888127"/>
    <m/>
    <d v="2015-02-27T00:00:00"/>
    <n v="114403"/>
    <s v="REHAB/RENOVATE - ADMIN/MAINT FACILITY                       "/>
    <n v="0"/>
    <n v="392406"/>
    <n v="392406"/>
    <n v="123610"/>
    <s v="MEDIUM"/>
    <s v="200k - 1m"/>
    <s v="Bonita Springs, FL"/>
    <n v="310298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FL90X853"/>
    <n v="90"/>
    <x v="18"/>
    <s v="49 USC 5307 - Urbanized Area Formula (FY2006 forward)"/>
    <n v="5307"/>
    <x v="6"/>
    <m/>
    <s v="00      "/>
    <s v="COLLIER COUNTY       "/>
    <x v="212"/>
    <n v="1032"/>
    <n v="78400"/>
    <m/>
    <n v="2888127"/>
    <m/>
    <d v="2015-02-27T00:00:00"/>
    <n v="117204"/>
    <s v="FORCE ACCOUNT - CONSTRUC MGMT                               "/>
    <n v="0"/>
    <n v="25000"/>
    <n v="25000"/>
    <n v="123610"/>
    <s v="MEDIUM"/>
    <s v="200k - 1m"/>
    <s v="Bonita Springs, FL"/>
    <n v="310298"/>
    <s v="11700"/>
    <s v="  "/>
    <m/>
    <s v="N"/>
    <s v="1172"/>
    <s v="BUS OTHER"/>
    <n v="11"/>
    <s v="Bus"/>
    <s v="72"/>
    <s v="117"/>
    <s v="Force Account"/>
    <s v="04"/>
    <s v="Force Account"/>
    <m/>
    <m/>
    <n v="1"/>
    <s v="Capital"/>
    <s v="1"/>
    <m/>
    <s v="7"/>
    <m/>
    <s v="2"/>
    <s v="0"/>
    <s v="4"/>
  </r>
  <r>
    <s v="FL90X853"/>
    <n v="90"/>
    <x v="18"/>
    <s v="49 USC 5307 - Urbanized Area Formula (FY2006 forward)"/>
    <n v="5307"/>
    <x v="6"/>
    <m/>
    <s v="00      "/>
    <s v="COLLIER COUNTY       "/>
    <x v="212"/>
    <n v="1032"/>
    <n v="78400"/>
    <m/>
    <n v="2888127"/>
    <m/>
    <d v="2015-02-27T00:00:00"/>
    <s v="117A00"/>
    <s v="PREVENTIVE MAINTENANCE                                      "/>
    <n v="0"/>
    <n v="519793"/>
    <n v="519793"/>
    <n v="123610"/>
    <s v="MEDIUM"/>
    <s v="200k - 1m"/>
    <s v="Bonita Springs, FL"/>
    <n v="310298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FL90X853"/>
    <n v="90"/>
    <x v="18"/>
    <s v="49 USC 5307 - Urbanized Area Formula (FY2006 forward)"/>
    <n v="5307"/>
    <x v="6"/>
    <m/>
    <s v="00      "/>
    <s v="COLLIER COUNTY       "/>
    <x v="212"/>
    <n v="1032"/>
    <n v="78400"/>
    <m/>
    <n v="2888127"/>
    <m/>
    <d v="2015-02-27T00:00:00"/>
    <s v="117C00"/>
    <s v="NON FIXED ROUTE ADA PARATRANSIT SERVICE                     "/>
    <n v="0"/>
    <n v="288813"/>
    <n v="288813"/>
    <n v="123610"/>
    <s v="MEDIUM"/>
    <s v="200k - 1m"/>
    <s v="Bonita Springs, FL"/>
    <n v="310298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FL90X853"/>
    <n v="90"/>
    <x v="18"/>
    <s v="49 USC 5307 - Urbanized Area Formula (FY2006 forward)"/>
    <n v="5307"/>
    <x v="6"/>
    <m/>
    <s v="00      "/>
    <s v="COLLIER COUNTY       "/>
    <x v="212"/>
    <n v="1032"/>
    <n v="78400"/>
    <m/>
    <n v="2888127"/>
    <m/>
    <d v="2015-02-27T00:00:00"/>
    <n v="119408"/>
    <s v="REHAB/RENOV SIGNAGE                                         "/>
    <n v="11"/>
    <n v="58661"/>
    <n v="58661"/>
    <n v="123610"/>
    <s v="MEDIUM"/>
    <s v="200k - 1m"/>
    <s v="Bonita Springs, FL"/>
    <n v="310298"/>
    <s v="11900"/>
    <s v="DF"/>
    <s v="DIESEL"/>
    <s v="N"/>
    <s v="1194"/>
    <s v="BUS OTHER"/>
    <n v="11"/>
    <s v="Bus"/>
    <s v="94"/>
    <s v="119"/>
    <s v="Rehab / Renovation"/>
    <s v="08"/>
    <s v="Signage"/>
    <m/>
    <m/>
    <n v="1"/>
    <s v="Capital"/>
    <s v="1"/>
    <m/>
    <s v="9"/>
    <m/>
    <s v="4"/>
    <s v="0"/>
    <s v="8"/>
  </r>
  <r>
    <s v="FL90X853"/>
    <n v="90"/>
    <x v="18"/>
    <s v="49 USC 5307 - Urbanized Area Formula (FY2006 forward)"/>
    <n v="5307"/>
    <x v="6"/>
    <m/>
    <s v="00      "/>
    <s v="COLLIER COUNTY       "/>
    <x v="212"/>
    <n v="1032"/>
    <n v="78400"/>
    <m/>
    <n v="2888127"/>
    <m/>
    <d v="2015-02-27T00:00:00"/>
    <n v="300903"/>
    <s v="SPECIAL RULE - OPERATING ASSISTANCE /1 - 75 BUSES           "/>
    <n v="0"/>
    <n v="1148594"/>
    <n v="574297"/>
    <n v="123610"/>
    <s v="MEDIUM"/>
    <s v="200k - 1m"/>
    <s v="Bonita Springs, FL"/>
    <n v="310298"/>
    <s v="30000"/>
    <s v="  "/>
    <m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FL90X857"/>
    <n v="90"/>
    <x v="18"/>
    <s v="49 USC 5307 - Urbanized Area Formula (FY2006 forward)"/>
    <n v="5307"/>
    <x v="6"/>
    <m/>
    <s v="00      "/>
    <s v="Ocala City           "/>
    <x v="224"/>
    <n v="1034"/>
    <n v="78400"/>
    <m/>
    <n v="1951927"/>
    <m/>
    <d v="2015-02-20T00:00:00"/>
    <n v="111202"/>
    <s v="BUY REPLACEMENT 35-FT BUS                                   "/>
    <n v="1"/>
    <n v="313000"/>
    <n v="250000"/>
    <n v="123650"/>
    <s v="SMALL"/>
    <s v="50k - 200k"/>
    <s v="Ocala, FL"/>
    <n v="56393"/>
    <s v="11100"/>
    <s v="DP"/>
    <s v="DIESEL (PARTICULATE TRAP)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FL90X857"/>
    <n v="90"/>
    <x v="18"/>
    <s v="49 USC 5307 - Urbanized Area Formula (FY2006 forward)"/>
    <n v="5307"/>
    <x v="6"/>
    <m/>
    <s v="00      "/>
    <s v="Ocala City           "/>
    <x v="224"/>
    <n v="1034"/>
    <n v="78400"/>
    <m/>
    <n v="1951927"/>
    <m/>
    <d v="2015-02-20T00:00:00"/>
    <n v="113310"/>
    <s v="CONSTRUCT - BUS PASSENGER SHELTERS                          "/>
    <n v="8"/>
    <n v="120000"/>
    <n v="75000"/>
    <n v="123650"/>
    <s v="SMALL"/>
    <s v="50k - 200k"/>
    <s v="Ocala, FL"/>
    <n v="56393"/>
    <s v="11300"/>
    <s v="  "/>
    <m/>
    <s v="N"/>
    <s v="1133"/>
    <s v="BUS OTHER"/>
    <n v="11"/>
    <s v="Bus"/>
    <s v="33"/>
    <s v="113"/>
    <s v="Construction"/>
    <s v="10"/>
    <s v="Passenger Shelters"/>
    <m/>
    <m/>
    <n v="1"/>
    <s v="Capital"/>
    <s v="1"/>
    <m/>
    <s v="3"/>
    <m/>
    <s v="3"/>
    <s v="1"/>
    <s v="0"/>
  </r>
  <r>
    <s v="FL90X857"/>
    <n v="90"/>
    <x v="18"/>
    <s v="49 USC 5307 - Urbanized Area Formula (FY2006 forward)"/>
    <n v="5307"/>
    <x v="6"/>
    <m/>
    <s v="00      "/>
    <s v="Ocala City           "/>
    <x v="224"/>
    <n v="1034"/>
    <n v="78400"/>
    <m/>
    <n v="1951927"/>
    <m/>
    <d v="2015-02-20T00:00:00"/>
    <n v="114403"/>
    <s v="REHAB/RENOVATE - ADMIN/MAINT FACILITY                       "/>
    <n v="0"/>
    <n v="31250"/>
    <n v="25000"/>
    <n v="123650"/>
    <s v="SMALL"/>
    <s v="50k - 200k"/>
    <s v="Ocala, FL"/>
    <n v="56393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FL90X857"/>
    <n v="90"/>
    <x v="18"/>
    <s v="49 USC 5307 - Urbanized Area Formula (FY2006 forward)"/>
    <n v="5307"/>
    <x v="6"/>
    <m/>
    <s v="00      "/>
    <s v="Ocala City           "/>
    <x v="224"/>
    <n v="1034"/>
    <n v="78400"/>
    <m/>
    <n v="1951927"/>
    <m/>
    <d v="2015-02-20T00:00:00"/>
    <s v="117A00"/>
    <s v="PREVENTIVE MAINTENANCE                                      "/>
    <n v="0"/>
    <n v="352799"/>
    <n v="282240"/>
    <n v="123650"/>
    <s v="SMALL"/>
    <s v="50k - 200k"/>
    <s v="Ocala, FL"/>
    <n v="56393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FL90X857"/>
    <n v="90"/>
    <x v="18"/>
    <s v="49 USC 5307 - Urbanized Area Formula (FY2006 forward)"/>
    <n v="5307"/>
    <x v="6"/>
    <m/>
    <s v="00      "/>
    <s v="Ocala City           "/>
    <x v="224"/>
    <n v="1034"/>
    <n v="78400"/>
    <m/>
    <n v="1951927"/>
    <m/>
    <d v="2015-02-20T00:00:00"/>
    <s v="117C00"/>
    <s v="NON FIXED ROUTE ADA PARATRANSIT SERVICE                     "/>
    <n v="0"/>
    <n v="435000"/>
    <n v="195792"/>
    <n v="123650"/>
    <s v="SMALL"/>
    <s v="50k - 200k"/>
    <s v="Ocala, FL"/>
    <n v="56393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FL90X857"/>
    <n v="90"/>
    <x v="18"/>
    <s v="49 USC 5307 - Urbanized Area Formula (FY2006 forward)"/>
    <n v="5307"/>
    <x v="6"/>
    <m/>
    <s v="00      "/>
    <s v="Ocala City           "/>
    <x v="224"/>
    <n v="1034"/>
    <n v="78400"/>
    <m/>
    <n v="1951927"/>
    <m/>
    <d v="2015-02-20T00:00:00"/>
    <n v="300901"/>
    <s v="UP TO 50% FEDERAL SHARE FOR PERIOD 10/1/14 - 09/30/15       "/>
    <n v="0"/>
    <n v="1798232"/>
    <n v="899116"/>
    <n v="123650"/>
    <s v="SMALL"/>
    <s v="50k - 200k"/>
    <s v="Ocala, FL"/>
    <n v="56393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FL90X857"/>
    <n v="90"/>
    <x v="18"/>
    <s v="49 USC 5307 - Urbanized Area Formula (FY2006 forward)"/>
    <n v="5307"/>
    <x v="6"/>
    <m/>
    <s v="00      "/>
    <s v="Ocala City           "/>
    <x v="224"/>
    <n v="1034"/>
    <n v="78400"/>
    <m/>
    <n v="1951927"/>
    <m/>
    <d v="2015-02-20T00:00:00"/>
    <n v="300901"/>
    <s v="UP TO 50% FEDERAL SHARE FOR PERIOD 10/01/15 - 12/30/15      "/>
    <n v="0"/>
    <n v="449558"/>
    <n v="224779"/>
    <n v="123650"/>
    <s v="SMALL"/>
    <s v="50k - 200k"/>
    <s v="Ocala, FL"/>
    <n v="56393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FL90X858"/>
    <n v="90"/>
    <x v="18"/>
    <s v="49 USC 5307 - Urbanized Area Formula (FY2006 forward)"/>
    <n v="5307"/>
    <x v="6"/>
    <m/>
    <s v="01      "/>
    <s v="CFRTA/LYNX           "/>
    <x v="204"/>
    <n v="1091"/>
    <n v="78400"/>
    <m/>
    <n v="13820734"/>
    <m/>
    <d v="2015-09-10T00:00:00"/>
    <n v="111201"/>
    <s v="BUY REPLACEMENT 40-FT BUS                                   "/>
    <n v="14"/>
    <n v="7240114"/>
    <n v="7240114"/>
    <n v="120690"/>
    <s v="LARGE"/>
    <s v="Over 1m"/>
    <s v="Orlando, FL"/>
    <n v="1510516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FL90X858"/>
    <n v="90"/>
    <x v="18"/>
    <s v="49 USC 5307 - Urbanized Area Formula (FY2006 forward)"/>
    <n v="5307"/>
    <x v="6"/>
    <m/>
    <s v="01      "/>
    <s v="CFRTA/LYNX           "/>
    <x v="204"/>
    <n v="1091"/>
    <n v="78400"/>
    <m/>
    <n v="13820734"/>
    <m/>
    <d v="2015-09-10T00:00:00"/>
    <n v="111204"/>
    <s v="BUY REPLACEMENT &lt;30 FT BUS                                  "/>
    <n v="2"/>
    <n v="59143"/>
    <n v="59143"/>
    <n v="120690"/>
    <s v="LARGE"/>
    <s v="Over 1m"/>
    <s v="Orlando, FL"/>
    <n v="1510516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FL90X858"/>
    <n v="90"/>
    <x v="18"/>
    <s v="49 USC 5307 - Urbanized Area Formula (FY2006 forward)"/>
    <n v="5307"/>
    <x v="6"/>
    <m/>
    <s v="01      "/>
    <s v="CFRTA/LYNX           "/>
    <x v="204"/>
    <n v="1091"/>
    <n v="78400"/>
    <m/>
    <n v="13820734"/>
    <m/>
    <d v="2015-09-10T00:00:00"/>
    <n v="111215"/>
    <s v="BUY REPLACEMENT VAN                                         "/>
    <n v="1"/>
    <n v="3641"/>
    <n v="3641"/>
    <n v="120690"/>
    <s v="LARGE"/>
    <s v="Over 1m"/>
    <s v="Orlando, FL"/>
    <n v="1510516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FL90X858"/>
    <n v="90"/>
    <x v="18"/>
    <s v="49 USC 5307 - Urbanized Area Formula (FY2006 forward)"/>
    <n v="5307"/>
    <x v="6"/>
    <m/>
    <s v="01      "/>
    <s v="CFRTA/LYNX           "/>
    <x v="204"/>
    <n v="1091"/>
    <n v="78400"/>
    <m/>
    <n v="13820734"/>
    <m/>
    <d v="2015-09-10T00:00:00"/>
    <n v="111240"/>
    <s v="BUY ASSOC CAP MAINT ITEMS                                   "/>
    <n v="0"/>
    <n v="224000"/>
    <n v="224000"/>
    <n v="120690"/>
    <s v="LARGE"/>
    <s v="Over 1m"/>
    <s v="Orlando, FL"/>
    <n v="1510516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FL90X858"/>
    <n v="90"/>
    <x v="18"/>
    <s v="49 USC 5307 - Urbanized Area Formula (FY2006 forward)"/>
    <n v="5307"/>
    <x v="6"/>
    <m/>
    <s v="01      "/>
    <s v="CFRTA/LYNX           "/>
    <x v="204"/>
    <n v="1091"/>
    <n v="78400"/>
    <m/>
    <n v="13820734"/>
    <m/>
    <d v="2015-09-10T00:00:00"/>
    <n v="111640"/>
    <s v="LEASE ASSOC CAP MAINT ITEMS                                 "/>
    <n v="0"/>
    <n v="1280000"/>
    <n v="1280000"/>
    <n v="120690"/>
    <s v="LARGE"/>
    <s v="Over 1m"/>
    <s v="Orlando, FL"/>
    <n v="1510516"/>
    <s v="11100"/>
    <s v="  "/>
    <m/>
    <s v="N"/>
    <s v="1116"/>
    <s v="BUS OTHER"/>
    <n v="11"/>
    <s v="Bus"/>
    <s v="16"/>
    <s v="111"/>
    <s v="Lease - Replacement"/>
    <s v="40"/>
    <s v="Spare Parts / Assoc Capital Maintenance Items"/>
    <m/>
    <s v="Spare Parts / Assoc Capital Maintenance Items"/>
    <n v="1"/>
    <s v="Capital"/>
    <s v="1"/>
    <m/>
    <s v="1"/>
    <m/>
    <s v="6"/>
    <s v="4"/>
    <s v="0"/>
  </r>
  <r>
    <s v="FL90X858"/>
    <n v="90"/>
    <x v="18"/>
    <s v="49 USC 5307 - Urbanized Area Formula (FY2006 forward)"/>
    <n v="5307"/>
    <x v="6"/>
    <m/>
    <s v="01      "/>
    <s v="CFRTA/LYNX           "/>
    <x v="204"/>
    <n v="1091"/>
    <n v="78400"/>
    <m/>
    <n v="13820734"/>
    <m/>
    <d v="2015-09-10T00:00:00"/>
    <n v="113102"/>
    <s v="ENG/DESIGN - BUS STATION                                    "/>
    <n v="0"/>
    <n v="115000"/>
    <n v="115000"/>
    <n v="120690"/>
    <s v="LARGE"/>
    <s v="Over 1m"/>
    <s v="Orlando, FL"/>
    <n v="1510516"/>
    <s v="11300"/>
    <s v="  "/>
    <m/>
    <s v="N"/>
    <s v="1131"/>
    <s v="BUS OTHER"/>
    <n v="11"/>
    <s v="Bus"/>
    <s v="31"/>
    <s v="113"/>
    <s v="Engineering and Design"/>
    <s v="02"/>
    <s v="Station"/>
    <m/>
    <m/>
    <n v="1"/>
    <s v="Capital"/>
    <s v="1"/>
    <m/>
    <s v="3"/>
    <m/>
    <s v="1"/>
    <s v="0"/>
    <s v="2"/>
  </r>
  <r>
    <s v="FL90X858"/>
    <n v="90"/>
    <x v="18"/>
    <s v="49 USC 5307 - Urbanized Area Formula (FY2006 forward)"/>
    <n v="5307"/>
    <x v="6"/>
    <m/>
    <s v="01      "/>
    <s v="CFRTA/LYNX           "/>
    <x v="204"/>
    <n v="1091"/>
    <n v="78400"/>
    <m/>
    <n v="13820734"/>
    <m/>
    <d v="2015-09-10T00:00:00"/>
    <n v="113110"/>
    <s v="ENG/DESIGN - BUS PASSENGER SHELTERS                         "/>
    <n v="0"/>
    <n v="403090"/>
    <n v="403090"/>
    <n v="120690"/>
    <s v="LARGE"/>
    <s v="Over 1m"/>
    <s v="Orlando, FL"/>
    <n v="1510516"/>
    <s v="11300"/>
    <s v="  "/>
    <m/>
    <s v="N"/>
    <s v="1131"/>
    <s v="BUS OTHER"/>
    <n v="11"/>
    <s v="Bus"/>
    <s v="31"/>
    <s v="113"/>
    <s v="Engineering and Design"/>
    <s v="10"/>
    <s v="Passenger Shelters"/>
    <m/>
    <m/>
    <n v="1"/>
    <s v="Capital"/>
    <s v="1"/>
    <m/>
    <s v="3"/>
    <m/>
    <s v="1"/>
    <s v="1"/>
    <s v="0"/>
  </r>
  <r>
    <s v="FL90X858"/>
    <n v="90"/>
    <x v="18"/>
    <s v="49 USC 5307 - Urbanized Area Formula (FY2006 forward)"/>
    <n v="5307"/>
    <x v="6"/>
    <m/>
    <s v="01      "/>
    <s v="CFRTA/LYNX           "/>
    <x v="204"/>
    <n v="1091"/>
    <n v="78400"/>
    <m/>
    <n v="13820734"/>
    <m/>
    <d v="2015-09-10T00:00:00"/>
    <n v="113210"/>
    <s v="ACQUIRE - BUS PASSENGER SHELTERS                            "/>
    <n v="0"/>
    <n v="373562"/>
    <n v="373562"/>
    <n v="120690"/>
    <s v="LARGE"/>
    <s v="Over 1m"/>
    <s v="Orlando, FL"/>
    <n v="1510516"/>
    <s v="11300"/>
    <s v="  "/>
    <m/>
    <s v="N"/>
    <s v="1132"/>
    <s v="BUS OTHER"/>
    <n v="11"/>
    <s v="Bus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FL90X858"/>
    <n v="90"/>
    <x v="18"/>
    <s v="49 USC 5307 - Urbanized Area Formula (FY2006 forward)"/>
    <n v="5307"/>
    <x v="6"/>
    <m/>
    <s v="01      "/>
    <s v="CFRTA/LYNX           "/>
    <x v="204"/>
    <n v="1091"/>
    <n v="78400"/>
    <m/>
    <n v="13820734"/>
    <m/>
    <d v="2015-09-10T00:00:00"/>
    <n v="113402"/>
    <s v="REHAB/RENOVATE - BUS STATION                                "/>
    <n v="0"/>
    <n v="2286"/>
    <n v="2286"/>
    <n v="120690"/>
    <s v="LARGE"/>
    <s v="Over 1m"/>
    <s v="Orlando, FL"/>
    <n v="1510516"/>
    <s v="11300"/>
    <s v="  "/>
    <m/>
    <s v="N"/>
    <s v="1134"/>
    <s v="BUS OTHER"/>
    <n v="11"/>
    <s v="Bus"/>
    <s v="34"/>
    <s v="113"/>
    <s v="Rehab / Renovation"/>
    <s v="02"/>
    <s v="Station"/>
    <m/>
    <m/>
    <n v="1"/>
    <s v="Capital"/>
    <s v="1"/>
    <m/>
    <s v="3"/>
    <m/>
    <s v="4"/>
    <s v="0"/>
    <s v="2"/>
  </r>
  <r>
    <s v="FL90X858"/>
    <n v="90"/>
    <x v="18"/>
    <s v="49 USC 5307 - Urbanized Area Formula (FY2006 forward)"/>
    <n v="5307"/>
    <x v="6"/>
    <m/>
    <s v="01      "/>
    <s v="CFRTA/LYNX           "/>
    <x v="204"/>
    <n v="1091"/>
    <n v="78400"/>
    <m/>
    <n v="13820734"/>
    <m/>
    <d v="2015-09-10T00:00:00"/>
    <n v="113410"/>
    <s v="REHAB/RENOVATE - BUS PASSENGER SHELTERS                     "/>
    <n v="0"/>
    <n v="100000"/>
    <n v="100000"/>
    <n v="120690"/>
    <s v="LARGE"/>
    <s v="Over 1m"/>
    <s v="Orlando, FL"/>
    <n v="1510516"/>
    <s v="11300"/>
    <s v="  "/>
    <m/>
    <s v="N"/>
    <s v="1134"/>
    <s v="BUS OTHER"/>
    <n v="11"/>
    <s v="Bus"/>
    <s v="34"/>
    <s v="113"/>
    <s v="Rehab / Renovation"/>
    <s v="10"/>
    <s v="Passenger Shelters"/>
    <m/>
    <m/>
    <n v="1"/>
    <s v="Capital"/>
    <s v="1"/>
    <m/>
    <s v="3"/>
    <m/>
    <s v="4"/>
    <s v="1"/>
    <s v="0"/>
  </r>
  <r>
    <s v="FL90X858"/>
    <n v="90"/>
    <x v="18"/>
    <s v="49 USC 5307 - Urbanized Area Formula (FY2006 forward)"/>
    <n v="5307"/>
    <x v="6"/>
    <m/>
    <s v="01      "/>
    <s v="CFRTA/LYNX           "/>
    <x v="204"/>
    <n v="1091"/>
    <n v="78400"/>
    <m/>
    <n v="13820734"/>
    <m/>
    <d v="2015-09-10T00:00:00"/>
    <n v="114206"/>
    <s v="ACQUIRE - SHOP EQUIPMENT                                    "/>
    <n v="0"/>
    <n v="200000"/>
    <n v="200000"/>
    <n v="120690"/>
    <s v="LARGE"/>
    <s v="Over 1m"/>
    <s v="Orlando, FL"/>
    <n v="1510516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FL90X858"/>
    <n v="90"/>
    <x v="18"/>
    <s v="49 USC 5307 - Urbanized Area Formula (FY2006 forward)"/>
    <n v="5307"/>
    <x v="6"/>
    <m/>
    <s v="01      "/>
    <s v="CFRTA/LYNX           "/>
    <x v="204"/>
    <n v="1091"/>
    <n v="78400"/>
    <m/>
    <n v="13820734"/>
    <m/>
    <d v="2015-09-10T00:00:00"/>
    <n v="114207"/>
    <s v="ACQUIRE - ADP HARDWARE                                      "/>
    <n v="0"/>
    <n v="1000000"/>
    <n v="1000000"/>
    <n v="120690"/>
    <s v="LARGE"/>
    <s v="Over 1m"/>
    <s v="Orlando, FL"/>
    <n v="1510516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FL90X858"/>
    <n v="90"/>
    <x v="18"/>
    <s v="49 USC 5307 - Urbanized Area Formula (FY2006 forward)"/>
    <n v="5307"/>
    <x v="6"/>
    <m/>
    <s v="01      "/>
    <s v="CFRTA/LYNX           "/>
    <x v="204"/>
    <n v="1091"/>
    <n v="78400"/>
    <m/>
    <n v="13820734"/>
    <m/>
    <d v="2015-09-10T00:00:00"/>
    <n v="114208"/>
    <s v="ACQUIRE - ADP SOFTWARE                                      "/>
    <n v="0"/>
    <n v="403465"/>
    <n v="403465"/>
    <n v="120690"/>
    <s v="LARGE"/>
    <s v="Over 1m"/>
    <s v="Orlando, FL"/>
    <n v="1510516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FL90X858"/>
    <n v="90"/>
    <x v="18"/>
    <s v="49 USC 5307 - Urbanized Area Formula (FY2006 forward)"/>
    <n v="5307"/>
    <x v="6"/>
    <m/>
    <s v="01      "/>
    <s v="CFRTA/LYNX           "/>
    <x v="204"/>
    <n v="1091"/>
    <n v="78400"/>
    <m/>
    <n v="13820734"/>
    <m/>
    <d v="2015-09-10T00:00:00"/>
    <n v="114209"/>
    <s v="ACQUIRE - MOBILE SURV/SECURITY EQUIP                        "/>
    <n v="0"/>
    <n v="253175"/>
    <n v="253175"/>
    <n v="120690"/>
    <s v="LARGE"/>
    <s v="Over 1m"/>
    <s v="Orlando, FL"/>
    <n v="1510516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FL90X858"/>
    <n v="90"/>
    <x v="18"/>
    <s v="49 USC 5307 - Urbanized Area Formula (FY2006 forward)"/>
    <n v="5307"/>
    <x v="6"/>
    <m/>
    <s v="01      "/>
    <s v="CFRTA/LYNX           "/>
    <x v="204"/>
    <n v="1091"/>
    <n v="78400"/>
    <m/>
    <n v="13820734"/>
    <m/>
    <d v="2015-09-10T00:00:00"/>
    <n v="114210"/>
    <s v="ACQUIRE - MOBILE FARE COLL EQUIP                            "/>
    <n v="0"/>
    <n v="460000"/>
    <n v="460000"/>
    <n v="120690"/>
    <s v="LARGE"/>
    <s v="Over 1m"/>
    <s v="Orlando, FL"/>
    <n v="1510516"/>
    <s v="11400"/>
    <s v="  "/>
    <m/>
    <s v="N"/>
    <s v="1142"/>
    <s v="MAINTENANCE FACILITY"/>
    <n v="11"/>
    <s v="Bus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FL90X858"/>
    <n v="90"/>
    <x v="18"/>
    <s v="49 USC 5307 - Urbanized Area Formula (FY2006 forward)"/>
    <n v="5307"/>
    <x v="6"/>
    <m/>
    <s v="01      "/>
    <s v="CFRTA/LYNX           "/>
    <x v="204"/>
    <n v="1091"/>
    <n v="78400"/>
    <m/>
    <n v="13820734"/>
    <m/>
    <d v="2015-09-10T00:00:00"/>
    <n v="114211"/>
    <s v="ACQUIRE - SUPPORT VEHICLES                                  "/>
    <n v="0"/>
    <n v="300000"/>
    <n v="300000"/>
    <n v="120690"/>
    <s v="LARGE"/>
    <s v="Over 1m"/>
    <s v="Orlando, FL"/>
    <n v="1510516"/>
    <s v="11400"/>
    <s v="  "/>
    <m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FL90X858"/>
    <n v="90"/>
    <x v="18"/>
    <s v="49 USC 5307 - Urbanized Area Formula (FY2006 forward)"/>
    <n v="5307"/>
    <x v="6"/>
    <m/>
    <s v="01      "/>
    <s v="CFRTA/LYNX           "/>
    <x v="204"/>
    <n v="1091"/>
    <n v="78400"/>
    <m/>
    <n v="13820734"/>
    <m/>
    <d v="2015-09-10T00:00:00"/>
    <n v="114220"/>
    <s v="ACQUIRE - MISC SUPPORT EQUIPMENT                            "/>
    <n v="0"/>
    <n v="450000"/>
    <n v="450000"/>
    <n v="120690"/>
    <s v="LARGE"/>
    <s v="Over 1m"/>
    <s v="Orlando, FL"/>
    <n v="1510516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FL90X858"/>
    <n v="90"/>
    <x v="18"/>
    <s v="49 USC 5307 - Urbanized Area Formula (FY2006 forward)"/>
    <n v="5307"/>
    <x v="6"/>
    <m/>
    <s v="01      "/>
    <s v="CFRTA/LYNX           "/>
    <x v="204"/>
    <n v="1091"/>
    <n v="78400"/>
    <m/>
    <n v="13820734"/>
    <m/>
    <d v="2015-09-10T00:00:00"/>
    <n v="114403"/>
    <s v="REHAB/RENOVATE - ADMIN/MAINT FACILITY                       "/>
    <n v="0"/>
    <n v="170000"/>
    <n v="170000"/>
    <n v="120690"/>
    <s v="LARGE"/>
    <s v="Over 1m"/>
    <s v="Orlando, FL"/>
    <n v="1510516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FL90X858"/>
    <n v="90"/>
    <x v="18"/>
    <s v="49 USC 5307 - Urbanized Area Formula (FY2006 forward)"/>
    <n v="5307"/>
    <x v="6"/>
    <m/>
    <s v="01      "/>
    <s v="CFRTA/LYNX           "/>
    <x v="204"/>
    <n v="1091"/>
    <n v="78400"/>
    <m/>
    <n v="13820734"/>
    <m/>
    <d v="2015-09-10T00:00:00"/>
    <n v="114601"/>
    <s v="LEASE ADMINISTRATIVE FACILITY                               "/>
    <n v="0"/>
    <n v="332000"/>
    <n v="332000"/>
    <n v="120690"/>
    <s v="LARGE"/>
    <s v="Over 1m"/>
    <s v="Orlando, FL"/>
    <n v="1510516"/>
    <s v="11400"/>
    <s v="  "/>
    <m/>
    <s v="N"/>
    <s v="1146"/>
    <s v="MAINTENANCE FACILITY"/>
    <n v="11"/>
    <s v="Bus"/>
    <s v="46"/>
    <s v="114"/>
    <s v="Lease"/>
    <s v="01"/>
    <s v="Admin/Maint Facility"/>
    <m/>
    <m/>
    <n v="1"/>
    <s v="Capital"/>
    <s v="1"/>
    <m/>
    <s v="4"/>
    <m/>
    <s v="6"/>
    <s v="0"/>
    <s v="1"/>
  </r>
  <r>
    <s v="FL90X858"/>
    <n v="90"/>
    <x v="18"/>
    <s v="49 USC 5307 - Urbanized Area Formula (FY2006 forward)"/>
    <n v="5307"/>
    <x v="6"/>
    <m/>
    <s v="01      "/>
    <s v="CFRTA/LYNX           "/>
    <x v="204"/>
    <n v="1091"/>
    <n v="78400"/>
    <m/>
    <n v="13820734"/>
    <m/>
    <d v="2015-09-10T00:00:00"/>
    <n v="116202"/>
    <s v="PURCHASE COMMUNICATIONS SYSTEM                              "/>
    <n v="0"/>
    <n v="100000"/>
    <n v="100000"/>
    <n v="120690"/>
    <s v="LARGE"/>
    <s v="Over 1m"/>
    <s v="Orlando, FL"/>
    <n v="1510516"/>
    <s v="11600"/>
    <s v="  "/>
    <m/>
    <s v="N"/>
    <s v="1162"/>
    <s v="BUS OTHER"/>
    <n v="11"/>
    <s v="Bus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FL90X858"/>
    <n v="90"/>
    <x v="18"/>
    <s v="49 USC 5307 - Urbanized Area Formula (FY2006 forward)"/>
    <n v="5307"/>
    <x v="6"/>
    <m/>
    <s v="01      "/>
    <s v="CFRTA/LYNX           "/>
    <x v="204"/>
    <n v="1091"/>
    <n v="78400"/>
    <m/>
    <n v="13820734"/>
    <m/>
    <d v="2015-09-10T00:00:00"/>
    <n v="116220"/>
    <s v="PURCHASE MISC COMMUNICATIONS EQUIP                          "/>
    <n v="0"/>
    <n v="220000"/>
    <n v="220000"/>
    <n v="120690"/>
    <s v="LARGE"/>
    <s v="Over 1m"/>
    <s v="Orlando, FL"/>
    <n v="1510516"/>
    <s v="11600"/>
    <s v="  "/>
    <m/>
    <s v="N"/>
    <s v="1162"/>
    <s v="BUS OTHER"/>
    <n v="11"/>
    <s v="Bus"/>
    <s v="62"/>
    <s v="116"/>
    <s v="Acquisition"/>
    <s v="20"/>
    <s v="Miscellaneous"/>
    <m/>
    <m/>
    <n v="1"/>
    <s v="Capital"/>
    <s v="1"/>
    <m/>
    <s v="6"/>
    <m/>
    <s v="2"/>
    <s v="2"/>
    <s v="0"/>
  </r>
  <r>
    <s v="FL90X858"/>
    <n v="90"/>
    <x v="18"/>
    <s v="49 USC 5307 - Urbanized Area Formula (FY2006 forward)"/>
    <n v="5307"/>
    <x v="6"/>
    <m/>
    <s v="01      "/>
    <s v="CFRTA/LYNX           "/>
    <x v="204"/>
    <n v="1091"/>
    <n v="78400"/>
    <m/>
    <n v="13820734"/>
    <m/>
    <d v="2015-09-10T00:00:00"/>
    <n v="117111"/>
    <s v="OTHER 3RD PARTYCONTRACTUAL SERVICES                         "/>
    <n v="0"/>
    <n v="100000"/>
    <n v="100000"/>
    <n v="120690"/>
    <s v="LARGE"/>
    <s v="Over 1m"/>
    <s v="Orlando, FL"/>
    <n v="1510516"/>
    <s v="11701"/>
    <s v="  "/>
    <m/>
    <s v="N"/>
    <s v="1171"/>
    <s v="BUS OTHER"/>
    <n v="11"/>
    <s v="Bus"/>
    <s v="71"/>
    <s v="117"/>
    <s v="3rd party Contract"/>
    <s v="11"/>
    <s v="3rd party Contract"/>
    <m/>
    <m/>
    <n v="1"/>
    <s v="Capital"/>
    <s v="1"/>
    <m/>
    <s v="7"/>
    <m/>
    <s v="1"/>
    <s v="1"/>
    <s v="1"/>
  </r>
  <r>
    <s v="FL90X858"/>
    <n v="90"/>
    <x v="18"/>
    <s v="49 USC 5307 - Urbanized Area Formula (FY2006 forward)"/>
    <n v="5307"/>
    <x v="6"/>
    <m/>
    <s v="01      "/>
    <s v="CFRTA/LYNX           "/>
    <x v="204"/>
    <n v="1091"/>
    <n v="78400"/>
    <m/>
    <n v="13820734"/>
    <m/>
    <d v="2015-09-10T00:00:00"/>
    <n v="117112"/>
    <s v="CAPITAL COST OF 3RD PARTY CONTRACTING                       "/>
    <n v="0"/>
    <n v="196535"/>
    <n v="196535"/>
    <n v="120690"/>
    <s v="LARGE"/>
    <s v="Over 1m"/>
    <s v="Orlando, FL"/>
    <n v="1510516"/>
    <s v="11700"/>
    <s v="  "/>
    <m/>
    <s v="N"/>
    <s v="1171"/>
    <s v="BUS OTHER"/>
    <n v="11"/>
    <s v="Bus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FL90X858"/>
    <n v="90"/>
    <x v="18"/>
    <s v="49 USC 5307 - Urbanized Area Formula (FY2006 forward)"/>
    <n v="5307"/>
    <x v="6"/>
    <m/>
    <s v="01      "/>
    <s v="CFRTA/LYNX           "/>
    <x v="204"/>
    <n v="1091"/>
    <n v="78400"/>
    <m/>
    <n v="13820734"/>
    <m/>
    <d v="2015-09-10T00:00:00"/>
    <n v="117900"/>
    <s v="PROJECT ADMINISTRATION                                      "/>
    <n v="0"/>
    <n v="0"/>
    <n v="0"/>
    <n v="120690"/>
    <s v="LARGE"/>
    <s v="Over 1m"/>
    <s v="Orlando, FL"/>
    <n v="1510516"/>
    <s v="11701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FL90X858"/>
    <n v="90"/>
    <x v="18"/>
    <s v="49 USC 5307 - Urbanized Area Formula (FY2006 forward)"/>
    <n v="5307"/>
    <x v="6"/>
    <m/>
    <s v="01      "/>
    <s v="CFRTA/LYNX           "/>
    <x v="204"/>
    <n v="1091"/>
    <n v="78400"/>
    <m/>
    <n v="13820734"/>
    <m/>
    <d v="2015-09-10T00:00:00"/>
    <s v="117A00"/>
    <s v="PREVENTIVE MAINTENANCE                                      "/>
    <n v="0"/>
    <n v="-1000000"/>
    <n v="-1000000"/>
    <n v="120690"/>
    <s v="LARGE"/>
    <s v="Over 1m"/>
    <s v="Orlando, FL"/>
    <n v="1510516"/>
    <s v="11701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FL90X858"/>
    <n v="90"/>
    <x v="18"/>
    <s v="49 USC 5307 - Urbanized Area Formula (FY2006 forward)"/>
    <n v="5307"/>
    <x v="6"/>
    <m/>
    <s v="01      "/>
    <s v="CFRTA/LYNX           "/>
    <x v="204"/>
    <n v="1091"/>
    <n v="78400"/>
    <m/>
    <n v="13820734"/>
    <m/>
    <d v="2015-09-10T00:00:00"/>
    <s v="117C00"/>
    <s v="NON FIXED ROUTE ADA PARATRANSIT SERVICE                     "/>
    <n v="0"/>
    <n v="0"/>
    <n v="0"/>
    <n v="120690"/>
    <s v="LARGE"/>
    <s v="Over 1m"/>
    <s v="Orlando, FL"/>
    <n v="1510516"/>
    <s v="11701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FL90X858"/>
    <n v="90"/>
    <x v="18"/>
    <s v="49 USC 5307 - Urbanized Area Formula (FY2006 forward)"/>
    <n v="5307"/>
    <x v="6"/>
    <m/>
    <s v="01      "/>
    <s v="CFRTA/LYNX           "/>
    <x v="204"/>
    <n v="1091"/>
    <n v="78400"/>
    <m/>
    <n v="13820734"/>
    <m/>
    <d v="2015-09-10T00:00:00"/>
    <n v="119102"/>
    <s v="BUS SHELTERS                                                "/>
    <n v="0"/>
    <n v="84723"/>
    <n v="84723"/>
    <n v="120690"/>
    <s v="LARGE"/>
    <s v="Over 1m"/>
    <s v="Orlando, FL"/>
    <n v="1510516"/>
    <s v="11900"/>
    <s v="  "/>
    <m/>
    <s v="N"/>
    <s v="1191"/>
    <s v="BUS OTHER"/>
    <n v="11"/>
    <s v="Bus"/>
    <s v="91"/>
    <s v="119"/>
    <s v="Engineering and Design"/>
    <s v="02"/>
    <s v="Bus Shelters"/>
    <m/>
    <m/>
    <n v="1"/>
    <s v="Capital"/>
    <s v="1"/>
    <m/>
    <s v="9"/>
    <m/>
    <s v="1"/>
    <s v="0"/>
    <s v="2"/>
  </r>
  <r>
    <s v="FL90X858"/>
    <n v="90"/>
    <x v="18"/>
    <s v="49 USC 5307 - Urbanized Area Formula (FY2006 forward)"/>
    <n v="5307"/>
    <x v="6"/>
    <m/>
    <s v="01      "/>
    <s v="CFRTA/LYNX           "/>
    <x v="204"/>
    <n v="1091"/>
    <n v="78400"/>
    <m/>
    <n v="13820734"/>
    <m/>
    <d v="2015-09-10T00:00:00"/>
    <n v="119402"/>
    <s v="BUS SHELTERS                                                "/>
    <n v="0"/>
    <n v="250000"/>
    <n v="250000"/>
    <n v="120690"/>
    <s v="LARGE"/>
    <s v="Over 1m"/>
    <s v="Orlando, FL"/>
    <n v="1510516"/>
    <s v="11900"/>
    <s v="  "/>
    <m/>
    <s v="N"/>
    <s v="1194"/>
    <s v="BUS OTHER"/>
    <n v="11"/>
    <s v="Bus"/>
    <s v="94"/>
    <s v="119"/>
    <s v="Rehab / Renovation"/>
    <s v="02"/>
    <s v="Bus Shelters"/>
    <m/>
    <m/>
    <n v="1"/>
    <s v="Capital"/>
    <s v="1"/>
    <m/>
    <s v="9"/>
    <m/>
    <s v="4"/>
    <s v="0"/>
    <s v="2"/>
  </r>
  <r>
    <s v="FL90X858"/>
    <n v="90"/>
    <x v="18"/>
    <s v="49 USC 5307 - Urbanized Area Formula (FY2006 forward)"/>
    <n v="5307"/>
    <x v="6"/>
    <m/>
    <s v="01      "/>
    <s v="CFRTA/LYNX           "/>
    <x v="204"/>
    <n v="1091"/>
    <n v="78400"/>
    <m/>
    <n v="13820734"/>
    <m/>
    <d v="2015-09-10T00:00:00"/>
    <n v="442301"/>
    <s v="LONGTERM TRANS PLAN - SYSTEM LEVEL                          "/>
    <n v="0"/>
    <n v="0"/>
    <n v="0"/>
    <n v="120690"/>
    <s v="LARGE"/>
    <s v="Over 1m"/>
    <s v="Orlando, FL"/>
    <n v="1510516"/>
    <s v="44200"/>
    <s v="  "/>
    <m/>
    <s v="N"/>
    <s v="4423"/>
    <s v="PLANNING"/>
    <n v="44"/>
    <s v="Planning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FL90X858"/>
    <n v="90"/>
    <x v="18"/>
    <s v="49 USC 5307 - Urbanized Area Formula (FY2006 forward)"/>
    <n v="5307"/>
    <x v="6"/>
    <m/>
    <s v="01      "/>
    <s v="CFRTA/LYNX           "/>
    <x v="204"/>
    <n v="1091"/>
    <n v="78400"/>
    <m/>
    <n v="13820734"/>
    <m/>
    <d v="2015-09-10T00:00:00"/>
    <n v="442302"/>
    <s v="LONGTERM TRANS PLAN - PROJECT LEVEL                         "/>
    <n v="0"/>
    <n v="100000"/>
    <n v="100000"/>
    <n v="120690"/>
    <s v="LARGE"/>
    <s v="Over 1m"/>
    <s v="Orlando, FL"/>
    <n v="1510516"/>
    <s v="44200"/>
    <s v="  "/>
    <m/>
    <s v="N"/>
    <s v="4423"/>
    <s v="PLANNING"/>
    <n v="44"/>
    <s v="Planning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FL90X858"/>
    <n v="90"/>
    <x v="18"/>
    <s v="49 USC 5307 - Urbanized Area Formula (FY2006 forward)"/>
    <n v="5307"/>
    <x v="6"/>
    <m/>
    <s v="01      "/>
    <s v="CFRTA/LYNX           "/>
    <x v="204"/>
    <n v="1091"/>
    <n v="78400"/>
    <m/>
    <n v="13820734"/>
    <m/>
    <d v="2015-09-10T00:00:00"/>
    <n v="442614"/>
    <s v="PLANNING FOR TRANSIT SYS MANAGEMENT / OPERATIONS TO INCREASE"/>
    <n v="0"/>
    <n v="400000"/>
    <n v="400000"/>
    <n v="120690"/>
    <s v="LARGE"/>
    <s v="Over 1m"/>
    <s v="Orlando, FL"/>
    <n v="1510516"/>
    <s v="44200"/>
    <s v="  "/>
    <m/>
    <s v="N"/>
    <s v="4426"/>
    <s v="PLANNING"/>
    <n v="44"/>
    <s v="Planning"/>
    <s v="26"/>
    <s v="442"/>
    <s v="Planning Emphasis Area"/>
    <s v="14"/>
    <s v="Planning for Transit Systems Management/Operations"/>
    <m/>
    <m/>
    <n v="4"/>
    <s v="Planning"/>
    <s v="4"/>
    <m/>
    <s v="2"/>
    <m/>
    <s v="6"/>
    <s v="1"/>
    <s v="4"/>
  </r>
  <r>
    <s v="FL90X858"/>
    <n v="90"/>
    <x v="18"/>
    <s v="49 USC 5307 - Urbanized Area Formula (FY2006 forward)"/>
    <n v="5307"/>
    <x v="6"/>
    <m/>
    <s v="01      "/>
    <s v="CFRTA/LYNX           "/>
    <x v="204"/>
    <n v="1091"/>
    <n v="78400"/>
    <m/>
    <n v="13820734"/>
    <m/>
    <d v="2015-09-10T00:00:00"/>
    <n v="442615"/>
    <s v="SUPP TRANSIT CAPITAL INVESTMT DECISIONS THROUGH EFFECTIVE SY"/>
    <n v="0"/>
    <n v="0"/>
    <n v="0"/>
    <n v="120690"/>
    <s v="LARGE"/>
    <s v="Over 1m"/>
    <s v="Orlando, FL"/>
    <n v="1510516"/>
    <s v="44200"/>
    <s v="  "/>
    <m/>
    <s v="N"/>
    <s v="4426"/>
    <s v="PLANNING"/>
    <n v="44"/>
    <s v="Planning"/>
    <s v="26"/>
    <s v="442"/>
    <s v="Planning Emphasis Area"/>
    <s v="15"/>
    <s v="Support Transit Capital investment decisions "/>
    <m/>
    <m/>
    <n v="4"/>
    <s v="Planning"/>
    <s v="4"/>
    <m/>
    <s v="2"/>
    <m/>
    <s v="6"/>
    <s v="1"/>
    <s v="5"/>
  </r>
  <r>
    <s v="FL90X858"/>
    <n v="90"/>
    <x v="18"/>
    <s v="49 USC 5307 - Urbanized Area Formula (FY2006 forward)"/>
    <n v="5307"/>
    <x v="6"/>
    <m/>
    <s v="01      "/>
    <s v="CFRTA/LYNX           "/>
    <x v="204"/>
    <n v="1091"/>
    <n v="78400"/>
    <m/>
    <n v="13820734"/>
    <m/>
    <d v="2015-09-10T00:00:00"/>
    <n v="442616"/>
    <s v="INCORPORATING SAFETY &amp; SECURITY IN TRANSPORTATION PLANNING  "/>
    <n v="0"/>
    <n v="0"/>
    <n v="0"/>
    <n v="120690"/>
    <s v="LARGE"/>
    <s v="Over 1m"/>
    <s v="Orlando, FL"/>
    <n v="1510516"/>
    <s v="44200"/>
    <s v="  "/>
    <m/>
    <s v="N"/>
    <s v="4426"/>
    <s v="PLANNING"/>
    <n v="44"/>
    <s v="Planning"/>
    <s v="26"/>
    <s v="442"/>
    <s v="Planning Emphasis Area"/>
    <s v="16"/>
    <s v="Incorporating Safety and Security"/>
    <m/>
    <m/>
    <n v="4"/>
    <s v="Planning"/>
    <s v="4"/>
    <m/>
    <s v="2"/>
    <m/>
    <s v="6"/>
    <s v="1"/>
    <s v="6"/>
  </r>
  <r>
    <s v="FL90X859"/>
    <n v="90"/>
    <x v="18"/>
    <s v="49 USC 5307 - Urbanized Area Formula (FY2006 forward)"/>
    <n v="5307"/>
    <x v="6"/>
    <m/>
    <s v="00      "/>
    <s v="BRADENTON BCC        "/>
    <x v="213"/>
    <n v="1079"/>
    <n v="78400"/>
    <m/>
    <n v="3752710"/>
    <m/>
    <d v="2015-03-03T00:00:00"/>
    <n v="114207"/>
    <s v="ACQUIRE - ADP HARDWARE                                      "/>
    <n v="0"/>
    <n v="600000"/>
    <n v="600000"/>
    <n v="121190"/>
    <s v="MEDIUM"/>
    <s v="200k - 1m"/>
    <s v="Sarasota-Bradenton, FL"/>
    <n v="643260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FL90X859"/>
    <n v="90"/>
    <x v="18"/>
    <s v="49 USC 5307 - Urbanized Area Formula (FY2006 forward)"/>
    <n v="5307"/>
    <x v="6"/>
    <m/>
    <s v="00      "/>
    <s v="BRADENTON BCC        "/>
    <x v="213"/>
    <n v="1079"/>
    <n v="78400"/>
    <m/>
    <n v="3752710"/>
    <m/>
    <d v="2015-03-03T00:00:00"/>
    <n v="114208"/>
    <s v="ACQUIRE - ADP SOFTWARE                                      "/>
    <n v="0"/>
    <n v="250000"/>
    <n v="250000"/>
    <n v="121190"/>
    <s v="MEDIUM"/>
    <s v="200k - 1m"/>
    <s v="Sarasota-Bradenton, FL"/>
    <n v="643260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FL90X859"/>
    <n v="90"/>
    <x v="18"/>
    <s v="49 USC 5307 - Urbanized Area Formula (FY2006 forward)"/>
    <n v="5307"/>
    <x v="6"/>
    <m/>
    <s v="00      "/>
    <s v="BRADENTON BCC        "/>
    <x v="213"/>
    <n v="1079"/>
    <n v="78400"/>
    <m/>
    <n v="3752710"/>
    <m/>
    <d v="2015-03-03T00:00:00"/>
    <n v="117300"/>
    <s v="CONTINGENCIES/PROGRAM RESERVE                               "/>
    <n v="0"/>
    <n v="300000"/>
    <n v="300000"/>
    <n v="121190"/>
    <s v="MEDIUM"/>
    <s v="200k - 1m"/>
    <s v="Sarasota-Bradenton, FL"/>
    <n v="643260"/>
    <s v="11700"/>
    <s v="  "/>
    <m/>
    <s v="N"/>
    <s v="1173"/>
    <s v="BUS OTHER"/>
    <n v="11"/>
    <s v="Bus"/>
    <s v="73"/>
    <s v="117"/>
    <s v="Contingencies"/>
    <s v="00"/>
    <s v="Contingencies"/>
    <m/>
    <m/>
    <n v="1"/>
    <s v="Capital"/>
    <s v="1"/>
    <m/>
    <s v="7"/>
    <m/>
    <s v="3"/>
    <s v="0"/>
    <s v="0"/>
  </r>
  <r>
    <s v="FL90X859"/>
    <n v="90"/>
    <x v="18"/>
    <s v="49 USC 5307 - Urbanized Area Formula (FY2006 forward)"/>
    <n v="5307"/>
    <x v="6"/>
    <m/>
    <s v="00      "/>
    <s v="BRADENTON BCC        "/>
    <x v="213"/>
    <n v="1079"/>
    <n v="78400"/>
    <m/>
    <n v="3752710"/>
    <m/>
    <d v="2015-03-03T00:00:00"/>
    <n v="117900"/>
    <s v="PROJECT ADMINISTRATION                                      "/>
    <n v="0"/>
    <n v="80000"/>
    <n v="80000"/>
    <n v="121190"/>
    <s v="MEDIUM"/>
    <s v="200k - 1m"/>
    <s v="Sarasota-Bradenton, FL"/>
    <n v="643260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FL90X859"/>
    <n v="90"/>
    <x v="18"/>
    <s v="49 USC 5307 - Urbanized Area Formula (FY2006 forward)"/>
    <n v="5307"/>
    <x v="6"/>
    <m/>
    <s v="00      "/>
    <s v="BRADENTON BCC        "/>
    <x v="213"/>
    <n v="1079"/>
    <n v="78400"/>
    <m/>
    <n v="3752710"/>
    <m/>
    <d v="2015-03-03T00:00:00"/>
    <s v="117A00"/>
    <s v="PREVENTIVE MAINTENANCE                                      "/>
    <n v="0"/>
    <n v="982710"/>
    <n v="982710"/>
    <n v="121190"/>
    <s v="MEDIUM"/>
    <s v="200k - 1m"/>
    <s v="Sarasota-Bradenton, FL"/>
    <n v="64326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FL90X859"/>
    <n v="90"/>
    <x v="18"/>
    <s v="49 USC 5307 - Urbanized Area Formula (FY2006 forward)"/>
    <n v="5307"/>
    <x v="6"/>
    <m/>
    <s v="00      "/>
    <s v="BRADENTON BCC        "/>
    <x v="213"/>
    <n v="1079"/>
    <n v="78400"/>
    <m/>
    <n v="3752710"/>
    <m/>
    <d v="2015-03-03T00:00:00"/>
    <s v="117D02"/>
    <s v="EMPLOYEE EDUCATION/TRAINING                                 "/>
    <n v="0"/>
    <n v="50000"/>
    <n v="50000"/>
    <n v="121190"/>
    <s v="MEDIUM"/>
    <s v="200k - 1m"/>
    <s v="Sarasota-Bradenton, FL"/>
    <n v="643260"/>
    <s v="11700"/>
    <s v="  "/>
    <m/>
    <s v="N"/>
    <s v="117D"/>
    <s v="BUS OTHER"/>
    <n v="11"/>
    <s v="Bus"/>
    <s v="7D"/>
    <s v="117"/>
    <s v="Project Admin."/>
    <s v="02"/>
    <s v="Training"/>
    <m/>
    <m/>
    <n v="1"/>
    <s v="Capital"/>
    <s v="1"/>
    <m/>
    <s v="7"/>
    <m/>
    <s v="D"/>
    <s v="0"/>
    <s v="2"/>
  </r>
  <r>
    <s v="FL90X859"/>
    <n v="90"/>
    <x v="18"/>
    <s v="49 USC 5307 - Urbanized Area Formula (FY2006 forward)"/>
    <n v="5307"/>
    <x v="6"/>
    <m/>
    <s v="00      "/>
    <s v="BRADENTON BCC        "/>
    <x v="213"/>
    <n v="1079"/>
    <n v="78400"/>
    <m/>
    <n v="3752710"/>
    <m/>
    <d v="2015-03-03T00:00:00"/>
    <n v="119305"/>
    <s v="CONSTRUCT PED ACCESS / WALKWAYS                             "/>
    <n v="0"/>
    <n v="100000"/>
    <n v="100000"/>
    <n v="121190"/>
    <s v="MEDIUM"/>
    <s v="200k - 1m"/>
    <s v="Sarasota-Bradenton, FL"/>
    <n v="643260"/>
    <s v="11900"/>
    <s v="  "/>
    <m/>
    <s v="N"/>
    <s v="1193"/>
    <s v="BUS OTHER"/>
    <n v="11"/>
    <s v="Bus"/>
    <s v="93"/>
    <s v="119"/>
    <s v="Construction"/>
    <s v="05"/>
    <s v="Ped. Access / Walkways"/>
    <m/>
    <m/>
    <n v="1"/>
    <s v="Capital"/>
    <s v="1"/>
    <m/>
    <s v="9"/>
    <m/>
    <s v="3"/>
    <s v="0"/>
    <s v="5"/>
  </r>
  <r>
    <s v="FL90X859"/>
    <n v="90"/>
    <x v="18"/>
    <s v="49 USC 5307 - Urbanized Area Formula (FY2006 forward)"/>
    <n v="5307"/>
    <x v="6"/>
    <m/>
    <s v="00      "/>
    <s v="BRADENTON BCC        "/>
    <x v="213"/>
    <n v="1079"/>
    <n v="78400"/>
    <m/>
    <n v="3752710"/>
    <m/>
    <d v="2015-03-03T00:00:00"/>
    <n v="300903"/>
    <s v="SPECIAL RULE - OPERATING ASSISTANCE /1 - 75 BUSES           "/>
    <n v="0"/>
    <n v="1500000"/>
    <n v="750000"/>
    <n v="121190"/>
    <s v="MEDIUM"/>
    <s v="200k - 1m"/>
    <s v="Sarasota-Bradenton, FL"/>
    <n v="643260"/>
    <s v="30000"/>
    <s v="  "/>
    <m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FL90X859"/>
    <n v="90"/>
    <x v="18"/>
    <s v="49 USC 5307 - Urbanized Area Formula (FY2006 forward)"/>
    <n v="5307"/>
    <x v="6"/>
    <m/>
    <s v="00      "/>
    <s v="BRADENTON BCC        "/>
    <x v="213"/>
    <n v="1079"/>
    <n v="78400"/>
    <m/>
    <n v="3752710"/>
    <m/>
    <d v="2015-03-03T00:00:00"/>
    <n v="442400"/>
    <s v="SHORT RANGE TRANSIT PLANNING                                "/>
    <n v="0"/>
    <n v="250000"/>
    <n v="250000"/>
    <n v="121190"/>
    <s v="MEDIUM"/>
    <s v="200k - 1m"/>
    <s v="Sarasota-Bradenton, FL"/>
    <n v="643260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FL90X859"/>
    <n v="90"/>
    <x v="18"/>
    <s v="49 USC 5307 - Urbanized Area Formula (FY2006 forward)"/>
    <n v="5307"/>
    <x v="6"/>
    <m/>
    <s v="00      "/>
    <s v="BRADENTON BCC        "/>
    <x v="213"/>
    <n v="1079"/>
    <n v="78400"/>
    <m/>
    <n v="3752710"/>
    <m/>
    <d v="2015-03-03T00:00:00"/>
    <n v="119202"/>
    <s v="PURCHASE BUS SHELTERS                                       "/>
    <n v="0"/>
    <n v="250000"/>
    <n v="250000"/>
    <n v="121190"/>
    <s v="MEDIUM"/>
    <s v="200k - 1m"/>
    <s v="Sarasota-Bradenton, FL"/>
    <n v="643260"/>
    <s v="11900"/>
    <s v="  "/>
    <m/>
    <s v="N"/>
    <s v="1192"/>
    <s v="BUS OTHER"/>
    <n v="11"/>
    <s v="Bus"/>
    <s v="92"/>
    <s v="119"/>
    <s v="Acquisition"/>
    <s v="02"/>
    <s v="Bus Shelters"/>
    <m/>
    <m/>
    <n v="1"/>
    <s v="Capital"/>
    <s v="1"/>
    <m/>
    <s v="9"/>
    <m/>
    <s v="2"/>
    <s v="0"/>
    <s v="2"/>
  </r>
  <r>
    <s v="FL90X859"/>
    <n v="90"/>
    <x v="18"/>
    <s v="49 USC 5307 - Urbanized Area Formula (FY2006 forward)"/>
    <n v="5307"/>
    <x v="6"/>
    <m/>
    <s v="00      "/>
    <s v="BRADENTON BCC        "/>
    <x v="213"/>
    <n v="1079"/>
    <n v="78400"/>
    <m/>
    <n v="3752710"/>
    <m/>
    <d v="2015-03-03T00:00:00"/>
    <n v="119203"/>
    <s v="PURCHASE LANDSCAPING / SCENIC BEAUTIFICATION                "/>
    <n v="0"/>
    <n v="20000"/>
    <n v="20000"/>
    <n v="121190"/>
    <s v="MEDIUM"/>
    <s v="200k - 1m"/>
    <s v="Sarasota-Bradenton, FL"/>
    <n v="643260"/>
    <s v="11900"/>
    <s v="  "/>
    <m/>
    <s v="N"/>
    <s v="1192"/>
    <s v="BUS OTHER"/>
    <n v="11"/>
    <s v="Bus"/>
    <s v="92"/>
    <s v="119"/>
    <s v="Acquisition"/>
    <s v="03"/>
    <s v="Landscaping/Scenic Beautification"/>
    <m/>
    <m/>
    <n v="1"/>
    <s v="Capital"/>
    <s v="1"/>
    <m/>
    <s v="9"/>
    <m/>
    <s v="2"/>
    <s v="0"/>
    <s v="3"/>
  </r>
  <r>
    <s v="FL90X859"/>
    <n v="90"/>
    <x v="18"/>
    <s v="49 USC 5307 - Urbanized Area Formula (FY2006 forward)"/>
    <n v="5307"/>
    <x v="6"/>
    <m/>
    <s v="00      "/>
    <s v="BRADENTON BCC        "/>
    <x v="213"/>
    <n v="1079"/>
    <n v="78400"/>
    <m/>
    <n v="3752710"/>
    <m/>
    <d v="2015-03-03T00:00:00"/>
    <n v="114220"/>
    <s v="ACQUIRE - MISC SUPPORT EQUIPMENT                            "/>
    <n v="0"/>
    <n v="25000"/>
    <n v="25000"/>
    <n v="121190"/>
    <s v="MEDIUM"/>
    <s v="200k - 1m"/>
    <s v="Sarasota-Bradenton, FL"/>
    <n v="643260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FL90X859"/>
    <n v="90"/>
    <x v="18"/>
    <s v="49 USC 5307 - Urbanized Area Formula (FY2006 forward)"/>
    <n v="5307"/>
    <x v="6"/>
    <m/>
    <s v="00      "/>
    <s v="BRADENTON BCC        "/>
    <x v="213"/>
    <n v="1079"/>
    <n v="78400"/>
    <m/>
    <n v="3752710"/>
    <m/>
    <d v="2015-03-03T00:00:00"/>
    <n v="119208"/>
    <s v="PURCHASE SIGNAGE                                            "/>
    <n v="0"/>
    <n v="20000"/>
    <n v="20000"/>
    <n v="121190"/>
    <s v="MEDIUM"/>
    <s v="200k - 1m"/>
    <s v="Sarasota-Bradenton, FL"/>
    <n v="643260"/>
    <s v="11900"/>
    <s v="  "/>
    <m/>
    <s v="N"/>
    <s v="1192"/>
    <s v="BUS OTHER"/>
    <n v="11"/>
    <s v="Bus"/>
    <s v="92"/>
    <s v="119"/>
    <s v="Acquisition"/>
    <s v="08"/>
    <s v="Signage"/>
    <m/>
    <m/>
    <n v="1"/>
    <s v="Capital"/>
    <s v="1"/>
    <m/>
    <s v="9"/>
    <m/>
    <s v="2"/>
    <s v="0"/>
    <s v="8"/>
  </r>
  <r>
    <s v="FL90X859"/>
    <n v="90"/>
    <x v="18"/>
    <s v="49 USC 5307 - Urbanized Area Formula (FY2006 forward)"/>
    <n v="5307"/>
    <x v="6"/>
    <m/>
    <s v="00      "/>
    <s v="BRADENTON BCC        "/>
    <x v="213"/>
    <n v="1079"/>
    <n v="78400"/>
    <m/>
    <n v="3752710"/>
    <m/>
    <d v="2015-03-03T00:00:00"/>
    <n v="113207"/>
    <s v="ACQUIRE - SURVEIL/SECURITY EQUIP                            "/>
    <n v="0"/>
    <n v="75000"/>
    <n v="75000"/>
    <n v="121190"/>
    <s v="MEDIUM"/>
    <s v="200k - 1m"/>
    <s v="Sarasota-Bradenton, FL"/>
    <n v="643260"/>
    <s v="11300"/>
    <s v="  "/>
    <m/>
    <s v="N"/>
    <s v="1132"/>
    <s v="BUS OTHER"/>
    <n v="11"/>
    <s v="Bus"/>
    <s v="32"/>
    <s v="113"/>
    <s v="Acquisition"/>
    <s v="07"/>
    <s v="Surveillance/Security "/>
    <m/>
    <m/>
    <n v="1"/>
    <s v="Capital"/>
    <s v="1"/>
    <m/>
    <s v="3"/>
    <m/>
    <s v="2"/>
    <s v="0"/>
    <s v="7"/>
  </r>
  <r>
    <s v="FL90X860"/>
    <n v="90"/>
    <x v="18"/>
    <s v="49 USC 5307 - Urbanized Area Formula (FY2006 forward)"/>
    <n v="5307"/>
    <x v="6"/>
    <m/>
    <s v="00      "/>
    <s v="CCBCC TRANSIT DEPT   "/>
    <x v="222"/>
    <n v="5610"/>
    <n v="78400"/>
    <m/>
    <n v="1381877"/>
    <m/>
    <d v="2015-04-17T00:00:00"/>
    <n v="111204"/>
    <s v="BUY REPLACEMENT &lt;30 FT BUS                                  "/>
    <n v="3"/>
    <n v="398000"/>
    <n v="398000"/>
    <n v="123960"/>
    <s v="SMALL"/>
    <s v="50k - 200k"/>
    <s v="North Port-Port Charlotte, FL"/>
    <n v="169541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FL90X860"/>
    <n v="90"/>
    <x v="18"/>
    <s v="49 USC 5307 - Urbanized Area Formula (FY2006 forward)"/>
    <n v="5307"/>
    <x v="6"/>
    <m/>
    <s v="00      "/>
    <s v="CCBCC TRANSIT DEPT   "/>
    <x v="222"/>
    <n v="5610"/>
    <n v="78400"/>
    <m/>
    <n v="1381877"/>
    <m/>
    <d v="2015-04-17T00:00:00"/>
    <n v="114405"/>
    <s v="REHAB/RENOVATE - YARDS AND SHOPS                            "/>
    <n v="0"/>
    <n v="206819"/>
    <n v="206819"/>
    <n v="123960"/>
    <s v="SMALL"/>
    <s v="50k - 200k"/>
    <s v="North Port-Port Charlotte, FL"/>
    <n v="169541"/>
    <s v="11400"/>
    <s v="  "/>
    <m/>
    <s v="N"/>
    <s v="1144"/>
    <s v="MAINTENANCE FACILITY"/>
    <n v="11"/>
    <s v="Bus"/>
    <s v="44"/>
    <s v="114"/>
    <s v="Rehab / Renovation"/>
    <s v="05"/>
    <s v="Yards &amp; Shops"/>
    <m/>
    <m/>
    <n v="1"/>
    <s v="Capital"/>
    <s v="1"/>
    <m/>
    <s v="4"/>
    <m/>
    <s v="4"/>
    <s v="0"/>
    <s v="5"/>
  </r>
  <r>
    <s v="FL90X860"/>
    <n v="90"/>
    <x v="18"/>
    <s v="49 USC 5307 - Urbanized Area Formula (FY2006 forward)"/>
    <n v="5307"/>
    <x v="6"/>
    <m/>
    <s v="00      "/>
    <s v="CCBCC TRANSIT DEPT   "/>
    <x v="222"/>
    <n v="5610"/>
    <n v="78400"/>
    <m/>
    <n v="1381877"/>
    <m/>
    <d v="2015-04-17T00:00:00"/>
    <s v="117A00"/>
    <s v="PREVENTIVE MAINTENANCE                                      "/>
    <n v="4"/>
    <n v="248058"/>
    <n v="248058"/>
    <n v="123960"/>
    <s v="SMALL"/>
    <s v="50k - 200k"/>
    <s v="North Port-Port Charlotte, FL"/>
    <n v="169541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FL90X860"/>
    <n v="90"/>
    <x v="18"/>
    <s v="49 USC 5307 - Urbanized Area Formula (FY2006 forward)"/>
    <n v="5307"/>
    <x v="6"/>
    <m/>
    <s v="00      "/>
    <s v="CCBCC TRANSIT DEPT   "/>
    <x v="222"/>
    <n v="5610"/>
    <n v="78400"/>
    <m/>
    <n v="1381877"/>
    <m/>
    <d v="2015-04-17T00:00:00"/>
    <n v="300901"/>
    <s v="UP TO 50% FEDERAL SHARE                                     "/>
    <n v="0"/>
    <n v="1014000"/>
    <n v="507000"/>
    <n v="123960"/>
    <s v="SMALL"/>
    <s v="50k - 200k"/>
    <s v="North Port-Port Charlotte, FL"/>
    <n v="169541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FL90X860"/>
    <n v="90"/>
    <x v="18"/>
    <s v="49 USC 5307 - Urbanized Area Formula (FY2006 forward)"/>
    <n v="5307"/>
    <x v="6"/>
    <m/>
    <s v="00      "/>
    <s v="CCBCC TRANSIT DEPT   "/>
    <x v="222"/>
    <n v="5610"/>
    <n v="78400"/>
    <m/>
    <n v="1381877"/>
    <m/>
    <d v="2015-04-17T00:00:00"/>
    <n v="114206"/>
    <s v="ACQUIRE - SHOP EQUIPMENT                                    "/>
    <n v="0"/>
    <n v="22000"/>
    <n v="22000"/>
    <n v="123960"/>
    <s v="SMALL"/>
    <s v="50k - 200k"/>
    <s v="North Port-Port Charlotte, FL"/>
    <n v="169541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FL90X861"/>
    <n v="90"/>
    <x v="18"/>
    <s v="49 USC 5307 - Urbanized Area Formula (FY2006 forward)"/>
    <n v="5307"/>
    <x v="6"/>
    <m/>
    <s v="00      "/>
    <s v="SFRTA                "/>
    <x v="221"/>
    <n v="5454"/>
    <n v="78400"/>
    <m/>
    <n v="16872191"/>
    <m/>
    <d v="2015-05-11T00:00:00"/>
    <n v="129403"/>
    <s v="REHAB/RENOV LANDSCAPING / SCENIC BEAUTIFICATION             "/>
    <n v="0"/>
    <n v="168721"/>
    <n v="168721"/>
    <n v="120180"/>
    <s v="LARGE"/>
    <s v="Over 1m"/>
    <s v="Miami, FL"/>
    <n v="5502379"/>
    <s v="12900"/>
    <s v="  "/>
    <m/>
    <s v="N"/>
    <s v="1294"/>
    <s v="FIXED GUIDEWAY"/>
    <n v="12"/>
    <s v="Fixed Guideway"/>
    <s v="94"/>
    <s v="129"/>
    <s v="Rehab / Renovation"/>
    <s v="03"/>
    <s v="Landscaping/Scenic Beautification"/>
    <m/>
    <m/>
    <n v="1"/>
    <s v="Capital"/>
    <s v="2"/>
    <m/>
    <s v="9"/>
    <m/>
    <s v="4"/>
    <s v="0"/>
    <s v="3"/>
  </r>
  <r>
    <s v="FL90X861"/>
    <n v="90"/>
    <x v="18"/>
    <s v="49 USC 5307 - Urbanized Area Formula (FY2006 forward)"/>
    <n v="5307"/>
    <x v="6"/>
    <m/>
    <s v="00      "/>
    <s v="SFRTA                "/>
    <x v="221"/>
    <n v="5454"/>
    <n v="78400"/>
    <m/>
    <n v="16872191"/>
    <m/>
    <d v="2015-05-11T00:00:00"/>
    <n v="123404"/>
    <s v="REHAB/RENOV - PARK &amp; RIDE FACILITY                          "/>
    <n v="0"/>
    <n v="1321708"/>
    <n v="1321708"/>
    <n v="120180"/>
    <s v="LARGE"/>
    <s v="Over 1m"/>
    <s v="Miami, FL"/>
    <n v="5502379"/>
    <s v="12300"/>
    <s v="  "/>
    <m/>
    <s v="N"/>
    <s v="1234"/>
    <s v="FIXED GUIDEWAY"/>
    <n v="12"/>
    <s v="Fixed Guideway"/>
    <s v="34"/>
    <s v="123"/>
    <s v="Rehab / Renovation"/>
    <s v="04"/>
    <s v="Park and Ride Lot"/>
    <m/>
    <m/>
    <n v="1"/>
    <s v="Capital"/>
    <s v="2"/>
    <m/>
    <s v="3"/>
    <m/>
    <s v="4"/>
    <s v="0"/>
    <s v="4"/>
  </r>
  <r>
    <s v="FL90X861"/>
    <n v="90"/>
    <x v="18"/>
    <s v="49 USC 5307 - Urbanized Area Formula (FY2006 forward)"/>
    <n v="5307"/>
    <x v="6"/>
    <m/>
    <s v="00      "/>
    <s v="SFRTA                "/>
    <x v="221"/>
    <n v="5454"/>
    <n v="78400"/>
    <m/>
    <n v="16872191"/>
    <m/>
    <d v="2015-05-11T00:00:00"/>
    <s v="127A00"/>
    <s v="PREVENTIVE MAINTENANCE (RAIL)                               "/>
    <n v="0"/>
    <n v="8767470"/>
    <n v="8767470"/>
    <n v="120180"/>
    <s v="LARGE"/>
    <s v="Over 1m"/>
    <s v="Miami, FL"/>
    <n v="5502379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FL90X861"/>
    <n v="90"/>
    <x v="18"/>
    <s v="49 USC 5307 - Urbanized Area Formula (FY2006 forward)"/>
    <n v="5307"/>
    <x v="6"/>
    <m/>
    <s v="00      "/>
    <s v="SFRTA                "/>
    <x v="221"/>
    <n v="5454"/>
    <n v="78400"/>
    <m/>
    <n v="16872191"/>
    <m/>
    <d v="2015-05-11T00:00:00"/>
    <n v="442100"/>
    <s v="PROGRAM SUPPORT ADMINISTRATION                              "/>
    <n v="0"/>
    <n v="1200000"/>
    <n v="1200000"/>
    <n v="120180"/>
    <s v="LARGE"/>
    <s v="Over 1m"/>
    <s v="Miami, FL"/>
    <n v="5502379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FL90X861"/>
    <n v="90"/>
    <x v="18"/>
    <s v="49 USC 5307 - Urbanized Area Formula (FY2006 forward)"/>
    <n v="5307"/>
    <x v="6"/>
    <m/>
    <s v="00      "/>
    <s v="SFRTA                "/>
    <x v="221"/>
    <n v="5454"/>
    <n v="78400"/>
    <m/>
    <n v="16872191"/>
    <m/>
    <d v="2015-05-11T00:00:00"/>
    <n v="123102"/>
    <s v="ENG/DESIGN - RAIL STATION                                   "/>
    <n v="0"/>
    <n v="1500000"/>
    <n v="1500000"/>
    <n v="120180"/>
    <s v="LARGE"/>
    <s v="Over 1m"/>
    <s v="Miami, FL"/>
    <n v="5502379"/>
    <s v="12300"/>
    <s v="  "/>
    <m/>
    <s v="N"/>
    <s v="1231"/>
    <s v="FIXED GUIDEWAY"/>
    <n v="12"/>
    <s v="Fixed Guideway"/>
    <s v="31"/>
    <s v="123"/>
    <s v="Engineering and Design"/>
    <s v="02"/>
    <s v="Station"/>
    <m/>
    <m/>
    <n v="1"/>
    <s v="Capital"/>
    <s v="2"/>
    <m/>
    <s v="3"/>
    <m/>
    <s v="1"/>
    <s v="0"/>
    <s v="2"/>
  </r>
  <r>
    <s v="FL90X861"/>
    <n v="90"/>
    <x v="18"/>
    <s v="49 USC 5307 - Urbanized Area Formula (FY2006 forward)"/>
    <n v="5307"/>
    <x v="6"/>
    <m/>
    <s v="00      "/>
    <s v="SFRTA                "/>
    <x v="221"/>
    <n v="5454"/>
    <n v="78400"/>
    <m/>
    <n v="16872191"/>
    <m/>
    <d v="2015-05-11T00:00:00"/>
    <n v="442500"/>
    <s v="Planning Consultants/TRANSPORTATION IMPROVEMENT PROGRAM     "/>
    <n v="0"/>
    <n v="1700000"/>
    <n v="1700000"/>
    <n v="120180"/>
    <s v="LARGE"/>
    <s v="Over 1m"/>
    <s v="Miami, FL"/>
    <n v="5502379"/>
    <s v="44200"/>
    <s v="  "/>
    <m/>
    <s v="N"/>
    <s v="4425"/>
    <s v="PLANNING"/>
    <n v="44"/>
    <s v="Planning"/>
    <s v="25"/>
    <s v="442"/>
    <s v="Transportation Improvement Program"/>
    <s v="00"/>
    <s v="Transportation Improvement Program"/>
    <m/>
    <m/>
    <n v="4"/>
    <s v="Planning"/>
    <s v="4"/>
    <m/>
    <s v="2"/>
    <m/>
    <s v="5"/>
    <s v="0"/>
    <s v="0"/>
  </r>
  <r>
    <s v="FL90X861"/>
    <n v="90"/>
    <x v="18"/>
    <s v="49 USC 5307 - Urbanized Area Formula (FY2006 forward)"/>
    <n v="5307"/>
    <x v="6"/>
    <m/>
    <s v="00      "/>
    <s v="SFRTA                "/>
    <x v="221"/>
    <n v="5454"/>
    <n v="78400"/>
    <m/>
    <n v="16872191"/>
    <m/>
    <d v="2015-05-11T00:00:00"/>
    <n v="126220"/>
    <s v="PURCHASE MISC SIG/COMMUN EQUIP                              "/>
    <n v="0"/>
    <n v="108292"/>
    <n v="108292"/>
    <n v="120180"/>
    <s v="LARGE"/>
    <s v="Over 1m"/>
    <s v="Miami, FL"/>
    <n v="5502379"/>
    <s v="12600"/>
    <s v="  "/>
    <m/>
    <s v="N"/>
    <s v="1262"/>
    <s v="FIXED GUIDEWAY"/>
    <n v="12"/>
    <s v="Fixed Guideway"/>
    <s v="62"/>
    <s v="126"/>
    <s v="Acquisition"/>
    <s v="20"/>
    <s v="Miscellaneous"/>
    <m/>
    <m/>
    <n v="1"/>
    <s v="Capital"/>
    <s v="2"/>
    <m/>
    <s v="6"/>
    <m/>
    <s v="2"/>
    <s v="2"/>
    <s v="0"/>
  </r>
  <r>
    <s v="FL90X861"/>
    <n v="90"/>
    <x v="18"/>
    <s v="49 USC 5307 - Urbanized Area Formula (FY2006 forward)"/>
    <n v="5307"/>
    <x v="6"/>
    <m/>
    <s v="00      "/>
    <s v="SFRTA                "/>
    <x v="221"/>
    <n v="5454"/>
    <n v="78400"/>
    <m/>
    <n v="16872191"/>
    <m/>
    <d v="2015-05-11T00:00:00"/>
    <n v="126201"/>
    <s v="PURCHASE TRAIN CONTROL/SIGNALS                              "/>
    <n v="0"/>
    <n v="2106000"/>
    <n v="2106000"/>
    <n v="120180"/>
    <s v="LARGE"/>
    <s v="Over 1m"/>
    <s v="Miami, FL"/>
    <n v="5502379"/>
    <s v="12600"/>
    <s v="  "/>
    <m/>
    <s v="N"/>
    <s v="1262"/>
    <s v="FIXED GUIDEWAY"/>
    <n v="12"/>
    <s v="Fixed Guideway"/>
    <s v="62"/>
    <s v="126"/>
    <s v="Acquisition"/>
    <s v="01"/>
    <s v="Train Control/Signal System"/>
    <m/>
    <m/>
    <n v="1"/>
    <s v="Capital"/>
    <s v="2"/>
    <m/>
    <s v="6"/>
    <m/>
    <s v="2"/>
    <s v="0"/>
    <s v="1"/>
  </r>
  <r>
    <s v="FL90X862"/>
    <n v="90"/>
    <x v="18"/>
    <s v="49 USC 5307 - Urbanized Area Formula (FY2006 forward)"/>
    <n v="5307"/>
    <x v="6"/>
    <m/>
    <s v="00      "/>
    <s v="TALLAHASSEE (TALTRAN)"/>
    <x v="215"/>
    <n v="1095"/>
    <n v="78400"/>
    <m/>
    <n v="3088875"/>
    <m/>
    <d v="2015-01-06T00:00:00"/>
    <n v="111215"/>
    <s v="BUY REPLACEMENT VAN                                         "/>
    <n v="11"/>
    <n v="1553098"/>
    <n v="1553098"/>
    <n v="122180"/>
    <s v="MEDIUM"/>
    <s v="200k - 1m"/>
    <s v="Tallahassee, FL"/>
    <n v="240223"/>
    <s v="11100"/>
    <s v="CN"/>
    <s v="COMPRESSED NATURAL GAS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FL90X862"/>
    <n v="90"/>
    <x v="18"/>
    <s v="49 USC 5307 - Urbanized Area Formula (FY2006 forward)"/>
    <n v="5307"/>
    <x v="6"/>
    <m/>
    <s v="00      "/>
    <s v="TALLAHASSEE (TALTRAN)"/>
    <x v="215"/>
    <n v="1095"/>
    <n v="78400"/>
    <m/>
    <n v="3088875"/>
    <m/>
    <d v="2015-01-06T00:00:00"/>
    <n v="300901"/>
    <s v="UP TO 50% FEDERAL SHARE                                     "/>
    <n v="1"/>
    <n v="2948001"/>
    <n v="1474001"/>
    <n v="122180"/>
    <s v="MEDIUM"/>
    <s v="200k - 1m"/>
    <s v="Tallahassee, FL"/>
    <n v="240223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FL90X862"/>
    <n v="90"/>
    <x v="18"/>
    <s v="49 USC 5307 - Urbanized Area Formula (FY2006 forward)"/>
    <n v="5307"/>
    <x v="6"/>
    <m/>
    <s v="00      "/>
    <s v="TALLAHASSEE (TALTRAN)"/>
    <x v="215"/>
    <n v="1095"/>
    <n v="78400"/>
    <m/>
    <n v="3088875"/>
    <m/>
    <d v="2015-01-06T00:00:00"/>
    <n v="119203"/>
    <s v="PURCHASE SOLAR DOUBLE TRASH COMPACTORS                      "/>
    <n v="2"/>
    <n v="30888"/>
    <n v="30888"/>
    <n v="122180"/>
    <s v="MEDIUM"/>
    <s v="200k - 1m"/>
    <s v="Tallahassee, FL"/>
    <n v="240223"/>
    <s v="11900"/>
    <s v="  "/>
    <m/>
    <s v="N"/>
    <s v="1192"/>
    <s v="BUS OTHER"/>
    <n v="11"/>
    <s v="Bus"/>
    <s v="92"/>
    <s v="119"/>
    <s v="Acquisition"/>
    <s v="03"/>
    <s v="Landscaping/Scenic Beautification"/>
    <m/>
    <m/>
    <n v="1"/>
    <s v="Capital"/>
    <s v="1"/>
    <m/>
    <s v="9"/>
    <m/>
    <s v="2"/>
    <s v="0"/>
    <s v="3"/>
  </r>
  <r>
    <s v="FL90X862"/>
    <n v="90"/>
    <x v="18"/>
    <s v="49 USC 5307 - Urbanized Area Formula (FY2006 forward)"/>
    <n v="5307"/>
    <x v="6"/>
    <m/>
    <s v="00      "/>
    <s v="TALLAHASSEE (TALTRAN)"/>
    <x v="215"/>
    <n v="1095"/>
    <n v="78400"/>
    <m/>
    <n v="3088875"/>
    <m/>
    <d v="2015-01-06T00:00:00"/>
    <n v="114209"/>
    <s v="SECURITY CONTRACTS - ANNUAL PAYMENTS                        "/>
    <n v="1"/>
    <n v="30888"/>
    <n v="30888"/>
    <n v="122180"/>
    <s v="MEDIUM"/>
    <s v="200k - 1m"/>
    <s v="Tallahassee, FL"/>
    <n v="240223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FL90X864"/>
    <n v="90"/>
    <x v="18"/>
    <s v="49 USC 5307 - Urbanized Area Formula (FY2006 forward)"/>
    <n v="5307"/>
    <x v="6"/>
    <m/>
    <s v="00      "/>
    <s v="HERN CO. MPO         "/>
    <x v="225"/>
    <n v="2854"/>
    <n v="78400"/>
    <m/>
    <n v="1143965"/>
    <m/>
    <d v="2015-04-17T00:00:00"/>
    <n v="111203"/>
    <s v="BUY REPLACEMENT 30-FT BUS                                   "/>
    <n v="1"/>
    <n v="388157"/>
    <n v="388157"/>
    <n v="123950"/>
    <s v="SMALL"/>
    <s v="Under 50k"/>
    <s v="Brooksville, FL"/>
    <n v="7719"/>
    <s v="11100"/>
    <s v="DF"/>
    <s v="DIESEL"/>
    <s v="N"/>
    <s v="1112"/>
    <s v="BUS PURCHASE"/>
    <n v="11"/>
    <s v="Bus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FL90X864"/>
    <n v="90"/>
    <x v="18"/>
    <s v="49 USC 5307 - Urbanized Area Formula (FY2006 forward)"/>
    <n v="5307"/>
    <x v="6"/>
    <m/>
    <s v="00      "/>
    <s v="HERN CO. MPO         "/>
    <x v="225"/>
    <n v="2854"/>
    <n v="78400"/>
    <m/>
    <n v="1143965"/>
    <m/>
    <d v="2015-04-17T00:00:00"/>
    <n v="117900"/>
    <s v="PROJECT ADMINISTRATION                                      "/>
    <n v="0"/>
    <n v="54843"/>
    <n v="54843"/>
    <n v="123950"/>
    <s v="SMALL"/>
    <s v="Under 50k"/>
    <s v="Brooksville, FL"/>
    <n v="7719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FL90X864"/>
    <n v="90"/>
    <x v="18"/>
    <s v="49 USC 5307 - Urbanized Area Formula (FY2006 forward)"/>
    <n v="5307"/>
    <x v="6"/>
    <m/>
    <s v="00      "/>
    <s v="HERN CO. MPO         "/>
    <x v="225"/>
    <n v="2854"/>
    <n v="78400"/>
    <m/>
    <n v="1143965"/>
    <m/>
    <d v="2015-04-17T00:00:00"/>
    <s v="117A00"/>
    <s v="PREVENTIVE MAINTENANCE                                      "/>
    <n v="0"/>
    <n v="146000"/>
    <n v="146000"/>
    <n v="123950"/>
    <s v="SMALL"/>
    <s v="Under 50k"/>
    <s v="Brooksville, FL"/>
    <n v="7719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FL90X864"/>
    <n v="90"/>
    <x v="18"/>
    <s v="49 USC 5307 - Urbanized Area Formula (FY2006 forward)"/>
    <n v="5307"/>
    <x v="6"/>
    <m/>
    <s v="00      "/>
    <s v="HERN CO. MPO         "/>
    <x v="225"/>
    <n v="2854"/>
    <n v="78400"/>
    <m/>
    <n v="1143965"/>
    <m/>
    <d v="2015-04-17T00:00:00"/>
    <n v="300901"/>
    <s v="UP TO 50% FEDERAL SHARE                                     "/>
    <n v="0"/>
    <n v="1109931"/>
    <n v="554965"/>
    <n v="123950"/>
    <s v="SMALL"/>
    <s v="Under 50k"/>
    <s v="Brooksville, FL"/>
    <n v="7719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FL90X865"/>
    <n v="90"/>
    <x v="18"/>
    <s v="49 USC 5307 - Urbanized Area Formula (FY2006 forward)"/>
    <n v="5307"/>
    <x v="6"/>
    <m/>
    <s v="00      "/>
    <s v="HERN CO. MPO         "/>
    <x v="225"/>
    <n v="2854"/>
    <n v="78400"/>
    <m/>
    <n v="1841469"/>
    <m/>
    <d v="2015-05-11T00:00:00"/>
    <n v="114208"/>
    <s v="ACQUIRE - ADP SOFTWARE                                      "/>
    <n v="0"/>
    <n v="96000"/>
    <n v="96000"/>
    <n v="123950"/>
    <s v="SMALL"/>
    <s v="Under 50k"/>
    <s v="Brooksville, FL"/>
    <n v="7719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FL90X865"/>
    <n v="90"/>
    <x v="18"/>
    <s v="49 USC 5307 - Urbanized Area Formula (FY2006 forward)"/>
    <n v="5307"/>
    <x v="6"/>
    <m/>
    <s v="00      "/>
    <s v="HERN CO. MPO         "/>
    <x v="225"/>
    <n v="2854"/>
    <n v="78400"/>
    <m/>
    <n v="1841469"/>
    <m/>
    <d v="2015-05-11T00:00:00"/>
    <n v="111203"/>
    <s v="BUY REPLACEMENT 30-FT BUS                                   "/>
    <n v="2"/>
    <n v="800000"/>
    <n v="800000"/>
    <n v="123950"/>
    <s v="SMALL"/>
    <s v="Under 50k"/>
    <s v="Brooksville, FL"/>
    <n v="7719"/>
    <s v="11100"/>
    <s v="DF"/>
    <s v="DIESEL"/>
    <s v="N"/>
    <s v="1112"/>
    <s v="BUS PURCHASE"/>
    <n v="11"/>
    <s v="Bus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FL90X865"/>
    <n v="90"/>
    <x v="18"/>
    <s v="49 USC 5307 - Urbanized Area Formula (FY2006 forward)"/>
    <n v="5307"/>
    <x v="6"/>
    <m/>
    <s v="00      "/>
    <s v="HERN CO. MPO         "/>
    <x v="225"/>
    <n v="2854"/>
    <n v="78400"/>
    <m/>
    <n v="1841469"/>
    <m/>
    <d v="2015-05-11T00:00:00"/>
    <n v="117900"/>
    <s v="PROJECT ADMINISTRATION                                      "/>
    <n v="0"/>
    <n v="85117"/>
    <n v="85117"/>
    <n v="123950"/>
    <s v="SMALL"/>
    <s v="Under 50k"/>
    <s v="Brooksville, FL"/>
    <n v="7719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FL90X865"/>
    <n v="90"/>
    <x v="18"/>
    <s v="49 USC 5307 - Urbanized Area Formula (FY2006 forward)"/>
    <n v="5307"/>
    <x v="6"/>
    <m/>
    <s v="00      "/>
    <s v="HERN CO. MPO         "/>
    <x v="225"/>
    <n v="2854"/>
    <n v="78400"/>
    <m/>
    <n v="1841469"/>
    <m/>
    <d v="2015-05-11T00:00:00"/>
    <s v="117A00"/>
    <s v="PREVENTIVE MAINTENANCE                                      "/>
    <n v="0"/>
    <n v="175000"/>
    <n v="175000"/>
    <n v="123950"/>
    <s v="SMALL"/>
    <s v="Under 50k"/>
    <s v="Brooksville, FL"/>
    <n v="7719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FL90X865"/>
    <n v="90"/>
    <x v="18"/>
    <s v="49 USC 5307 - Urbanized Area Formula (FY2006 forward)"/>
    <n v="5307"/>
    <x v="6"/>
    <m/>
    <s v="00      "/>
    <s v="HERN CO. MPO         "/>
    <x v="225"/>
    <n v="2854"/>
    <n v="78400"/>
    <m/>
    <n v="1841469"/>
    <m/>
    <d v="2015-05-11T00:00:00"/>
    <n v="300901"/>
    <s v="UP TO 50% FEDERAL SHARE                                     "/>
    <n v="0"/>
    <n v="1276704"/>
    <n v="638352"/>
    <n v="123950"/>
    <s v="SMALL"/>
    <s v="Under 50k"/>
    <s v="Brooksville, FL"/>
    <n v="7719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FL90X865"/>
    <n v="90"/>
    <x v="18"/>
    <s v="49 USC 5307 - Urbanized Area Formula (FY2006 forward)"/>
    <n v="5307"/>
    <x v="6"/>
    <m/>
    <s v="00      "/>
    <s v="HERN CO. MPO         "/>
    <x v="225"/>
    <n v="2854"/>
    <n v="78400"/>
    <m/>
    <n v="1841469"/>
    <m/>
    <d v="2015-05-11T00:00:00"/>
    <n v="113209"/>
    <s v="ACQUIRE - BUS ROUTE SIGNING                                 "/>
    <n v="0"/>
    <n v="4500"/>
    <n v="4500"/>
    <n v="123950"/>
    <s v="SMALL"/>
    <s v="Under 50k"/>
    <s v="Brooksville, FL"/>
    <n v="7719"/>
    <s v="11300"/>
    <s v="  "/>
    <m/>
    <s v="N"/>
    <s v="1132"/>
    <s v="BUS OTHER"/>
    <n v="11"/>
    <s v="Bus"/>
    <s v="32"/>
    <s v="113"/>
    <s v="Acquisition"/>
    <s v="09"/>
    <s v="Route Signing"/>
    <m/>
    <m/>
    <n v="1"/>
    <s v="Capital"/>
    <s v="1"/>
    <m/>
    <s v="3"/>
    <m/>
    <s v="2"/>
    <s v="0"/>
    <s v="9"/>
  </r>
  <r>
    <s v="FL90X865"/>
    <n v="90"/>
    <x v="18"/>
    <s v="49 USC 5307 - Urbanized Area Formula (FY2006 forward)"/>
    <n v="5307"/>
    <x v="6"/>
    <m/>
    <s v="00      "/>
    <s v="HERN CO. MPO         "/>
    <x v="225"/>
    <n v="2854"/>
    <n v="78400"/>
    <m/>
    <n v="1841469"/>
    <m/>
    <d v="2015-05-11T00:00:00"/>
    <n v="114209"/>
    <s v="ACQUIRE - MOBILE SURV/SECURITY EQUIP                        "/>
    <n v="0"/>
    <n v="42500"/>
    <n v="42500"/>
    <n v="123950"/>
    <s v="SMALL"/>
    <s v="Under 50k"/>
    <s v="Brooksville, FL"/>
    <n v="7719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FL90X866"/>
    <n v="90"/>
    <x v="18"/>
    <s v="49 USC 5307 - Urbanized Area Formula (FY2006 forward)"/>
    <n v="5307"/>
    <x v="6"/>
    <m/>
    <s v="00      "/>
    <s v="ST LUCIE CBCC        "/>
    <x v="214"/>
    <n v="1024"/>
    <n v="78400"/>
    <m/>
    <n v="1966208"/>
    <m/>
    <d v="2015-02-06T00:00:00"/>
    <n v="111240"/>
    <s v="BUY ASSOC CAP MAINT ITEMS                                   "/>
    <n v="0"/>
    <n v="5100"/>
    <n v="5100"/>
    <n v="123280"/>
    <s v="MEDIUM"/>
    <s v="200k - 1m"/>
    <s v="Port St. Lucie, FL"/>
    <n v="376047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FL90X866"/>
    <n v="90"/>
    <x v="18"/>
    <s v="49 USC 5307 - Urbanized Area Formula (FY2006 forward)"/>
    <n v="5307"/>
    <x v="6"/>
    <m/>
    <s v="00      "/>
    <s v="ST LUCIE CBCC        "/>
    <x v="214"/>
    <n v="1024"/>
    <n v="78400"/>
    <m/>
    <n v="1966208"/>
    <m/>
    <d v="2015-02-06T00:00:00"/>
    <n v="117900"/>
    <s v="PROJECT ADMINISTRATION                                      "/>
    <n v="0"/>
    <n v="100000"/>
    <n v="100000"/>
    <n v="123280"/>
    <s v="MEDIUM"/>
    <s v="200k - 1m"/>
    <s v="Port St. Lucie, FL"/>
    <n v="376047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FL90X866"/>
    <n v="90"/>
    <x v="18"/>
    <s v="49 USC 5307 - Urbanized Area Formula (FY2006 forward)"/>
    <n v="5307"/>
    <x v="6"/>
    <m/>
    <s v="00      "/>
    <s v="ST LUCIE CBCC        "/>
    <x v="214"/>
    <n v="1024"/>
    <n v="78400"/>
    <m/>
    <n v="1966208"/>
    <m/>
    <d v="2015-02-06T00:00:00"/>
    <s v="117A00"/>
    <s v="PREVENTIVE MAINTENANCE                                      "/>
    <n v="0"/>
    <n v="394900"/>
    <n v="394900"/>
    <n v="123280"/>
    <s v="MEDIUM"/>
    <s v="200k - 1m"/>
    <s v="Port St. Lucie, FL"/>
    <n v="376047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FL90X866"/>
    <n v="90"/>
    <x v="18"/>
    <s v="49 USC 5307 - Urbanized Area Formula (FY2006 forward)"/>
    <n v="5307"/>
    <x v="6"/>
    <m/>
    <s v="00      "/>
    <s v="ST LUCIE CBCC        "/>
    <x v="214"/>
    <n v="1024"/>
    <n v="78400"/>
    <m/>
    <n v="1966208"/>
    <m/>
    <d v="2015-02-06T00:00:00"/>
    <n v="300901"/>
    <s v="UP TO 50% FEDERAL SHARE                                     "/>
    <n v="0"/>
    <n v="2853768"/>
    <n v="1426884"/>
    <n v="123280"/>
    <s v="MEDIUM"/>
    <s v="200k - 1m"/>
    <s v="Port St. Lucie, FL"/>
    <n v="376047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FL90X866"/>
    <n v="90"/>
    <x v="18"/>
    <s v="49 USC 5307 - Urbanized Area Formula (FY2006 forward)"/>
    <n v="5307"/>
    <x v="6"/>
    <m/>
    <s v="00      "/>
    <s v="ST LUCIE CBCC        "/>
    <x v="214"/>
    <n v="1024"/>
    <n v="78400"/>
    <m/>
    <n v="1966208"/>
    <m/>
    <d v="2015-02-06T00:00:00"/>
    <n v="119202"/>
    <s v="PURCHASE BUS SHELTERS                                       "/>
    <n v="2"/>
    <n v="19662"/>
    <n v="19662"/>
    <n v="123280"/>
    <s v="MEDIUM"/>
    <s v="200k - 1m"/>
    <s v="Port St. Lucie, FL"/>
    <n v="376047"/>
    <s v="11900"/>
    <s v="  "/>
    <m/>
    <s v="N"/>
    <s v="1192"/>
    <s v="BUS OTHER"/>
    <n v="11"/>
    <s v="Bus"/>
    <s v="92"/>
    <s v="119"/>
    <s v="Acquisition"/>
    <s v="02"/>
    <s v="Bus Shelters"/>
    <m/>
    <m/>
    <n v="1"/>
    <s v="Capital"/>
    <s v="1"/>
    <m/>
    <s v="9"/>
    <m/>
    <s v="2"/>
    <s v="0"/>
    <s v="2"/>
  </r>
  <r>
    <s v="FL90X866"/>
    <n v="90"/>
    <x v="18"/>
    <s v="49 USC 5307 - Urbanized Area Formula (FY2006 forward)"/>
    <n v="5307"/>
    <x v="6"/>
    <m/>
    <s v="00      "/>
    <s v="ST LUCIE CBCC        "/>
    <x v="214"/>
    <n v="1024"/>
    <n v="78400"/>
    <m/>
    <n v="1966208"/>
    <m/>
    <d v="2015-02-06T00:00:00"/>
    <n v="114209"/>
    <s v="ACQUIRE - MOBILE SURV/SECURITY EQUIP                        "/>
    <n v="0"/>
    <n v="19662"/>
    <n v="19662"/>
    <n v="123280"/>
    <s v="MEDIUM"/>
    <s v="200k - 1m"/>
    <s v="Port St. Lucie, FL"/>
    <n v="376047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FL90X867"/>
    <n v="90"/>
    <x v="18"/>
    <s v="49 USC 5307 - Urbanized Area Formula (FY2006 forward)"/>
    <n v="5307"/>
    <x v="6"/>
    <m/>
    <s v="00      "/>
    <s v="OK CO  BCC           "/>
    <x v="226"/>
    <n v="5435"/>
    <n v="78400"/>
    <m/>
    <n v="1451246"/>
    <m/>
    <d v="2015-03-23T00:00:00"/>
    <n v="111204"/>
    <s v="BUY REPLACEMENT &lt;30 FT BUS                                  "/>
    <n v="5"/>
    <n v="520000"/>
    <n v="520000"/>
    <n v="123290"/>
    <s v="SMALL"/>
    <s v="50k - 200k"/>
    <s v="Fort Walton Beach-Navarre-Wright, FL"/>
    <n v="191917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FL90X867"/>
    <n v="90"/>
    <x v="18"/>
    <s v="49 USC 5307 - Urbanized Area Formula (FY2006 forward)"/>
    <n v="5307"/>
    <x v="6"/>
    <m/>
    <s v="00      "/>
    <s v="OK CO  BCC           "/>
    <x v="226"/>
    <n v="5435"/>
    <n v="78400"/>
    <m/>
    <n v="1451246"/>
    <m/>
    <d v="2015-03-23T00:00:00"/>
    <n v="117900"/>
    <s v="PROJECT ADMINISTRATION                                      "/>
    <n v="0"/>
    <n v="15000"/>
    <n v="15000"/>
    <n v="123290"/>
    <s v="SMALL"/>
    <s v="50k - 200k"/>
    <s v="Fort Walton Beach-Navarre-Wright, FL"/>
    <n v="191917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FL90X867"/>
    <n v="90"/>
    <x v="18"/>
    <s v="49 USC 5307 - Urbanized Area Formula (FY2006 forward)"/>
    <n v="5307"/>
    <x v="6"/>
    <m/>
    <s v="00      "/>
    <s v="OK CO  BCC           "/>
    <x v="226"/>
    <n v="5435"/>
    <n v="78400"/>
    <m/>
    <n v="1451246"/>
    <m/>
    <d v="2015-03-23T00:00:00"/>
    <s v="117A00"/>
    <s v="PREVENTIVE MAINTENANCE                                      "/>
    <n v="0"/>
    <n v="150000"/>
    <n v="150000"/>
    <n v="123290"/>
    <s v="SMALL"/>
    <s v="50k - 200k"/>
    <s v="Fort Walton Beach-Navarre-Wright, FL"/>
    <n v="191917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FL90X867"/>
    <n v="90"/>
    <x v="18"/>
    <s v="49 USC 5307 - Urbanized Area Formula (FY2006 forward)"/>
    <n v="5307"/>
    <x v="6"/>
    <m/>
    <s v="00      "/>
    <s v="OK CO  BCC           "/>
    <x v="226"/>
    <n v="5435"/>
    <n v="78400"/>
    <m/>
    <n v="1451246"/>
    <m/>
    <d v="2015-03-23T00:00:00"/>
    <n v="300901"/>
    <s v="UP TO 50% FEDERAL SHARE                                     "/>
    <n v="0"/>
    <n v="1402492"/>
    <n v="701246"/>
    <n v="123290"/>
    <s v="SMALL"/>
    <s v="50k - 200k"/>
    <s v="Fort Walton Beach-Navarre-Wright, FL"/>
    <n v="191917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FL90X867"/>
    <n v="90"/>
    <x v="18"/>
    <s v="49 USC 5307 - Urbanized Area Formula (FY2006 forward)"/>
    <n v="5307"/>
    <x v="6"/>
    <m/>
    <s v="00      "/>
    <s v="OK CO  BCC           "/>
    <x v="226"/>
    <n v="5435"/>
    <n v="78400"/>
    <m/>
    <n v="1451246"/>
    <m/>
    <d v="2015-03-23T00:00:00"/>
    <n v="114210"/>
    <s v="ACQUIRE - MOBILE FARE COLL EQUIP                            "/>
    <n v="5"/>
    <n v="30000"/>
    <n v="30000"/>
    <n v="123290"/>
    <s v="SMALL"/>
    <s v="50k - 200k"/>
    <s v="Fort Walton Beach-Navarre-Wright, FL"/>
    <n v="191917"/>
    <s v="11400"/>
    <s v="  "/>
    <m/>
    <s v="N"/>
    <s v="1142"/>
    <s v="MAINTENANCE FACILITY"/>
    <n v="11"/>
    <s v="Bus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FL90X867"/>
    <n v="90"/>
    <x v="18"/>
    <s v="49 USC 5307 - Urbanized Area Formula (FY2006 forward)"/>
    <n v="5307"/>
    <x v="6"/>
    <m/>
    <s v="00      "/>
    <s v="OK CO  BCC           "/>
    <x v="226"/>
    <n v="5435"/>
    <n v="78400"/>
    <m/>
    <n v="1451246"/>
    <m/>
    <d v="2015-03-23T00:00:00"/>
    <n v="119208"/>
    <s v="PURCHASE SIGNAGE                                            "/>
    <n v="0"/>
    <n v="5000"/>
    <n v="5000"/>
    <n v="123290"/>
    <s v="SMALL"/>
    <s v="50k - 200k"/>
    <s v="Fort Walton Beach-Navarre-Wright, FL"/>
    <n v="191917"/>
    <s v="11900"/>
    <s v="  "/>
    <m/>
    <s v="N"/>
    <s v="1192"/>
    <s v="BUS OTHER"/>
    <n v="11"/>
    <s v="Bus"/>
    <s v="92"/>
    <s v="119"/>
    <s v="Acquisition"/>
    <s v="08"/>
    <s v="Signage"/>
    <m/>
    <m/>
    <n v="1"/>
    <s v="Capital"/>
    <s v="1"/>
    <m/>
    <s v="9"/>
    <m/>
    <s v="2"/>
    <s v="0"/>
    <s v="8"/>
  </r>
  <r>
    <s v="FL90X867"/>
    <n v="90"/>
    <x v="18"/>
    <s v="49 USC 5307 - Urbanized Area Formula (FY2006 forward)"/>
    <n v="5307"/>
    <x v="6"/>
    <m/>
    <s v="00      "/>
    <s v="OK CO  BCC           "/>
    <x v="226"/>
    <n v="5435"/>
    <n v="78400"/>
    <m/>
    <n v="1451246"/>
    <m/>
    <d v="2015-03-23T00:00:00"/>
    <n v="114209"/>
    <s v="ACQUIRE - MOBILE SURV/SECURITY EQUIP                        "/>
    <n v="5"/>
    <n v="30000"/>
    <n v="30000"/>
    <n v="123290"/>
    <s v="SMALL"/>
    <s v="50k - 200k"/>
    <s v="Fort Walton Beach-Navarre-Wright, FL"/>
    <n v="191917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FL90X868"/>
    <n v="90"/>
    <x v="18"/>
    <s v="49 USC 5307 - Urbanized Area Formula (FY2006 forward)"/>
    <n v="5307"/>
    <x v="6"/>
    <m/>
    <s v="00      "/>
    <s v="BCTPO                "/>
    <x v="227"/>
    <n v="1035"/>
    <n v="78400"/>
    <m/>
    <n v="1882973"/>
    <m/>
    <d v="2015-03-23T00:00:00"/>
    <n v="111203"/>
    <s v="BUY REPLACEMENT 30-FT BUS                                   "/>
    <n v="1"/>
    <n v="350000"/>
    <n v="350000"/>
    <n v="123680"/>
    <s v="SMALL"/>
    <s v="Under 50k"/>
    <s v="Panama City, FL"/>
    <n v="36484"/>
    <s v="11100"/>
    <s v="GA"/>
    <s v="GASOLINE"/>
    <s v="N"/>
    <s v="1112"/>
    <s v="BUS PURCHASE"/>
    <n v="11"/>
    <s v="Bus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FL90X868"/>
    <n v="90"/>
    <x v="18"/>
    <s v="49 USC 5307 - Urbanized Area Formula (FY2006 forward)"/>
    <n v="5307"/>
    <x v="6"/>
    <m/>
    <s v="00      "/>
    <s v="BCTPO                "/>
    <x v="227"/>
    <n v="1035"/>
    <n v="78400"/>
    <m/>
    <n v="1882973"/>
    <m/>
    <d v="2015-03-23T00:00:00"/>
    <n v="111204"/>
    <s v="BUY REPLACEMENT &lt;30 FT BUS                                  "/>
    <n v="1"/>
    <n v="88000"/>
    <n v="88000"/>
    <n v="123680"/>
    <s v="SMALL"/>
    <s v="Under 50k"/>
    <s v="Panama City, FL"/>
    <n v="36484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FL90X868"/>
    <n v="90"/>
    <x v="18"/>
    <s v="49 USC 5307 - Urbanized Area Formula (FY2006 forward)"/>
    <n v="5307"/>
    <x v="6"/>
    <m/>
    <s v="00      "/>
    <s v="BCTPO                "/>
    <x v="227"/>
    <n v="1035"/>
    <n v="78400"/>
    <m/>
    <n v="1882973"/>
    <m/>
    <d v="2015-03-23T00:00:00"/>
    <n v="117900"/>
    <s v="PROJECT ADMINISTRATION                                      "/>
    <n v="1"/>
    <n v="220000"/>
    <n v="220000"/>
    <n v="123680"/>
    <s v="SMALL"/>
    <s v="Under 50k"/>
    <s v="Panama City, FL"/>
    <n v="36484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FL90X868"/>
    <n v="90"/>
    <x v="18"/>
    <s v="49 USC 5307 - Urbanized Area Formula (FY2006 forward)"/>
    <n v="5307"/>
    <x v="6"/>
    <m/>
    <s v="00      "/>
    <s v="BCTPO                "/>
    <x v="227"/>
    <n v="1035"/>
    <n v="78400"/>
    <m/>
    <n v="1882973"/>
    <m/>
    <d v="2015-03-23T00:00:00"/>
    <s v="117A00"/>
    <s v="PREVENTIVE MAINTENANCE                                      "/>
    <n v="1"/>
    <n v="200000"/>
    <n v="200000"/>
    <n v="123680"/>
    <s v="SMALL"/>
    <s v="Under 50k"/>
    <s v="Panama City, FL"/>
    <n v="36484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FL90X868"/>
    <n v="90"/>
    <x v="18"/>
    <s v="49 USC 5307 - Urbanized Area Formula (FY2006 forward)"/>
    <n v="5307"/>
    <x v="6"/>
    <m/>
    <s v="00      "/>
    <s v="BCTPO                "/>
    <x v="227"/>
    <n v="1035"/>
    <n v="78400"/>
    <m/>
    <n v="1882973"/>
    <m/>
    <d v="2015-03-23T00:00:00"/>
    <n v="300901"/>
    <s v="UP TO 50% FEDERAL SHARE                                     "/>
    <n v="1"/>
    <n v="1400000"/>
    <n v="700000"/>
    <n v="123680"/>
    <s v="SMALL"/>
    <s v="Under 50k"/>
    <s v="Panama City, FL"/>
    <n v="36484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FL90X868"/>
    <n v="90"/>
    <x v="18"/>
    <s v="49 USC 5307 - Urbanized Area Formula (FY2006 forward)"/>
    <n v="5307"/>
    <x v="6"/>
    <m/>
    <s v="00      "/>
    <s v="BCTPO                "/>
    <x v="227"/>
    <n v="1035"/>
    <n v="78400"/>
    <m/>
    <n v="1882973"/>
    <m/>
    <d v="2015-03-23T00:00:00"/>
    <n v="442100"/>
    <s v="PROGRAM SUPPORT ADMINISTRATION                              "/>
    <n v="1"/>
    <n v="185000"/>
    <n v="185000"/>
    <n v="123680"/>
    <s v="SMALL"/>
    <s v="Under 50k"/>
    <s v="Panama City, FL"/>
    <n v="36484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FL90X868"/>
    <n v="90"/>
    <x v="18"/>
    <s v="49 USC 5307 - Urbanized Area Formula (FY2006 forward)"/>
    <n v="5307"/>
    <x v="6"/>
    <m/>
    <s v="00      "/>
    <s v="BCTPO                "/>
    <x v="227"/>
    <n v="1035"/>
    <n v="78400"/>
    <m/>
    <n v="1882973"/>
    <m/>
    <d v="2015-03-23T00:00:00"/>
    <n v="119209"/>
    <s v="PURCHASE ENHANCED ADA ACCESS                                "/>
    <n v="1"/>
    <n v="50000"/>
    <n v="50000"/>
    <n v="123680"/>
    <s v="SMALL"/>
    <s v="Under 50k"/>
    <s v="Panama City, FL"/>
    <n v="36484"/>
    <s v="11900"/>
    <s v="  "/>
    <m/>
    <s v="N"/>
    <s v="1192"/>
    <s v="BUS OTHER"/>
    <n v="11"/>
    <s v="Bus"/>
    <s v="92"/>
    <s v="119"/>
    <s v="Acquisition"/>
    <s v="09"/>
    <s v="Enhanced ADA Access"/>
    <m/>
    <m/>
    <n v="1"/>
    <s v="Capital"/>
    <s v="1"/>
    <m/>
    <s v="9"/>
    <m/>
    <s v="2"/>
    <s v="0"/>
    <s v="9"/>
  </r>
  <r>
    <s v="FL90X868"/>
    <n v="90"/>
    <x v="18"/>
    <s v="49 USC 5307 - Urbanized Area Formula (FY2006 forward)"/>
    <n v="5307"/>
    <x v="6"/>
    <m/>
    <s v="00      "/>
    <s v="BCTPO                "/>
    <x v="227"/>
    <n v="1035"/>
    <n v="78400"/>
    <m/>
    <n v="1882973"/>
    <m/>
    <d v="2015-03-23T00:00:00"/>
    <n v="114220"/>
    <s v="ACQUIRE - MISC SUPPORT EQUIPMENT                            "/>
    <n v="10"/>
    <n v="49973"/>
    <n v="49973"/>
    <n v="123680"/>
    <s v="SMALL"/>
    <s v="Under 50k"/>
    <s v="Panama City, FL"/>
    <n v="36484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FL90X868"/>
    <n v="90"/>
    <x v="18"/>
    <s v="49 USC 5307 - Urbanized Area Formula (FY2006 forward)"/>
    <n v="5307"/>
    <x v="6"/>
    <m/>
    <s v="00      "/>
    <s v="BCTPO                "/>
    <x v="227"/>
    <n v="1035"/>
    <n v="78400"/>
    <m/>
    <n v="1882973"/>
    <m/>
    <d v="2015-03-23T00:00:00"/>
    <n v="113207"/>
    <s v="ACQUIRE - SURVEIL/SECURITY EQUIP                            "/>
    <n v="1"/>
    <n v="20000"/>
    <n v="20000"/>
    <n v="123680"/>
    <s v="SMALL"/>
    <s v="Under 50k"/>
    <s v="Panama City, FL"/>
    <n v="36484"/>
    <s v="11300"/>
    <s v="  "/>
    <m/>
    <s v="N"/>
    <s v="1132"/>
    <s v="BUS OTHER"/>
    <n v="11"/>
    <s v="Bus"/>
    <s v="32"/>
    <s v="113"/>
    <s v="Acquisition"/>
    <s v="07"/>
    <s v="Surveillance/Security "/>
    <m/>
    <m/>
    <n v="1"/>
    <s v="Capital"/>
    <s v="1"/>
    <m/>
    <s v="3"/>
    <m/>
    <s v="2"/>
    <s v="0"/>
    <s v="7"/>
  </r>
  <r>
    <s v="FL90X868"/>
    <n v="90"/>
    <x v="18"/>
    <s v="49 USC 5307 - Urbanized Area Formula (FY2006 forward)"/>
    <n v="5307"/>
    <x v="6"/>
    <m/>
    <s v="00      "/>
    <s v="BCTPO                "/>
    <x v="227"/>
    <n v="1035"/>
    <n v="78400"/>
    <m/>
    <n v="1882973"/>
    <m/>
    <d v="2015-03-23T00:00:00"/>
    <n v="114209"/>
    <s v="ACQUIRE - MOBILE SURV/SECURITY EQUIP                        "/>
    <n v="15"/>
    <n v="20000"/>
    <n v="20000"/>
    <n v="123680"/>
    <s v="SMALL"/>
    <s v="Under 50k"/>
    <s v="Panama City, FL"/>
    <n v="36484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FL90X869"/>
    <n v="90"/>
    <x v="18"/>
    <s v="49 USC 5307 - Urbanized Area Formula (FY2006 forward)"/>
    <n v="5307"/>
    <x v="6"/>
    <m/>
    <s v="00      "/>
    <s v="MIAMI MDTA           "/>
    <x v="207"/>
    <n v="1089"/>
    <n v="78400"/>
    <m/>
    <n v="33459737"/>
    <m/>
    <d v="2015-07-15T00:00:00"/>
    <n v="117112"/>
    <s v="South Florida Vanpool Service                               "/>
    <n v="1"/>
    <n v="1252796"/>
    <n v="1252796"/>
    <n v="120180"/>
    <s v="LARGE"/>
    <s v="Over 1m"/>
    <s v="Miami, FL"/>
    <n v="5502379"/>
    <s v="11700"/>
    <s v="  "/>
    <m/>
    <s v="N"/>
    <s v="1171"/>
    <s v="BUS OTHER"/>
    <n v="11"/>
    <s v="Bus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FL90X869"/>
    <n v="90"/>
    <x v="18"/>
    <s v="49 USC 5307 - Urbanized Area Formula (FY2006 forward)"/>
    <n v="5307"/>
    <x v="6"/>
    <m/>
    <s v="00      "/>
    <s v="MIAMI MDTA           "/>
    <x v="207"/>
    <n v="1089"/>
    <n v="78400"/>
    <m/>
    <n v="33459737"/>
    <m/>
    <d v="2015-07-15T00:00:00"/>
    <n v="119402"/>
    <s v="South Miami Dade Busway Shelters Improvements Phase I       "/>
    <n v="10"/>
    <n v="334597"/>
    <n v="334597"/>
    <n v="120180"/>
    <s v="LARGE"/>
    <s v="Over 1m"/>
    <s v="Miami, FL"/>
    <n v="5502379"/>
    <s v="11900"/>
    <s v="  "/>
    <m/>
    <s v="N"/>
    <s v="1194"/>
    <s v="BUS OTHER"/>
    <n v="11"/>
    <s v="Bus"/>
    <s v="94"/>
    <s v="119"/>
    <s v="Rehab / Renovation"/>
    <s v="02"/>
    <s v="Bus Shelters"/>
    <m/>
    <m/>
    <n v="1"/>
    <s v="Capital"/>
    <s v="1"/>
    <m/>
    <s v="9"/>
    <m/>
    <s v="4"/>
    <s v="0"/>
    <s v="2"/>
  </r>
  <r>
    <s v="FL90X869"/>
    <n v="90"/>
    <x v="18"/>
    <s v="49 USC 5307 - Urbanized Area Formula (FY2006 forward)"/>
    <n v="5307"/>
    <x v="6"/>
    <m/>
    <s v="00      "/>
    <s v="MIAMI MDTA           "/>
    <x v="207"/>
    <n v="1089"/>
    <n v="78400"/>
    <m/>
    <n v="33459737"/>
    <m/>
    <d v="2015-07-15T00:00:00"/>
    <s v="117A00"/>
    <s v="PREVENTIVE MAINTENANCE                                      "/>
    <n v="1"/>
    <n v="31537747"/>
    <n v="31537747"/>
    <n v="120180"/>
    <s v="LARGE"/>
    <s v="Over 1m"/>
    <s v="Miami, FL"/>
    <n v="5502379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FL90X869"/>
    <n v="90"/>
    <x v="18"/>
    <s v="49 USC 5307 - Urbanized Area Formula (FY2006 forward)"/>
    <n v="5307"/>
    <x v="6"/>
    <m/>
    <s v="00      "/>
    <s v="MIAMI MDTA           "/>
    <x v="207"/>
    <n v="1089"/>
    <n v="78400"/>
    <m/>
    <n v="33459737"/>
    <m/>
    <d v="2015-07-15T00:00:00"/>
    <n v="124209"/>
    <s v="PURCHASE - MOBILE SURV/SECURITY EQUIP                       "/>
    <n v="300"/>
    <n v="334597"/>
    <n v="334597"/>
    <n v="120180"/>
    <s v="LARGE"/>
    <s v="Over 1m"/>
    <s v="Miami, FL"/>
    <n v="5502379"/>
    <s v="12400"/>
    <s v="  "/>
    <m/>
    <s v="N"/>
    <s v="1242"/>
    <s v="FIXED GUIDEWAY"/>
    <n v="12"/>
    <s v="Fixed Guideway"/>
    <s v="42"/>
    <s v="124"/>
    <s v="Acquisition"/>
    <s v="09"/>
    <s v="Surveillance/Security "/>
    <m/>
    <m/>
    <n v="1"/>
    <s v="Capital"/>
    <s v="2"/>
    <m/>
    <s v="4"/>
    <m/>
    <s v="2"/>
    <s v="0"/>
    <s v="9"/>
  </r>
  <r>
    <s v="FL90X872"/>
    <n v="90"/>
    <x v="18"/>
    <s v="49 USC 5307 - Urbanized Area Formula (FY2006 forward)"/>
    <n v="5307"/>
    <x v="6"/>
    <m/>
    <s v="00      "/>
    <s v="SFRTA                "/>
    <x v="221"/>
    <n v="5454"/>
    <n v="78400"/>
    <m/>
    <n v="11276287"/>
    <m/>
    <d v="2015-07-27T00:00:00"/>
    <n v="124207"/>
    <s v="PURCHASE - ADP HARDWARE                                     "/>
    <n v="0"/>
    <n v="76431"/>
    <n v="76431"/>
    <n v="120180"/>
    <s v="LARGE"/>
    <s v="Over 1m"/>
    <s v="Miami, FL"/>
    <n v="5502379"/>
    <s v="12400"/>
    <s v="  "/>
    <m/>
    <s v="N"/>
    <s v="1242"/>
    <s v="FIXED GUIDEWAY"/>
    <n v="12"/>
    <s v="Fixed Guideway"/>
    <s v="42"/>
    <s v="124"/>
    <s v="Acquisition"/>
    <s v="07"/>
    <s v="ADP Hardware"/>
    <m/>
    <m/>
    <n v="1"/>
    <s v="Capital"/>
    <s v="2"/>
    <m/>
    <s v="4"/>
    <m/>
    <s v="2"/>
    <s v="0"/>
    <s v="7"/>
  </r>
  <r>
    <s v="FL90X872"/>
    <n v="90"/>
    <x v="18"/>
    <s v="49 USC 5307 - Urbanized Area Formula (FY2006 forward)"/>
    <n v="5307"/>
    <x v="6"/>
    <m/>
    <s v="00      "/>
    <s v="SFRTA                "/>
    <x v="221"/>
    <n v="5454"/>
    <n v="78400"/>
    <m/>
    <n v="11276287"/>
    <m/>
    <d v="2015-07-27T00:00:00"/>
    <n v="129403"/>
    <s v="REHAB/RENOV LANDSCAPING / SCENIC BEAUTIFICATION             "/>
    <n v="0"/>
    <n v="112762"/>
    <n v="112762"/>
    <n v="120180"/>
    <s v="LARGE"/>
    <s v="Over 1m"/>
    <s v="Miami, FL"/>
    <n v="5502379"/>
    <s v="12900"/>
    <s v="  "/>
    <m/>
    <s v="N"/>
    <s v="1294"/>
    <s v="FIXED GUIDEWAY"/>
    <n v="12"/>
    <s v="Fixed Guideway"/>
    <s v="94"/>
    <s v="129"/>
    <s v="Rehab / Renovation"/>
    <s v="03"/>
    <s v="Landscaping/Scenic Beautification"/>
    <m/>
    <m/>
    <n v="1"/>
    <s v="Capital"/>
    <s v="2"/>
    <m/>
    <s v="9"/>
    <m/>
    <s v="4"/>
    <s v="0"/>
    <s v="3"/>
  </r>
  <r>
    <s v="FL90X872"/>
    <n v="90"/>
    <x v="18"/>
    <s v="49 USC 5307 - Urbanized Area Formula (FY2006 forward)"/>
    <n v="5307"/>
    <x v="6"/>
    <m/>
    <s v="00      "/>
    <s v="SFRTA                "/>
    <x v="221"/>
    <n v="5454"/>
    <n v="78400"/>
    <m/>
    <n v="11276287"/>
    <m/>
    <d v="2015-07-27T00:00:00"/>
    <s v="127A00"/>
    <s v="PREVENTIVE MAINTENANCE (RAIL)                               "/>
    <n v="0"/>
    <n v="7787094"/>
    <n v="7787094"/>
    <n v="120180"/>
    <s v="LARGE"/>
    <s v="Over 1m"/>
    <s v="Miami, FL"/>
    <n v="5502379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FL90X872"/>
    <n v="90"/>
    <x v="18"/>
    <s v="49 USC 5307 - Urbanized Area Formula (FY2006 forward)"/>
    <n v="5307"/>
    <x v="6"/>
    <m/>
    <s v="00      "/>
    <s v="SFRTA                "/>
    <x v="221"/>
    <n v="5454"/>
    <n v="78400"/>
    <m/>
    <n v="11276287"/>
    <m/>
    <d v="2015-07-27T00:00:00"/>
    <n v="442100"/>
    <s v="PROGRAM SUPPORT ADMINISTRATION                              "/>
    <n v="0"/>
    <n v="1100000"/>
    <n v="1100000"/>
    <n v="120180"/>
    <s v="LARGE"/>
    <s v="Over 1m"/>
    <s v="Miami, FL"/>
    <n v="5502379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FL90X872"/>
    <n v="90"/>
    <x v="18"/>
    <s v="49 USC 5307 - Urbanized Area Formula (FY2006 forward)"/>
    <n v="5307"/>
    <x v="6"/>
    <m/>
    <s v="00      "/>
    <s v="SFRTA                "/>
    <x v="221"/>
    <n v="5454"/>
    <n v="78400"/>
    <m/>
    <n v="11276287"/>
    <m/>
    <d v="2015-07-27T00:00:00"/>
    <n v="123102"/>
    <s v="ENG/DESIGN - RAIL STATION                                   "/>
    <n v="0"/>
    <n v="1000000"/>
    <n v="1000000"/>
    <n v="120180"/>
    <s v="LARGE"/>
    <s v="Over 1m"/>
    <s v="Miami, FL"/>
    <n v="5502379"/>
    <s v="12300"/>
    <s v="  "/>
    <m/>
    <s v="N"/>
    <s v="1231"/>
    <s v="FIXED GUIDEWAY"/>
    <n v="12"/>
    <s v="Fixed Guideway"/>
    <s v="31"/>
    <s v="123"/>
    <s v="Engineering and Design"/>
    <s v="02"/>
    <s v="Station"/>
    <m/>
    <m/>
    <n v="1"/>
    <s v="Capital"/>
    <s v="2"/>
    <m/>
    <s v="3"/>
    <m/>
    <s v="1"/>
    <s v="0"/>
    <s v="2"/>
  </r>
  <r>
    <s v="FL90X872"/>
    <n v="90"/>
    <x v="18"/>
    <s v="49 USC 5307 - Urbanized Area Formula (FY2006 forward)"/>
    <n v="5307"/>
    <x v="6"/>
    <m/>
    <s v="00      "/>
    <s v="SFRTA                "/>
    <x v="221"/>
    <n v="5454"/>
    <n v="78400"/>
    <m/>
    <n v="11276287"/>
    <m/>
    <d v="2015-07-27T00:00:00"/>
    <n v="442500"/>
    <s v="TRANSPORTATION IMPROVEMENT PROGRAM                          "/>
    <n v="0"/>
    <n v="1100000"/>
    <n v="1100000"/>
    <n v="120180"/>
    <s v="LARGE"/>
    <s v="Over 1m"/>
    <s v="Miami, FL"/>
    <n v="5502379"/>
    <s v="44200"/>
    <s v="  "/>
    <m/>
    <s v="N"/>
    <s v="4425"/>
    <s v="PLANNING"/>
    <n v="44"/>
    <s v="Planning"/>
    <s v="25"/>
    <s v="442"/>
    <s v="Transportation Improvement Program"/>
    <s v="00"/>
    <s v="Transportation Improvement Program"/>
    <m/>
    <m/>
    <n v="4"/>
    <s v="Planning"/>
    <s v="4"/>
    <m/>
    <s v="2"/>
    <m/>
    <s v="5"/>
    <s v="0"/>
    <s v="0"/>
  </r>
  <r>
    <s v="FL90X872"/>
    <n v="90"/>
    <x v="18"/>
    <s v="49 USC 5307 - Urbanized Area Formula (FY2006 forward)"/>
    <n v="5307"/>
    <x v="6"/>
    <m/>
    <s v="00      "/>
    <s v="SFRTA                "/>
    <x v="221"/>
    <n v="5454"/>
    <n v="78400"/>
    <m/>
    <n v="11276287"/>
    <m/>
    <d v="2015-07-27T00:00:00"/>
    <n v="124211"/>
    <s v="PURCHASE - RAIL SUPPORT VEHICLES                            "/>
    <n v="4"/>
    <n v="100000"/>
    <n v="100000"/>
    <n v="120180"/>
    <s v="LARGE"/>
    <s v="Over 1m"/>
    <s v="Miami, FL"/>
    <n v="5502379"/>
    <s v="12400"/>
    <s v="  "/>
    <m/>
    <s v="N"/>
    <s v="1242"/>
    <s v="FIXED GUIDEWAY"/>
    <n v="12"/>
    <s v="Fixed Guideway"/>
    <s v="42"/>
    <s v="124"/>
    <s v="Acquisition"/>
    <s v="11"/>
    <s v="Support Vehicles"/>
    <m/>
    <m/>
    <n v="1"/>
    <s v="Capital"/>
    <s v="2"/>
    <m/>
    <s v="4"/>
    <m/>
    <s v="2"/>
    <s v="1"/>
    <s v="1"/>
  </r>
  <r>
    <s v="FL90X873"/>
    <n v="90"/>
    <x v="18"/>
    <s v="49 USC 5307 - Urbanized Area Formula (FY2006 forward)"/>
    <n v="5307"/>
    <x v="6"/>
    <m/>
    <s v="00      "/>
    <s v="CLEARWATER PSTA      "/>
    <x v="228"/>
    <n v="1080"/>
    <n v="78400"/>
    <m/>
    <n v="8378851"/>
    <m/>
    <d v="2015-08-12T00:00:00"/>
    <n v="114207"/>
    <s v="ACQUIRE - ADP HARDWARE                                      "/>
    <n v="0"/>
    <n v="250000"/>
    <n v="250000"/>
    <n v="120620"/>
    <s v="LARGE"/>
    <s v="Over 1m"/>
    <s v="Tampa-St. Petersburg, FL"/>
    <n v="2441770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FL90X873"/>
    <n v="90"/>
    <x v="18"/>
    <s v="49 USC 5307 - Urbanized Area Formula (FY2006 forward)"/>
    <n v="5307"/>
    <x v="6"/>
    <m/>
    <s v="00      "/>
    <s v="CLEARWATER PSTA      "/>
    <x v="228"/>
    <n v="1080"/>
    <n v="78400"/>
    <m/>
    <n v="8378851"/>
    <m/>
    <d v="2015-08-12T00:00:00"/>
    <n v="114207"/>
    <s v="ACQUIRE - ADP HARDWARE                                      "/>
    <n v="0"/>
    <n v="121000"/>
    <n v="121000"/>
    <n v="120620"/>
    <s v="LARGE"/>
    <s v="Over 1m"/>
    <s v="Tampa-St. Petersburg, FL"/>
    <n v="2441770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FL90X873"/>
    <n v="90"/>
    <x v="18"/>
    <s v="49 USC 5307 - Urbanized Area Formula (FY2006 forward)"/>
    <n v="5307"/>
    <x v="6"/>
    <m/>
    <s v="00      "/>
    <s v="CLEARWATER PSTA      "/>
    <x v="228"/>
    <n v="1080"/>
    <n v="78400"/>
    <m/>
    <n v="8378851"/>
    <m/>
    <d v="2015-08-12T00:00:00"/>
    <n v="114208"/>
    <s v="ACQUIRE - ADP SOFTWARE                                      "/>
    <n v="0"/>
    <n v="411000"/>
    <n v="411000"/>
    <n v="120620"/>
    <s v="LARGE"/>
    <s v="Over 1m"/>
    <s v="Tampa-St. Petersburg, FL"/>
    <n v="2441770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FL90X873"/>
    <n v="90"/>
    <x v="18"/>
    <s v="49 USC 5307 - Urbanized Area Formula (FY2006 forward)"/>
    <n v="5307"/>
    <x v="6"/>
    <m/>
    <s v="00      "/>
    <s v="CLEARWATER PSTA      "/>
    <x v="228"/>
    <n v="1080"/>
    <n v="78400"/>
    <m/>
    <n v="8378851"/>
    <m/>
    <d v="2015-08-12T00:00:00"/>
    <n v="111201"/>
    <s v="BUY REPLACEMENT 40-FT BUS                                   "/>
    <n v="2"/>
    <n v="1216449"/>
    <n v="1216449"/>
    <n v="120620"/>
    <s v="LARGE"/>
    <s v="Over 1m"/>
    <s v="Tampa-St. Petersburg, FL"/>
    <n v="2441770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FL90X873"/>
    <n v="90"/>
    <x v="18"/>
    <s v="49 USC 5307 - Urbanized Area Formula (FY2006 forward)"/>
    <n v="5307"/>
    <x v="6"/>
    <m/>
    <s v="00      "/>
    <s v="CLEARWATER PSTA      "/>
    <x v="228"/>
    <n v="1080"/>
    <n v="78400"/>
    <m/>
    <n v="8378851"/>
    <m/>
    <d v="2015-08-12T00:00:00"/>
    <n v="111640"/>
    <s v="LEASE ASSOC CAP MAINT ITEMS                                 "/>
    <n v="0"/>
    <n v="440000"/>
    <n v="440000"/>
    <n v="120620"/>
    <s v="LARGE"/>
    <s v="Over 1m"/>
    <s v="Tampa-St. Petersburg, FL"/>
    <n v="2441770"/>
    <s v="11100"/>
    <s v="  "/>
    <m/>
    <s v="N"/>
    <s v="1116"/>
    <s v="BUS OTHER"/>
    <n v="11"/>
    <s v="Bus"/>
    <s v="16"/>
    <s v="111"/>
    <s v="Lease - Replacement"/>
    <s v="40"/>
    <s v="Spare Parts / Assoc Capital Maintenance Items"/>
    <m/>
    <s v="Spare Parts / Assoc Capital Maintenance Items"/>
    <n v="1"/>
    <s v="Capital"/>
    <s v="1"/>
    <m/>
    <s v="1"/>
    <m/>
    <s v="6"/>
    <s v="4"/>
    <s v="0"/>
  </r>
  <r>
    <s v="FL90X873"/>
    <n v="90"/>
    <x v="18"/>
    <s v="49 USC 5307 - Urbanized Area Formula (FY2006 forward)"/>
    <n v="5307"/>
    <x v="6"/>
    <m/>
    <s v="00      "/>
    <s v="CLEARWATER PSTA      "/>
    <x v="228"/>
    <n v="1080"/>
    <n v="78400"/>
    <m/>
    <n v="8378851"/>
    <m/>
    <d v="2015-08-12T00:00:00"/>
    <n v="114420"/>
    <s v="REHAB/RENOVATE - MISC SUPPORT EQUIPMENT                     "/>
    <n v="204"/>
    <n v="500000"/>
    <n v="500000"/>
    <n v="120620"/>
    <s v="LARGE"/>
    <s v="Over 1m"/>
    <s v="Tampa-St. Petersburg, FL"/>
    <n v="2441770"/>
    <s v="11400"/>
    <s v="  "/>
    <m/>
    <s v="N"/>
    <s v="1144"/>
    <s v="MAINTENANCE FACILITY"/>
    <n v="11"/>
    <s v="Bus"/>
    <s v="44"/>
    <s v="114"/>
    <s v="Rehab / Renovation"/>
    <s v="20"/>
    <s v="Miscellaneous"/>
    <m/>
    <m/>
    <n v="1"/>
    <s v="Capital"/>
    <s v="1"/>
    <m/>
    <s v="4"/>
    <m/>
    <s v="4"/>
    <s v="2"/>
    <s v="0"/>
  </r>
  <r>
    <s v="FL90X873"/>
    <n v="90"/>
    <x v="18"/>
    <s v="49 USC 5307 - Urbanized Area Formula (FY2006 forward)"/>
    <n v="5307"/>
    <x v="6"/>
    <m/>
    <s v="00      "/>
    <s v="CLEARWATER PSTA      "/>
    <x v="228"/>
    <n v="1080"/>
    <n v="78400"/>
    <m/>
    <n v="8378851"/>
    <m/>
    <d v="2015-08-12T00:00:00"/>
    <n v="117111"/>
    <s v="OTHER 3RD PARTYCONTRACTUAL SERVICES                         "/>
    <n v="0"/>
    <n v="25000"/>
    <n v="25000"/>
    <n v="120620"/>
    <s v="LARGE"/>
    <s v="Over 1m"/>
    <s v="Tampa-St. Petersburg, FL"/>
    <n v="2441770"/>
    <s v="11700"/>
    <s v="  "/>
    <m/>
    <s v="N"/>
    <s v="1171"/>
    <s v="BUS OTHER"/>
    <n v="11"/>
    <s v="Bus"/>
    <s v="71"/>
    <s v="117"/>
    <s v="3rd party Contract"/>
    <s v="11"/>
    <s v="3rd party Contract"/>
    <m/>
    <m/>
    <n v="1"/>
    <s v="Capital"/>
    <s v="1"/>
    <m/>
    <s v="7"/>
    <m/>
    <s v="1"/>
    <s v="1"/>
    <s v="1"/>
  </r>
  <r>
    <s v="FL90X873"/>
    <n v="90"/>
    <x v="18"/>
    <s v="49 USC 5307 - Urbanized Area Formula (FY2006 forward)"/>
    <n v="5307"/>
    <x v="6"/>
    <m/>
    <s v="00      "/>
    <s v="CLEARWATER PSTA      "/>
    <x v="228"/>
    <n v="1080"/>
    <n v="78400"/>
    <m/>
    <n v="8378851"/>
    <m/>
    <d v="2015-08-12T00:00:00"/>
    <n v="117300"/>
    <s v="CONTINGENCIES/PROGRAM RESERVE                               "/>
    <n v="0"/>
    <n v="199000"/>
    <n v="199000"/>
    <n v="120620"/>
    <s v="LARGE"/>
    <s v="Over 1m"/>
    <s v="Tampa-St. Petersburg, FL"/>
    <n v="2441770"/>
    <s v="11700"/>
    <s v="  "/>
    <m/>
    <s v="N"/>
    <s v="1173"/>
    <s v="BUS OTHER"/>
    <n v="11"/>
    <s v="Bus"/>
    <s v="73"/>
    <s v="117"/>
    <s v="Contingencies"/>
    <s v="00"/>
    <s v="Contingencies"/>
    <m/>
    <m/>
    <n v="1"/>
    <s v="Capital"/>
    <s v="1"/>
    <m/>
    <s v="7"/>
    <m/>
    <s v="3"/>
    <s v="0"/>
    <s v="0"/>
  </r>
  <r>
    <s v="FL90X873"/>
    <n v="90"/>
    <x v="18"/>
    <s v="49 USC 5307 - Urbanized Area Formula (FY2006 forward)"/>
    <n v="5307"/>
    <x v="6"/>
    <m/>
    <s v="00      "/>
    <s v="CLEARWATER PSTA      "/>
    <x v="228"/>
    <n v="1080"/>
    <n v="78400"/>
    <m/>
    <n v="8378851"/>
    <m/>
    <d v="2015-08-12T00:00:00"/>
    <n v="117900"/>
    <s v="PROJECT ADMINISTRATION                                      "/>
    <n v="0"/>
    <n v="66950"/>
    <n v="66950"/>
    <n v="120620"/>
    <s v="LARGE"/>
    <s v="Over 1m"/>
    <s v="Tampa-St. Petersburg, FL"/>
    <n v="2441770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FL90X873"/>
    <n v="90"/>
    <x v="18"/>
    <s v="49 USC 5307 - Urbanized Area Formula (FY2006 forward)"/>
    <n v="5307"/>
    <x v="6"/>
    <m/>
    <s v="00      "/>
    <s v="CLEARWATER PSTA      "/>
    <x v="228"/>
    <n v="1080"/>
    <n v="78400"/>
    <m/>
    <n v="8378851"/>
    <m/>
    <d v="2015-08-12T00:00:00"/>
    <s v="117A00"/>
    <s v="PREVENTIVE MAINTENANCE                                      "/>
    <n v="0"/>
    <n v="4568677"/>
    <n v="4568677"/>
    <n v="120620"/>
    <s v="LARGE"/>
    <s v="Over 1m"/>
    <s v="Tampa-St. Petersburg, FL"/>
    <n v="244177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FL90X873"/>
    <n v="90"/>
    <x v="18"/>
    <s v="49 USC 5307 - Urbanized Area Formula (FY2006 forward)"/>
    <n v="5307"/>
    <x v="6"/>
    <m/>
    <s v="00      "/>
    <s v="CLEARWATER PSTA      "/>
    <x v="228"/>
    <n v="1080"/>
    <n v="78400"/>
    <m/>
    <n v="8378851"/>
    <m/>
    <d v="2015-08-12T00:00:00"/>
    <s v="117D02"/>
    <s v="EMPLOYEE EDUCATION/TRAINING                                 "/>
    <n v="0"/>
    <n v="20000"/>
    <n v="20000"/>
    <n v="120620"/>
    <s v="LARGE"/>
    <s v="Over 1m"/>
    <s v="Tampa-St. Petersburg, FL"/>
    <n v="2441770"/>
    <s v="11700"/>
    <s v="  "/>
    <m/>
    <s v="N"/>
    <s v="117D"/>
    <s v="BUS OTHER"/>
    <n v="11"/>
    <s v="Bus"/>
    <s v="7D"/>
    <s v="117"/>
    <s v="Project Admin."/>
    <s v="02"/>
    <s v="Training"/>
    <m/>
    <m/>
    <n v="1"/>
    <s v="Capital"/>
    <s v="1"/>
    <m/>
    <s v="7"/>
    <m/>
    <s v="D"/>
    <s v="0"/>
    <s v="2"/>
  </r>
  <r>
    <s v="FL90X873"/>
    <n v="90"/>
    <x v="18"/>
    <s v="49 USC 5307 - Urbanized Area Formula (FY2006 forward)"/>
    <n v="5307"/>
    <x v="6"/>
    <m/>
    <s v="00      "/>
    <s v="CLEARWATER PSTA      "/>
    <x v="228"/>
    <n v="1080"/>
    <n v="78400"/>
    <m/>
    <n v="8378851"/>
    <m/>
    <d v="2015-08-12T00:00:00"/>
    <n v="442400"/>
    <s v="SHORT RANGE TRANSIT PLANNING                                "/>
    <n v="0"/>
    <n v="200000"/>
    <n v="200000"/>
    <n v="120620"/>
    <s v="LARGE"/>
    <s v="Over 1m"/>
    <s v="Tampa-St. Petersburg, FL"/>
    <n v="2441770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FL90X873"/>
    <n v="90"/>
    <x v="18"/>
    <s v="49 USC 5307 - Urbanized Area Formula (FY2006 forward)"/>
    <n v="5307"/>
    <x v="6"/>
    <m/>
    <s v="00      "/>
    <s v="CLEARWATER PSTA      "/>
    <x v="228"/>
    <n v="1080"/>
    <n v="78400"/>
    <m/>
    <n v="8378851"/>
    <m/>
    <d v="2015-08-12T00:00:00"/>
    <n v="442614"/>
    <s v="PLANNING FOR TRANSIT SYS MANAGEMENT / OPERATIONS TO INCREASE"/>
    <n v="0"/>
    <n v="180775"/>
    <n v="180775"/>
    <n v="120620"/>
    <s v="LARGE"/>
    <s v="Over 1m"/>
    <s v="Tampa-St. Petersburg, FL"/>
    <n v="2441770"/>
    <s v="44200"/>
    <s v="  "/>
    <m/>
    <s v="N"/>
    <s v="4426"/>
    <s v="PLANNING"/>
    <n v="44"/>
    <s v="Planning"/>
    <s v="26"/>
    <s v="442"/>
    <s v="Planning Emphasis Area"/>
    <s v="14"/>
    <s v="Planning for Transit Systems Management/Operations"/>
    <m/>
    <m/>
    <n v="4"/>
    <s v="Planning"/>
    <s v="4"/>
    <m/>
    <s v="2"/>
    <m/>
    <s v="6"/>
    <s v="1"/>
    <s v="4"/>
  </r>
  <r>
    <s v="FL90X873"/>
    <n v="90"/>
    <x v="18"/>
    <s v="49 USC 5307 - Urbanized Area Formula (FY2006 forward)"/>
    <n v="5307"/>
    <x v="6"/>
    <m/>
    <s v="00      "/>
    <s v="CLEARWATER PSTA      "/>
    <x v="228"/>
    <n v="1080"/>
    <n v="78400"/>
    <m/>
    <n v="8378851"/>
    <m/>
    <d v="2015-08-12T00:00:00"/>
    <n v="119202"/>
    <s v="PURCHASE BUS SHELTERS                                       "/>
    <n v="16"/>
    <n v="130000"/>
    <n v="130000"/>
    <n v="120620"/>
    <s v="LARGE"/>
    <s v="Over 1m"/>
    <s v="Tampa-St. Petersburg, FL"/>
    <n v="2441770"/>
    <s v="11900"/>
    <s v="  "/>
    <m/>
    <s v="N"/>
    <s v="1192"/>
    <s v="BUS OTHER"/>
    <n v="11"/>
    <s v="Bus"/>
    <s v="92"/>
    <s v="119"/>
    <s v="Acquisition"/>
    <s v="02"/>
    <s v="Bus Shelters"/>
    <m/>
    <m/>
    <n v="1"/>
    <s v="Capital"/>
    <s v="1"/>
    <m/>
    <s v="9"/>
    <m/>
    <s v="2"/>
    <s v="0"/>
    <s v="2"/>
  </r>
  <r>
    <s v="FL90X873"/>
    <n v="90"/>
    <x v="18"/>
    <s v="49 USC 5307 - Urbanized Area Formula (FY2006 forward)"/>
    <n v="5307"/>
    <x v="6"/>
    <m/>
    <s v="00      "/>
    <s v="CLEARWATER PSTA      "/>
    <x v="228"/>
    <n v="1080"/>
    <n v="78400"/>
    <m/>
    <n v="8378851"/>
    <m/>
    <d v="2015-08-12T00:00:00"/>
    <n v="114220"/>
    <s v="ACQUIRE - MISC SUPPORT EQUIPMENT                            "/>
    <n v="0"/>
    <n v="50000"/>
    <n v="50000"/>
    <n v="120620"/>
    <s v="LARGE"/>
    <s v="Over 1m"/>
    <s v="Tampa-St. Petersburg, FL"/>
    <n v="2441770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FL90X875"/>
    <n v="90"/>
    <x v="18"/>
    <s v="49 USC 5307 - Urbanized Area Formula (FY2006 forward)"/>
    <n v="5307"/>
    <x v="6"/>
    <m/>
    <s v="00      "/>
    <s v="LAKELAND LAMTD       "/>
    <x v="229"/>
    <n v="1086"/>
    <n v="78400"/>
    <m/>
    <n v="1704555"/>
    <m/>
    <d v="2015-08-24T00:00:00"/>
    <s v="117A00"/>
    <s v="PREVENTIVE MAINTENANCE                                      "/>
    <n v="0"/>
    <n v="532674"/>
    <n v="426139"/>
    <n v="122460"/>
    <s v="MEDIUM"/>
    <s v="200k - 1m"/>
    <s v="Lakeland, FL"/>
    <n v="262596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FL90X875"/>
    <n v="90"/>
    <x v="18"/>
    <s v="49 USC 5307 - Urbanized Area Formula (FY2006 forward)"/>
    <n v="5307"/>
    <x v="6"/>
    <m/>
    <s v="00      "/>
    <s v="LAKELAND LAMTD       "/>
    <x v="229"/>
    <n v="1086"/>
    <n v="78400"/>
    <m/>
    <n v="1704555"/>
    <m/>
    <d v="2015-08-24T00:00:00"/>
    <n v="300903"/>
    <s v="SPECIAL RULE - OPERATING ASSISTANCE /1 - 75 BUSES           "/>
    <n v="0"/>
    <n v="2556832"/>
    <n v="1278416"/>
    <n v="122460"/>
    <s v="MEDIUM"/>
    <s v="200k - 1m"/>
    <s v="Lakeland, FL"/>
    <n v="262596"/>
    <s v="30000"/>
    <s v="DF"/>
    <s v="DIESEL"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FL90X876"/>
    <n v="90"/>
    <x v="18"/>
    <s v="49 USC 5307 - Urbanized Area Formula (FY2006 forward)"/>
    <n v="5307"/>
    <x v="6"/>
    <m/>
    <s v="00      "/>
    <s v="LCBOCC               "/>
    <x v="230"/>
    <n v="6480"/>
    <n v="78400"/>
    <m/>
    <n v="3877058"/>
    <m/>
    <d v="2015-08-07T00:00:00"/>
    <n v="111302"/>
    <s v="BUY 35-FT BUS FOR EXPANSION                                 "/>
    <n v="1"/>
    <n v="400000"/>
    <n v="400000"/>
    <n v="122640"/>
    <s v="SMALL"/>
    <s v="50k - 200k"/>
    <s v="Leesburg-Eustis-Tavares, FL"/>
    <n v="131337"/>
    <s v="11100"/>
    <s v="DF"/>
    <s v="DIESEL"/>
    <s v="N"/>
    <s v="1113"/>
    <s v="BUS PURCHASE"/>
    <n v="11"/>
    <s v="Bus"/>
    <s v="13"/>
    <s v="111"/>
    <s v="Purchase - Expansion"/>
    <s v="02"/>
    <s v="35 ft Bus"/>
    <m/>
    <s v="35 ft Bus"/>
    <n v="1"/>
    <s v="Capital"/>
    <s v="1"/>
    <m/>
    <s v="1"/>
    <m/>
    <s v="3"/>
    <s v="0"/>
    <s v="2"/>
  </r>
  <r>
    <s v="FL90X876"/>
    <n v="90"/>
    <x v="18"/>
    <s v="49 USC 5307 - Urbanized Area Formula (FY2006 forward)"/>
    <n v="5307"/>
    <x v="6"/>
    <m/>
    <s v="00      "/>
    <s v="LCBOCC               "/>
    <x v="230"/>
    <n v="6480"/>
    <n v="78400"/>
    <m/>
    <n v="3877058"/>
    <m/>
    <d v="2015-08-07T00:00:00"/>
    <n v="117900"/>
    <s v="PROJECT ADMINISTRATION                                      "/>
    <n v="0"/>
    <n v="10000"/>
    <n v="10000"/>
    <n v="122640"/>
    <s v="SMALL"/>
    <s v="50k - 200k"/>
    <s v="Leesburg-Eustis-Tavares, FL"/>
    <n v="131337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FL90X876"/>
    <n v="90"/>
    <x v="18"/>
    <s v="49 USC 5307 - Urbanized Area Formula (FY2006 forward)"/>
    <n v="5307"/>
    <x v="6"/>
    <m/>
    <s v="00      "/>
    <s v="LCBOCC               "/>
    <x v="230"/>
    <n v="6480"/>
    <n v="78400"/>
    <m/>
    <n v="3877058"/>
    <m/>
    <d v="2015-08-07T00:00:00"/>
    <n v="300901"/>
    <s v="UP TO 50% FEDERAL SHARE                                     "/>
    <n v="0"/>
    <n v="6774116"/>
    <n v="3387058"/>
    <n v="122640"/>
    <s v="SMALL"/>
    <s v="50k - 200k"/>
    <s v="Leesburg-Eustis-Tavares, FL"/>
    <n v="131337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FL90X876"/>
    <n v="90"/>
    <x v="18"/>
    <s v="49 USC 5307 - Urbanized Area Formula (FY2006 forward)"/>
    <n v="5307"/>
    <x v="6"/>
    <m/>
    <s v="00      "/>
    <s v="LCBOCC               "/>
    <x v="230"/>
    <n v="6480"/>
    <n v="78400"/>
    <m/>
    <n v="3877058"/>
    <m/>
    <d v="2015-08-07T00:00:00"/>
    <n v="442400"/>
    <s v="SHORT RANGE TRANSIT PLANNING                                "/>
    <n v="0"/>
    <n v="80000"/>
    <n v="80000"/>
    <n v="122640"/>
    <s v="SMALL"/>
    <s v="50k - 200k"/>
    <s v="Leesburg-Eustis-Tavares, FL"/>
    <n v="131337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FL90X877"/>
    <n v="90"/>
    <x v="18"/>
    <s v="49 USC 5307 - Urbanized Area Formula (FY2006 forward)"/>
    <n v="5307"/>
    <x v="6"/>
    <m/>
    <s v="00      "/>
    <s v="PENSACOLA BCC        "/>
    <x v="218"/>
    <n v="1092"/>
    <n v="78400"/>
    <m/>
    <n v="2037383"/>
    <m/>
    <d v="2015-07-07T00:00:00"/>
    <n v="111203"/>
    <s v="BUY REPLACEMENT 30-FT BUS                                   "/>
    <n v="2"/>
    <n v="680000"/>
    <n v="680000"/>
    <n v="129570"/>
    <s v="MEDIUM"/>
    <s v="200k - 1m"/>
    <s v="Pensacola, FL-AL"/>
    <n v="340067"/>
    <s v="11100"/>
    <s v="DF"/>
    <s v="DIESEL"/>
    <s v="N"/>
    <s v="1112"/>
    <s v="BUS PURCHASE"/>
    <n v="11"/>
    <s v="Bus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FL90X877"/>
    <n v="90"/>
    <x v="18"/>
    <s v="49 USC 5307 - Urbanized Area Formula (FY2006 forward)"/>
    <n v="5307"/>
    <x v="6"/>
    <m/>
    <s v="00      "/>
    <s v="PENSACOLA BCC        "/>
    <x v="218"/>
    <n v="1092"/>
    <n v="78400"/>
    <m/>
    <n v="2037383"/>
    <m/>
    <d v="2015-07-07T00:00:00"/>
    <n v="111204"/>
    <s v="BUY REPLACEMENT &lt;30 FT BUS                                  "/>
    <n v="1"/>
    <n v="110000"/>
    <n v="110000"/>
    <n v="129570"/>
    <s v="MEDIUM"/>
    <s v="200k - 1m"/>
    <s v="Pensacola, FL-AL"/>
    <n v="340067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FL90X877"/>
    <n v="90"/>
    <x v="18"/>
    <s v="49 USC 5307 - Urbanized Area Formula (FY2006 forward)"/>
    <n v="5307"/>
    <x v="6"/>
    <m/>
    <s v="00      "/>
    <s v="PENSACOLA BCC        "/>
    <x v="218"/>
    <n v="1092"/>
    <n v="78400"/>
    <m/>
    <n v="2037383"/>
    <m/>
    <d v="2015-07-07T00:00:00"/>
    <s v="117A00"/>
    <s v="PREVENTIVE MAINTENANCE                                      "/>
    <n v="1"/>
    <n v="730000"/>
    <n v="730000"/>
    <n v="129570"/>
    <s v="MEDIUM"/>
    <s v="200k - 1m"/>
    <s v="Pensacola, FL-AL"/>
    <n v="340067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FL90X877"/>
    <n v="90"/>
    <x v="18"/>
    <s v="49 USC 5307 - Urbanized Area Formula (FY2006 forward)"/>
    <n v="5307"/>
    <x v="6"/>
    <m/>
    <s v="00      "/>
    <s v="PENSACOLA BCC        "/>
    <x v="218"/>
    <n v="1092"/>
    <n v="78400"/>
    <m/>
    <n v="2037383"/>
    <m/>
    <d v="2015-07-07T00:00:00"/>
    <s v="117C00"/>
    <s v="NON FIXED ROUTE ADA PARATRANSIT SERVICE                     "/>
    <n v="1"/>
    <n v="203738"/>
    <n v="203738"/>
    <n v="129570"/>
    <s v="MEDIUM"/>
    <s v="200k - 1m"/>
    <s v="Pensacola, FL-AL"/>
    <n v="340067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FL90X877"/>
    <n v="90"/>
    <x v="18"/>
    <s v="49 USC 5307 - Urbanized Area Formula (FY2006 forward)"/>
    <n v="5307"/>
    <x v="6"/>
    <m/>
    <s v="00      "/>
    <s v="PENSACOLA BCC        "/>
    <x v="218"/>
    <n v="1092"/>
    <n v="78400"/>
    <m/>
    <n v="2037383"/>
    <m/>
    <d v="2015-07-07T00:00:00"/>
    <n v="442301"/>
    <s v="LONGTERM TRANS PLAN - SYSTEM LEVEL                          "/>
    <n v="1"/>
    <n v="68653"/>
    <n v="68653"/>
    <n v="129570"/>
    <s v="MEDIUM"/>
    <s v="200k - 1m"/>
    <s v="Pensacola, FL-AL"/>
    <n v="340067"/>
    <s v="44200"/>
    <s v="  "/>
    <m/>
    <s v="N"/>
    <s v="4423"/>
    <s v="PLANNING"/>
    <n v="44"/>
    <s v="Planning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FL90X877"/>
    <n v="90"/>
    <x v="18"/>
    <s v="49 USC 5307 - Urbanized Area Formula (FY2006 forward)"/>
    <n v="5307"/>
    <x v="6"/>
    <m/>
    <s v="00      "/>
    <s v="PENSACOLA BCC        "/>
    <x v="218"/>
    <n v="1092"/>
    <n v="78400"/>
    <m/>
    <n v="2037383"/>
    <m/>
    <d v="2015-07-07T00:00:00"/>
    <n v="442301"/>
    <s v="LONGTERM TRANS PLAN - SYSTEM LEVEL                          "/>
    <n v="1"/>
    <n v="190000"/>
    <n v="190000"/>
    <n v="129570"/>
    <s v="MEDIUM"/>
    <s v="200k - 1m"/>
    <s v="Pensacola, FL-AL"/>
    <n v="340067"/>
    <s v="44200"/>
    <s v="  "/>
    <m/>
    <s v="N"/>
    <s v="4423"/>
    <s v="PLANNING"/>
    <n v="44"/>
    <s v="Planning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FL90X877"/>
    <n v="90"/>
    <x v="18"/>
    <s v="49 USC 5307 - Urbanized Area Formula (FY2006 forward)"/>
    <n v="5307"/>
    <x v="6"/>
    <m/>
    <s v="00      "/>
    <s v="PENSACOLA BCC        "/>
    <x v="218"/>
    <n v="1092"/>
    <n v="78400"/>
    <m/>
    <n v="2037383"/>
    <m/>
    <d v="2015-07-07T00:00:00"/>
    <n v="119202"/>
    <s v="PURCHASE BUS SHELTERS                                       "/>
    <n v="2"/>
    <n v="27496"/>
    <n v="27496"/>
    <n v="129570"/>
    <s v="MEDIUM"/>
    <s v="200k - 1m"/>
    <s v="Pensacola, FL-AL"/>
    <n v="340067"/>
    <s v="11900"/>
    <s v="  "/>
    <m/>
    <s v="N"/>
    <s v="1192"/>
    <s v="BUS OTHER"/>
    <n v="11"/>
    <s v="Bus"/>
    <s v="92"/>
    <s v="119"/>
    <s v="Acquisition"/>
    <s v="02"/>
    <s v="Bus Shelters"/>
    <m/>
    <m/>
    <n v="1"/>
    <s v="Capital"/>
    <s v="1"/>
    <m/>
    <s v="9"/>
    <m/>
    <s v="2"/>
    <s v="0"/>
    <s v="2"/>
  </r>
  <r>
    <s v="FL90X877"/>
    <n v="90"/>
    <x v="18"/>
    <s v="49 USC 5307 - Urbanized Area Formula (FY2006 forward)"/>
    <n v="5307"/>
    <x v="6"/>
    <m/>
    <s v="00      "/>
    <s v="PENSACOLA BCC        "/>
    <x v="218"/>
    <n v="1092"/>
    <n v="78400"/>
    <m/>
    <n v="2037383"/>
    <m/>
    <d v="2015-07-07T00:00:00"/>
    <n v="114209"/>
    <s v="ACQUIRE - MOBILE SURV/SECURITY EQUIP                        "/>
    <n v="1"/>
    <n v="27496"/>
    <n v="27496"/>
    <n v="129570"/>
    <s v="MEDIUM"/>
    <s v="200k - 1m"/>
    <s v="Pensacola, FL-AL"/>
    <n v="340067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FL90X878"/>
    <n v="90"/>
    <x v="18"/>
    <s v="49 USC 5307 - Urbanized Area Formula (FY2006 forward)"/>
    <n v="5307"/>
    <x v="6"/>
    <m/>
    <s v="00      "/>
    <s v="SCAT                 "/>
    <x v="208"/>
    <n v="1029"/>
    <n v="78400"/>
    <m/>
    <n v="6502980"/>
    <m/>
    <d v="2015-07-07T00:00:00"/>
    <n v="114207"/>
    <s v="ACQUIRE - ADP HARDWARE                                      "/>
    <n v="16"/>
    <n v="20000"/>
    <n v="20000"/>
    <n v="129680"/>
    <s v="MEDIUM"/>
    <s v="200k - 1m"/>
    <s v="Palm Bay-Melbourne, FL"/>
    <n v="452791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FL90X878"/>
    <n v="90"/>
    <x v="18"/>
    <s v="49 USC 5307 - Urbanized Area Formula (FY2006 forward)"/>
    <n v="5307"/>
    <x v="6"/>
    <m/>
    <s v="00      "/>
    <s v="SCAT                 "/>
    <x v="208"/>
    <n v="1029"/>
    <n v="78400"/>
    <m/>
    <n v="6502980"/>
    <m/>
    <d v="2015-07-07T00:00:00"/>
    <n v="111215"/>
    <s v="BUY REPLACEMENT VAN                                         "/>
    <n v="2"/>
    <n v="70000"/>
    <n v="70000"/>
    <n v="129680"/>
    <s v="MEDIUM"/>
    <s v="200k - 1m"/>
    <s v="Palm Bay-Melbourne, FL"/>
    <n v="452791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FL90X878"/>
    <n v="90"/>
    <x v="18"/>
    <s v="49 USC 5307 - Urbanized Area Formula (FY2006 forward)"/>
    <n v="5307"/>
    <x v="6"/>
    <m/>
    <s v="00      "/>
    <s v="SCAT                 "/>
    <x v="208"/>
    <n v="1029"/>
    <n v="78400"/>
    <m/>
    <n v="6502980"/>
    <m/>
    <d v="2015-07-07T00:00:00"/>
    <n v="111302"/>
    <s v="BUY 35-FT BUS FOR EXPANSION                                 "/>
    <n v="3"/>
    <n v="1482447"/>
    <n v="1482447"/>
    <n v="129680"/>
    <s v="MEDIUM"/>
    <s v="200k - 1m"/>
    <s v="Palm Bay-Melbourne, FL"/>
    <n v="452791"/>
    <s v="11100"/>
    <s v="DF"/>
    <s v="DIESEL"/>
    <s v="N"/>
    <s v="1113"/>
    <s v="BUS PURCHASE"/>
    <n v="11"/>
    <s v="Bus"/>
    <s v="13"/>
    <s v="111"/>
    <s v="Purchase - Expansion"/>
    <s v="02"/>
    <s v="35 ft Bus"/>
    <m/>
    <s v="35 ft Bus"/>
    <n v="1"/>
    <s v="Capital"/>
    <s v="1"/>
    <m/>
    <s v="1"/>
    <m/>
    <s v="3"/>
    <s v="0"/>
    <s v="2"/>
  </r>
  <r>
    <s v="FL90X878"/>
    <n v="90"/>
    <x v="18"/>
    <s v="49 USC 5307 - Urbanized Area Formula (FY2006 forward)"/>
    <n v="5307"/>
    <x v="6"/>
    <m/>
    <s v="00      "/>
    <s v="SCAT                 "/>
    <x v="208"/>
    <n v="1029"/>
    <n v="78400"/>
    <m/>
    <n v="6502980"/>
    <m/>
    <d v="2015-07-07T00:00:00"/>
    <n v="113407"/>
    <s v="REHAB/RENOVATE - BUS SURVEILL/SECURITY SYSTEM               "/>
    <n v="0"/>
    <n v="55000"/>
    <n v="55000"/>
    <n v="129680"/>
    <s v="MEDIUM"/>
    <s v="200k - 1m"/>
    <s v="Palm Bay-Melbourne, FL"/>
    <n v="452791"/>
    <s v="11300"/>
    <s v="  "/>
    <m/>
    <s v="N"/>
    <s v="1134"/>
    <s v="BUS OTHER"/>
    <n v="11"/>
    <s v="Bus"/>
    <s v="34"/>
    <s v="113"/>
    <s v="Rehab / Renovation"/>
    <s v="07"/>
    <s v="Surveillance/Security "/>
    <m/>
    <m/>
    <n v="1"/>
    <s v="Capital"/>
    <s v="1"/>
    <m/>
    <s v="3"/>
    <m/>
    <s v="4"/>
    <s v="0"/>
    <s v="7"/>
  </r>
  <r>
    <s v="FL90X878"/>
    <n v="90"/>
    <x v="18"/>
    <s v="49 USC 5307 - Urbanized Area Formula (FY2006 forward)"/>
    <n v="5307"/>
    <x v="6"/>
    <m/>
    <s v="00      "/>
    <s v="SCAT                 "/>
    <x v="208"/>
    <n v="1029"/>
    <n v="78400"/>
    <m/>
    <n v="6502980"/>
    <m/>
    <d v="2015-07-07T00:00:00"/>
    <n v="114403"/>
    <s v="REHAB/RENOVATE - ADMIN/MAINT FACILITY                       "/>
    <n v="0"/>
    <n v="678509"/>
    <n v="678509"/>
    <n v="129680"/>
    <s v="MEDIUM"/>
    <s v="200k - 1m"/>
    <s v="Palm Bay-Melbourne, FL"/>
    <n v="452791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FL90X878"/>
    <n v="90"/>
    <x v="18"/>
    <s v="49 USC 5307 - Urbanized Area Formula (FY2006 forward)"/>
    <n v="5307"/>
    <x v="6"/>
    <m/>
    <s v="00      "/>
    <s v="SCAT                 "/>
    <x v="208"/>
    <n v="1029"/>
    <n v="78400"/>
    <m/>
    <n v="6502980"/>
    <m/>
    <d v="2015-07-07T00:00:00"/>
    <n v="117900"/>
    <s v="PROJECT ADMINISTRATION                                      "/>
    <n v="0"/>
    <n v="250000"/>
    <n v="250000"/>
    <n v="129680"/>
    <s v="MEDIUM"/>
    <s v="200k - 1m"/>
    <s v="Palm Bay-Melbourne, FL"/>
    <n v="452791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FL90X878"/>
    <n v="90"/>
    <x v="18"/>
    <s v="49 USC 5307 - Urbanized Area Formula (FY2006 forward)"/>
    <n v="5307"/>
    <x v="6"/>
    <m/>
    <s v="00      "/>
    <s v="SCAT                 "/>
    <x v="208"/>
    <n v="1029"/>
    <n v="78400"/>
    <m/>
    <n v="6502980"/>
    <m/>
    <d v="2015-07-07T00:00:00"/>
    <s v="117A00"/>
    <s v="PREVENTIVE MAINTENANCE                                      "/>
    <n v="0"/>
    <n v="2500000"/>
    <n v="2500000"/>
    <n v="129680"/>
    <s v="MEDIUM"/>
    <s v="200k - 1m"/>
    <s v="Palm Bay-Melbourne, FL"/>
    <n v="452791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FL90X878"/>
    <n v="90"/>
    <x v="18"/>
    <s v="49 USC 5307 - Urbanized Area Formula (FY2006 forward)"/>
    <n v="5307"/>
    <x v="6"/>
    <m/>
    <s v="00      "/>
    <s v="SCAT                 "/>
    <x v="208"/>
    <n v="1029"/>
    <n v="78400"/>
    <m/>
    <n v="6502980"/>
    <m/>
    <d v="2015-07-07T00:00:00"/>
    <s v="117D02"/>
    <s v="EMPLOYEE EDUCATION/TRAINING                                 "/>
    <n v="0"/>
    <n v="15000"/>
    <n v="15000"/>
    <n v="129680"/>
    <s v="MEDIUM"/>
    <s v="200k - 1m"/>
    <s v="Palm Bay-Melbourne, FL"/>
    <n v="452791"/>
    <s v="11700"/>
    <s v="  "/>
    <m/>
    <s v="N"/>
    <s v="117D"/>
    <s v="BUS OTHER"/>
    <n v="11"/>
    <s v="Bus"/>
    <s v="7D"/>
    <s v="117"/>
    <s v="Project Admin."/>
    <s v="02"/>
    <s v="Training"/>
    <m/>
    <m/>
    <n v="1"/>
    <s v="Capital"/>
    <s v="1"/>
    <m/>
    <s v="7"/>
    <m/>
    <s v="D"/>
    <s v="0"/>
    <s v="2"/>
  </r>
  <r>
    <s v="FL90X878"/>
    <n v="90"/>
    <x v="18"/>
    <s v="49 USC 5307 - Urbanized Area Formula (FY2006 forward)"/>
    <n v="5307"/>
    <x v="6"/>
    <m/>
    <s v="00      "/>
    <s v="SCAT                 "/>
    <x v="208"/>
    <n v="1029"/>
    <n v="78400"/>
    <m/>
    <n v="6502980"/>
    <m/>
    <d v="2015-07-07T00:00:00"/>
    <n v="300901"/>
    <s v="UP TO 50% FEDERAL SHARE                                     "/>
    <n v="0"/>
    <n v="2580548"/>
    <n v="1290274"/>
    <n v="129680"/>
    <s v="MEDIUM"/>
    <s v="200k - 1m"/>
    <s v="Palm Bay-Melbourne, FL"/>
    <n v="452791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FL90X878"/>
    <n v="90"/>
    <x v="18"/>
    <s v="49 USC 5307 - Urbanized Area Formula (FY2006 forward)"/>
    <n v="5307"/>
    <x v="6"/>
    <m/>
    <s v="00      "/>
    <s v="SCAT                 "/>
    <x v="208"/>
    <n v="1029"/>
    <n v="78400"/>
    <m/>
    <n v="6502980"/>
    <m/>
    <d v="2015-07-07T00:00:00"/>
    <n v="442400"/>
    <s v="SHORT RANGE TRANSIT PLANNING                                "/>
    <n v="0"/>
    <n v="100000"/>
    <n v="100000"/>
    <n v="129680"/>
    <s v="MEDIUM"/>
    <s v="200k - 1m"/>
    <s v="Palm Bay-Melbourne, FL"/>
    <n v="452791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FL90X878"/>
    <n v="90"/>
    <x v="18"/>
    <s v="49 USC 5307 - Urbanized Area Formula (FY2006 forward)"/>
    <n v="5307"/>
    <x v="6"/>
    <m/>
    <s v="00      "/>
    <s v="SCAT                 "/>
    <x v="208"/>
    <n v="1029"/>
    <n v="78400"/>
    <m/>
    <n v="6502980"/>
    <m/>
    <d v="2015-07-07T00:00:00"/>
    <n v="114210"/>
    <s v="ACQUIRE - MOBILE FARE COLL EQUIP                            "/>
    <n v="67"/>
    <n v="24750"/>
    <n v="24750"/>
    <n v="129680"/>
    <s v="MEDIUM"/>
    <s v="200k - 1m"/>
    <s v="Palm Bay-Melbourne, FL"/>
    <n v="452791"/>
    <s v="11400"/>
    <s v="  "/>
    <m/>
    <s v="N"/>
    <s v="1142"/>
    <s v="MAINTENANCE FACILITY"/>
    <n v="11"/>
    <s v="Bus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FL90X878"/>
    <n v="90"/>
    <x v="18"/>
    <s v="49 USC 5307 - Urbanized Area Formula (FY2006 forward)"/>
    <n v="5307"/>
    <x v="6"/>
    <m/>
    <s v="00      "/>
    <s v="SCAT                 "/>
    <x v="208"/>
    <n v="1029"/>
    <n v="78400"/>
    <m/>
    <n v="6502980"/>
    <m/>
    <d v="2015-07-07T00:00:00"/>
    <n v="116203"/>
    <s v="PURCHASE RADIOS                                             "/>
    <n v="0"/>
    <n v="17000"/>
    <n v="17000"/>
    <n v="129680"/>
    <s v="MEDIUM"/>
    <s v="200k - 1m"/>
    <s v="Palm Bay-Melbourne, FL"/>
    <n v="452791"/>
    <s v="11600"/>
    <s v="  "/>
    <m/>
    <s v="N"/>
    <s v="1162"/>
    <s v="BUS OTHER"/>
    <n v="11"/>
    <s v="Bus"/>
    <s v="62"/>
    <s v="116"/>
    <s v="Acquisition"/>
    <s v="03"/>
    <s v="Radios"/>
    <m/>
    <m/>
    <n v="1"/>
    <s v="Capital"/>
    <s v="1"/>
    <m/>
    <s v="6"/>
    <m/>
    <s v="2"/>
    <s v="0"/>
    <s v="3"/>
  </r>
  <r>
    <s v="FL90X879"/>
    <n v="90"/>
    <x v="18"/>
    <s v="49 USC 5307 - Urbanized Area Formula (FY2006 forward)"/>
    <n v="5307"/>
    <x v="6"/>
    <m/>
    <s v="00      "/>
    <s v="JACKSONVILLE JTA     "/>
    <x v="203"/>
    <n v="1085"/>
    <n v="78400"/>
    <m/>
    <n v="13071806"/>
    <m/>
    <d v="2015-09-23T00:00:00"/>
    <n v="114207"/>
    <s v="ACQUIRE - ADP HARDWARE                                      "/>
    <n v="0"/>
    <n v="509895"/>
    <n v="509895"/>
    <n v="120460"/>
    <s v="LARGE"/>
    <s v="Over 1m"/>
    <s v="Jacksonville, FL"/>
    <n v="1065219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FL90X879"/>
    <n v="90"/>
    <x v="18"/>
    <s v="49 USC 5307 - Urbanized Area Formula (FY2006 forward)"/>
    <n v="5307"/>
    <x v="6"/>
    <m/>
    <s v="00      "/>
    <s v="JACKSONVILLE JTA     "/>
    <x v="203"/>
    <n v="1085"/>
    <n v="78400"/>
    <m/>
    <n v="13071806"/>
    <m/>
    <d v="2015-09-23T00:00:00"/>
    <n v="124207"/>
    <s v="PURCHASE - ADP HARDWARE                                     "/>
    <n v="0"/>
    <n v="100000"/>
    <n v="100000"/>
    <n v="120460"/>
    <s v="LARGE"/>
    <s v="Over 1m"/>
    <s v="Jacksonville, FL"/>
    <n v="1065219"/>
    <s v="12400"/>
    <s v="  "/>
    <m/>
    <s v="N"/>
    <s v="1242"/>
    <s v="FIXED GUIDEWAY"/>
    <n v="12"/>
    <s v="Fixed Guideway"/>
    <s v="42"/>
    <s v="124"/>
    <s v="Acquisition"/>
    <s v="07"/>
    <s v="ADP Hardware"/>
    <m/>
    <m/>
    <n v="1"/>
    <s v="Capital"/>
    <s v="2"/>
    <m/>
    <s v="4"/>
    <m/>
    <s v="2"/>
    <s v="0"/>
    <s v="7"/>
  </r>
  <r>
    <s v="FL90X879"/>
    <n v="90"/>
    <x v="18"/>
    <s v="49 USC 5307 - Urbanized Area Formula (FY2006 forward)"/>
    <n v="5307"/>
    <x v="6"/>
    <m/>
    <s v="00      "/>
    <s v="JACKSONVILLE JTA     "/>
    <x v="203"/>
    <n v="1085"/>
    <n v="78400"/>
    <m/>
    <n v="13071806"/>
    <m/>
    <d v="2015-09-23T00:00:00"/>
    <n v="114208"/>
    <s v="ACQUIRE - ADP SOFTWARE                                      "/>
    <n v="0"/>
    <n v="612849"/>
    <n v="612849"/>
    <n v="120460"/>
    <s v="LARGE"/>
    <s v="Over 1m"/>
    <s v="Jacksonville, FL"/>
    <n v="1065219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FL90X879"/>
    <n v="90"/>
    <x v="18"/>
    <s v="49 USC 5307 - Urbanized Area Formula (FY2006 forward)"/>
    <n v="5307"/>
    <x v="6"/>
    <m/>
    <s v="00      "/>
    <s v="JACKSONVILLE JTA     "/>
    <x v="203"/>
    <n v="1085"/>
    <n v="78400"/>
    <m/>
    <n v="13071806"/>
    <m/>
    <d v="2015-09-23T00:00:00"/>
    <n v="111215"/>
    <s v="BUY REPLACEMENT VAN (CONNEXION)                             "/>
    <n v="15"/>
    <n v="1160000"/>
    <n v="1160000"/>
    <n v="120460"/>
    <s v="LARGE"/>
    <s v="Over 1m"/>
    <s v="Jacksonville, FL"/>
    <n v="1065219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FL90X879"/>
    <n v="90"/>
    <x v="18"/>
    <s v="49 USC 5307 - Urbanized Area Formula (FY2006 forward)"/>
    <n v="5307"/>
    <x v="6"/>
    <m/>
    <s v="00      "/>
    <s v="JACKSONVILLE JTA     "/>
    <x v="203"/>
    <n v="1085"/>
    <n v="78400"/>
    <m/>
    <n v="13071806"/>
    <m/>
    <d v="2015-09-23T00:00:00"/>
    <n v="111201"/>
    <s v="BUY REPLACEMENT 40-FT BUS                                   "/>
    <n v="1"/>
    <n v="540000"/>
    <n v="375640"/>
    <n v="120460"/>
    <s v="LARGE"/>
    <s v="Over 1m"/>
    <s v="Jacksonville, FL"/>
    <n v="1065219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FL90X879"/>
    <n v="90"/>
    <x v="18"/>
    <s v="49 USC 5307 - Urbanized Area Formula (FY2006 forward)"/>
    <n v="5307"/>
    <x v="6"/>
    <m/>
    <s v="00      "/>
    <s v="JACKSONVILLE JTA     "/>
    <x v="203"/>
    <n v="1085"/>
    <n v="78400"/>
    <m/>
    <n v="13071806"/>
    <m/>
    <d v="2015-09-23T00:00:00"/>
    <n v="111201"/>
    <s v="BUY REPLACEMENT 40-FT BUS                                   "/>
    <n v="1"/>
    <n v="540000"/>
    <n v="540000"/>
    <n v="120460"/>
    <s v="LARGE"/>
    <s v="Over 1m"/>
    <s v="Jacksonville, FL"/>
    <n v="1065219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FL90X879"/>
    <n v="90"/>
    <x v="18"/>
    <s v="49 USC 5307 - Urbanized Area Formula (FY2006 forward)"/>
    <n v="5307"/>
    <x v="6"/>
    <m/>
    <s v="00      "/>
    <s v="JACKSONVILLE JTA     "/>
    <x v="203"/>
    <n v="1085"/>
    <n v="78400"/>
    <m/>
    <n v="13071806"/>
    <m/>
    <d v="2015-09-23T00:00:00"/>
    <n v="111240"/>
    <s v="BUY ASSOC CAP MAINT ITEMS                                   "/>
    <n v="0"/>
    <n v="52125"/>
    <n v="52125"/>
    <n v="120460"/>
    <s v="LARGE"/>
    <s v="Over 1m"/>
    <s v="Jacksonville, FL"/>
    <n v="1065219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FL90X879"/>
    <n v="90"/>
    <x v="18"/>
    <s v="49 USC 5307 - Urbanized Area Formula (FY2006 forward)"/>
    <n v="5307"/>
    <x v="6"/>
    <m/>
    <s v="00      "/>
    <s v="JACKSONVILLE JTA     "/>
    <x v="203"/>
    <n v="1085"/>
    <n v="78400"/>
    <m/>
    <n v="13071806"/>
    <m/>
    <d v="2015-09-23T00:00:00"/>
    <n v="113402"/>
    <s v="REHAB/RENOVATE - BUS STATION                                "/>
    <n v="0"/>
    <n v="225000"/>
    <n v="225000"/>
    <n v="120460"/>
    <s v="LARGE"/>
    <s v="Over 1m"/>
    <s v="Jacksonville, FL"/>
    <n v="1065219"/>
    <s v="11300"/>
    <s v="  "/>
    <m/>
    <s v="N"/>
    <s v="1134"/>
    <s v="BUS OTHER"/>
    <n v="11"/>
    <s v="Bus"/>
    <s v="34"/>
    <s v="113"/>
    <s v="Rehab / Renovation"/>
    <s v="02"/>
    <s v="Station"/>
    <m/>
    <m/>
    <n v="1"/>
    <s v="Capital"/>
    <s v="1"/>
    <m/>
    <s v="3"/>
    <m/>
    <s v="4"/>
    <s v="0"/>
    <s v="2"/>
  </r>
  <r>
    <s v="FL90X879"/>
    <n v="90"/>
    <x v="18"/>
    <s v="49 USC 5307 - Urbanized Area Formula (FY2006 forward)"/>
    <n v="5307"/>
    <x v="6"/>
    <m/>
    <s v="00      "/>
    <s v="JACKSONVILLE JTA     "/>
    <x v="203"/>
    <n v="1085"/>
    <n v="78400"/>
    <m/>
    <n v="13071806"/>
    <m/>
    <d v="2015-09-23T00:00:00"/>
    <n v="113410"/>
    <s v="REHAB/RENOVATE - BUS PASSENGER SHELTERS                     "/>
    <n v="50"/>
    <n v="600955"/>
    <n v="600955"/>
    <n v="120460"/>
    <s v="LARGE"/>
    <s v="Over 1m"/>
    <s v="Jacksonville, FL"/>
    <n v="1065219"/>
    <s v="11300"/>
    <s v="  "/>
    <m/>
    <s v="N"/>
    <s v="1134"/>
    <s v="BUS OTHER"/>
    <n v="11"/>
    <s v="Bus"/>
    <s v="34"/>
    <s v="113"/>
    <s v="Rehab / Renovation"/>
    <s v="10"/>
    <s v="Passenger Shelters"/>
    <m/>
    <m/>
    <n v="1"/>
    <s v="Capital"/>
    <s v="1"/>
    <m/>
    <s v="3"/>
    <m/>
    <s v="4"/>
    <s v="1"/>
    <s v="0"/>
  </r>
  <r>
    <s v="FL90X879"/>
    <n v="90"/>
    <x v="18"/>
    <s v="49 USC 5307 - Urbanized Area Formula (FY2006 forward)"/>
    <n v="5307"/>
    <x v="6"/>
    <m/>
    <s v="00      "/>
    <s v="JACKSONVILLE JTA     "/>
    <x v="203"/>
    <n v="1085"/>
    <n v="78400"/>
    <m/>
    <n v="13071806"/>
    <m/>
    <d v="2015-09-23T00:00:00"/>
    <n v="114103"/>
    <s v="ENG/DESIGN - ADMIN/MAINTENANCE FACILITY                     "/>
    <n v="0"/>
    <n v="50000"/>
    <n v="50000"/>
    <n v="120460"/>
    <s v="LARGE"/>
    <s v="Over 1m"/>
    <s v="Jacksonville, FL"/>
    <n v="1065219"/>
    <s v="11400"/>
    <s v="  "/>
    <m/>
    <s v="N"/>
    <s v="1141"/>
    <s v="MAINTENANCE FACILITY"/>
    <n v="11"/>
    <s v="Bus"/>
    <s v="41"/>
    <s v="114"/>
    <s v="Engineering and Design"/>
    <s v="03"/>
    <s v="Admin/Maint Facility"/>
    <m/>
    <m/>
    <n v="1"/>
    <s v="Capital"/>
    <s v="1"/>
    <m/>
    <s v="4"/>
    <m/>
    <s v="1"/>
    <s v="0"/>
    <s v="3"/>
  </r>
  <r>
    <s v="FL90X879"/>
    <n v="90"/>
    <x v="18"/>
    <s v="49 USC 5307 - Urbanized Area Formula (FY2006 forward)"/>
    <n v="5307"/>
    <x v="6"/>
    <m/>
    <s v="00      "/>
    <s v="JACKSONVILLE JTA     "/>
    <x v="203"/>
    <n v="1085"/>
    <n v="78400"/>
    <m/>
    <n v="13071806"/>
    <m/>
    <d v="2015-09-23T00:00:00"/>
    <n v="114403"/>
    <s v="REHAB/RENOVATE - ADMIN/MAINT FACILITY                       "/>
    <n v="0"/>
    <n v="577628"/>
    <n v="577628"/>
    <n v="120460"/>
    <s v="LARGE"/>
    <s v="Over 1m"/>
    <s v="Jacksonville, FL"/>
    <n v="1065219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FL90X879"/>
    <n v="90"/>
    <x v="18"/>
    <s v="49 USC 5307 - Urbanized Area Formula (FY2006 forward)"/>
    <n v="5307"/>
    <x v="6"/>
    <m/>
    <s v="00      "/>
    <s v="JACKSONVILLE JTA     "/>
    <x v="203"/>
    <n v="1085"/>
    <n v="78400"/>
    <m/>
    <n v="13071806"/>
    <m/>
    <d v="2015-09-23T00:00:00"/>
    <n v="114405"/>
    <s v="REHAB/RENOVATE - YARDS AND SHOPS                            "/>
    <n v="0"/>
    <n v="250000"/>
    <n v="250000"/>
    <n v="120460"/>
    <s v="LARGE"/>
    <s v="Over 1m"/>
    <s v="Jacksonville, FL"/>
    <n v="1065219"/>
    <s v="11400"/>
    <s v="  "/>
    <m/>
    <s v="N"/>
    <s v="1144"/>
    <s v="MAINTENANCE FACILITY"/>
    <n v="11"/>
    <s v="Bus"/>
    <s v="44"/>
    <s v="114"/>
    <s v="Rehab / Renovation"/>
    <s v="05"/>
    <s v="Yards &amp; Shops"/>
    <m/>
    <m/>
    <n v="1"/>
    <s v="Capital"/>
    <s v="1"/>
    <m/>
    <s v="4"/>
    <m/>
    <s v="4"/>
    <s v="0"/>
    <s v="5"/>
  </r>
  <r>
    <s v="FL90X879"/>
    <n v="90"/>
    <x v="18"/>
    <s v="49 USC 5307 - Urbanized Area Formula (FY2006 forward)"/>
    <n v="5307"/>
    <x v="6"/>
    <m/>
    <s v="00      "/>
    <s v="JACKSONVILLE JTA     "/>
    <x v="203"/>
    <n v="1085"/>
    <n v="78400"/>
    <m/>
    <n v="13071806"/>
    <m/>
    <d v="2015-09-23T00:00:00"/>
    <n v="114420"/>
    <s v="REHAB/RENOVATE - MISC SUPPORT EQUIPMENT (CONNXION)          "/>
    <n v="0"/>
    <n v="92197"/>
    <n v="92197"/>
    <n v="120460"/>
    <s v="LARGE"/>
    <s v="Over 1m"/>
    <s v="Jacksonville, FL"/>
    <n v="1065219"/>
    <s v="11400"/>
    <s v="  "/>
    <m/>
    <s v="N"/>
    <s v="1144"/>
    <s v="MAINTENANCE FACILITY"/>
    <n v="11"/>
    <s v="Bus"/>
    <s v="44"/>
    <s v="114"/>
    <s v="Rehab / Renovation"/>
    <s v="20"/>
    <s v="Miscellaneous"/>
    <m/>
    <m/>
    <n v="1"/>
    <s v="Capital"/>
    <s v="1"/>
    <m/>
    <s v="4"/>
    <m/>
    <s v="4"/>
    <s v="2"/>
    <s v="0"/>
  </r>
  <r>
    <s v="FL90X879"/>
    <n v="90"/>
    <x v="18"/>
    <s v="49 USC 5307 - Urbanized Area Formula (FY2006 forward)"/>
    <n v="5307"/>
    <x v="6"/>
    <m/>
    <s v="00      "/>
    <s v="JACKSONVILLE JTA     "/>
    <x v="203"/>
    <n v="1085"/>
    <n v="78400"/>
    <m/>
    <n v="13071806"/>
    <m/>
    <d v="2015-09-23T00:00:00"/>
    <n v="117900"/>
    <s v="PROJECT ADMINISTRATION                                      "/>
    <n v="0"/>
    <n v="134440"/>
    <n v="134440"/>
    <n v="120460"/>
    <s v="LARGE"/>
    <s v="Over 1m"/>
    <s v="Jacksonville, FL"/>
    <n v="1065219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FL90X879"/>
    <n v="90"/>
    <x v="18"/>
    <s v="49 USC 5307 - Urbanized Area Formula (FY2006 forward)"/>
    <n v="5307"/>
    <x v="6"/>
    <m/>
    <s v="00      "/>
    <s v="JACKSONVILLE JTA     "/>
    <x v="203"/>
    <n v="1085"/>
    <n v="78400"/>
    <m/>
    <n v="13071806"/>
    <m/>
    <d v="2015-09-23T00:00:00"/>
    <s v="117A00"/>
    <s v="PREVENTIVE MAINTENANCE (BUS)                                "/>
    <n v="0"/>
    <n v="2827600"/>
    <n v="2827600"/>
    <n v="120460"/>
    <s v="LARGE"/>
    <s v="Over 1m"/>
    <s v="Jacksonville, FL"/>
    <n v="1065219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FL90X879"/>
    <n v="90"/>
    <x v="18"/>
    <s v="49 USC 5307 - Urbanized Area Formula (FY2006 forward)"/>
    <n v="5307"/>
    <x v="6"/>
    <m/>
    <s v="00      "/>
    <s v="JACKSONVILLE JTA     "/>
    <x v="203"/>
    <n v="1085"/>
    <n v="78400"/>
    <m/>
    <n v="13071806"/>
    <m/>
    <d v="2015-09-23T00:00:00"/>
    <s v="117A00"/>
    <s v="PREVENTIVE MAINTENANCE (CONEXION)                           "/>
    <n v="0"/>
    <n v="700000"/>
    <n v="700000"/>
    <n v="120460"/>
    <s v="LARGE"/>
    <s v="Over 1m"/>
    <s v="Jacksonville, FL"/>
    <n v="1065219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FL90X879"/>
    <n v="90"/>
    <x v="18"/>
    <s v="49 USC 5307 - Urbanized Area Formula (FY2006 forward)"/>
    <n v="5307"/>
    <x v="6"/>
    <m/>
    <s v="00      "/>
    <s v="JACKSONVILLE JTA     "/>
    <x v="203"/>
    <n v="1085"/>
    <n v="78400"/>
    <m/>
    <n v="13071806"/>
    <m/>
    <d v="2015-09-23T00:00:00"/>
    <n v="119103"/>
    <s v="ENG/DESIGN LANDSCAPING / SCENIC BEAUTIFICATION              "/>
    <n v="0"/>
    <n v="187826"/>
    <n v="187826"/>
    <n v="120460"/>
    <s v="LARGE"/>
    <s v="Over 1m"/>
    <s v="Jacksonville, FL"/>
    <n v="1065219"/>
    <s v="11900"/>
    <s v="  "/>
    <m/>
    <s v="N"/>
    <s v="1191"/>
    <s v="BUS OTHER"/>
    <n v="11"/>
    <s v="Bus"/>
    <s v="91"/>
    <s v="119"/>
    <s v="Engineering and Design"/>
    <s v="03"/>
    <s v="Landscaping/Scenic Beautification"/>
    <m/>
    <m/>
    <n v="1"/>
    <s v="Capital"/>
    <s v="1"/>
    <m/>
    <s v="9"/>
    <m/>
    <s v="1"/>
    <s v="0"/>
    <s v="3"/>
  </r>
  <r>
    <s v="FL90X879"/>
    <n v="90"/>
    <x v="18"/>
    <s v="49 USC 5307 - Urbanized Area Formula (FY2006 forward)"/>
    <n v="5307"/>
    <x v="6"/>
    <m/>
    <s v="00      "/>
    <s v="JACKSONVILLE JTA     "/>
    <x v="203"/>
    <n v="1085"/>
    <n v="78400"/>
    <m/>
    <n v="13071806"/>
    <m/>
    <d v="2015-09-23T00:00:00"/>
    <n v="122403"/>
    <s v="REHAB/RENOV LINE EQUIP/STRUCTURES                           "/>
    <n v="0"/>
    <n v="217803"/>
    <n v="217803"/>
    <n v="120460"/>
    <s v="LARGE"/>
    <s v="Over 1m"/>
    <s v="Jacksonville, FL"/>
    <n v="1065219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FL90X879"/>
    <n v="90"/>
    <x v="18"/>
    <s v="49 USC 5307 - Urbanized Area Formula (FY2006 forward)"/>
    <n v="5307"/>
    <x v="6"/>
    <m/>
    <s v="00      "/>
    <s v="JACKSONVILLE JTA     "/>
    <x v="203"/>
    <n v="1085"/>
    <n v="78400"/>
    <m/>
    <n v="13071806"/>
    <m/>
    <d v="2015-09-23T00:00:00"/>
    <n v="122406"/>
    <s v="REHAB/RENOV ELEVATED STRUCTURES                             "/>
    <n v="0"/>
    <n v="30000"/>
    <n v="30000"/>
    <n v="120460"/>
    <s v="LARGE"/>
    <s v="Over 1m"/>
    <s v="Jacksonville, FL"/>
    <n v="1065219"/>
    <s v="12200"/>
    <s v="  "/>
    <m/>
    <s v="N"/>
    <s v="1224"/>
    <s v="FIXED GUIDEWAY"/>
    <n v="12"/>
    <s v="Fixed Guideway"/>
    <s v="24"/>
    <s v="122"/>
    <s v="Rehab / Renovation"/>
    <s v="06"/>
    <s v="Elevated Structures"/>
    <m/>
    <m/>
    <n v="1"/>
    <s v="Capital"/>
    <s v="2"/>
    <m/>
    <s v="2"/>
    <m/>
    <s v="4"/>
    <s v="0"/>
    <s v="6"/>
  </r>
  <r>
    <s v="FL90X879"/>
    <n v="90"/>
    <x v="18"/>
    <s v="49 USC 5307 - Urbanized Area Formula (FY2006 forward)"/>
    <n v="5307"/>
    <x v="6"/>
    <m/>
    <s v="00      "/>
    <s v="JACKSONVILLE JTA     "/>
    <x v="203"/>
    <n v="1085"/>
    <n v="78400"/>
    <m/>
    <n v="13071806"/>
    <m/>
    <d v="2015-09-23T00:00:00"/>
    <n v="123402"/>
    <s v="REHAB/RENOV - RAIL STATION                                  "/>
    <n v="1"/>
    <n v="40000"/>
    <n v="40000"/>
    <n v="120460"/>
    <s v="LARGE"/>
    <s v="Over 1m"/>
    <s v="Jacksonville, FL"/>
    <n v="1065219"/>
    <s v="12300"/>
    <s v="  "/>
    <m/>
    <s v="N"/>
    <s v="1234"/>
    <s v="FIXED GUIDEWAY"/>
    <n v="12"/>
    <s v="Fixed Guideway"/>
    <s v="34"/>
    <s v="123"/>
    <s v="Rehab / Renovation"/>
    <s v="02"/>
    <s v="Station"/>
    <m/>
    <m/>
    <n v="1"/>
    <s v="Capital"/>
    <s v="2"/>
    <m/>
    <s v="3"/>
    <m/>
    <s v="4"/>
    <s v="0"/>
    <s v="2"/>
  </r>
  <r>
    <s v="FL90X879"/>
    <n v="90"/>
    <x v="18"/>
    <s v="49 USC 5307 - Urbanized Area Formula (FY2006 forward)"/>
    <n v="5307"/>
    <x v="6"/>
    <m/>
    <s v="00      "/>
    <s v="JACKSONVILLE JTA     "/>
    <x v="203"/>
    <n v="1085"/>
    <n v="78400"/>
    <m/>
    <n v="13071806"/>
    <m/>
    <d v="2015-09-23T00:00:00"/>
    <n v="124420"/>
    <s v="REHAB/RENOV - MISC RAIL EQUIPMENT                           "/>
    <n v="0"/>
    <n v="278375"/>
    <n v="278375"/>
    <n v="120460"/>
    <s v="LARGE"/>
    <s v="Over 1m"/>
    <s v="Jacksonville, FL"/>
    <n v="1065219"/>
    <s v="12400"/>
    <s v="  "/>
    <m/>
    <s v="N"/>
    <s v="1244"/>
    <s v="FIXED GUIDEWAY"/>
    <n v="12"/>
    <s v="Fixed Guideway"/>
    <s v="44"/>
    <s v="124"/>
    <s v="Rehab / Renovation"/>
    <s v="20"/>
    <s v="Miscellaneous"/>
    <m/>
    <m/>
    <n v="1"/>
    <s v="Capital"/>
    <s v="2"/>
    <m/>
    <s v="4"/>
    <m/>
    <s v="4"/>
    <s v="2"/>
    <s v="0"/>
  </r>
  <r>
    <s v="FL90X879"/>
    <n v="90"/>
    <x v="18"/>
    <s v="49 USC 5307 - Urbanized Area Formula (FY2006 forward)"/>
    <n v="5307"/>
    <x v="6"/>
    <m/>
    <s v="00      "/>
    <s v="JACKSONVILLE JTA     "/>
    <x v="203"/>
    <n v="1085"/>
    <n v="78400"/>
    <m/>
    <n v="13071806"/>
    <m/>
    <d v="2015-09-23T00:00:00"/>
    <n v="127900"/>
    <s v="PROJECT ADMINISTRATION (RAIL)                               "/>
    <n v="0"/>
    <n v="7522"/>
    <n v="7522"/>
    <n v="120460"/>
    <s v="LARGE"/>
    <s v="Over 1m"/>
    <s v="Jacksonville, FL"/>
    <n v="1065219"/>
    <s v="12700"/>
    <s v="  "/>
    <m/>
    <s v="N"/>
    <s v="1279"/>
    <s v="FIXED GUIDEWAY"/>
    <n v="12"/>
    <s v="Fixed Guideway"/>
    <s v="79"/>
    <s v="127"/>
    <s v="Project Admin."/>
    <s v="00"/>
    <s v="Project Admin."/>
    <m/>
    <m/>
    <n v="1"/>
    <s v="Capital"/>
    <s v="2"/>
    <m/>
    <s v="7"/>
    <m/>
    <s v="9"/>
    <s v="0"/>
    <s v="0"/>
  </r>
  <r>
    <s v="FL90X879"/>
    <n v="90"/>
    <x v="18"/>
    <s v="49 USC 5307 - Urbanized Area Formula (FY2006 forward)"/>
    <n v="5307"/>
    <x v="6"/>
    <m/>
    <s v="00      "/>
    <s v="JACKSONVILLE JTA     "/>
    <x v="203"/>
    <n v="1085"/>
    <n v="78400"/>
    <m/>
    <n v="13071806"/>
    <m/>
    <d v="2015-09-23T00:00:00"/>
    <s v="127A00"/>
    <s v="PREVENTIVE MAINTENANCE (RAIL)                               "/>
    <n v="0"/>
    <n v="1000000"/>
    <n v="1000000"/>
    <n v="120460"/>
    <s v="LARGE"/>
    <s v="Over 1m"/>
    <s v="Jacksonville, FL"/>
    <n v="1065219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FL90X879"/>
    <n v="90"/>
    <x v="18"/>
    <s v="49 USC 5307 - Urbanized Area Formula (FY2006 forward)"/>
    <n v="5307"/>
    <x v="6"/>
    <m/>
    <s v="00      "/>
    <s v="JACKSONVILLE JTA     "/>
    <x v="203"/>
    <n v="1085"/>
    <n v="78400"/>
    <m/>
    <n v="13071806"/>
    <m/>
    <d v="2015-09-23T00:00:00"/>
    <n v="442301"/>
    <s v="LONGTERM TRANS PLAN - SYSTEM LEVEL                          "/>
    <n v="0"/>
    <n v="560000"/>
    <n v="448000"/>
    <n v="120460"/>
    <s v="LARGE"/>
    <s v="Over 1m"/>
    <s v="Jacksonville, FL"/>
    <n v="1065219"/>
    <s v="44200"/>
    <s v="  "/>
    <m/>
    <s v="N"/>
    <s v="4423"/>
    <s v="PLANNING"/>
    <n v="44"/>
    <s v="Planning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FL90X879"/>
    <n v="90"/>
    <x v="18"/>
    <s v="49 USC 5307 - Urbanized Area Formula (FY2006 forward)"/>
    <n v="5307"/>
    <x v="6"/>
    <m/>
    <s v="00      "/>
    <s v="JACKSONVILLE JTA     "/>
    <x v="203"/>
    <n v="1085"/>
    <n v="78400"/>
    <m/>
    <n v="13071806"/>
    <m/>
    <d v="2015-09-23T00:00:00"/>
    <n v="442400"/>
    <s v="SHORT RANGE TRANSIT PLANNING                                "/>
    <n v="0"/>
    <n v="945000"/>
    <n v="756000"/>
    <n v="120460"/>
    <s v="LARGE"/>
    <s v="Over 1m"/>
    <s v="Jacksonville, FL"/>
    <n v="1065219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FL90X879"/>
    <n v="90"/>
    <x v="18"/>
    <s v="49 USC 5307 - Urbanized Area Formula (FY2006 forward)"/>
    <n v="5307"/>
    <x v="6"/>
    <m/>
    <s v="00      "/>
    <s v="JACKSONVILLE JTA     "/>
    <x v="203"/>
    <n v="1085"/>
    <n v="78400"/>
    <m/>
    <n v="13071806"/>
    <m/>
    <d v="2015-09-23T00:00:00"/>
    <n v="114220"/>
    <s v="ACQUIRE - MISC SUPPORT EQUIPMENT                            "/>
    <n v="1"/>
    <n v="348140"/>
    <n v="348140"/>
    <n v="120460"/>
    <s v="LARGE"/>
    <s v="Over 1m"/>
    <s v="Jacksonville, FL"/>
    <n v="1065219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FL90X879"/>
    <n v="90"/>
    <x v="18"/>
    <s v="49 USC 5307 - Urbanized Area Formula (FY2006 forward)"/>
    <n v="5307"/>
    <x v="6"/>
    <m/>
    <s v="00      "/>
    <s v="JACKSONVILLE JTA     "/>
    <x v="203"/>
    <n v="1085"/>
    <n v="78400"/>
    <m/>
    <n v="13071806"/>
    <m/>
    <d v="2015-09-23T00:00:00"/>
    <n v="124220"/>
    <s v="PURCHASE - MISC EQUIPMENT                                   "/>
    <n v="0"/>
    <n v="5896"/>
    <n v="5896"/>
    <n v="120460"/>
    <s v="LARGE"/>
    <s v="Over 1m"/>
    <s v="Jacksonville, FL"/>
    <n v="1065219"/>
    <s v="12400"/>
    <s v="  "/>
    <m/>
    <s v="N"/>
    <s v="1242"/>
    <s v="FIXED GUIDEWAY"/>
    <n v="12"/>
    <s v="Fixed Guideway"/>
    <s v="42"/>
    <s v="124"/>
    <s v="Acquisition"/>
    <s v="20"/>
    <s v="Miscellaneous"/>
    <m/>
    <m/>
    <n v="1"/>
    <s v="Capital"/>
    <s v="2"/>
    <m/>
    <s v="4"/>
    <m/>
    <s v="2"/>
    <s v="2"/>
    <s v="0"/>
  </r>
  <r>
    <s v="FL90X879"/>
    <n v="90"/>
    <x v="18"/>
    <s v="49 USC 5307 - Urbanized Area Formula (FY2006 forward)"/>
    <n v="5307"/>
    <x v="6"/>
    <m/>
    <s v="00      "/>
    <s v="JACKSONVILLE JTA     "/>
    <x v="203"/>
    <n v="1085"/>
    <n v="78400"/>
    <m/>
    <n v="13071806"/>
    <m/>
    <d v="2015-09-23T00:00:00"/>
    <n v="113210"/>
    <s v="ACQUIRE - BUS PASSENGER SHELTERS                            "/>
    <n v="50"/>
    <n v="640000"/>
    <n v="640000"/>
    <n v="120460"/>
    <s v="LARGE"/>
    <s v="Over 1m"/>
    <s v="Jacksonville, FL"/>
    <n v="1065219"/>
    <s v="11300"/>
    <s v="  "/>
    <m/>
    <s v="N"/>
    <s v="1132"/>
    <s v="BUS OTHER"/>
    <n v="11"/>
    <s v="Bus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FL90X879"/>
    <n v="90"/>
    <x v="18"/>
    <s v="49 USC 5307 - Urbanized Area Formula (FY2006 forward)"/>
    <n v="5307"/>
    <x v="6"/>
    <m/>
    <s v="00      "/>
    <s v="JACKSONVILLE JTA     "/>
    <x v="203"/>
    <n v="1085"/>
    <n v="78400"/>
    <m/>
    <n v="13071806"/>
    <m/>
    <d v="2015-09-23T00:00:00"/>
    <n v="114206"/>
    <s v="ACQUIRE - SHOP EQUIPMENT                                    "/>
    <n v="1"/>
    <n v="41607"/>
    <n v="41607"/>
    <n v="120460"/>
    <s v="LARGE"/>
    <s v="Over 1m"/>
    <s v="Jacksonville, FL"/>
    <n v="1065219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FL90X879"/>
    <n v="90"/>
    <x v="18"/>
    <s v="49 USC 5307 - Urbanized Area Formula (FY2006 forward)"/>
    <n v="5307"/>
    <x v="6"/>
    <m/>
    <s v="00      "/>
    <s v="JACKSONVILLE JTA     "/>
    <x v="203"/>
    <n v="1085"/>
    <n v="78400"/>
    <m/>
    <n v="13071806"/>
    <m/>
    <d v="2015-09-23T00:00:00"/>
    <n v="114211"/>
    <s v="ACQUIRE - SUPPORT VEHICLES                                  "/>
    <n v="2"/>
    <n v="58193"/>
    <n v="58193"/>
    <n v="120460"/>
    <s v="LARGE"/>
    <s v="Over 1m"/>
    <s v="Jacksonville, FL"/>
    <n v="1065219"/>
    <s v="11400"/>
    <s v="GA"/>
    <s v="GASOLINE"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FL90X879"/>
    <n v="90"/>
    <x v="18"/>
    <s v="49 USC 5307 - Urbanized Area Formula (FY2006 forward)"/>
    <n v="5307"/>
    <x v="6"/>
    <m/>
    <s v="00      "/>
    <s v="JACKSONVILLE JTA     "/>
    <x v="203"/>
    <n v="1085"/>
    <n v="78400"/>
    <m/>
    <n v="13071806"/>
    <m/>
    <d v="2015-09-23T00:00:00"/>
    <n v="124211"/>
    <s v="PURCHASE - RAIL SUPPORT VEHICLES                            "/>
    <n v="2"/>
    <n v="47000"/>
    <n v="47000"/>
    <n v="120460"/>
    <s v="LARGE"/>
    <s v="Over 1m"/>
    <s v="Jacksonville, FL"/>
    <n v="1065219"/>
    <s v="12400"/>
    <s v="  "/>
    <m/>
    <s v="N"/>
    <s v="1242"/>
    <s v="FIXED GUIDEWAY"/>
    <n v="12"/>
    <s v="Fixed Guideway"/>
    <s v="42"/>
    <s v="124"/>
    <s v="Acquisition"/>
    <s v="11"/>
    <s v="Support Vehicles"/>
    <m/>
    <m/>
    <n v="1"/>
    <s v="Capital"/>
    <s v="2"/>
    <m/>
    <s v="4"/>
    <m/>
    <s v="2"/>
    <s v="1"/>
    <s v="1"/>
  </r>
  <r>
    <s v="FL90X879"/>
    <n v="90"/>
    <x v="18"/>
    <s v="49 USC 5307 - Urbanized Area Formula (FY2006 forward)"/>
    <n v="5307"/>
    <x v="6"/>
    <m/>
    <s v="00      "/>
    <s v="JACKSONVILLE JTA     "/>
    <x v="203"/>
    <n v="1085"/>
    <n v="78400"/>
    <m/>
    <n v="13071806"/>
    <m/>
    <d v="2015-09-23T00:00:00"/>
    <n v="114209"/>
    <s v="ACQUIRE - MOBILE SURV/SECURITY EQUIP                        "/>
    <n v="0"/>
    <n v="110000"/>
    <n v="110000"/>
    <n v="120460"/>
    <s v="LARGE"/>
    <s v="Over 1m"/>
    <s v="Jacksonville, FL"/>
    <n v="1065219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FL90X879"/>
    <n v="90"/>
    <x v="18"/>
    <s v="49 USC 5307 - Urbanized Area Formula (FY2006 forward)"/>
    <n v="5307"/>
    <x v="6"/>
    <m/>
    <s v="00      "/>
    <s v="JACKSONVILLE JTA     "/>
    <x v="203"/>
    <n v="1085"/>
    <n v="78400"/>
    <m/>
    <n v="13071806"/>
    <m/>
    <d v="2015-09-23T00:00:00"/>
    <n v="124209"/>
    <s v="PURCHASE - MOBILE SURV/SECURITY EQUIP                       "/>
    <n v="0"/>
    <n v="30000"/>
    <n v="30000"/>
    <n v="120460"/>
    <s v="LARGE"/>
    <s v="Over 1m"/>
    <s v="Jacksonville, FL"/>
    <n v="1065219"/>
    <s v="12400"/>
    <s v="  "/>
    <m/>
    <s v="N"/>
    <s v="1242"/>
    <s v="FIXED GUIDEWAY"/>
    <n v="12"/>
    <s v="Fixed Guideway"/>
    <s v="42"/>
    <s v="124"/>
    <s v="Acquisition"/>
    <s v="09"/>
    <s v="Surveillance/Security "/>
    <m/>
    <m/>
    <n v="1"/>
    <s v="Capital"/>
    <s v="2"/>
    <m/>
    <s v="4"/>
    <m/>
    <s v="2"/>
    <s v="0"/>
    <s v="9"/>
  </r>
  <r>
    <s v="FL90X879"/>
    <n v="90"/>
    <x v="18"/>
    <s v="49 USC 5307 - Urbanized Area Formula (FY2006 forward)"/>
    <n v="5307"/>
    <x v="6"/>
    <m/>
    <s v="00      "/>
    <s v="JACKSONVILLE JTA     "/>
    <x v="203"/>
    <n v="1085"/>
    <n v="78400"/>
    <m/>
    <n v="13071806"/>
    <m/>
    <d v="2015-09-23T00:00:00"/>
    <n v="114206"/>
    <s v="ACQUIRE - SHOP EQUIPMENT (CONNEXION)                        "/>
    <n v="0"/>
    <n v="17115"/>
    <n v="17115"/>
    <n v="120460"/>
    <s v="LARGE"/>
    <s v="Over 1m"/>
    <s v="Jacksonville, FL"/>
    <n v="1065219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FL90X880"/>
    <n v="90"/>
    <x v="18"/>
    <s v="49 USC 5307 - Urbanized Area Formula (FY2006 forward)"/>
    <n v="5307"/>
    <x v="6"/>
    <m/>
    <s v="00      "/>
    <s v="MCBCC                "/>
    <x v="217"/>
    <n v="6060"/>
    <n v="78400"/>
    <m/>
    <n v="972027"/>
    <m/>
    <d v="2015-07-27T00:00:00"/>
    <n v="114207"/>
    <s v="ACQUIRE - ADP HARDWARE                                      "/>
    <n v="15"/>
    <n v="65000"/>
    <n v="65000"/>
    <n v="123280"/>
    <s v="MEDIUM"/>
    <s v="200k - 1m"/>
    <s v="Port St. Lucie, FL"/>
    <n v="376047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FL90X880"/>
    <n v="90"/>
    <x v="18"/>
    <s v="49 USC 5307 - Urbanized Area Formula (FY2006 forward)"/>
    <n v="5307"/>
    <x v="6"/>
    <m/>
    <s v="00      "/>
    <s v="MCBCC                "/>
    <x v="217"/>
    <n v="6060"/>
    <n v="78400"/>
    <m/>
    <n v="972027"/>
    <m/>
    <d v="2015-07-27T00:00:00"/>
    <n v="114208"/>
    <s v="ACQUIRE - ADP SOFTWARE                                      "/>
    <n v="1"/>
    <n v="90000"/>
    <n v="90000"/>
    <n v="123280"/>
    <s v="MEDIUM"/>
    <s v="200k - 1m"/>
    <s v="Port St. Lucie, FL"/>
    <n v="376047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FL90X880"/>
    <n v="90"/>
    <x v="18"/>
    <s v="49 USC 5307 - Urbanized Area Formula (FY2006 forward)"/>
    <n v="5307"/>
    <x v="6"/>
    <m/>
    <s v="00      "/>
    <s v="MCBCC                "/>
    <x v="217"/>
    <n v="6060"/>
    <n v="78400"/>
    <m/>
    <n v="972027"/>
    <m/>
    <d v="2015-07-27T00:00:00"/>
    <n v="111303"/>
    <s v="BUY 30-FT BUS FOR EXPANSION                                 "/>
    <n v="1"/>
    <n v="385000"/>
    <n v="385000"/>
    <n v="123280"/>
    <s v="MEDIUM"/>
    <s v="200k - 1m"/>
    <s v="Port St. Lucie, FL"/>
    <n v="376047"/>
    <s v="11100"/>
    <s v="DF"/>
    <s v="DIESEL"/>
    <s v="N"/>
    <s v="1113"/>
    <s v="BUS PURCHASE"/>
    <n v="11"/>
    <s v="Bus"/>
    <s v="13"/>
    <s v="111"/>
    <s v="Purchase - Expansion"/>
    <s v="03"/>
    <s v="30 ft Bus"/>
    <m/>
    <s v="30 ft Bus"/>
    <n v="1"/>
    <s v="Capital"/>
    <s v="1"/>
    <m/>
    <s v="1"/>
    <m/>
    <s v="3"/>
    <s v="0"/>
    <s v="3"/>
  </r>
  <r>
    <s v="FL90X880"/>
    <n v="90"/>
    <x v="18"/>
    <s v="49 USC 5307 - Urbanized Area Formula (FY2006 forward)"/>
    <n v="5307"/>
    <x v="6"/>
    <m/>
    <s v="00      "/>
    <s v="MCBCC                "/>
    <x v="217"/>
    <n v="6060"/>
    <n v="78400"/>
    <m/>
    <n v="972027"/>
    <m/>
    <d v="2015-07-27T00:00:00"/>
    <n v="119309"/>
    <s v="CONSTRUCT ENHANCED ADA ACCESS                               "/>
    <n v="0"/>
    <n v="9720"/>
    <n v="9720"/>
    <n v="123280"/>
    <s v="MEDIUM"/>
    <s v="200k - 1m"/>
    <s v="Port St. Lucie, FL"/>
    <n v="376047"/>
    <s v="11900"/>
    <s v="  "/>
    <m/>
    <s v="N"/>
    <s v="1193"/>
    <s v="BUS OTHER"/>
    <n v="11"/>
    <s v="Bus"/>
    <s v="93"/>
    <s v="119"/>
    <s v="Construction"/>
    <s v="09"/>
    <s v="Enhanced ADA Access"/>
    <m/>
    <m/>
    <n v="1"/>
    <s v="Capital"/>
    <s v="1"/>
    <m/>
    <s v="9"/>
    <m/>
    <s v="3"/>
    <s v="0"/>
    <s v="9"/>
  </r>
  <r>
    <s v="FL90X880"/>
    <n v="90"/>
    <x v="18"/>
    <s v="49 USC 5307 - Urbanized Area Formula (FY2006 forward)"/>
    <n v="5307"/>
    <x v="6"/>
    <m/>
    <s v="00      "/>
    <s v="MCBCC                "/>
    <x v="217"/>
    <n v="6060"/>
    <n v="78400"/>
    <m/>
    <n v="972027"/>
    <m/>
    <d v="2015-07-27T00:00:00"/>
    <n v="300901"/>
    <s v="UP TO 50% FEDERAL SHARE                                     "/>
    <n v="0"/>
    <n v="825174"/>
    <n v="412587"/>
    <n v="123280"/>
    <s v="MEDIUM"/>
    <s v="200k - 1m"/>
    <s v="Port St. Lucie, FL"/>
    <n v="376047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FL90X880"/>
    <n v="90"/>
    <x v="18"/>
    <s v="49 USC 5307 - Urbanized Area Formula (FY2006 forward)"/>
    <n v="5307"/>
    <x v="6"/>
    <m/>
    <s v="00      "/>
    <s v="MCBCC                "/>
    <x v="217"/>
    <n v="6060"/>
    <n v="78400"/>
    <m/>
    <n v="972027"/>
    <m/>
    <d v="2015-07-27T00:00:00"/>
    <n v="114209"/>
    <s v="ACQUIRE - MOBILE SURV/SECURITY EQUIP                        "/>
    <n v="1"/>
    <n v="9720"/>
    <n v="9720"/>
    <n v="123280"/>
    <s v="MEDIUM"/>
    <s v="200k - 1m"/>
    <s v="Port St. Lucie, FL"/>
    <n v="376047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FL90X881"/>
    <n v="90"/>
    <x v="18"/>
    <s v="49 USC 5307 - Urbanized Area Formula (FY2006 forward)"/>
    <n v="5307"/>
    <x v="6"/>
    <m/>
    <s v="00      "/>
    <s v="PALM BEACH CO-BOCC   "/>
    <x v="223"/>
    <n v="1098"/>
    <n v="78400"/>
    <m/>
    <n v="10439303"/>
    <m/>
    <d v="2015-09-10T00:00:00"/>
    <n v="117111"/>
    <s v="OTHER 3RD PARTYCONTRACTUAL SERVICES                         "/>
    <n v="2"/>
    <n v="300000"/>
    <n v="300000"/>
    <n v="120180"/>
    <s v="LARGE"/>
    <s v="Over 1m"/>
    <s v="Miami, FL"/>
    <n v="5502379"/>
    <s v="11700"/>
    <s v="  "/>
    <m/>
    <s v="N"/>
    <s v="1171"/>
    <s v="BUS OTHER"/>
    <n v="11"/>
    <s v="Bus"/>
    <s v="71"/>
    <s v="117"/>
    <s v="3rd party Contract"/>
    <s v="11"/>
    <s v="3rd party Contract"/>
    <m/>
    <m/>
    <n v="1"/>
    <s v="Capital"/>
    <s v="1"/>
    <m/>
    <s v="7"/>
    <m/>
    <s v="1"/>
    <s v="1"/>
    <s v="1"/>
  </r>
  <r>
    <s v="FL90X881"/>
    <n v="90"/>
    <x v="18"/>
    <s v="49 USC 5307 - Urbanized Area Formula (FY2006 forward)"/>
    <n v="5307"/>
    <x v="6"/>
    <m/>
    <s v="00      "/>
    <s v="PALM BEACH CO-BOCC   "/>
    <x v="223"/>
    <n v="1098"/>
    <n v="78400"/>
    <m/>
    <n v="10439303"/>
    <m/>
    <d v="2015-09-10T00:00:00"/>
    <n v="111201"/>
    <s v="BUY REPLACEMENT 40-FT BUS                                   "/>
    <n v="4"/>
    <n v="1808036"/>
    <n v="1808036"/>
    <n v="120180"/>
    <s v="LARGE"/>
    <s v="Over 1m"/>
    <s v="Miami, FL"/>
    <n v="5502379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FL90X881"/>
    <n v="90"/>
    <x v="18"/>
    <s v="49 USC 5307 - Urbanized Area Formula (FY2006 forward)"/>
    <n v="5307"/>
    <x v="6"/>
    <m/>
    <s v="00      "/>
    <s v="PALM BEACH CO-BOCC   "/>
    <x v="223"/>
    <n v="1098"/>
    <n v="78400"/>
    <m/>
    <n v="10439303"/>
    <m/>
    <d v="2015-09-10T00:00:00"/>
    <n v="114403"/>
    <s v="REHAB/RENOVATE - ADMIN/MAINT FACILITY                       "/>
    <n v="0"/>
    <n v="472800"/>
    <n v="472800"/>
    <n v="120180"/>
    <s v="LARGE"/>
    <s v="Over 1m"/>
    <s v="Miami, FL"/>
    <n v="5502379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FL90X881"/>
    <n v="90"/>
    <x v="18"/>
    <s v="49 USC 5307 - Urbanized Area Formula (FY2006 forward)"/>
    <n v="5307"/>
    <x v="6"/>
    <m/>
    <s v="00      "/>
    <s v="PALM BEACH CO-BOCC   "/>
    <x v="223"/>
    <n v="1098"/>
    <n v="78400"/>
    <m/>
    <n v="10439303"/>
    <m/>
    <d v="2015-09-10T00:00:00"/>
    <n v="119409"/>
    <s v="REHAB/RENOV ENHANCED ADA ACCESS                             "/>
    <n v="1"/>
    <n v="154415"/>
    <n v="154415"/>
    <n v="120180"/>
    <s v="LARGE"/>
    <s v="Over 1m"/>
    <s v="Miami, FL"/>
    <n v="5502379"/>
    <s v="11900"/>
    <s v="  "/>
    <m/>
    <s v="N"/>
    <s v="1194"/>
    <s v="BUS OTHER"/>
    <n v="11"/>
    <s v="Bus"/>
    <s v="94"/>
    <s v="119"/>
    <s v="Rehab / Renovation"/>
    <s v="09"/>
    <s v="Enhanced ADA Access"/>
    <m/>
    <m/>
    <n v="1"/>
    <s v="Capital"/>
    <s v="1"/>
    <m/>
    <s v="9"/>
    <m/>
    <s v="4"/>
    <s v="0"/>
    <s v="9"/>
  </r>
  <r>
    <s v="FL90X881"/>
    <n v="90"/>
    <x v="18"/>
    <s v="49 USC 5307 - Urbanized Area Formula (FY2006 forward)"/>
    <n v="5307"/>
    <x v="6"/>
    <m/>
    <s v="00      "/>
    <s v="PALM BEACH CO-BOCC   "/>
    <x v="223"/>
    <n v="1098"/>
    <n v="78400"/>
    <m/>
    <n v="10439303"/>
    <m/>
    <d v="2015-09-10T00:00:00"/>
    <s v="117A00"/>
    <s v="PREVENTIVE MAINTENANCE                                      "/>
    <n v="0"/>
    <n v="7199636"/>
    <n v="7199636"/>
    <n v="120180"/>
    <s v="LARGE"/>
    <s v="Over 1m"/>
    <s v="Miami, FL"/>
    <n v="5502379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FL90X881"/>
    <n v="90"/>
    <x v="18"/>
    <s v="49 USC 5307 - Urbanized Area Formula (FY2006 forward)"/>
    <n v="5307"/>
    <x v="6"/>
    <m/>
    <s v="00      "/>
    <s v="PALM BEACH CO-BOCC   "/>
    <x v="223"/>
    <n v="1098"/>
    <n v="78400"/>
    <m/>
    <n v="10439303"/>
    <m/>
    <d v="2015-09-10T00:00:00"/>
    <n v="114211"/>
    <s v="ACQUIRE - SUPPORT VEHICLES                                  "/>
    <n v="11"/>
    <n v="350000"/>
    <n v="350000"/>
    <n v="120180"/>
    <s v="LARGE"/>
    <s v="Over 1m"/>
    <s v="Miami, FL"/>
    <n v="5502379"/>
    <s v="11400"/>
    <s v="  "/>
    <m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FL90X881"/>
    <n v="90"/>
    <x v="18"/>
    <s v="49 USC 5307 - Urbanized Area Formula (FY2006 forward)"/>
    <n v="5307"/>
    <x v="6"/>
    <m/>
    <s v="00      "/>
    <s v="PALM BEACH CO-BOCC   "/>
    <x v="223"/>
    <n v="1098"/>
    <n v="78400"/>
    <m/>
    <n v="10439303"/>
    <m/>
    <d v="2015-09-10T00:00:00"/>
    <n v="114209"/>
    <s v="ACQUIRE - MOBILE SURV/SECURITY EQUIP                        "/>
    <n v="0"/>
    <n v="154416"/>
    <n v="154416"/>
    <n v="120180"/>
    <s v="LARGE"/>
    <s v="Over 1m"/>
    <s v="Miami, FL"/>
    <n v="5502379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FL90X882"/>
    <n v="90"/>
    <x v="18"/>
    <s v="49 USC 5307 - Urbanized Area Formula (FY2006 forward)"/>
    <n v="5307"/>
    <x v="6"/>
    <m/>
    <s v="00      "/>
    <s v="CCBOCC/CCT           "/>
    <x v="231"/>
    <n v="6462"/>
    <n v="78400"/>
    <m/>
    <n v="326545"/>
    <m/>
    <d v="2015-08-12T00:00:00"/>
    <n v="300901"/>
    <s v="UP TO 50% FEDERAL SHARE                                     "/>
    <n v="0"/>
    <n v="653090"/>
    <n v="326545"/>
    <n v="127580"/>
    <s v="MEDIUM"/>
    <s v="200k - 1m"/>
    <s v="Tallahassee, FL"/>
    <n v="240223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FL90X885"/>
    <n v="90"/>
    <x v="18"/>
    <s v="49 USC 5307 - Urbanized Area Formula (FY2006 forward)"/>
    <n v="5307"/>
    <x v="6"/>
    <m/>
    <s v="00      "/>
    <s v="CFRTA/LYNX           "/>
    <x v="204"/>
    <n v="1091"/>
    <n v="78400"/>
    <m/>
    <n v="10630000"/>
    <m/>
    <d v="2015-09-08T00:00:00"/>
    <s v="117C00"/>
    <s v="NON FIXED ROUTE ADA PARATRANSIT SERVICE                     "/>
    <n v="0"/>
    <n v="2530000"/>
    <n v="2019700"/>
    <n v="123970"/>
    <s v="MEDIUM"/>
    <s v="200k - 1m"/>
    <s v="Kissimmee, FL"/>
    <n v="314071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FL90X885"/>
    <n v="90"/>
    <x v="18"/>
    <s v="49 USC 5307 - Urbanized Area Formula (FY2006 forward)"/>
    <n v="5307"/>
    <x v="6"/>
    <m/>
    <s v="00      "/>
    <s v="CFRTA/LYNX           "/>
    <x v="204"/>
    <n v="1091"/>
    <n v="78400"/>
    <m/>
    <n v="10630000"/>
    <m/>
    <d v="2015-09-08T00:00:00"/>
    <n v="117900"/>
    <s v="PROJECT ADMINISTRATION                                      "/>
    <n v="0"/>
    <n v="150000"/>
    <n v="150000"/>
    <n v="120690"/>
    <s v="LARGE"/>
    <s v="Over 1m"/>
    <s v="Orlando, FL"/>
    <n v="1510516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FL90X885"/>
    <n v="90"/>
    <x v="18"/>
    <s v="49 USC 5307 - Urbanized Area Formula (FY2006 forward)"/>
    <n v="5307"/>
    <x v="6"/>
    <m/>
    <s v="00      "/>
    <s v="CFRTA/LYNX           "/>
    <x v="204"/>
    <n v="1091"/>
    <n v="78400"/>
    <m/>
    <n v="10630000"/>
    <m/>
    <d v="2015-09-08T00:00:00"/>
    <s v="117A00"/>
    <s v="PREVENTIVE MAINTENANCE                                      "/>
    <n v="0"/>
    <n v="7500000"/>
    <n v="7500000"/>
    <n v="120690"/>
    <s v="LARGE"/>
    <s v="Over 1m"/>
    <s v="Orlando, FL"/>
    <n v="1510516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FL90X885"/>
    <n v="90"/>
    <x v="18"/>
    <s v="49 USC 5307 - Urbanized Area Formula (FY2006 forward)"/>
    <n v="5307"/>
    <x v="6"/>
    <m/>
    <s v="00      "/>
    <s v="CFRTA/LYNX           "/>
    <x v="204"/>
    <n v="1091"/>
    <n v="78400"/>
    <m/>
    <n v="10630000"/>
    <m/>
    <d v="2015-09-08T00:00:00"/>
    <s v="117C00"/>
    <s v="NON FIXED ROUTE ADA PARATRANSIT SERVICE                     "/>
    <n v="0"/>
    <n v="2530000"/>
    <n v="510300"/>
    <n v="120690"/>
    <s v="LARGE"/>
    <s v="Over 1m"/>
    <s v="Orlando, FL"/>
    <n v="1510516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FL90X885"/>
    <n v="90"/>
    <x v="18"/>
    <s v="49 USC 5307 - Urbanized Area Formula (FY2006 forward)"/>
    <n v="5307"/>
    <x v="6"/>
    <m/>
    <s v="00      "/>
    <s v="CFRTA/LYNX           "/>
    <x v="204"/>
    <n v="1091"/>
    <n v="78400"/>
    <m/>
    <n v="10630000"/>
    <m/>
    <d v="2015-09-08T00:00:00"/>
    <n v="442301"/>
    <s v="LONGTERM TRANS PLAN - SYSTEM LEVEL                          "/>
    <n v="0"/>
    <n v="100000"/>
    <n v="100000"/>
    <n v="120690"/>
    <s v="LARGE"/>
    <s v="Over 1m"/>
    <s v="Orlando, FL"/>
    <n v="1510516"/>
    <s v="44201"/>
    <s v="  "/>
    <m/>
    <s v="N"/>
    <s v="4423"/>
    <s v="PLANNING"/>
    <n v="44"/>
    <s v="Planning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FL90X885"/>
    <n v="90"/>
    <x v="18"/>
    <s v="49 USC 5307 - Urbanized Area Formula (FY2006 forward)"/>
    <n v="5307"/>
    <x v="6"/>
    <m/>
    <s v="00      "/>
    <s v="CFRTA/LYNX           "/>
    <x v="204"/>
    <n v="1091"/>
    <n v="78400"/>
    <m/>
    <n v="10630000"/>
    <m/>
    <d v="2015-09-08T00:00:00"/>
    <n v="442302"/>
    <s v="LONGTERM TRANS PLAN - PROJECT LEVEL                         "/>
    <n v="0"/>
    <n v="200000"/>
    <n v="200000"/>
    <n v="120690"/>
    <s v="LARGE"/>
    <s v="Over 1m"/>
    <s v="Orlando, FL"/>
    <n v="1510516"/>
    <s v="44201"/>
    <s v="  "/>
    <m/>
    <s v="N"/>
    <s v="4423"/>
    <s v="PLANNING"/>
    <n v="44"/>
    <s v="Planning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FL90X885"/>
    <n v="90"/>
    <x v="18"/>
    <s v="49 USC 5307 - Urbanized Area Formula (FY2006 forward)"/>
    <n v="5307"/>
    <x v="6"/>
    <m/>
    <s v="00      "/>
    <s v="CFRTA/LYNX           "/>
    <x v="204"/>
    <n v="1091"/>
    <n v="78400"/>
    <m/>
    <n v="10630000"/>
    <m/>
    <d v="2015-09-08T00:00:00"/>
    <n v="442614"/>
    <s v="PLANNING FOR TRANSIT SYS MANAGEMENT / OPERATIONS TO INCREASE"/>
    <n v="0"/>
    <n v="100000"/>
    <n v="100000"/>
    <n v="120690"/>
    <s v="LARGE"/>
    <s v="Over 1m"/>
    <s v="Orlando, FL"/>
    <n v="1510516"/>
    <s v="44201"/>
    <s v="  "/>
    <m/>
    <s v="N"/>
    <s v="4426"/>
    <s v="PLANNING"/>
    <n v="44"/>
    <s v="Planning"/>
    <s v="26"/>
    <s v="442"/>
    <s v="Planning Emphasis Area"/>
    <s v="14"/>
    <s v="Planning for Transit Systems Management/Operations"/>
    <m/>
    <m/>
    <n v="4"/>
    <s v="Planning"/>
    <s v="4"/>
    <m/>
    <s v="2"/>
    <m/>
    <s v="6"/>
    <s v="1"/>
    <s v="4"/>
  </r>
  <r>
    <s v="FL90X885"/>
    <n v="90"/>
    <x v="18"/>
    <s v="49 USC 5307 - Urbanized Area Formula (FY2006 forward)"/>
    <n v="5307"/>
    <x v="6"/>
    <m/>
    <s v="00      "/>
    <s v="CFRTA/LYNX           "/>
    <x v="204"/>
    <n v="1091"/>
    <n v="78400"/>
    <m/>
    <n v="10630000"/>
    <m/>
    <d v="2015-09-08T00:00:00"/>
    <n v="442615"/>
    <s v="SUPP TRANSIT CAPITAL INVESTMT DECISIONS THROUGH EFFECTIVE SY"/>
    <n v="0"/>
    <n v="50000"/>
    <n v="50000"/>
    <n v="120690"/>
    <s v="LARGE"/>
    <s v="Over 1m"/>
    <s v="Orlando, FL"/>
    <n v="1510516"/>
    <s v="44201"/>
    <s v="  "/>
    <m/>
    <s v="N"/>
    <s v="4426"/>
    <s v="PLANNING"/>
    <n v="44"/>
    <s v="Planning"/>
    <s v="26"/>
    <s v="442"/>
    <s v="Planning Emphasis Area"/>
    <s v="15"/>
    <s v="Support Transit Capital investment decisions "/>
    <m/>
    <m/>
    <n v="4"/>
    <s v="Planning"/>
    <s v="4"/>
    <m/>
    <s v="2"/>
    <m/>
    <s v="6"/>
    <s v="1"/>
    <s v="5"/>
  </r>
  <r>
    <s v="FL95X012"/>
    <n v="95"/>
    <x v="18"/>
    <s v="49 USC 5307 - Urbanized Area Formula (FHWA xfer FY 2007 fwd)"/>
    <n v="5307"/>
    <x v="6"/>
    <m/>
    <s v="02      "/>
    <s v="FLORIDA DOT          "/>
    <x v="202"/>
    <n v="1001"/>
    <n v="78400"/>
    <m/>
    <n v="3155761"/>
    <m/>
    <d v="2015-09-23T00:00:00"/>
    <n v="442400"/>
    <s v="SHORT RANGE TRANSIT PLANNING                                "/>
    <n v="0"/>
    <n v="4255761"/>
    <n v="3155761"/>
    <n v="120180"/>
    <s v="LARGE"/>
    <s v="Over 1m"/>
    <s v="Miami, FL"/>
    <n v="5502379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FL95X057"/>
    <n v="95"/>
    <x v="18"/>
    <s v="49 USC 5307 - Urbanized Area Formula (FHWA xfer FY 2007 fwd)"/>
    <n v="5307"/>
    <x v="6"/>
    <m/>
    <s v="03      "/>
    <s v="BMPO                 "/>
    <x v="232"/>
    <n v="7106"/>
    <n v="78400"/>
    <m/>
    <n v="1500000"/>
    <m/>
    <d v="2015-05-20T00:00:00"/>
    <n v="442100"/>
    <s v="PROGRAM SUPPORT ADMINISTRATION                              "/>
    <n v="0"/>
    <n v="-150000"/>
    <n v="-150000"/>
    <n v="120180"/>
    <s v="LARGE"/>
    <s v="Over 1m"/>
    <s v="Miami, FL"/>
    <n v="5502379"/>
    <s v="44200"/>
    <s v="  "/>
    <m/>
    <s v="N"/>
    <s v="4421"/>
    <s v="PLANNING"/>
    <s v="44"/>
    <s v="Planning"/>
    <s v="21"/>
    <s v="442"/>
    <s v="Program Support Administration"/>
    <s v="00"/>
    <s v="Program Support Administration"/>
    <m/>
    <m/>
    <s v="4"/>
    <s v="Planning"/>
    <s v="4"/>
    <m/>
    <s v="2"/>
    <m/>
    <s v="1"/>
    <s v="0"/>
    <s v="0"/>
  </r>
  <r>
    <s v="FL95X057"/>
    <n v="95"/>
    <x v="18"/>
    <s v="49 USC 5307 - Urbanized Area Formula (FHWA xfer FY 2007 fwd)"/>
    <n v="5307"/>
    <x v="6"/>
    <m/>
    <s v="03      "/>
    <s v="BMPO                 "/>
    <x v="232"/>
    <n v="7106"/>
    <n v="78400"/>
    <m/>
    <n v="1500000"/>
    <m/>
    <d v="2015-05-20T00:00:00"/>
    <n v="442400"/>
    <s v="SHORT RANGE TRANSIT PLANNING                                "/>
    <n v="0"/>
    <n v="1650000"/>
    <n v="1650000"/>
    <n v="120180"/>
    <s v="LARGE"/>
    <s v="Over 1m"/>
    <s v="Miami, FL"/>
    <n v="5502379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FL95X066"/>
    <n v="95"/>
    <x v="18"/>
    <s v="49 USC 5307 - Urbanized Area Formula (FHWA xfer FY 2007 fwd)"/>
    <n v="5307"/>
    <x v="6"/>
    <m/>
    <s v="02      "/>
    <s v="MIAMI MDTA           "/>
    <x v="207"/>
    <n v="1089"/>
    <n v="78400"/>
    <m/>
    <n v="1000000"/>
    <m/>
    <d v="2015-07-27T00:00:00"/>
    <n v="127110"/>
    <s v="INSPECTION - 3RD PARTY                                      "/>
    <n v="0"/>
    <n v="200000"/>
    <n v="200000"/>
    <n v="120180"/>
    <s v="LARGE"/>
    <s v="Over 1m"/>
    <s v="Miami, FL"/>
    <n v="5502379"/>
    <s v="12700"/>
    <s v="  "/>
    <m/>
    <s v="N"/>
    <s v="1271"/>
    <s v="FIXED GUIDEWAY"/>
    <n v="12"/>
    <s v="Fixed Guideway"/>
    <s v="71"/>
    <s v="127"/>
    <s v="3rd party Contract"/>
    <s v="10"/>
    <s v="3rd party Contract"/>
    <m/>
    <m/>
    <n v="1"/>
    <s v="Capital"/>
    <s v="2"/>
    <m/>
    <s v="7"/>
    <m/>
    <s v="1"/>
    <s v="1"/>
    <s v="0"/>
  </r>
  <r>
    <s v="FL95X066"/>
    <n v="95"/>
    <x v="18"/>
    <s v="49 USC 5307 - Urbanized Area Formula (FHWA xfer FY 2007 fwd)"/>
    <n v="5307"/>
    <x v="6"/>
    <m/>
    <s v="02      "/>
    <s v="MIAMI MDTA           "/>
    <x v="207"/>
    <n v="1089"/>
    <n v="78400"/>
    <m/>
    <n v="1000000"/>
    <m/>
    <d v="2015-07-27T00:00:00"/>
    <n v="127210"/>
    <s v="FORCE ACCT INSPECTION SERVICES                              "/>
    <n v="0"/>
    <n v="800000"/>
    <n v="800000"/>
    <n v="120180"/>
    <s v="LARGE"/>
    <s v="Over 1m"/>
    <s v="Miami, FL"/>
    <n v="5502379"/>
    <s v="12700"/>
    <s v="  "/>
    <m/>
    <s v="N"/>
    <s v="1272"/>
    <s v="FIXED GUIDEWAY"/>
    <n v="12"/>
    <s v="Fixed Guideway"/>
    <s v="72"/>
    <s v="127"/>
    <s v="Force Account"/>
    <s v="10"/>
    <s v="Inspection (FA)"/>
    <m/>
    <m/>
    <n v="1"/>
    <s v="Capital"/>
    <s v="2"/>
    <m/>
    <s v="7"/>
    <m/>
    <s v="2"/>
    <s v="1"/>
    <s v="0"/>
  </r>
  <r>
    <s v="FL95X078"/>
    <n v="95"/>
    <x v="18"/>
    <s v="49 USC 5307 - Urbanized Area Formula (FHWA xfer FY 2007 fwd)"/>
    <n v="5307"/>
    <x v="6"/>
    <m/>
    <s v="01      "/>
    <s v="SFRTA                "/>
    <x v="221"/>
    <n v="5454"/>
    <n v="78400"/>
    <m/>
    <n v="411200"/>
    <m/>
    <d v="2015-08-20T00:00:00"/>
    <n v="127101"/>
    <s v="PRELIMINARY ENGINEERING - 3RD PARTY                         "/>
    <n v="0"/>
    <n v="0"/>
    <n v="0"/>
    <n v="120180"/>
    <s v="LARGE"/>
    <s v="Over 1m"/>
    <s v="Miami, FL"/>
    <n v="5502379"/>
    <s v="12700"/>
    <s v="  "/>
    <m/>
    <s v="N"/>
    <s v="1271"/>
    <s v="FIXED GUIDEWAY"/>
    <n v="12"/>
    <s v="Fixed Guideway"/>
    <s v="71"/>
    <s v="127"/>
    <s v="3rd party Contract"/>
    <s v="01"/>
    <s v="3rd party Contract"/>
    <m/>
    <m/>
    <n v="1"/>
    <s v="Capital"/>
    <s v="2"/>
    <m/>
    <s v="7"/>
    <m/>
    <s v="1"/>
    <s v="0"/>
    <s v="1"/>
  </r>
  <r>
    <s v="FL95X078"/>
    <n v="95"/>
    <x v="18"/>
    <s v="49 USC 5307 - Urbanized Area Formula (FHWA xfer FY 2007 fwd)"/>
    <n v="5307"/>
    <x v="6"/>
    <m/>
    <s v="01      "/>
    <s v="SFRTA                "/>
    <x v="221"/>
    <n v="5454"/>
    <n v="78400"/>
    <m/>
    <n v="411200"/>
    <m/>
    <d v="2015-08-20T00:00:00"/>
    <n v="127102"/>
    <s v="FINAL DESIGN - 3RD PARTY                                    "/>
    <n v="0"/>
    <n v="411200"/>
    <n v="411200"/>
    <n v="120180"/>
    <s v="LARGE"/>
    <s v="Over 1m"/>
    <s v="Miami, FL"/>
    <n v="5502379"/>
    <s v="12700"/>
    <s v="  "/>
    <m/>
    <s v="N"/>
    <s v="1271"/>
    <s v="FIXED GUIDEWAY"/>
    <n v="12"/>
    <s v="Fixed Guideway"/>
    <s v="71"/>
    <s v="127"/>
    <s v="3rd party Contract"/>
    <s v="02"/>
    <s v="3rd party Contract"/>
    <m/>
    <m/>
    <n v="1"/>
    <s v="Capital"/>
    <s v="2"/>
    <m/>
    <s v="7"/>
    <m/>
    <s v="1"/>
    <s v="0"/>
    <s v="2"/>
  </r>
  <r>
    <s v="FL95X082"/>
    <n v="95"/>
    <x v="18"/>
    <s v="49 USC 5307 - Urbanized Area Formula (FHWA xfer FY 2007 fwd)"/>
    <n v="5307"/>
    <x v="6"/>
    <m/>
    <s v="01      "/>
    <s v="PENSACOLA BCC        "/>
    <x v="218"/>
    <n v="1092"/>
    <n v="78400"/>
    <m/>
    <n v="300000"/>
    <m/>
    <d v="2015-05-04T00:00:00"/>
    <s v="117A00"/>
    <s v="PREVENTIVE MAINTENANCE                                      "/>
    <n v="0"/>
    <n v="0"/>
    <n v="0"/>
    <n v="129570"/>
    <s v="MEDIUM"/>
    <s v="200k - 1m"/>
    <s v="Pensacola, FL-AL"/>
    <n v="340067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FL95X082"/>
    <n v="95"/>
    <x v="18"/>
    <s v="49 USC 5307 - Urbanized Area Formula (FHWA xfer FY 2007 fwd)"/>
    <n v="5307"/>
    <x v="6"/>
    <m/>
    <s v="01      "/>
    <s v="PENSACOLA BCC        "/>
    <x v="218"/>
    <n v="1092"/>
    <n v="78400"/>
    <m/>
    <n v="300000"/>
    <m/>
    <d v="2015-05-04T00:00:00"/>
    <s v="117A00"/>
    <s v="PREVENTIVE MAINTENANCE                                      "/>
    <n v="1"/>
    <n v="300000"/>
    <n v="300000"/>
    <n v="129570"/>
    <s v="MEDIUM"/>
    <s v="200k - 1m"/>
    <s v="Pensacola, FL-AL"/>
    <n v="340067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FL95X085"/>
    <n v="95"/>
    <x v="18"/>
    <s v="49 USC 5307 - Urbanized Area Formula (FHWA xfer FY 2007 fwd)"/>
    <n v="5307"/>
    <x v="6"/>
    <m/>
    <s v="00      "/>
    <s v="COLLIER COUNTY       "/>
    <x v="212"/>
    <n v="1032"/>
    <n v="78400"/>
    <m/>
    <n v="294000"/>
    <m/>
    <d v="2015-02-20T00:00:00"/>
    <n v="119102"/>
    <s v="BUS SHELTERS                                                "/>
    <n v="24"/>
    <n v="60000"/>
    <n v="60000"/>
    <n v="123610"/>
    <s v="MEDIUM"/>
    <s v="200k - 1m"/>
    <s v="Bonita Springs, FL"/>
    <n v="310298"/>
    <s v="11900"/>
    <s v="DF"/>
    <s v="DIESEL"/>
    <s v="N"/>
    <s v="1191"/>
    <s v="BUS OTHER"/>
    <n v="11"/>
    <s v="Bus"/>
    <s v="91"/>
    <s v="119"/>
    <s v="Engineering and Design"/>
    <s v="02"/>
    <s v="Bus Shelters"/>
    <m/>
    <m/>
    <n v="1"/>
    <s v="Capital"/>
    <s v="1"/>
    <m/>
    <s v="9"/>
    <m/>
    <s v="1"/>
    <s v="0"/>
    <s v="2"/>
  </r>
  <r>
    <s v="FL95X085"/>
    <n v="95"/>
    <x v="18"/>
    <s v="49 USC 5307 - Urbanized Area Formula (FHWA xfer FY 2007 fwd)"/>
    <n v="5307"/>
    <x v="6"/>
    <m/>
    <s v="00      "/>
    <s v="COLLIER COUNTY       "/>
    <x v="212"/>
    <n v="1032"/>
    <n v="78400"/>
    <m/>
    <n v="294000"/>
    <m/>
    <d v="2015-02-20T00:00:00"/>
    <n v="119202"/>
    <s v="PURCHASE BUS SHELTERS                                       "/>
    <n v="24"/>
    <n v="234000"/>
    <n v="234000"/>
    <n v="123610"/>
    <s v="MEDIUM"/>
    <s v="200k - 1m"/>
    <s v="Bonita Springs, FL"/>
    <n v="310298"/>
    <s v="11900"/>
    <s v="  "/>
    <m/>
    <s v="N"/>
    <s v="1192"/>
    <s v="BUS OTHER"/>
    <n v="11"/>
    <s v="Bus"/>
    <s v="92"/>
    <s v="119"/>
    <s v="Acquisition"/>
    <s v="02"/>
    <s v="Bus Shelters"/>
    <m/>
    <m/>
    <n v="1"/>
    <s v="Capital"/>
    <s v="1"/>
    <m/>
    <s v="9"/>
    <m/>
    <s v="2"/>
    <s v="0"/>
    <s v="2"/>
  </r>
  <r>
    <s v="FL95X086"/>
    <n v="95"/>
    <x v="18"/>
    <s v="49 USC 5307 - Urbanized Area Formula (FHWA xfer FY 2007 fwd)"/>
    <n v="5307"/>
    <x v="6"/>
    <m/>
    <s v="00      "/>
    <s v="COLLIER COUNTY       "/>
    <x v="212"/>
    <n v="1032"/>
    <n v="78400"/>
    <m/>
    <n v="287124"/>
    <m/>
    <d v="2015-02-20T00:00:00"/>
    <n v="119102"/>
    <s v="BUS SHELTERS                                                "/>
    <n v="12"/>
    <n v="30000"/>
    <n v="30000"/>
    <n v="123610"/>
    <s v="MEDIUM"/>
    <s v="200k - 1m"/>
    <s v="Bonita Springs, FL"/>
    <n v="310298"/>
    <s v="11900"/>
    <s v="DF"/>
    <s v="DIESEL"/>
    <s v="N"/>
    <s v="1191"/>
    <s v="BUS OTHER"/>
    <n v="11"/>
    <s v="Bus"/>
    <s v="91"/>
    <s v="119"/>
    <s v="Engineering and Design"/>
    <s v="02"/>
    <s v="Bus Shelters"/>
    <m/>
    <m/>
    <n v="1"/>
    <s v="Capital"/>
    <s v="1"/>
    <m/>
    <s v="9"/>
    <m/>
    <s v="1"/>
    <s v="0"/>
    <s v="2"/>
  </r>
  <r>
    <s v="FL95X086"/>
    <n v="95"/>
    <x v="18"/>
    <s v="49 USC 5307 - Urbanized Area Formula (FHWA xfer FY 2007 fwd)"/>
    <n v="5307"/>
    <x v="6"/>
    <m/>
    <s v="00      "/>
    <s v="COLLIER COUNTY       "/>
    <x v="212"/>
    <n v="1032"/>
    <n v="78400"/>
    <m/>
    <n v="287124"/>
    <m/>
    <d v="2015-02-20T00:00:00"/>
    <n v="119302"/>
    <s v="CONSTRUCTION - BUS SHELTERS                                 "/>
    <n v="12"/>
    <n v="132124"/>
    <n v="132124"/>
    <n v="123610"/>
    <s v="MEDIUM"/>
    <s v="200k - 1m"/>
    <s v="Bonita Springs, FL"/>
    <n v="310298"/>
    <s v="11900"/>
    <s v="  "/>
    <m/>
    <s v="N"/>
    <s v="1193"/>
    <s v="BUS OTHER"/>
    <n v="11"/>
    <s v="Bus"/>
    <s v="93"/>
    <s v="119"/>
    <s v="Construction"/>
    <s v="02"/>
    <s v="Bus Shelters"/>
    <m/>
    <m/>
    <n v="1"/>
    <s v="Capital"/>
    <s v="1"/>
    <m/>
    <s v="9"/>
    <m/>
    <s v="3"/>
    <s v="0"/>
    <s v="2"/>
  </r>
  <r>
    <s v="FL95X086"/>
    <n v="95"/>
    <x v="18"/>
    <s v="49 USC 5307 - Urbanized Area Formula (FHWA xfer FY 2007 fwd)"/>
    <n v="5307"/>
    <x v="6"/>
    <m/>
    <s v="00      "/>
    <s v="COLLIER COUNTY       "/>
    <x v="212"/>
    <n v="1032"/>
    <n v="78400"/>
    <m/>
    <n v="287124"/>
    <m/>
    <d v="2015-02-20T00:00:00"/>
    <n v="119202"/>
    <s v="PURCHASE BUS SHELTERS                                       "/>
    <n v="12"/>
    <n v="125000"/>
    <n v="125000"/>
    <n v="123610"/>
    <s v="MEDIUM"/>
    <s v="200k - 1m"/>
    <s v="Bonita Springs, FL"/>
    <n v="310298"/>
    <s v="11900"/>
    <s v="  "/>
    <m/>
    <s v="N"/>
    <s v="1192"/>
    <s v="BUS OTHER"/>
    <n v="11"/>
    <s v="Bus"/>
    <s v="92"/>
    <s v="119"/>
    <s v="Acquisition"/>
    <s v="02"/>
    <s v="Bus Shelters"/>
    <m/>
    <m/>
    <n v="1"/>
    <s v="Capital"/>
    <s v="1"/>
    <m/>
    <s v="9"/>
    <m/>
    <s v="2"/>
    <s v="0"/>
    <s v="2"/>
  </r>
  <r>
    <s v="FL95X089"/>
    <n v="95"/>
    <x v="18"/>
    <s v="49 USC 5307 - Urbanized Area Formula (FHWA xfer FY 2007 fwd)"/>
    <n v="5307"/>
    <x v="6"/>
    <m/>
    <s v="01      "/>
    <s v="JACKSONVILLE JTA     "/>
    <x v="203"/>
    <n v="1085"/>
    <n v="78400"/>
    <m/>
    <n v="1000000"/>
    <m/>
    <d v="2015-07-07T00:00:00"/>
    <n v="111201"/>
    <s v="BUY REPLACEMENT 40-FT BUS                                   "/>
    <n v="3"/>
    <n v="970000"/>
    <n v="970000"/>
    <n v="120460"/>
    <s v="LARGE"/>
    <s v="Over 1m"/>
    <s v="Jacksonville, FL"/>
    <n v="1065219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FL95X089"/>
    <n v="95"/>
    <x v="18"/>
    <s v="49 USC 5307 - Urbanized Area Formula (FHWA xfer FY 2007 fwd)"/>
    <n v="5307"/>
    <x v="6"/>
    <m/>
    <s v="01      "/>
    <s v="JACKSONVILLE JTA     "/>
    <x v="203"/>
    <n v="1085"/>
    <n v="78400"/>
    <m/>
    <n v="1000000"/>
    <m/>
    <d v="2015-07-07T00:00:00"/>
    <n v="111201"/>
    <s v="BUY REPLACEMENT 40-FT BUS                                   "/>
    <n v="1"/>
    <n v="399765"/>
    <n v="399765"/>
    <n v="120460"/>
    <s v="LARGE"/>
    <s v="Over 1m"/>
    <s v="Jacksonville, FL"/>
    <n v="1065219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FL95X089"/>
    <n v="95"/>
    <x v="18"/>
    <s v="49 USC 5307 - Urbanized Area Formula (FHWA xfer FY 2007 fwd)"/>
    <n v="5307"/>
    <x v="6"/>
    <m/>
    <s v="01      "/>
    <s v="JACKSONVILLE JTA     "/>
    <x v="203"/>
    <n v="1085"/>
    <n v="78400"/>
    <m/>
    <n v="1000000"/>
    <m/>
    <d v="2015-07-07T00:00:00"/>
    <n v="111301"/>
    <s v="BUY 40-FT BUS FOR EXPANSION                                 "/>
    <n v="1"/>
    <n v="585235"/>
    <n v="585235"/>
    <n v="120460"/>
    <s v="LARGE"/>
    <s v="Over 1m"/>
    <s v="Jacksonville, FL"/>
    <n v="1065219"/>
    <s v="11100"/>
    <s v="CN"/>
    <s v="COMPRESSED NATURAL GAS"/>
    <s v="N"/>
    <s v="1113"/>
    <s v="BUS PURCHASE"/>
    <n v="11"/>
    <s v="Bus"/>
    <s v="13"/>
    <s v="111"/>
    <s v="Purchase - Expansion"/>
    <s v="01"/>
    <s v="40 ft Bus"/>
    <m/>
    <s v="40 ft Bus"/>
    <n v="1"/>
    <s v="Capital"/>
    <s v="1"/>
    <m/>
    <s v="1"/>
    <m/>
    <s v="3"/>
    <s v="0"/>
    <s v="1"/>
  </r>
  <r>
    <s v="FL95X089"/>
    <n v="95"/>
    <x v="18"/>
    <s v="49 USC 5307 - Urbanized Area Formula (FHWA xfer FY 2007 fwd)"/>
    <n v="5307"/>
    <x v="6"/>
    <m/>
    <s v="01      "/>
    <s v="JACKSONVILLE JTA     "/>
    <x v="203"/>
    <n v="1085"/>
    <n v="78400"/>
    <m/>
    <n v="1000000"/>
    <m/>
    <d v="2015-07-07T00:00:00"/>
    <n v="114209"/>
    <s v="ACQUIRE - MOBILE SURV/SECURITY EQUIP                        "/>
    <n v="0"/>
    <n v="45000"/>
    <n v="45000"/>
    <n v="120460"/>
    <s v="LARGE"/>
    <s v="Over 1m"/>
    <s v="Jacksonville, FL"/>
    <n v="1065219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FL95X090"/>
    <n v="95"/>
    <x v="18"/>
    <s v="49 USC 5307 - Urbanized Area Formula (FHWA xfer FY 2007 fwd)"/>
    <n v="5307"/>
    <x v="6"/>
    <m/>
    <s v="01      "/>
    <s v="TAMPA HART           "/>
    <x v="211"/>
    <n v="1096"/>
    <n v="78400"/>
    <m/>
    <n v="0"/>
    <m/>
    <d v="2015-09-24T00:00:00"/>
    <n v="111201"/>
    <s v="BUY REPLACEMENT 40-FT BUS                                   "/>
    <n v="10"/>
    <n v="5000000"/>
    <n v="5000000"/>
    <n v="120620"/>
    <s v="LARGE"/>
    <s v="Over 1m"/>
    <s v="Tampa-St. Petersburg, FL"/>
    <n v="2441770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FL95X093"/>
    <n v="95"/>
    <x v="18"/>
    <s v="49 USC 5307 - Urbanized Area Formula (FHWA xfer FY 2007 fwd)"/>
    <n v="5307"/>
    <x v="6"/>
    <m/>
    <s v="00      "/>
    <s v="BCTPO                "/>
    <x v="227"/>
    <n v="1035"/>
    <n v="78400"/>
    <m/>
    <n v="150000"/>
    <m/>
    <d v="2015-03-23T00:00:00"/>
    <n v="117900"/>
    <s v="PROJECT ADMINISTRATION                                      "/>
    <n v="0"/>
    <n v="20000"/>
    <n v="20000"/>
    <n v="123680"/>
    <s v="SMALL"/>
    <s v="Under 50k"/>
    <s v="Panama City, FL"/>
    <n v="36484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FL95X093"/>
    <n v="95"/>
    <x v="18"/>
    <s v="49 USC 5307 - Urbanized Area Formula (FHWA xfer FY 2007 fwd)"/>
    <n v="5307"/>
    <x v="6"/>
    <m/>
    <s v="00      "/>
    <s v="BCTPO                "/>
    <x v="227"/>
    <n v="1035"/>
    <n v="78400"/>
    <m/>
    <n v="150000"/>
    <m/>
    <d v="2015-03-23T00:00:00"/>
    <s v="117A00"/>
    <s v="PREVENTIVE MAINTENANCE                                      "/>
    <n v="0"/>
    <n v="130000"/>
    <n v="130000"/>
    <n v="123680"/>
    <s v="SMALL"/>
    <s v="Under 50k"/>
    <s v="Panama City, FL"/>
    <n v="36484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FL95X094"/>
    <n v="95"/>
    <x v="18"/>
    <s v="49 USC 5307 - Urbanized Area Formula (FHWA xfer FY 2007 fwd)"/>
    <n v="5307"/>
    <x v="6"/>
    <m/>
    <s v="00      "/>
    <s v="SJCF                 "/>
    <x v="233"/>
    <n v="6410"/>
    <n v="78400"/>
    <m/>
    <n v="250000"/>
    <m/>
    <d v="2015-06-09T00:00:00"/>
    <n v="111204"/>
    <s v="BUY REPLACEMENT &lt;30 FT BUS                                  "/>
    <n v="3"/>
    <n v="250000"/>
    <n v="250000"/>
    <n v="124220"/>
    <s v="SMALL"/>
    <s v="50k - 200k"/>
    <s v="St. Augustine, FL"/>
    <n v="69173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FL95X095"/>
    <n v="95"/>
    <x v="18"/>
    <s v="49 USC 5307 - Urbanized Area Formula (FHWA xfer FY 2007 fwd)"/>
    <n v="5307"/>
    <x v="6"/>
    <m/>
    <s v="00      "/>
    <s v="DAYTONA VOTRAN       "/>
    <x v="209"/>
    <n v="1081"/>
    <n v="78400"/>
    <m/>
    <n v="1313748"/>
    <m/>
    <d v="2015-09-08T00:00:00"/>
    <n v="111302"/>
    <s v="BUY 35-FT BUS FOR EXPANSION                                 "/>
    <n v="2"/>
    <n v="977281"/>
    <n v="977281"/>
    <n v="121680"/>
    <s v="MEDIUM"/>
    <s v="200k - 1m"/>
    <s v="Palm Coast-Daytona Beach-Port Orange, FL"/>
    <n v="349064"/>
    <s v="11100"/>
    <s v="DF"/>
    <s v="DIESEL"/>
    <s v="N"/>
    <s v="1113"/>
    <s v="BUS PURCHASE"/>
    <n v="11"/>
    <s v="Bus"/>
    <s v="13"/>
    <s v="111"/>
    <s v="Purchase - Expansion"/>
    <s v="02"/>
    <s v="35 ft Bus"/>
    <m/>
    <s v="35 ft Bus"/>
    <n v="1"/>
    <s v="Capital"/>
    <s v="1"/>
    <m/>
    <s v="1"/>
    <m/>
    <s v="3"/>
    <s v="0"/>
    <s v="2"/>
  </r>
  <r>
    <s v="FL95X095"/>
    <n v="95"/>
    <x v="18"/>
    <s v="49 USC 5307 - Urbanized Area Formula (FHWA xfer FY 2007 fwd)"/>
    <n v="5307"/>
    <x v="6"/>
    <m/>
    <s v="00      "/>
    <s v="DAYTONA VOTRAN       "/>
    <x v="209"/>
    <n v="1081"/>
    <n v="78400"/>
    <m/>
    <n v="1313748"/>
    <m/>
    <d v="2015-09-08T00:00:00"/>
    <n v="111304"/>
    <s v="BUY &lt;30-FT BUS FOR EXPANSION                                "/>
    <n v="3"/>
    <n v="336467"/>
    <n v="336467"/>
    <n v="121680"/>
    <s v="MEDIUM"/>
    <s v="200k - 1m"/>
    <s v="Palm Coast-Daytona Beach-Port Orange, FL"/>
    <n v="349064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FL95X096"/>
    <n v="95"/>
    <x v="18"/>
    <s v="49 USC 5307 - Urbanized Area Formula (FHWA xfer FY 2007 fwd)"/>
    <n v="5307"/>
    <x v="6"/>
    <m/>
    <s v="00      "/>
    <s v="BCTPO                "/>
    <x v="227"/>
    <n v="1035"/>
    <n v="78400"/>
    <m/>
    <n v="150000"/>
    <m/>
    <d v="2015-08-07T00:00:00"/>
    <n v="117900"/>
    <s v="PROJECT ADMINISTRATION                                      "/>
    <n v="0"/>
    <n v="20000"/>
    <n v="20000"/>
    <n v="123680"/>
    <s v="SMALL"/>
    <s v="Under 50k"/>
    <s v="Panama City, FL"/>
    <n v="36484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FL95X096"/>
    <n v="95"/>
    <x v="18"/>
    <s v="49 USC 5307 - Urbanized Area Formula (FHWA xfer FY 2007 fwd)"/>
    <n v="5307"/>
    <x v="6"/>
    <m/>
    <s v="00      "/>
    <s v="BCTPO                "/>
    <x v="227"/>
    <n v="1035"/>
    <n v="78400"/>
    <m/>
    <n v="150000"/>
    <m/>
    <d v="2015-08-07T00:00:00"/>
    <s v="117A00"/>
    <s v="PREVENTIVE MAINTENANCE                                      "/>
    <n v="0"/>
    <n v="130000"/>
    <n v="130000"/>
    <n v="123680"/>
    <s v="SMALL"/>
    <s v="Under 50k"/>
    <s v="Panama City, FL"/>
    <n v="36484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FL95X098"/>
    <n v="95"/>
    <x v="18"/>
    <s v="49 USC 5307 - Urbanized Area Formula (FHWA xfer FY 2007 fwd)"/>
    <n v="5307"/>
    <x v="6"/>
    <m/>
    <s v="00      "/>
    <s v="FT. MYERS LEE CO. BCC"/>
    <x v="219"/>
    <n v="1083"/>
    <n v="78400"/>
    <m/>
    <n v="5000000"/>
    <m/>
    <d v="2015-09-11T00:00:00"/>
    <n v="111201"/>
    <s v="BUY REPLACEMENT 40-FT BUS                                   "/>
    <n v="6"/>
    <n v="3100000"/>
    <n v="3100000"/>
    <n v="122430"/>
    <s v="MEDIUM"/>
    <s v="200k - 1m"/>
    <s v="Cape Coral, FL"/>
    <n v="530290"/>
    <s v="11100"/>
    <s v="DP"/>
    <s v="DIESEL (PARTICULATE TRAP)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FL95X098"/>
    <n v="95"/>
    <x v="18"/>
    <s v="49 USC 5307 - Urbanized Area Formula (FHWA xfer FY 2007 fwd)"/>
    <n v="5307"/>
    <x v="6"/>
    <m/>
    <s v="00      "/>
    <s v="FT. MYERS LEE CO. BCC"/>
    <x v="219"/>
    <n v="1083"/>
    <n v="78400"/>
    <m/>
    <n v="5000000"/>
    <m/>
    <d v="2015-09-11T00:00:00"/>
    <n v="111202"/>
    <s v="BUY REPLACEMENT 35-FT BUS                                   "/>
    <n v="4"/>
    <n v="1900000"/>
    <n v="1900000"/>
    <n v="122430"/>
    <s v="MEDIUM"/>
    <s v="200k - 1m"/>
    <s v="Cape Coral, FL"/>
    <n v="530290"/>
    <s v="11100"/>
    <s v="DP"/>
    <s v="DIESEL (PARTICULATE TRAP)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FL95X101"/>
    <n v="95"/>
    <x v="18"/>
    <s v="49 USC 5307 - Urbanized Area Formula (FHWA xfer FY 2007 fwd)"/>
    <n v="5307"/>
    <x v="6"/>
    <m/>
    <s v="00      "/>
    <s v="CFRTA/LYNX           "/>
    <x v="204"/>
    <n v="1091"/>
    <n v="78400"/>
    <m/>
    <n v="7850500"/>
    <m/>
    <d v="2015-09-16T00:00:00"/>
    <n v="111315"/>
    <s v="BUY VAN FOR SVC EXPANSION                                   "/>
    <n v="34"/>
    <n v="1030000"/>
    <n v="1030000"/>
    <n v="120690"/>
    <s v="LARGE"/>
    <s v="Over 1m"/>
    <s v="Orlando, FL"/>
    <n v="1510516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FL95X101"/>
    <n v="95"/>
    <x v="18"/>
    <s v="49 USC 5307 - Urbanized Area Formula (FHWA xfer FY 2007 fwd)"/>
    <n v="5307"/>
    <x v="6"/>
    <m/>
    <s v="00      "/>
    <s v="CFRTA/LYNX           "/>
    <x v="204"/>
    <n v="1091"/>
    <n v="78400"/>
    <m/>
    <n v="7850500"/>
    <m/>
    <d v="2015-09-16T00:00:00"/>
    <n v="111201"/>
    <s v="BUY REPLACEMENT 40-FT BUS                                   "/>
    <n v="9"/>
    <n v="4964000"/>
    <n v="4964000"/>
    <n v="120690"/>
    <s v="LARGE"/>
    <s v="Over 1m"/>
    <s v="Orlando, FL"/>
    <n v="1510516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FL95X101"/>
    <n v="95"/>
    <x v="18"/>
    <s v="49 USC 5307 - Urbanized Area Formula (FHWA xfer FY 2007 fwd)"/>
    <n v="5307"/>
    <x v="6"/>
    <m/>
    <s v="00      "/>
    <s v="CFRTA/LYNX           "/>
    <x v="204"/>
    <n v="1091"/>
    <n v="78400"/>
    <m/>
    <n v="7850500"/>
    <m/>
    <d v="2015-09-16T00:00:00"/>
    <n v="111204"/>
    <s v="BUY REPLACEMENT &lt;30 FT BUS                                  "/>
    <n v="18"/>
    <n v="1340000"/>
    <n v="1340000"/>
    <n v="120690"/>
    <s v="LARGE"/>
    <s v="Over 1m"/>
    <s v="Orlando, FL"/>
    <n v="1510516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FL95X101"/>
    <n v="95"/>
    <x v="18"/>
    <s v="49 USC 5307 - Urbanized Area Formula (FHWA xfer FY 2007 fwd)"/>
    <n v="5307"/>
    <x v="6"/>
    <m/>
    <s v="00      "/>
    <s v="CFRTA/LYNX           "/>
    <x v="204"/>
    <n v="1091"/>
    <n v="78400"/>
    <m/>
    <n v="7850500"/>
    <m/>
    <d v="2015-09-16T00:00:00"/>
    <n v="113110"/>
    <s v="ENG/DESIGN - BUS PASSENGER SHELTERS                         "/>
    <n v="0"/>
    <n v="50000"/>
    <n v="50000"/>
    <n v="120690"/>
    <s v="LARGE"/>
    <s v="Over 1m"/>
    <s v="Orlando, FL"/>
    <n v="1510516"/>
    <s v="11300"/>
    <s v="  "/>
    <m/>
    <s v="N"/>
    <s v="1131"/>
    <s v="BUS OTHER"/>
    <n v="11"/>
    <s v="Bus"/>
    <s v="31"/>
    <s v="113"/>
    <s v="Engineering and Design"/>
    <s v="10"/>
    <s v="Passenger Shelters"/>
    <m/>
    <m/>
    <n v="1"/>
    <s v="Capital"/>
    <s v="1"/>
    <m/>
    <s v="3"/>
    <m/>
    <s v="1"/>
    <s v="1"/>
    <s v="0"/>
  </r>
  <r>
    <s v="FL95X101"/>
    <n v="95"/>
    <x v="18"/>
    <s v="49 USC 5307 - Urbanized Area Formula (FHWA xfer FY 2007 fwd)"/>
    <n v="5307"/>
    <x v="6"/>
    <m/>
    <s v="00      "/>
    <s v="CFRTA/LYNX           "/>
    <x v="204"/>
    <n v="1091"/>
    <n v="78400"/>
    <m/>
    <n v="7850500"/>
    <m/>
    <d v="2015-09-16T00:00:00"/>
    <n v="117900"/>
    <s v="PROJECT ADMINISTRATION                                      "/>
    <n v="0"/>
    <n v="16500"/>
    <n v="16500"/>
    <n v="120690"/>
    <s v="LARGE"/>
    <s v="Over 1m"/>
    <s v="Orlando, FL"/>
    <n v="1510516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FL95X101"/>
    <n v="95"/>
    <x v="18"/>
    <s v="49 USC 5307 - Urbanized Area Formula (FHWA xfer FY 2007 fwd)"/>
    <n v="5307"/>
    <x v="6"/>
    <m/>
    <s v="00      "/>
    <s v="CFRTA/LYNX           "/>
    <x v="204"/>
    <n v="1091"/>
    <n v="78400"/>
    <m/>
    <n v="7850500"/>
    <m/>
    <d v="2015-09-16T00:00:00"/>
    <n v="113210"/>
    <s v="ACQUIRE - BUS PASSENGER SHELTERS                            "/>
    <n v="0"/>
    <n v="450000"/>
    <n v="450000"/>
    <n v="120690"/>
    <s v="LARGE"/>
    <s v="Over 1m"/>
    <s v="Orlando, FL"/>
    <n v="1510516"/>
    <s v="11300"/>
    <s v="  "/>
    <m/>
    <s v="N"/>
    <s v="1132"/>
    <s v="BUS OTHER"/>
    <n v="11"/>
    <s v="Bus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GA050036"/>
    <n v="5"/>
    <x v="21"/>
    <s v="49 USC 5309 - Fixed Guideway Modernization (FY2006 forward)"/>
    <n v="5309"/>
    <x v="7"/>
    <s v="CAPITAL"/>
    <s v="01      "/>
    <s v="ATLANTA MARTA        "/>
    <x v="234"/>
    <n v="1101"/>
    <n v="78400"/>
    <m/>
    <n v="7997970"/>
    <m/>
    <d v="2015-07-27T00:00:00"/>
    <n v="122403"/>
    <s v="REHAB/RENOV LINE EQUIP/STRUCTURES                           "/>
    <n v="0"/>
    <n v="0"/>
    <n v="0"/>
    <n v="130200"/>
    <s v="LARGE"/>
    <s v="Over 1m"/>
    <s v="Atlanta, GA"/>
    <n v="4515419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GA050036"/>
    <n v="5"/>
    <x v="21"/>
    <s v="49 USC 5309 - Fixed Guideway Modernization (FY2006 forward)"/>
    <n v="5309"/>
    <x v="7"/>
    <s v="CAPITAL"/>
    <s v="01      "/>
    <s v="ATLANTA MARTA        "/>
    <x v="234"/>
    <n v="1101"/>
    <n v="78400"/>
    <m/>
    <n v="7997970"/>
    <m/>
    <d v="2015-07-27T00:00:00"/>
    <n v="123402"/>
    <s v="REHAB/RENOV - RAIL STATION                                  "/>
    <n v="0"/>
    <n v="0"/>
    <n v="0"/>
    <n v="130200"/>
    <s v="LARGE"/>
    <s v="Over 1m"/>
    <s v="Atlanta, GA"/>
    <n v="4515419"/>
    <s v="12300"/>
    <s v="  "/>
    <m/>
    <s v="N"/>
    <s v="1234"/>
    <s v="FIXED GUIDEWAY"/>
    <n v="12"/>
    <s v="Fixed Guideway"/>
    <s v="34"/>
    <s v="123"/>
    <s v="Rehab / Renovation"/>
    <s v="02"/>
    <s v="Station"/>
    <m/>
    <m/>
    <n v="1"/>
    <s v="Capital"/>
    <s v="2"/>
    <m/>
    <s v="3"/>
    <m/>
    <s v="4"/>
    <s v="0"/>
    <s v="2"/>
  </r>
  <r>
    <s v="GA050036"/>
    <n v="5"/>
    <x v="21"/>
    <s v="49 USC 5309 - Fixed Guideway Modernization (FY2006 forward)"/>
    <n v="5309"/>
    <x v="7"/>
    <s v="CAPITAL"/>
    <s v="01      "/>
    <s v="ATLANTA MARTA        "/>
    <x v="234"/>
    <n v="1101"/>
    <n v="78400"/>
    <m/>
    <n v="7997970"/>
    <m/>
    <d v="2015-07-27T00:00:00"/>
    <n v="126401"/>
    <s v="REHAB TRAIN CONTROL-SIGNAL SYS                              "/>
    <n v="0"/>
    <n v="0"/>
    <n v="0"/>
    <n v="130200"/>
    <s v="LARGE"/>
    <s v="Over 1m"/>
    <s v="Atlanta, GA"/>
    <n v="4515419"/>
    <s v="12600"/>
    <s v="  "/>
    <m/>
    <s v="N"/>
    <s v="1264"/>
    <s v="FIXED GUIDEWAY"/>
    <n v="12"/>
    <s v="Fixed Guideway"/>
    <s v="64"/>
    <s v="126"/>
    <s v="Rehab / Renovation"/>
    <s v="01"/>
    <s v="Train Control/Signal System"/>
    <m/>
    <m/>
    <n v="1"/>
    <s v="Capital"/>
    <s v="2"/>
    <m/>
    <s v="6"/>
    <m/>
    <s v="4"/>
    <s v="0"/>
    <s v="1"/>
  </r>
  <r>
    <s v="GA050036"/>
    <n v="5"/>
    <x v="21"/>
    <s v="49 USC 5309 - Fixed Guideway Modernization (FY2006 forward)"/>
    <n v="5309"/>
    <x v="7"/>
    <s v="CAPITAL"/>
    <s v="01      "/>
    <s v="ATLANTA MARTA        "/>
    <x v="234"/>
    <n v="1101"/>
    <n v="78400"/>
    <m/>
    <n v="7997970"/>
    <m/>
    <d v="2015-07-27T00:00:00"/>
    <n v="126401"/>
    <s v="REHAB TRAIN CONTROL-SIGNAL SYSTEM #1                        "/>
    <n v="0"/>
    <n v="4372462"/>
    <n v="3497970"/>
    <n v="130200"/>
    <s v="LARGE"/>
    <s v="Over 1m"/>
    <s v="Atlanta, GA"/>
    <n v="4515419"/>
    <s v="12600"/>
    <s v="  "/>
    <m/>
    <s v="N"/>
    <s v="1264"/>
    <s v="FIXED GUIDEWAY"/>
    <n v="12"/>
    <s v="Fixed Guideway"/>
    <s v="64"/>
    <s v="126"/>
    <s v="Rehab / Renovation"/>
    <s v="01"/>
    <s v="Train Control/Signal System"/>
    <m/>
    <m/>
    <n v="1"/>
    <s v="Capital"/>
    <s v="2"/>
    <m/>
    <s v="6"/>
    <m/>
    <s v="4"/>
    <s v="0"/>
    <s v="1"/>
  </r>
  <r>
    <s v="GA050036"/>
    <n v="5"/>
    <x v="21"/>
    <s v="49 USC 5309 - Fixed Guideway Modernization (FY2006 forward)"/>
    <n v="5309"/>
    <x v="7"/>
    <s v="CAPITAL"/>
    <s v="01      "/>
    <s v="ATLANTA MARTA        "/>
    <x v="234"/>
    <n v="1101"/>
    <n v="78400"/>
    <m/>
    <n v="7997970"/>
    <m/>
    <d v="2015-07-27T00:00:00"/>
    <n v="127203"/>
    <s v="FORCE ACCT PROJECT MANAGEMENT                               "/>
    <n v="0"/>
    <n v="0"/>
    <n v="0"/>
    <n v="130200"/>
    <s v="LARGE"/>
    <s v="Over 1m"/>
    <s v="Atlanta, GA"/>
    <n v="4515419"/>
    <s v="12700"/>
    <s v="  "/>
    <m/>
    <s v="N"/>
    <s v="1272"/>
    <s v="FIXED GUIDEWAY"/>
    <n v="12"/>
    <s v="Fixed Guideway"/>
    <s v="72"/>
    <s v="127"/>
    <s v="Force Account"/>
    <s v="03"/>
    <s v="Force Account"/>
    <m/>
    <m/>
    <n v="1"/>
    <s v="Capital"/>
    <s v="2"/>
    <m/>
    <s v="7"/>
    <m/>
    <s v="2"/>
    <s v="0"/>
    <s v="3"/>
  </r>
  <r>
    <s v="GA050036"/>
    <n v="5"/>
    <x v="21"/>
    <s v="49 USC 5309 - Fixed Guideway Modernization (FY2006 forward)"/>
    <n v="5309"/>
    <x v="7"/>
    <s v="CAPITAL"/>
    <s v="01      "/>
    <s v="ATLANTA MARTA        "/>
    <x v="234"/>
    <n v="1101"/>
    <n v="78400"/>
    <m/>
    <n v="7997970"/>
    <m/>
    <d v="2015-07-27T00:00:00"/>
    <n v="127900"/>
    <s v="PROJECT ADMINISTRATION (RAIL)                               "/>
    <n v="0"/>
    <n v="0"/>
    <n v="0"/>
    <n v="130200"/>
    <s v="LARGE"/>
    <s v="Over 1m"/>
    <s v="Atlanta, GA"/>
    <n v="4515419"/>
    <s v="12700"/>
    <s v="  "/>
    <m/>
    <s v="N"/>
    <s v="1279"/>
    <s v="FIXED GUIDEWAY"/>
    <n v="12"/>
    <s v="Fixed Guideway"/>
    <s v="79"/>
    <s v="127"/>
    <s v="Project Admin."/>
    <s v="00"/>
    <s v="Project Admin."/>
    <m/>
    <m/>
    <n v="1"/>
    <s v="Capital"/>
    <s v="2"/>
    <m/>
    <s v="7"/>
    <m/>
    <s v="9"/>
    <s v="0"/>
    <s v="0"/>
  </r>
  <r>
    <s v="GA050036"/>
    <n v="5"/>
    <x v="21"/>
    <s v="49 USC 5309 - Fixed Guideway Modernization (FY2006 forward)"/>
    <n v="5309"/>
    <x v="7"/>
    <s v="CAPITAL"/>
    <s v="01      "/>
    <s v="ATLANTA MARTA        "/>
    <x v="234"/>
    <n v="1101"/>
    <n v="78400"/>
    <m/>
    <n v="7997970"/>
    <m/>
    <d v="2015-07-27T00:00:00"/>
    <s v="127A00"/>
    <s v="PREVENTIVE MAINTENANCE (RAIL)                               "/>
    <n v="0"/>
    <n v="0"/>
    <n v="0"/>
    <n v="130200"/>
    <s v="LARGE"/>
    <s v="Over 1m"/>
    <s v="Atlanta, GA"/>
    <n v="4515419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GA050036"/>
    <n v="5"/>
    <x v="21"/>
    <s v="49 USC 5309 - Fixed Guideway Modernization (FY2006 forward)"/>
    <n v="5309"/>
    <x v="7"/>
    <s v="CAPITAL"/>
    <s v="01      "/>
    <s v="ATLANTA MARTA        "/>
    <x v="234"/>
    <n v="1101"/>
    <n v="78400"/>
    <m/>
    <n v="7997970"/>
    <m/>
    <d v="2015-07-27T00:00:00"/>
    <s v="127A00"/>
    <s v="PREVENTIVE MAINTENANCE (RAIL) #1                            "/>
    <n v="0"/>
    <n v="5625000"/>
    <n v="4500000"/>
    <n v="130200"/>
    <s v="LARGE"/>
    <s v="Over 1m"/>
    <s v="Atlanta, GA"/>
    <n v="4515419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GA16X009"/>
    <n v="16"/>
    <x v="21"/>
    <s v="49 USC 5310 - Elderly and Individuals with Disabilities"/>
    <n v="5310"/>
    <x v="1"/>
    <m/>
    <s v="00      "/>
    <s v="GEORGIA DHR          "/>
    <x v="235"/>
    <n v="5423"/>
    <n v="78400"/>
    <m/>
    <n v="6894298"/>
    <m/>
    <d v="2015-02-20T00:00:00"/>
    <n v="117113"/>
    <s v="GA DHS POS Atlanta(Large) UZA                               "/>
    <n v="0"/>
    <n v="1136641"/>
    <n v="909313"/>
    <n v="130200"/>
    <s v="LARGE"/>
    <s v="Over 1m"/>
    <s v="Atlanta, GA"/>
    <n v="4515419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GA16X009"/>
    <n v="16"/>
    <x v="21"/>
    <s v="49 USC 5310 - Elderly and Individuals with Disabilities"/>
    <n v="5310"/>
    <x v="1"/>
    <m/>
    <s v="00      "/>
    <s v="GEORGIA DHR          "/>
    <x v="235"/>
    <n v="5423"/>
    <n v="78400"/>
    <m/>
    <n v="6894298"/>
    <m/>
    <d v="2015-02-20T00:00:00"/>
    <n v="117113"/>
    <s v="ARC MOB MAN LARGE UZA ATL                                   "/>
    <n v="0"/>
    <n v="790625"/>
    <n v="632500"/>
    <n v="130200"/>
    <s v="LARGE"/>
    <s v="Over 1m"/>
    <s v="Atlanta, GA"/>
    <n v="4515419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GA16X009"/>
    <n v="16"/>
    <x v="21"/>
    <s v="49 USC 5310 - Elderly and Individuals with Disabilities"/>
    <n v="5310"/>
    <x v="1"/>
    <m/>
    <s v="00      "/>
    <s v="GEORGIA DHR          "/>
    <x v="235"/>
    <n v="5423"/>
    <n v="78400"/>
    <m/>
    <n v="6894298"/>
    <m/>
    <d v="2015-02-20T00:00:00"/>
    <n v="300901"/>
    <s v="ARC OPERATIONS                                              "/>
    <n v="0"/>
    <n v="1035000"/>
    <n v="517500"/>
    <n v="130200"/>
    <s v="LARGE"/>
    <s v="Over 1m"/>
    <s v="Atlanta, GA"/>
    <n v="4515419"/>
    <s v="647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GA16X009"/>
    <n v="16"/>
    <x v="21"/>
    <s v="49 USC 5310 - Elderly and Individuals with Disabilities"/>
    <n v="5310"/>
    <x v="1"/>
    <m/>
    <s v="00      "/>
    <s v="GEORGIA DHR          "/>
    <x v="235"/>
    <n v="5423"/>
    <n v="78400"/>
    <m/>
    <n v="6894298"/>
    <m/>
    <d v="2015-02-20T00:00:00"/>
    <n v="117113"/>
    <s v="GA DHS POS AUGUSTA UZA                                      "/>
    <n v="0"/>
    <n v="335753"/>
    <n v="268603"/>
    <n v="139540"/>
    <s v="MEDIUM"/>
    <s v="200k - 1m"/>
    <s v="Augusta-Richmond County, GA-SC"/>
    <n v="386787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GA16X009"/>
    <n v="16"/>
    <x v="21"/>
    <s v="49 USC 5310 - Elderly and Individuals with Disabilities"/>
    <n v="5310"/>
    <x v="1"/>
    <m/>
    <s v="00      "/>
    <s v="GEORGIA DHR          "/>
    <x v="235"/>
    <n v="5423"/>
    <n v="78400"/>
    <m/>
    <n v="6894298"/>
    <m/>
    <d v="2015-02-20T00:00:00"/>
    <n v="117113"/>
    <s v="AGUSTA/RICH (LSCOG) POS                                     "/>
    <n v="0"/>
    <n v="62500"/>
    <n v="50000"/>
    <n v="139540"/>
    <s v="MEDIUM"/>
    <s v="200k - 1m"/>
    <s v="Augusta-Richmond County, GA-SC"/>
    <n v="386787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GA16X009"/>
    <n v="16"/>
    <x v="21"/>
    <s v="49 USC 5310 - Elderly and Individuals with Disabilities"/>
    <n v="5310"/>
    <x v="1"/>
    <m/>
    <s v="00      "/>
    <s v="GEORGIA DHR          "/>
    <x v="235"/>
    <n v="5423"/>
    <n v="78400"/>
    <m/>
    <n v="6894298"/>
    <m/>
    <d v="2015-02-20T00:00:00"/>
    <n v="117113"/>
    <s v="GA DHS POS COLUMBUS UZA                                     "/>
    <n v="0"/>
    <n v="215932"/>
    <n v="172745"/>
    <n v="139520"/>
    <s v="MEDIUM"/>
    <s v="200k - 1m"/>
    <s v="Columbus, GA-AL"/>
    <n v="445940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GA16X009"/>
    <n v="16"/>
    <x v="21"/>
    <s v="49 USC 5310 - Elderly and Individuals with Disabilities"/>
    <n v="5310"/>
    <x v="1"/>
    <m/>
    <s v="00      "/>
    <s v="GEORGIA DHR          "/>
    <x v="235"/>
    <n v="5423"/>
    <n v="78400"/>
    <m/>
    <n v="6894298"/>
    <m/>
    <d v="2015-02-20T00:00:00"/>
    <n v="300901"/>
    <s v="GA DHS 5317 Voucher Project-Columbus                        "/>
    <n v="0"/>
    <n v="100000"/>
    <n v="50000"/>
    <n v="139520"/>
    <s v="MEDIUM"/>
    <s v="200k - 1m"/>
    <s v="Columbus, GA-AL"/>
    <n v="445940"/>
    <s v="647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GA16X009"/>
    <n v="16"/>
    <x v="21"/>
    <s v="49 USC 5310 - Elderly and Individuals with Disabilities"/>
    <n v="5310"/>
    <x v="1"/>
    <m/>
    <s v="00      "/>
    <s v="GEORGIA DHR          "/>
    <x v="235"/>
    <n v="5423"/>
    <n v="78400"/>
    <m/>
    <n v="6894298"/>
    <m/>
    <d v="2015-02-20T00:00:00"/>
    <n v="111315"/>
    <s v="BUY VAN FOR SVC EXPANSION                                   "/>
    <n v="1"/>
    <n v="48889"/>
    <n v="39111"/>
    <n v="130000"/>
    <s v="STATE"/>
    <s v="Under 50k"/>
    <s v="GEORGIA GOV APP"/>
    <n v="0"/>
    <s v="647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GA16X009"/>
    <n v="16"/>
    <x v="21"/>
    <s v="49 USC 5310 - Elderly and Individuals with Disabilities"/>
    <n v="5310"/>
    <x v="1"/>
    <m/>
    <s v="00      "/>
    <s v="GEORGIA DHR          "/>
    <x v="235"/>
    <n v="5423"/>
    <n v="78400"/>
    <m/>
    <n v="6894298"/>
    <m/>
    <d v="2015-02-20T00:00:00"/>
    <n v="117113"/>
    <s v="GA DHS POS RURAL NON URBANIZED                              "/>
    <n v="0"/>
    <n v="2086499"/>
    <n v="1669199"/>
    <n v="130000"/>
    <s v="STATE"/>
    <s v="Under 50k"/>
    <s v="GEORGIA GOV APP"/>
    <n v="0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GA16X009"/>
    <n v="16"/>
    <x v="21"/>
    <s v="49 USC 5310 - Elderly and Individuals with Disabilities"/>
    <n v="5310"/>
    <x v="1"/>
    <m/>
    <s v="00      "/>
    <s v="GEORGIA DHR          "/>
    <x v="235"/>
    <n v="5423"/>
    <n v="78400"/>
    <m/>
    <n v="6894298"/>
    <m/>
    <d v="2015-02-20T00:00:00"/>
    <n v="117113"/>
    <s v="GA DHS POS UZA MIDDLE                                       "/>
    <n v="0"/>
    <n v="1566925"/>
    <n v="1253540"/>
    <n v="130000"/>
    <s v="STATE"/>
    <s v="Under 50k"/>
    <s v="GEORGIA GOV APP"/>
    <n v="0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GA16X009"/>
    <n v="16"/>
    <x v="21"/>
    <s v="49 USC 5310 - Elderly and Individuals with Disabilities"/>
    <n v="5310"/>
    <x v="1"/>
    <m/>
    <s v="00      "/>
    <s v="GEORGIA DHR          "/>
    <x v="235"/>
    <n v="5423"/>
    <n v="78400"/>
    <m/>
    <n v="6894298"/>
    <m/>
    <d v="2015-02-20T00:00:00"/>
    <s v="117L00"/>
    <s v="MOBILITY MANAGEMENT (5302(A)(1)(L))                         "/>
    <n v="0"/>
    <n v="557045"/>
    <n v="445636"/>
    <n v="130000"/>
    <s v="STATE"/>
    <s v="Under 50k"/>
    <s v="GEORGIA GOV APP"/>
    <n v="0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GA16X009"/>
    <n v="16"/>
    <x v="21"/>
    <s v="49 USC 5310 - Elderly and Individuals with Disabilities"/>
    <n v="5310"/>
    <x v="1"/>
    <m/>
    <s v="00      "/>
    <s v="GEORGIA DHR          "/>
    <x v="235"/>
    <n v="5423"/>
    <n v="78400"/>
    <m/>
    <n v="6894298"/>
    <m/>
    <d v="2015-02-20T00:00:00"/>
    <s v="117L00"/>
    <s v="GA DHS MOBILITY MANAGEMENT (5302(A)(1)(L))                  "/>
    <n v="0"/>
    <n v="67954"/>
    <n v="54364"/>
    <n v="130000"/>
    <s v="STATE"/>
    <s v="Under 50k"/>
    <s v="GEORGIA GOV APP"/>
    <n v="0"/>
    <s v="64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GA16X009"/>
    <n v="16"/>
    <x v="21"/>
    <s v="49 USC 5310 - Elderly and Individuals with Disabilities"/>
    <n v="5310"/>
    <x v="1"/>
    <m/>
    <s v="00      "/>
    <s v="GEORGIA DHR          "/>
    <x v="235"/>
    <n v="5423"/>
    <n v="78400"/>
    <m/>
    <n v="6894298"/>
    <m/>
    <d v="2015-02-20T00:00:00"/>
    <n v="118000"/>
    <s v="GA DHS STATE OR PROGRAM ADMINISTRATION                      "/>
    <n v="0"/>
    <n v="671431"/>
    <n v="671431"/>
    <n v="130000"/>
    <s v="STATE"/>
    <s v="Under 50k"/>
    <s v="GEORGIA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GA16X009"/>
    <n v="16"/>
    <x v="21"/>
    <s v="49 USC 5310 - Elderly and Individuals with Disabilities"/>
    <n v="5310"/>
    <x v="1"/>
    <m/>
    <s v="00      "/>
    <s v="GEORGIA DHR          "/>
    <x v="235"/>
    <n v="5423"/>
    <n v="78400"/>
    <m/>
    <n v="6894298"/>
    <m/>
    <d v="2015-02-20T00:00:00"/>
    <n v="117113"/>
    <s v="GA DHS POS SAVANNAH UZA                                     "/>
    <n v="0"/>
    <n v="139334"/>
    <n v="111467"/>
    <n v="131220"/>
    <s v="MEDIUM"/>
    <s v="200k - 1m"/>
    <s v="Savannah, GA"/>
    <n v="260677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GA16X009"/>
    <n v="16"/>
    <x v="21"/>
    <s v="49 USC 5310 - Elderly and Individuals with Disabilities"/>
    <n v="5310"/>
    <x v="1"/>
    <m/>
    <s v="00      "/>
    <s v="GEORGIA DHR          "/>
    <x v="235"/>
    <n v="5423"/>
    <n v="78400"/>
    <m/>
    <n v="6894298"/>
    <m/>
    <d v="2015-02-20T00:00:00"/>
    <n v="300901"/>
    <s v="Savannah CAT Operation Assistance                           "/>
    <n v="0"/>
    <n v="97778"/>
    <n v="48889"/>
    <n v="131220"/>
    <s v="MEDIUM"/>
    <s v="200k - 1m"/>
    <s v="Savannah, GA"/>
    <n v="260677"/>
    <s v="647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GA18X033"/>
    <n v="18"/>
    <x v="21"/>
    <s v="49 USC 5311 - Nonurbanized Area Programs"/>
    <n v="5311"/>
    <x v="2"/>
    <m/>
    <s v="02      "/>
    <s v="GEORGIA DOT          "/>
    <x v="236"/>
    <n v="1002"/>
    <n v="78400"/>
    <m/>
    <n v="14636594"/>
    <m/>
    <d v="2015-07-01T00:00:00"/>
    <n v="114207"/>
    <s v="ACQUIRE - ADP HARDWARE                                      "/>
    <n v="26"/>
    <n v="139375"/>
    <n v="111500"/>
    <n v="130000"/>
    <s v="STATE"/>
    <s v="Under 50k"/>
    <s v="GEORGIA GOV APP"/>
    <n v="0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GA18X033"/>
    <n v="18"/>
    <x v="21"/>
    <s v="49 USC 5311 - Nonurbanized Area Programs"/>
    <n v="5311"/>
    <x v="2"/>
    <m/>
    <s v="02      "/>
    <s v="GEORGIA DOT          "/>
    <x v="236"/>
    <n v="1002"/>
    <n v="78400"/>
    <m/>
    <n v="14636594"/>
    <m/>
    <d v="2015-07-01T00:00:00"/>
    <n v="111215"/>
    <s v="BUY REPLACEMENT VAN                                         "/>
    <n v="120"/>
    <n v="8880091"/>
    <n v="7104073"/>
    <n v="130000"/>
    <s v="STATE"/>
    <s v="Under 50k"/>
    <s v="GEORGIA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GA18X033"/>
    <n v="18"/>
    <x v="21"/>
    <s v="49 USC 5311 - Nonurbanized Area Programs"/>
    <n v="5311"/>
    <x v="2"/>
    <m/>
    <s v="02      "/>
    <s v="GEORGIA DOT          "/>
    <x v="236"/>
    <n v="1002"/>
    <n v="78400"/>
    <m/>
    <n v="14636594"/>
    <m/>
    <d v="2015-07-01T00:00:00"/>
    <n v="111204"/>
    <s v="BUY REPLACEMENT &lt;30 FT BUS                                  "/>
    <n v="0"/>
    <n v="0"/>
    <n v="0"/>
    <n v="130000"/>
    <s v="STATE"/>
    <s v="Under 50k"/>
    <s v="GEORGIA GOV APP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GA18X033"/>
    <n v="18"/>
    <x v="21"/>
    <s v="49 USC 5311 - Nonurbanized Area Programs"/>
    <n v="5311"/>
    <x v="2"/>
    <m/>
    <s v="02      "/>
    <s v="GEORGIA DOT          "/>
    <x v="236"/>
    <n v="1002"/>
    <n v="78400"/>
    <m/>
    <n v="14636594"/>
    <m/>
    <d v="2015-07-01T00:00:00"/>
    <n v="111308"/>
    <s v="BUY INTERCITY BUS-EXPANSION                                 "/>
    <n v="0"/>
    <n v="2633431"/>
    <n v="2106745"/>
    <n v="130000"/>
    <s v="STATE"/>
    <s v="Under 50k"/>
    <s v="GEORGIA GOV APP"/>
    <n v="0"/>
    <s v="63400"/>
    <s v="DF"/>
    <s v="DIESEL"/>
    <s v="N"/>
    <s v="1113"/>
    <s v="BUS PURCHASE"/>
    <n v="11"/>
    <s v="Bus"/>
    <s v="13"/>
    <s v="111"/>
    <s v="Purchase - Expansion"/>
    <s v="08"/>
    <s v="Bus Intercity"/>
    <m/>
    <s v="Bus Intercity"/>
    <n v="1"/>
    <s v="Capital"/>
    <s v="1"/>
    <m/>
    <s v="1"/>
    <m/>
    <s v="3"/>
    <s v="0"/>
    <s v="8"/>
  </r>
  <r>
    <s v="GA18X033"/>
    <n v="18"/>
    <x v="21"/>
    <s v="49 USC 5311 - Nonurbanized Area Programs"/>
    <n v="5311"/>
    <x v="2"/>
    <m/>
    <s v="02      "/>
    <s v="GEORGIA DOT          "/>
    <x v="236"/>
    <n v="1002"/>
    <n v="78400"/>
    <m/>
    <n v="14636594"/>
    <m/>
    <d v="2015-07-01T00:00:00"/>
    <n v="117300"/>
    <s v="CONTINGENCIES/PROGRAM RESERVE                               "/>
    <n v="0"/>
    <n v="0"/>
    <n v="0"/>
    <n v="130000"/>
    <s v="STATE"/>
    <s v="Under 50k"/>
    <s v="GEORGIA GOV APP"/>
    <n v="0"/>
    <s v="64600"/>
    <s v="  "/>
    <m/>
    <s v="N"/>
    <s v="1173"/>
    <s v="BUS OTHER"/>
    <n v="11"/>
    <s v="Bus"/>
    <s v="73"/>
    <s v="117"/>
    <s v="Contingencies"/>
    <s v="00"/>
    <s v="Contingencies"/>
    <m/>
    <m/>
    <n v="1"/>
    <s v="Capital"/>
    <s v="1"/>
    <m/>
    <s v="7"/>
    <m/>
    <s v="3"/>
    <s v="0"/>
    <s v="0"/>
  </r>
  <r>
    <s v="GA18X033"/>
    <n v="18"/>
    <x v="21"/>
    <s v="49 USC 5311 - Nonurbanized Area Programs"/>
    <n v="5311"/>
    <x v="2"/>
    <m/>
    <s v="02      "/>
    <s v="GEORGIA DOT          "/>
    <x v="236"/>
    <n v="1002"/>
    <n v="78400"/>
    <m/>
    <n v="14636594"/>
    <m/>
    <d v="2015-07-01T00:00:00"/>
    <n v="118000"/>
    <s v="STATE OR PROGRAM ADMINISTRATION                             "/>
    <n v="0"/>
    <n v="0"/>
    <n v="0"/>
    <n v="130000"/>
    <s v="STATE"/>
    <s v="Under 50k"/>
    <s v="GEORGIA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GA18X033"/>
    <n v="18"/>
    <x v="21"/>
    <s v="49 USC 5311 - Nonurbanized Area Programs"/>
    <n v="5311"/>
    <x v="2"/>
    <m/>
    <s v="02      "/>
    <s v="GEORGIA DOT          "/>
    <x v="236"/>
    <n v="1002"/>
    <n v="78400"/>
    <m/>
    <n v="14636594"/>
    <m/>
    <d v="2015-07-01T00:00:00"/>
    <n v="300901"/>
    <s v="UP TO 50% FEDERAL SHARE                                     "/>
    <n v="0"/>
    <n v="13476442"/>
    <n v="6738220"/>
    <n v="130000"/>
    <s v="STATE"/>
    <s v="Under 50k"/>
    <s v="GEORGIA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GA18X033"/>
    <n v="18"/>
    <x v="21"/>
    <s v="49 USC 5311 - Nonurbanized Area Programs"/>
    <n v="5311"/>
    <x v="2"/>
    <m/>
    <s v="02      "/>
    <s v="GEORGIA DOT          "/>
    <x v="236"/>
    <n v="1002"/>
    <n v="78400"/>
    <m/>
    <n v="14636594"/>
    <m/>
    <d v="2015-07-01T00:00:00"/>
    <n v="300901"/>
    <s v="UP TO 50% FEDERAL SHARE-RESERVE                             "/>
    <n v="0"/>
    <n v="0"/>
    <n v="1"/>
    <n v="130000"/>
    <s v="STATE"/>
    <s v="Under 50k"/>
    <s v="GEORGIA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GA18X033"/>
    <n v="18"/>
    <x v="21"/>
    <s v="49 USC 5311 - Nonurbanized Area Programs"/>
    <n v="5311"/>
    <x v="2"/>
    <m/>
    <s v="02      "/>
    <s v="GEORGIA DOT          "/>
    <x v="236"/>
    <n v="1002"/>
    <n v="78400"/>
    <m/>
    <n v="14636594"/>
    <m/>
    <d v="2015-07-01T00:00:00"/>
    <n v="300901"/>
    <s v="UP TO 50% FEDERAL SHARE                                     "/>
    <n v="0"/>
    <n v="788252"/>
    <n v="394126"/>
    <n v="130000"/>
    <s v="STATE"/>
    <s v="Under 50k"/>
    <s v="GEORGIA GOV APP"/>
    <n v="0"/>
    <s v="648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GA18X033"/>
    <n v="18"/>
    <x v="21"/>
    <s v="49 USC 5311 - Nonurbanized Area Programs"/>
    <n v="5311"/>
    <x v="2"/>
    <m/>
    <s v="02      "/>
    <s v="GEORGIA DOT          "/>
    <x v="236"/>
    <n v="1002"/>
    <n v="78400"/>
    <m/>
    <n v="14636594"/>
    <m/>
    <d v="2015-07-01T00:00:00"/>
    <n v="435001"/>
    <s v="TRAINING                                                    "/>
    <n v="0"/>
    <n v="197502"/>
    <n v="197502"/>
    <n v="130000"/>
    <s v="STATE"/>
    <s v="Under 50k"/>
    <s v="GEORGIA GOV APP"/>
    <n v="0"/>
    <s v="635 0"/>
    <s v="  "/>
    <m/>
    <s v="N"/>
    <s v="4350"/>
    <s v="RTAP"/>
    <n v="43"/>
    <s v="Rural Transit Assistance Program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GA18X033"/>
    <n v="18"/>
    <x v="21"/>
    <s v="49 USC 5311 - Nonurbanized Area Programs"/>
    <n v="5311"/>
    <x v="2"/>
    <m/>
    <s v="02      "/>
    <s v="GEORGIA DOT          "/>
    <x v="236"/>
    <n v="1002"/>
    <n v="78400"/>
    <m/>
    <n v="14636594"/>
    <m/>
    <d v="2015-07-01T00:00:00"/>
    <n v="117300"/>
    <s v="CONTINGENCIES/PROGRAM RESERVE                               "/>
    <n v="0"/>
    <n v="-2574252"/>
    <n v="-2059402"/>
    <n v="130000"/>
    <s v="STATE"/>
    <s v="Under 50k"/>
    <s v="GEORGIA GOV APP"/>
    <n v="0"/>
    <s v="63500"/>
    <s v="  "/>
    <m/>
    <s v="N"/>
    <s v="1173"/>
    <s v="BUS OTHER"/>
    <s v="11"/>
    <s v="Bus"/>
    <s v="73"/>
    <s v="117"/>
    <s v="Contingencies"/>
    <s v="00"/>
    <s v="Contingencies"/>
    <m/>
    <m/>
    <s v="1"/>
    <s v="Capital"/>
    <s v="1"/>
    <m/>
    <s v="7"/>
    <m/>
    <s v="3"/>
    <s v="0"/>
    <s v="0"/>
  </r>
  <r>
    <s v="GA18X033"/>
    <n v="18"/>
    <x v="21"/>
    <s v="49 USC 5311 - Nonurbanized Area Programs"/>
    <n v="5311"/>
    <x v="2"/>
    <m/>
    <s v="02      "/>
    <s v="GEORGIA DOT          "/>
    <x v="236"/>
    <n v="1002"/>
    <n v="78400"/>
    <m/>
    <n v="14636594"/>
    <m/>
    <d v="2015-07-01T00:00:00"/>
    <n v="113208"/>
    <s v="ACQUIRE - FURN/GRAPHICS                                     "/>
    <n v="0"/>
    <n v="0"/>
    <n v="0"/>
    <n v="130000"/>
    <s v="STATE"/>
    <s v="Under 50k"/>
    <s v="GEORGIA GOV APP"/>
    <n v="0"/>
    <s v="11300"/>
    <s v="  "/>
    <m/>
    <s v="N"/>
    <s v="1132"/>
    <s v="BUS OTHER"/>
    <n v="11"/>
    <s v="Bus"/>
    <s v="32"/>
    <s v="113"/>
    <s v="Acquisition"/>
    <s v="08"/>
    <s v="Furniture &amp; Graphics"/>
    <m/>
    <m/>
    <n v="1"/>
    <s v="Capital"/>
    <s v="1"/>
    <m/>
    <s v="3"/>
    <m/>
    <s v="2"/>
    <s v="0"/>
    <s v="8"/>
  </r>
  <r>
    <s v="GA18X033"/>
    <n v="18"/>
    <x v="21"/>
    <s v="49 USC 5311 - Nonurbanized Area Programs"/>
    <n v="5311"/>
    <x v="2"/>
    <m/>
    <s v="02      "/>
    <s v="GEORGIA DOT          "/>
    <x v="236"/>
    <n v="1002"/>
    <n v="78400"/>
    <m/>
    <n v="14636594"/>
    <m/>
    <d v="2015-07-01T00:00:00"/>
    <n v="116220"/>
    <s v="PURCHASE MISC COMMUNICATIONS EQUIP                          "/>
    <n v="74"/>
    <n v="54786"/>
    <n v="43829"/>
    <n v="130000"/>
    <s v="STATE"/>
    <s v="Under 50k"/>
    <s v="GEORGIA GOV APP"/>
    <n v="0"/>
    <s v="11600"/>
    <s v="  "/>
    <m/>
    <s v="N"/>
    <s v="1162"/>
    <s v="BUS OTHER"/>
    <n v="11"/>
    <s v="Bus"/>
    <s v="62"/>
    <s v="116"/>
    <s v="Acquisition"/>
    <s v="20"/>
    <s v="Miscellaneous"/>
    <m/>
    <m/>
    <n v="1"/>
    <s v="Capital"/>
    <s v="1"/>
    <m/>
    <s v="6"/>
    <m/>
    <s v="2"/>
    <s v="2"/>
    <s v="0"/>
  </r>
  <r>
    <s v="GA260008"/>
    <n v="26"/>
    <x v="21"/>
    <s v="49 USC 5314 - National Research Program"/>
    <n v="5314"/>
    <x v="3"/>
    <m/>
    <s v="00      "/>
    <s v="ARC                  "/>
    <x v="237"/>
    <n v="2119"/>
    <n v="67000"/>
    <m/>
    <n v="80000"/>
    <m/>
    <d v="2015-08-20T00:00:00"/>
    <n v="555200"/>
    <s v="CONSULTANT SERVICES                                         "/>
    <n v="0"/>
    <n v="100000"/>
    <n v="80000"/>
    <n v="130200"/>
    <s v="LARGE"/>
    <s v="Over 1m"/>
    <s v="Atlanta, GA"/>
    <n v="4515419"/>
    <s v="55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GA267013"/>
    <n v="26"/>
    <x v="21"/>
    <s v="49 USC 5314 - National Research Program"/>
    <n v="5314"/>
    <x v="3"/>
    <m/>
    <s v="00      "/>
    <s v="CTE/SCAT             "/>
    <x v="238"/>
    <n v="6488"/>
    <n v="67000"/>
    <m/>
    <n v="995098"/>
    <m/>
    <d v="2015-09-25T00:00:00"/>
    <n v="551400"/>
    <s v="BEPS Simulation                                             "/>
    <n v="1"/>
    <n v="141692"/>
    <n v="141692"/>
    <n v="130200"/>
    <s v="LARGE"/>
    <s v="Over 1m"/>
    <s v="Atlanta, GA"/>
    <n v="4515419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GA267013"/>
    <n v="26"/>
    <x v="21"/>
    <s v="49 USC 5314 - National Research Program"/>
    <n v="5314"/>
    <x v="3"/>
    <m/>
    <s v="00      "/>
    <s v="CTE/SCAT             "/>
    <x v="238"/>
    <n v="6488"/>
    <n v="67000"/>
    <m/>
    <n v="995098"/>
    <m/>
    <d v="2015-09-25T00:00:00"/>
    <n v="551400"/>
    <s v="BEPS Use Planning and Value Analysis                        "/>
    <n v="1"/>
    <n v="370073"/>
    <n v="322073"/>
    <n v="130200"/>
    <s v="LARGE"/>
    <s v="Over 1m"/>
    <s v="Atlanta, GA"/>
    <n v="4515419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GA267013"/>
    <n v="26"/>
    <x v="21"/>
    <s v="49 USC 5314 - National Research Program"/>
    <n v="5314"/>
    <x v="3"/>
    <m/>
    <s v="00      "/>
    <s v="CTE/SCAT             "/>
    <x v="238"/>
    <n v="6488"/>
    <n v="67000"/>
    <m/>
    <n v="995098"/>
    <m/>
    <d v="2015-09-25T00:00:00"/>
    <n v="551400"/>
    <s v="BEPS Demonstration                                          "/>
    <n v="1"/>
    <n v="338889"/>
    <n v="338889"/>
    <n v="130200"/>
    <s v="LARGE"/>
    <s v="Over 1m"/>
    <s v="Atlanta, GA"/>
    <n v="4515419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GA267013"/>
    <n v="26"/>
    <x v="21"/>
    <s v="49 USC 5314 - National Research Program"/>
    <n v="5314"/>
    <x v="3"/>
    <m/>
    <s v="00      "/>
    <s v="CTE/SCAT             "/>
    <x v="238"/>
    <n v="6488"/>
    <n v="67000"/>
    <m/>
    <n v="995098"/>
    <m/>
    <d v="2015-09-25T00:00:00"/>
    <n v="551400"/>
    <s v="BEPS Project Management                                     "/>
    <n v="1"/>
    <n v="178944"/>
    <n v="178944"/>
    <n v="130200"/>
    <s v="LARGE"/>
    <s v="Over 1m"/>
    <s v="Atlanta, GA"/>
    <n v="4515419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GA267013"/>
    <n v="26"/>
    <x v="21"/>
    <s v="49 USC 5314 - National Research Program"/>
    <n v="5314"/>
    <x v="3"/>
    <m/>
    <s v="00      "/>
    <s v="CTE/SCAT             "/>
    <x v="238"/>
    <n v="6488"/>
    <n v="67000"/>
    <m/>
    <n v="995098"/>
    <m/>
    <d v="2015-09-25T00:00:00"/>
    <n v="551400"/>
    <s v="BEPS Independent Evaluation                                 "/>
    <n v="1"/>
    <n v="13500"/>
    <n v="13500"/>
    <n v="130200"/>
    <s v="LARGE"/>
    <s v="Over 1m"/>
    <s v="Atlanta, GA"/>
    <n v="4515419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GA267015"/>
    <n v="26"/>
    <x v="21"/>
    <s v="49 USC 5314 - National Research Program"/>
    <n v="5314"/>
    <x v="3"/>
    <m/>
    <s v="00      "/>
    <s v="ATLANTA MARTA        "/>
    <x v="234"/>
    <n v="1101"/>
    <n v="67000"/>
    <m/>
    <n v="4233865"/>
    <m/>
    <d v="2015-08-14T00:00:00"/>
    <n v="551400"/>
    <s v="MANAGERIAL,TECHNICAL &amp; PROFESSIONAL                         "/>
    <n v="0"/>
    <n v="661830"/>
    <n v="595647"/>
    <n v="130200"/>
    <s v="LARGE"/>
    <s v="Over 1m"/>
    <s v="Atlanta, GA"/>
    <n v="4515419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GA267015"/>
    <n v="26"/>
    <x v="21"/>
    <s v="49 USC 5314 - National Research Program"/>
    <n v="5314"/>
    <x v="3"/>
    <m/>
    <s v="00      "/>
    <s v="ATLANTA MARTA        "/>
    <x v="234"/>
    <n v="1101"/>
    <n v="67000"/>
    <m/>
    <n v="4233865"/>
    <m/>
    <d v="2015-08-14T00:00:00"/>
    <n v="554300"/>
    <s v="EQUIP DESIGN OR MANUFACTURE                                 "/>
    <n v="0"/>
    <n v="740188"/>
    <n v="666169"/>
    <n v="130200"/>
    <s v="LARGE"/>
    <s v="Over 1m"/>
    <s v="Atlanta, GA"/>
    <n v="4515419"/>
    <s v="55000"/>
    <s v="  "/>
    <m/>
    <s v="N"/>
    <s v="5543"/>
    <s v="RESEARCH"/>
    <n v="55"/>
    <s v="Research Projects"/>
    <s v="43"/>
    <s v="554"/>
    <s v="Research Projects"/>
    <s v="00"/>
    <s v="Equipment Design or Manufacture"/>
    <m/>
    <m/>
    <n v="5"/>
    <s v="Research Projects"/>
    <s v="5"/>
    <m/>
    <s v="4"/>
    <m/>
    <s v="3"/>
    <s v="0"/>
    <s v="0"/>
  </r>
  <r>
    <s v="GA267015"/>
    <n v="26"/>
    <x v="21"/>
    <s v="49 USC 5314 - National Research Program"/>
    <n v="5314"/>
    <x v="3"/>
    <m/>
    <s v="00      "/>
    <s v="ATLANTA MARTA        "/>
    <x v="234"/>
    <n v="1101"/>
    <n v="67000"/>
    <m/>
    <n v="4233865"/>
    <m/>
    <d v="2015-08-14T00:00:00"/>
    <n v="555600"/>
    <s v="CONSTRUCTION _ CONFIGURATION                                "/>
    <n v="0"/>
    <n v="1387724"/>
    <n v="1248952"/>
    <n v="130200"/>
    <s v="LARGE"/>
    <s v="Over 1m"/>
    <s v="Atlanta, GA"/>
    <n v="4515419"/>
    <s v="55000"/>
    <s v="  "/>
    <m/>
    <s v="N"/>
    <s v="5556"/>
    <s v="RESEARCH"/>
    <n v="55"/>
    <s v="Research Projects"/>
    <s v="56"/>
    <s v="555"/>
    <s v="Contractual"/>
    <s v="00"/>
    <s v="Construction"/>
    <m/>
    <m/>
    <n v="5"/>
    <s v="Research Projects"/>
    <s v="5"/>
    <m/>
    <s v="5"/>
    <m/>
    <s v="6"/>
    <s v="0"/>
    <s v="0"/>
  </r>
  <r>
    <s v="GA267015"/>
    <n v="26"/>
    <x v="21"/>
    <s v="49 USC 5314 - National Research Program"/>
    <n v="5314"/>
    <x v="3"/>
    <m/>
    <s v="00      "/>
    <s v="ATLANTA MARTA        "/>
    <x v="234"/>
    <n v="1101"/>
    <n v="67000"/>
    <m/>
    <n v="4233865"/>
    <m/>
    <d v="2015-08-14T00:00:00"/>
    <n v="555600"/>
    <s v="CONSTRUCTION_ INSTALLATION                                  "/>
    <n v="0"/>
    <n v="1324621"/>
    <n v="1192159"/>
    <n v="130200"/>
    <s v="LARGE"/>
    <s v="Over 1m"/>
    <s v="Atlanta, GA"/>
    <n v="4515419"/>
    <s v="55000"/>
    <s v="  "/>
    <m/>
    <s v="N"/>
    <s v="5556"/>
    <s v="RESEARCH"/>
    <n v="55"/>
    <s v="Research Projects"/>
    <s v="56"/>
    <s v="555"/>
    <s v="Contractual"/>
    <s v="00"/>
    <s v="Construction"/>
    <m/>
    <m/>
    <n v="5"/>
    <s v="Research Projects"/>
    <s v="5"/>
    <m/>
    <s v="5"/>
    <m/>
    <s v="6"/>
    <s v="0"/>
    <s v="0"/>
  </r>
  <r>
    <s v="GA267015"/>
    <n v="26"/>
    <x v="21"/>
    <s v="49 USC 5314 - National Research Program"/>
    <n v="5314"/>
    <x v="3"/>
    <m/>
    <s v="00      "/>
    <s v="ATLANTA MARTA        "/>
    <x v="234"/>
    <n v="1101"/>
    <n v="67000"/>
    <m/>
    <n v="4233865"/>
    <m/>
    <d v="2015-08-14T00:00:00"/>
    <n v="557100"/>
    <s v="ADMINISTRATIVE COSTS                                        "/>
    <n v="0"/>
    <n v="589931"/>
    <n v="530938"/>
    <n v="130200"/>
    <s v="LARGE"/>
    <s v="Over 1m"/>
    <s v="Atlanta, GA"/>
    <n v="4515419"/>
    <s v="55000"/>
    <s v="  "/>
    <m/>
    <s v="N"/>
    <s v="5571"/>
    <s v="RESEARCH"/>
    <n v="55"/>
    <s v="Research Projects"/>
    <s v="71"/>
    <s v="557"/>
    <s v="Research Projects"/>
    <s v="00"/>
    <s v="Administrative Costs"/>
    <m/>
    <m/>
    <n v="5"/>
    <s v="Research Projects"/>
    <s v="5"/>
    <m/>
    <s v="7"/>
    <m/>
    <s v="1"/>
    <s v="0"/>
    <s v="0"/>
  </r>
  <r>
    <s v="GA267212"/>
    <n v="26"/>
    <x v="21"/>
    <s v="49 USC 5314 - National Research Program"/>
    <n v="5314"/>
    <x v="3"/>
    <m/>
    <s v="00      "/>
    <s v="CTE/SCAT             "/>
    <x v="238"/>
    <n v="6488"/>
    <n v="67000"/>
    <m/>
    <n v="532258"/>
    <m/>
    <d v="2015-09-25T00:00:00"/>
    <n v="551400"/>
    <s v="MANAGERIAL,TECHNICAL &amp; PROFESSIONAL                         "/>
    <n v="1"/>
    <n v="532258"/>
    <n v="532258"/>
    <n v="130200"/>
    <s v="LARGE"/>
    <s v="Over 1m"/>
    <s v="Atlanta, GA"/>
    <n v="4515419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GA267215"/>
    <n v="26"/>
    <x v="21"/>
    <s v="49 USC 5314 - National Research Program"/>
    <n v="5314"/>
    <x v="3"/>
    <m/>
    <s v="00      "/>
    <s v="CTE/SCAT             "/>
    <x v="238"/>
    <n v="6488"/>
    <n v="67000"/>
    <m/>
    <n v="697185"/>
    <m/>
    <d v="2015-09-25T00:00:00"/>
    <n v="551400"/>
    <s v="MANAGERIAL,TECHNICAL &amp; PROFESSIONAL                         "/>
    <n v="1"/>
    <n v="934005"/>
    <n v="697185"/>
    <n v="130200"/>
    <s v="LARGE"/>
    <s v="Over 1m"/>
    <s v="Atlanta, GA"/>
    <n v="4515419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GA340001"/>
    <n v="34"/>
    <x v="21"/>
    <s v="49 USC 5339 - Bus and Bus Facilities Formula (FY2013 and forward)"/>
    <n v="5339"/>
    <x v="4"/>
    <s v="CAPITAL"/>
    <s v="03      "/>
    <s v="ATLANTA MARTA        "/>
    <x v="234"/>
    <n v="1101"/>
    <n v="78400"/>
    <m/>
    <n v="0"/>
    <m/>
    <s v="           "/>
    <n v="111201"/>
    <s v="BUY REPLACEMENT 40-FT BUS                                   "/>
    <n v="0"/>
    <n v="0"/>
    <n v="0"/>
    <n v="130200"/>
    <s v="LARGE"/>
    <s v="Over 1m"/>
    <s v="Atlanta, GA"/>
    <n v="4515419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GA340001"/>
    <n v="34"/>
    <x v="21"/>
    <s v="49 USC 5339 - Bus and Bus Facilities Formula (FY2013 and forward)"/>
    <n v="5339"/>
    <x v="4"/>
    <s v="CAPITAL"/>
    <s v="03      "/>
    <s v="ATLANTA MARTA        "/>
    <x v="234"/>
    <n v="1101"/>
    <n v="78400"/>
    <m/>
    <n v="0"/>
    <m/>
    <s v="           "/>
    <n v="111201"/>
    <s v="BUY REPLACEMENT 40-FT BUS AMEND #1                          "/>
    <n v="0"/>
    <n v="0"/>
    <n v="0"/>
    <n v="130200"/>
    <s v="LARGE"/>
    <s v="Over 1m"/>
    <s v="Atlanta, GA"/>
    <n v="4515419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GA340001"/>
    <n v="34"/>
    <x v="21"/>
    <s v="49 USC 5339 - Bus and Bus Facilities Formula (FY2013 and forward)"/>
    <n v="5339"/>
    <x v="4"/>
    <s v="CAPITAL"/>
    <s v="03      "/>
    <s v="ATLANTA MARTA        "/>
    <x v="234"/>
    <n v="1101"/>
    <n v="78400"/>
    <m/>
    <n v="0"/>
    <m/>
    <s v="           "/>
    <n v="111201"/>
    <s v="BUY REPLACEMENT 40-FT BUS AMEND #2                          "/>
    <n v="5"/>
    <n v="2518374"/>
    <n v="2014699"/>
    <n v="130200"/>
    <s v="LARGE"/>
    <s v="Over 1m"/>
    <s v="Atlanta, GA"/>
    <n v="4515419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GA340003"/>
    <n v="34"/>
    <x v="21"/>
    <s v="49 USC 5339 - Bus and Bus Facilities Formula (FY2013 and forward)"/>
    <n v="5339"/>
    <x v="4"/>
    <s v="CAPITAL"/>
    <s v="01      "/>
    <s v="ATLANTA MARTA        "/>
    <x v="234"/>
    <n v="1101"/>
    <n v="78400"/>
    <m/>
    <n v="412604"/>
    <m/>
    <d v="2015-06-18T00:00:00"/>
    <n v="111201"/>
    <s v="BUY REPLACEMENT 40-FT BUS                                   "/>
    <n v="1"/>
    <n v="515755"/>
    <n v="412604"/>
    <n v="130200"/>
    <s v="LARGE"/>
    <s v="Over 1m"/>
    <s v="Atlanta, GA"/>
    <n v="4515419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GA340003"/>
    <n v="34"/>
    <x v="21"/>
    <s v="49 USC 5339 - Bus and Bus Facilities Formula (FY2013 and forward)"/>
    <n v="5339"/>
    <x v="4"/>
    <s v="CAPITAL"/>
    <s v="01      "/>
    <s v="ATLANTA MARTA        "/>
    <x v="234"/>
    <n v="1101"/>
    <n v="78400"/>
    <m/>
    <n v="412604"/>
    <m/>
    <d v="2015-06-18T00:00:00"/>
    <n v="117900"/>
    <s v="PROJECT ADMINISTRATION                                      "/>
    <n v="0"/>
    <n v="0"/>
    <n v="0"/>
    <n v="130200"/>
    <s v="LARGE"/>
    <s v="Over 1m"/>
    <s v="Atlanta, GA"/>
    <n v="4515419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GA340004"/>
    <n v="34"/>
    <x v="21"/>
    <s v="49 USC 5339 - Bus and Bus Facilities Formula (FY2013 and forward)"/>
    <n v="5339"/>
    <x v="4"/>
    <s v="CAPITAL"/>
    <s v="00      "/>
    <s v="SAVANNAH TRANSIT     "/>
    <x v="239"/>
    <n v="1103"/>
    <n v="78400"/>
    <m/>
    <n v="759464"/>
    <m/>
    <d v="2015-03-09T00:00:00"/>
    <n v="111403"/>
    <s v="REHAB/REBUILD 30-FT BUS                                     "/>
    <n v="3"/>
    <n v="233766"/>
    <n v="187013"/>
    <n v="131220"/>
    <s v="MEDIUM"/>
    <s v="200k - 1m"/>
    <s v="Savannah, GA"/>
    <n v="260677"/>
    <s v="11100"/>
    <s v="DF"/>
    <s v="DIESEL"/>
    <s v="N"/>
    <s v="1114"/>
    <s v="BUS OTHER"/>
    <n v="11"/>
    <s v="Bus"/>
    <s v="14"/>
    <s v="111"/>
    <s v="Rehabilitation / Rebuild"/>
    <s v="03"/>
    <s v="30 ft Bus"/>
    <m/>
    <s v="30 ft Bus"/>
    <n v="1"/>
    <s v="Capital"/>
    <s v="1"/>
    <m/>
    <s v="1"/>
    <m/>
    <s v="4"/>
    <s v="0"/>
    <s v="3"/>
  </r>
  <r>
    <s v="GA340004"/>
    <n v="34"/>
    <x v="21"/>
    <s v="49 USC 5339 - Bus and Bus Facilities Formula (FY2013 and forward)"/>
    <n v="5339"/>
    <x v="4"/>
    <s v="CAPITAL"/>
    <s v="00      "/>
    <s v="SAVANNAH TRANSIT     "/>
    <x v="239"/>
    <n v="1103"/>
    <n v="78400"/>
    <m/>
    <n v="759464"/>
    <m/>
    <d v="2015-03-09T00:00:00"/>
    <n v="114403"/>
    <s v="REHAB/RENOVATE - ADMIN/MAINT FACILITY                       "/>
    <n v="1"/>
    <n v="715564"/>
    <n v="572451"/>
    <n v="131220"/>
    <s v="MEDIUM"/>
    <s v="200k - 1m"/>
    <s v="Savannah, GA"/>
    <n v="260677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GA540001"/>
    <n v="54"/>
    <x v="21"/>
    <s v="49 USC 5337 - State of Good Repair Formula Grants"/>
    <n v="5337"/>
    <x v="5"/>
    <s v="CAPITAL"/>
    <s v="02      "/>
    <s v="ATLANTA MARTA        "/>
    <x v="234"/>
    <n v="1101"/>
    <n v="78400"/>
    <m/>
    <n v="37707000"/>
    <m/>
    <d v="2015-06-24T00:00:00"/>
    <n v="127203"/>
    <s v="FORCE ACCT PROJECT MANAGEMENT                               "/>
    <n v="0"/>
    <n v="0"/>
    <n v="0"/>
    <n v="130200"/>
    <s v="LARGE"/>
    <s v="Over 1m"/>
    <s v="Atlanta, GA"/>
    <n v="4515419"/>
    <s v="12700"/>
    <s v="  "/>
    <m/>
    <s v="N"/>
    <s v="1272"/>
    <s v="FIXED GUIDEWAY"/>
    <n v="12"/>
    <s v="Fixed Guideway"/>
    <s v="72"/>
    <s v="127"/>
    <s v="Force Account"/>
    <s v="03"/>
    <s v="Force Account"/>
    <m/>
    <m/>
    <n v="1"/>
    <s v="Capital"/>
    <s v="2"/>
    <m/>
    <s v="7"/>
    <m/>
    <s v="2"/>
    <s v="0"/>
    <s v="3"/>
  </r>
  <r>
    <s v="GA540001"/>
    <n v="54"/>
    <x v="21"/>
    <s v="49 USC 5337 - State of Good Repair Formula Grants"/>
    <n v="5337"/>
    <x v="5"/>
    <s v="CAPITAL"/>
    <s v="02      "/>
    <s v="ATLANTA MARTA        "/>
    <x v="234"/>
    <n v="1101"/>
    <n v="78400"/>
    <m/>
    <n v="37707000"/>
    <m/>
    <d v="2015-06-24T00:00:00"/>
    <n v="122403"/>
    <s v="REHAB/RENOV LINE EQUIP/STRUCTURES                           "/>
    <n v="0"/>
    <n v="4375000"/>
    <n v="3500000"/>
    <n v="130200"/>
    <s v="LARGE"/>
    <s v="Over 1m"/>
    <s v="Atlanta, GA"/>
    <n v="4515419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GA540001"/>
    <n v="54"/>
    <x v="21"/>
    <s v="49 USC 5337 - State of Good Repair Formula Grants"/>
    <n v="5337"/>
    <x v="5"/>
    <s v="CAPITAL"/>
    <s v="02      "/>
    <s v="ATLANTA MARTA        "/>
    <x v="234"/>
    <n v="1101"/>
    <n v="78400"/>
    <m/>
    <n v="37707000"/>
    <m/>
    <d v="2015-06-24T00:00:00"/>
    <n v="123402"/>
    <s v="REHAB/RENOV - RAIL STATION                                  "/>
    <n v="0"/>
    <n v="4375000"/>
    <n v="3500000"/>
    <n v="130200"/>
    <s v="LARGE"/>
    <s v="Over 1m"/>
    <s v="Atlanta, GA"/>
    <n v="4515419"/>
    <s v="12300"/>
    <s v="  "/>
    <m/>
    <s v="N"/>
    <s v="1234"/>
    <s v="FIXED GUIDEWAY"/>
    <n v="12"/>
    <s v="Fixed Guideway"/>
    <s v="34"/>
    <s v="123"/>
    <s v="Rehab / Renovation"/>
    <s v="02"/>
    <s v="Station"/>
    <m/>
    <m/>
    <n v="1"/>
    <s v="Capital"/>
    <s v="2"/>
    <m/>
    <s v="3"/>
    <m/>
    <s v="4"/>
    <s v="0"/>
    <s v="2"/>
  </r>
  <r>
    <s v="GA540001"/>
    <n v="54"/>
    <x v="21"/>
    <s v="49 USC 5337 - State of Good Repair Formula Grants"/>
    <n v="5337"/>
    <x v="5"/>
    <s v="CAPITAL"/>
    <s v="02      "/>
    <s v="ATLANTA MARTA        "/>
    <x v="234"/>
    <n v="1101"/>
    <n v="78400"/>
    <m/>
    <n v="37707000"/>
    <m/>
    <d v="2015-06-24T00:00:00"/>
    <n v="126401"/>
    <s v="REHAB TRAIN CONTROL-SIGNAL SYS                              "/>
    <n v="0"/>
    <n v="12500000"/>
    <n v="10000000"/>
    <n v="130200"/>
    <s v="LARGE"/>
    <s v="Over 1m"/>
    <s v="Atlanta, GA"/>
    <n v="4515419"/>
    <s v="12600"/>
    <s v="  "/>
    <m/>
    <s v="N"/>
    <s v="1264"/>
    <s v="FIXED GUIDEWAY"/>
    <n v="12"/>
    <s v="Fixed Guideway"/>
    <s v="64"/>
    <s v="126"/>
    <s v="Rehab / Renovation"/>
    <s v="01"/>
    <s v="Train Control/Signal System"/>
    <m/>
    <m/>
    <n v="1"/>
    <s v="Capital"/>
    <s v="2"/>
    <m/>
    <s v="6"/>
    <m/>
    <s v="4"/>
    <s v="0"/>
    <s v="1"/>
  </r>
  <r>
    <s v="GA540001"/>
    <n v="54"/>
    <x v="21"/>
    <s v="49 USC 5337 - State of Good Repair Formula Grants"/>
    <n v="5337"/>
    <x v="5"/>
    <s v="CAPITAL"/>
    <s v="02      "/>
    <s v="ATLANTA MARTA        "/>
    <x v="234"/>
    <n v="1101"/>
    <n v="78400"/>
    <m/>
    <n v="37707000"/>
    <m/>
    <d v="2015-06-24T00:00:00"/>
    <n v="127900"/>
    <s v="PROJECT ADMINISTRATION (RAIL)                               "/>
    <n v="0"/>
    <n v="883750"/>
    <n v="707000"/>
    <n v="130200"/>
    <s v="LARGE"/>
    <s v="Over 1m"/>
    <s v="Atlanta, GA"/>
    <n v="4515419"/>
    <s v="12700"/>
    <s v="  "/>
    <m/>
    <s v="N"/>
    <s v="1279"/>
    <s v="FIXED GUIDEWAY"/>
    <n v="12"/>
    <s v="Fixed Guideway"/>
    <s v="79"/>
    <s v="127"/>
    <s v="Project Admin."/>
    <s v="00"/>
    <s v="Project Admin."/>
    <m/>
    <m/>
    <n v="1"/>
    <s v="Capital"/>
    <s v="2"/>
    <m/>
    <s v="7"/>
    <m/>
    <s v="9"/>
    <s v="0"/>
    <s v="0"/>
  </r>
  <r>
    <s v="GA540001"/>
    <n v="54"/>
    <x v="21"/>
    <s v="49 USC 5337 - State of Good Repair Formula Grants"/>
    <n v="5337"/>
    <x v="5"/>
    <s v="CAPITAL"/>
    <s v="02      "/>
    <s v="ATLANTA MARTA        "/>
    <x v="234"/>
    <n v="1101"/>
    <n v="78400"/>
    <m/>
    <n v="37707000"/>
    <m/>
    <d v="2015-06-24T00:00:00"/>
    <s v="127A00"/>
    <s v="PREVENTIVE MAINTENANCE (RAIL)                               "/>
    <n v="0"/>
    <n v="0"/>
    <n v="0"/>
    <n v="130200"/>
    <s v="LARGE"/>
    <s v="Over 1m"/>
    <s v="Atlanta, GA"/>
    <n v="4515419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GA540001"/>
    <n v="54"/>
    <x v="21"/>
    <s v="49 USC 5337 - State of Good Repair Formula Grants"/>
    <n v="5337"/>
    <x v="5"/>
    <s v="CAPITAL"/>
    <s v="02      "/>
    <s v="ATLANTA MARTA        "/>
    <x v="234"/>
    <n v="1101"/>
    <n v="78400"/>
    <m/>
    <n v="37707000"/>
    <m/>
    <d v="2015-06-24T00:00:00"/>
    <s v="127A00"/>
    <s v="PREVENTIVE MAINTENANCE (RAIL) AMEND#1                       "/>
    <n v="0"/>
    <n v="0"/>
    <n v="0"/>
    <n v="130200"/>
    <s v="LARGE"/>
    <s v="Over 1m"/>
    <s v="Atlanta, GA"/>
    <n v="4515419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GA540001"/>
    <n v="54"/>
    <x v="21"/>
    <s v="49 USC 5337 - State of Good Repair Formula Grants"/>
    <n v="5337"/>
    <x v="5"/>
    <s v="CAPITAL"/>
    <s v="02      "/>
    <s v="ATLANTA MARTA        "/>
    <x v="234"/>
    <n v="1101"/>
    <n v="78400"/>
    <m/>
    <n v="37707000"/>
    <m/>
    <d v="2015-06-24T00:00:00"/>
    <s v="127A00"/>
    <s v="PREVENTIVE MAINTENANCE (RAIL) AMEND # 2                     "/>
    <n v="0"/>
    <n v="25000000"/>
    <n v="20000000"/>
    <n v="130200"/>
    <s v="LARGE"/>
    <s v="Over 1m"/>
    <s v="Atlanta, GA"/>
    <n v="4515419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GA540002"/>
    <n v="54"/>
    <x v="21"/>
    <s v="49 USC 5337 - State of Good Repair Formula Grants"/>
    <n v="5337"/>
    <x v="5"/>
    <s v="CAPITAL"/>
    <s v="01      "/>
    <s v="MARIETTA COBB COUNTY "/>
    <x v="240"/>
    <n v="2874"/>
    <n v="78400"/>
    <m/>
    <n v="215000"/>
    <m/>
    <d v="2015-07-01T00:00:00"/>
    <s v="117A00"/>
    <s v="PREVENTIVE MAINTENANCE                                      "/>
    <n v="0"/>
    <n v="0"/>
    <n v="0"/>
    <n v="130200"/>
    <s v="LARGE"/>
    <s v="Over 1m"/>
    <s v="Atlanta, GA"/>
    <n v="4515419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GA540002"/>
    <n v="54"/>
    <x v="21"/>
    <s v="49 USC 5337 - State of Good Repair Formula Grants"/>
    <n v="5337"/>
    <x v="5"/>
    <s v="CAPITAL"/>
    <s v="01      "/>
    <s v="MARIETTA COBB COUNTY "/>
    <x v="240"/>
    <n v="2874"/>
    <n v="78400"/>
    <m/>
    <n v="215000"/>
    <m/>
    <d v="2015-07-01T00:00:00"/>
    <n v="111201"/>
    <s v="BUY REPLACEMENT 40-FT BUS                                   "/>
    <n v="0"/>
    <n v="268750"/>
    <n v="215000"/>
    <n v="130200"/>
    <s v="LARGE"/>
    <s v="Over 1m"/>
    <s v="Atlanta, GA"/>
    <n v="4515419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GA540002"/>
    <n v="54"/>
    <x v="21"/>
    <s v="49 USC 5337 - State of Good Repair Formula Grants"/>
    <n v="5337"/>
    <x v="5"/>
    <s v="CAPITAL"/>
    <s v="01      "/>
    <s v="MARIETTA COBB COUNTY "/>
    <x v="240"/>
    <n v="2874"/>
    <n v="78400"/>
    <m/>
    <n v="215000"/>
    <m/>
    <d v="2015-07-01T00:00:00"/>
    <n v="114403"/>
    <s v="REHAB/RENOVATE - ADMIN/MAINT FACILITY                       "/>
    <n v="0"/>
    <n v="0"/>
    <n v="0"/>
    <n v="130200"/>
    <s v="LARGE"/>
    <s v="Over 1m"/>
    <s v="Atlanta, GA"/>
    <n v="4515419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GA540002"/>
    <n v="54"/>
    <x v="21"/>
    <s v="49 USC 5337 - State of Good Repair Formula Grants"/>
    <n v="5337"/>
    <x v="5"/>
    <s v="CAPITAL"/>
    <s v="01      "/>
    <s v="MARIETTA COBB COUNTY "/>
    <x v="240"/>
    <n v="2874"/>
    <n v="78400"/>
    <m/>
    <n v="215000"/>
    <m/>
    <d v="2015-07-01T00:00:00"/>
    <n v="114220"/>
    <s v="ACQUIRE - MISC SUPPORT EQUIPMENT                            "/>
    <n v="0"/>
    <n v="0"/>
    <n v="0"/>
    <n v="130200"/>
    <s v="LARGE"/>
    <s v="Over 1m"/>
    <s v="Atlanta, GA"/>
    <n v="4515419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GA800009"/>
    <n v="80"/>
    <x v="21"/>
    <s v="49 USC 5305 - Planning Programs/5303/5313(b)"/>
    <n v="5305"/>
    <x v="14"/>
    <m/>
    <s v="02      "/>
    <s v="GEORGIA DOT          "/>
    <x v="236"/>
    <n v="1002"/>
    <n v="78400"/>
    <m/>
    <n v="879979"/>
    <m/>
    <d v="2015-07-16T00:00:00"/>
    <n v="442100"/>
    <s v="PROGRAM SUPPORT ADMINISTRATION                              "/>
    <n v="9"/>
    <n v="42439"/>
    <n v="33951"/>
    <n v="130000"/>
    <s v="STATE"/>
    <s v="Under 50k"/>
    <s v="GEORGIA GOV APP"/>
    <n v="0"/>
    <s v="44100"/>
    <s v="  "/>
    <m/>
    <s v="N"/>
    <s v="4421"/>
    <s v="PLANNING"/>
    <n v="44"/>
    <s v="Planning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GA800009"/>
    <n v="80"/>
    <x v="21"/>
    <s v="49 USC 5305 - Planning Programs/5303/5313(b)"/>
    <n v="5305"/>
    <x v="14"/>
    <m/>
    <s v="02      "/>
    <s v="GEORGIA DOT          "/>
    <x v="236"/>
    <n v="1002"/>
    <n v="78400"/>
    <m/>
    <n v="879979"/>
    <m/>
    <d v="2015-07-16T00:00:00"/>
    <n v="442100"/>
    <s v="PROGRAM SUPPORT ADMINISTRATION                              "/>
    <n v="7"/>
    <n v="976677"/>
    <n v="781342"/>
    <n v="130000"/>
    <s v="STATE"/>
    <s v="Under 50k"/>
    <s v="GEORGIA GOV APP"/>
    <n v="0"/>
    <s v="44200"/>
    <s v="OR"/>
    <s v="OTHER"/>
    <s v="N"/>
    <s v="4421"/>
    <s v="PLANNING"/>
    <n v="44"/>
    <s v="Planning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GA800009"/>
    <n v="80"/>
    <x v="21"/>
    <s v="49 USC 5305 - Planning Programs/5303/5313(b)"/>
    <n v="5305"/>
    <x v="14"/>
    <m/>
    <s v="02      "/>
    <s v="GEORGIA DOT          "/>
    <x v="236"/>
    <n v="1002"/>
    <n v="78400"/>
    <m/>
    <n v="879979"/>
    <m/>
    <d v="2015-07-16T00:00:00"/>
    <n v="442200"/>
    <s v="GENERAL DEVELOPMENT/COMPREHENSIVE PLANNING                  "/>
    <n v="6"/>
    <n v="71791"/>
    <n v="57433"/>
    <n v="130000"/>
    <s v="STATE"/>
    <s v="Under 50k"/>
    <s v="GEORGIA GOV APP"/>
    <n v="0"/>
    <s v="441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GA800009"/>
    <n v="80"/>
    <x v="21"/>
    <s v="49 USC 5305 - Planning Programs/5303/5313(b)"/>
    <n v="5305"/>
    <x v="14"/>
    <m/>
    <s v="02      "/>
    <s v="GEORGIA DOT          "/>
    <x v="236"/>
    <n v="1002"/>
    <n v="78400"/>
    <m/>
    <n v="879979"/>
    <m/>
    <d v="2015-07-16T00:00:00"/>
    <n v="442200"/>
    <s v="GENERAL DEVELOPMENT/COMPREHENSIVE PLANNING                  "/>
    <n v="4"/>
    <n v="913579"/>
    <n v="730864"/>
    <n v="130000"/>
    <s v="STATE"/>
    <s v="Under 50k"/>
    <s v="GEORGIA GOV APP"/>
    <n v="0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GA800009"/>
    <n v="80"/>
    <x v="21"/>
    <s v="49 USC 5305 - Planning Programs/5303/5313(b)"/>
    <n v="5305"/>
    <x v="14"/>
    <m/>
    <s v="02      "/>
    <s v="GEORGIA DOT          "/>
    <x v="236"/>
    <n v="1002"/>
    <n v="78400"/>
    <m/>
    <n v="879979"/>
    <m/>
    <d v="2015-07-16T00:00:00"/>
    <n v="442301"/>
    <s v="LONGTERM TRANS PLAN - SYSTEM LEVEL                          "/>
    <n v="4"/>
    <n v="55000"/>
    <n v="44000"/>
    <n v="130000"/>
    <s v="STATE"/>
    <s v="Under 50k"/>
    <s v="GEORGIA GOV APP"/>
    <n v="0"/>
    <s v="44100"/>
    <s v="  "/>
    <m/>
    <s v="N"/>
    <s v="4423"/>
    <s v="PLANNING"/>
    <n v="44"/>
    <s v="Planning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GA800009"/>
    <n v="80"/>
    <x v="21"/>
    <s v="49 USC 5305 - Planning Programs/5303/5313(b)"/>
    <n v="5305"/>
    <x v="14"/>
    <m/>
    <s v="02      "/>
    <s v="GEORGIA DOT          "/>
    <x v="236"/>
    <n v="1002"/>
    <n v="78400"/>
    <m/>
    <n v="879979"/>
    <m/>
    <d v="2015-07-16T00:00:00"/>
    <n v="442301"/>
    <s v="LONGTERM TRANS PLAN - SYSTEM LEVEL                          "/>
    <n v="6"/>
    <n v="727128"/>
    <n v="581702"/>
    <n v="130000"/>
    <s v="STATE"/>
    <s v="Under 50k"/>
    <s v="GEORGIA GOV APP"/>
    <n v="0"/>
    <s v="44200"/>
    <s v="  "/>
    <m/>
    <s v="N"/>
    <s v="4423"/>
    <s v="PLANNING"/>
    <n v="44"/>
    <s v="Planning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GA800009"/>
    <n v="80"/>
    <x v="21"/>
    <s v="49 USC 5305 - Planning Programs/5303/5313(b)"/>
    <n v="5305"/>
    <x v="14"/>
    <m/>
    <s v="02      "/>
    <s v="GEORGIA DOT          "/>
    <x v="236"/>
    <n v="1002"/>
    <n v="78400"/>
    <m/>
    <n v="879979"/>
    <m/>
    <d v="2015-07-16T00:00:00"/>
    <n v="442302"/>
    <s v="LONGTERM TRANS PLAN - PROJECT LEVEL                         "/>
    <n v="1"/>
    <n v="28775"/>
    <n v="23020"/>
    <n v="130000"/>
    <s v="STATE"/>
    <s v="Under 50k"/>
    <s v="GEORGIA GOV APP"/>
    <n v="0"/>
    <s v="44100"/>
    <s v="  "/>
    <m/>
    <s v="N"/>
    <s v="4423"/>
    <s v="PLANNING"/>
    <n v="44"/>
    <s v="Planning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GA800009"/>
    <n v="80"/>
    <x v="21"/>
    <s v="49 USC 5305 - Planning Programs/5303/5313(b)"/>
    <n v="5305"/>
    <x v="14"/>
    <m/>
    <s v="02      "/>
    <s v="GEORGIA DOT          "/>
    <x v="236"/>
    <n v="1002"/>
    <n v="78400"/>
    <m/>
    <n v="879979"/>
    <m/>
    <d v="2015-07-16T00:00:00"/>
    <n v="442302"/>
    <s v="LONGTERM TRANS PLAN - PROJECT LEVEL                         "/>
    <n v="3"/>
    <n v="183537"/>
    <n v="146829"/>
    <n v="130000"/>
    <s v="STATE"/>
    <s v="Under 50k"/>
    <s v="GEORGIA GOV APP"/>
    <n v="0"/>
    <s v="44200"/>
    <s v="  "/>
    <m/>
    <s v="N"/>
    <s v="4423"/>
    <s v="PLANNING"/>
    <n v="44"/>
    <s v="Planning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GA800009"/>
    <n v="80"/>
    <x v="21"/>
    <s v="49 USC 5305 - Planning Programs/5303/5313(b)"/>
    <n v="5305"/>
    <x v="14"/>
    <m/>
    <s v="02      "/>
    <s v="GEORGIA DOT          "/>
    <x v="236"/>
    <n v="1002"/>
    <n v="78400"/>
    <m/>
    <n v="879979"/>
    <m/>
    <d v="2015-07-16T00:00:00"/>
    <n v="442400"/>
    <s v="SHORT RANGE TRANSIT PLANNING                                "/>
    <n v="5"/>
    <n v="55396"/>
    <n v="44317"/>
    <n v="130000"/>
    <s v="STATE"/>
    <s v="Under 50k"/>
    <s v="GEORGIA GOV APP"/>
    <n v="0"/>
    <s v="441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GA800009"/>
    <n v="80"/>
    <x v="21"/>
    <s v="49 USC 5305 - Planning Programs/5303/5313(b)"/>
    <n v="5305"/>
    <x v="14"/>
    <m/>
    <s v="02      "/>
    <s v="GEORGIA DOT          "/>
    <x v="236"/>
    <n v="1002"/>
    <n v="78400"/>
    <m/>
    <n v="879979"/>
    <m/>
    <d v="2015-07-16T00:00:00"/>
    <n v="442400"/>
    <s v="SHORT RANGE TRANSIT PLANNING                                "/>
    <n v="4"/>
    <n v="354517"/>
    <n v="283614"/>
    <n v="130000"/>
    <s v="STATE"/>
    <s v="Under 50k"/>
    <s v="GEORGIA GOV APP"/>
    <n v="0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GA800009"/>
    <n v="80"/>
    <x v="21"/>
    <s v="49 USC 5305 - Planning Programs/5303/5313(b)"/>
    <n v="5305"/>
    <x v="14"/>
    <m/>
    <s v="02      "/>
    <s v="GEORGIA DOT          "/>
    <x v="236"/>
    <n v="1002"/>
    <n v="78400"/>
    <m/>
    <n v="879979"/>
    <m/>
    <d v="2015-07-16T00:00:00"/>
    <n v="442500"/>
    <s v="TRANSPORTATION IMPROVEMENT PROGRAM                          "/>
    <n v="2"/>
    <n v="500"/>
    <n v="400"/>
    <n v="130000"/>
    <s v="STATE"/>
    <s v="Under 50k"/>
    <s v="GEORGIA GOV APP"/>
    <n v="0"/>
    <s v="44100"/>
    <s v="  "/>
    <m/>
    <s v="N"/>
    <s v="4425"/>
    <s v="PLANNING"/>
    <n v="44"/>
    <s v="Planning"/>
    <s v="25"/>
    <s v="442"/>
    <s v="Transportation Improvement Program"/>
    <s v="00"/>
    <s v="Transportation Improvement Program"/>
    <m/>
    <m/>
    <n v="4"/>
    <s v="Planning"/>
    <s v="4"/>
    <m/>
    <s v="2"/>
    <m/>
    <s v="5"/>
    <s v="0"/>
    <s v="0"/>
  </r>
  <r>
    <s v="GA800009"/>
    <n v="80"/>
    <x v="21"/>
    <s v="49 USC 5305 - Planning Programs/5303/5313(b)"/>
    <n v="5305"/>
    <x v="14"/>
    <m/>
    <s v="02      "/>
    <s v="GEORGIA DOT          "/>
    <x v="236"/>
    <n v="1002"/>
    <n v="78400"/>
    <m/>
    <n v="879979"/>
    <m/>
    <d v="2015-07-16T00:00:00"/>
    <n v="442500"/>
    <s v="TRANSPORTATION IMPROVEMENT PROGRAM                          "/>
    <n v="6"/>
    <n v="262033"/>
    <n v="209627"/>
    <n v="130000"/>
    <s v="STATE"/>
    <s v="Under 50k"/>
    <s v="GEORGIA GOV APP"/>
    <n v="0"/>
    <s v="44200"/>
    <s v="  "/>
    <m/>
    <s v="N"/>
    <s v="4425"/>
    <s v="PLANNING"/>
    <n v="44"/>
    <s v="Planning"/>
    <s v="25"/>
    <s v="442"/>
    <s v="Transportation Improvement Program"/>
    <s v="00"/>
    <s v="Transportation Improvement Program"/>
    <m/>
    <m/>
    <n v="4"/>
    <s v="Planning"/>
    <s v="4"/>
    <m/>
    <s v="2"/>
    <m/>
    <s v="5"/>
    <s v="0"/>
    <s v="0"/>
  </r>
  <r>
    <s v="GA800009"/>
    <n v="80"/>
    <x v="21"/>
    <s v="49 USC 5305 - Planning Programs/5303/5313(b)"/>
    <n v="5305"/>
    <x v="14"/>
    <m/>
    <s v="02      "/>
    <s v="GEORGIA DOT          "/>
    <x v="236"/>
    <n v="1002"/>
    <n v="78400"/>
    <m/>
    <n v="879979"/>
    <m/>
    <d v="2015-07-16T00:00:00"/>
    <n v="442612"/>
    <s v="COORDINATION OF NON-EMERGENCY HUMAN SERVICE TRANSPORTATION  "/>
    <n v="6"/>
    <n v="19503"/>
    <n v="15602"/>
    <n v="130000"/>
    <s v="STATE"/>
    <s v="Under 50k"/>
    <s v="GEORGIA GOV APP"/>
    <n v="0"/>
    <s v="44100"/>
    <s v="  "/>
    <m/>
    <s v="N"/>
    <s v="4426"/>
    <s v="PLANNING"/>
    <n v="44"/>
    <s v="Planning"/>
    <s v="26"/>
    <s v="442"/>
    <s v="Planning Emphasis Area"/>
    <s v="12"/>
    <s v="Coordination of Non-Emergency Human Service Transportation"/>
    <m/>
    <m/>
    <n v="4"/>
    <s v="Planning"/>
    <s v="4"/>
    <m/>
    <s v="2"/>
    <m/>
    <s v="6"/>
    <s v="1"/>
    <s v="2"/>
  </r>
  <r>
    <s v="GA800009"/>
    <n v="80"/>
    <x v="21"/>
    <s v="49 USC 5305 - Planning Programs/5303/5313(b)"/>
    <n v="5305"/>
    <x v="14"/>
    <m/>
    <s v="02      "/>
    <s v="GEORGIA DOT          "/>
    <x v="236"/>
    <n v="1002"/>
    <n v="78400"/>
    <m/>
    <n v="879979"/>
    <m/>
    <d v="2015-07-16T00:00:00"/>
    <n v="442612"/>
    <s v="COORDINATION OF NON-EMERGENCY HUMAN SERVICE TRANSPORTATION  "/>
    <n v="2"/>
    <n v="31326"/>
    <n v="25061"/>
    <n v="130000"/>
    <s v="STATE"/>
    <s v="Under 50k"/>
    <s v="GEORGIA GOV APP"/>
    <n v="0"/>
    <s v="44200"/>
    <s v="  "/>
    <m/>
    <s v="N"/>
    <s v="4426"/>
    <s v="PLANNING"/>
    <n v="44"/>
    <s v="Planning"/>
    <s v="26"/>
    <s v="442"/>
    <s v="Planning Emphasis Area"/>
    <s v="12"/>
    <s v="Coordination of Non-Emergency Human Service Transportation"/>
    <m/>
    <m/>
    <n v="4"/>
    <s v="Planning"/>
    <s v="4"/>
    <m/>
    <s v="2"/>
    <m/>
    <s v="6"/>
    <s v="1"/>
    <s v="2"/>
  </r>
  <r>
    <s v="GA800009"/>
    <n v="80"/>
    <x v="21"/>
    <s v="49 USC 5305 - Planning Programs/5303/5313(b)"/>
    <n v="5305"/>
    <x v="14"/>
    <m/>
    <s v="02      "/>
    <s v="GEORGIA DOT          "/>
    <x v="236"/>
    <n v="1002"/>
    <n v="78400"/>
    <m/>
    <n v="879979"/>
    <m/>
    <d v="2015-07-16T00:00:00"/>
    <n v="442613"/>
    <s v="PARTICIPATION OF TRANSIT OPERATORS IN METRO &amp; STATEWIDE PLAN"/>
    <n v="2"/>
    <n v="12500"/>
    <n v="10000"/>
    <n v="130000"/>
    <s v="STATE"/>
    <s v="Under 50k"/>
    <s v="GEORGIA GOV APP"/>
    <n v="0"/>
    <s v="44100"/>
    <s v="  "/>
    <m/>
    <s v="N"/>
    <s v="4426"/>
    <s v="PLANNING"/>
    <n v="44"/>
    <s v="Planning"/>
    <s v="26"/>
    <s v="442"/>
    <s v="Planning Emphasis Area"/>
    <s v="13"/>
    <s v="Participation of transit operators in metropolitan and Statewide Planning"/>
    <m/>
    <m/>
    <n v="4"/>
    <s v="Planning"/>
    <s v="4"/>
    <m/>
    <s v="2"/>
    <m/>
    <s v="6"/>
    <s v="1"/>
    <s v="3"/>
  </r>
  <r>
    <s v="GA800009"/>
    <n v="80"/>
    <x v="21"/>
    <s v="49 USC 5305 - Planning Programs/5303/5313(b)"/>
    <n v="5305"/>
    <x v="14"/>
    <m/>
    <s v="02      "/>
    <s v="GEORGIA DOT          "/>
    <x v="236"/>
    <n v="1002"/>
    <n v="78400"/>
    <m/>
    <n v="879979"/>
    <m/>
    <d v="2015-07-16T00:00:00"/>
    <n v="442613"/>
    <s v="PARTICIPATION OF TRANSIT OPERATORS IN METRO &amp; STATEWIDE PLAN"/>
    <n v="1"/>
    <n v="23326"/>
    <n v="18660"/>
    <n v="130000"/>
    <s v="STATE"/>
    <s v="Under 50k"/>
    <s v="GEORGIA GOV APP"/>
    <n v="0"/>
    <s v="44200"/>
    <s v="  "/>
    <m/>
    <s v="N"/>
    <s v="4426"/>
    <s v="PLANNING"/>
    <n v="44"/>
    <s v="Planning"/>
    <s v="26"/>
    <s v="442"/>
    <s v="Planning Emphasis Area"/>
    <s v="13"/>
    <s v="Participation of transit operators in metropolitan and Statewide Planning"/>
    <m/>
    <m/>
    <n v="4"/>
    <s v="Planning"/>
    <s v="4"/>
    <m/>
    <s v="2"/>
    <m/>
    <s v="6"/>
    <s v="1"/>
    <s v="3"/>
  </r>
  <r>
    <s v="GA800009"/>
    <n v="80"/>
    <x v="21"/>
    <s v="49 USC 5305 - Planning Programs/5303/5313(b)"/>
    <n v="5305"/>
    <x v="14"/>
    <m/>
    <s v="02      "/>
    <s v="GEORGIA DOT          "/>
    <x v="236"/>
    <n v="1002"/>
    <n v="78400"/>
    <m/>
    <n v="879979"/>
    <m/>
    <d v="2015-07-16T00:00:00"/>
    <n v="442614"/>
    <s v="PLANNING FOR TRANSIT SYS MANAGEMENT / OPERATIONS TO INCREASE"/>
    <n v="5"/>
    <n v="53639"/>
    <n v="42911"/>
    <n v="130000"/>
    <s v="STATE"/>
    <s v="Under 50k"/>
    <s v="GEORGIA GOV APP"/>
    <n v="0"/>
    <s v="44100"/>
    <s v="  "/>
    <m/>
    <s v="N"/>
    <s v="4426"/>
    <s v="PLANNING"/>
    <n v="44"/>
    <s v="Planning"/>
    <s v="26"/>
    <s v="442"/>
    <s v="Planning Emphasis Area"/>
    <s v="14"/>
    <s v="Planning for Transit Systems Management/Operations"/>
    <m/>
    <m/>
    <n v="4"/>
    <s v="Planning"/>
    <s v="4"/>
    <m/>
    <s v="2"/>
    <m/>
    <s v="6"/>
    <s v="1"/>
    <s v="4"/>
  </r>
  <r>
    <s v="GA800009"/>
    <n v="80"/>
    <x v="21"/>
    <s v="49 USC 5305 - Planning Programs/5303/5313(b)"/>
    <n v="5305"/>
    <x v="14"/>
    <m/>
    <s v="02      "/>
    <s v="GEORGIA DOT          "/>
    <x v="236"/>
    <n v="1002"/>
    <n v="78400"/>
    <m/>
    <n v="879979"/>
    <m/>
    <d v="2015-07-16T00:00:00"/>
    <n v="442614"/>
    <s v="PLANNING FOR TRANSIT SYS MANAGEMENT / OPERATIONS TO INCREASE"/>
    <n v="2"/>
    <n v="43326"/>
    <n v="34661"/>
    <n v="130000"/>
    <s v="STATE"/>
    <s v="Under 50k"/>
    <s v="GEORGIA GOV APP"/>
    <n v="0"/>
    <s v="44200"/>
    <s v="  "/>
    <m/>
    <s v="N"/>
    <s v="4426"/>
    <s v="PLANNING"/>
    <n v="44"/>
    <s v="Planning"/>
    <s v="26"/>
    <s v="442"/>
    <s v="Planning Emphasis Area"/>
    <s v="14"/>
    <s v="Planning for Transit Systems Management/Operations"/>
    <m/>
    <m/>
    <n v="4"/>
    <s v="Planning"/>
    <s v="4"/>
    <m/>
    <s v="2"/>
    <m/>
    <s v="6"/>
    <s v="1"/>
    <s v="4"/>
  </r>
  <r>
    <s v="GA800009"/>
    <n v="80"/>
    <x v="21"/>
    <s v="49 USC 5305 - Planning Programs/5303/5313(b)"/>
    <n v="5305"/>
    <x v="14"/>
    <m/>
    <s v="02      "/>
    <s v="GEORGIA DOT          "/>
    <x v="236"/>
    <n v="1002"/>
    <n v="78400"/>
    <m/>
    <n v="879979"/>
    <m/>
    <d v="2015-07-16T00:00:00"/>
    <n v="442615"/>
    <s v="SUPP TRANSIT CAPITAL INVESTMT DECISIONS THROUGH EFFECTIVE SY"/>
    <n v="1"/>
    <n v="2995"/>
    <n v="2396"/>
    <n v="130000"/>
    <s v="STATE"/>
    <s v="Under 50k"/>
    <s v="GEORGIA GOV APP"/>
    <n v="0"/>
    <s v="44100"/>
    <s v="  "/>
    <m/>
    <s v="N"/>
    <s v="4426"/>
    <s v="PLANNING"/>
    <n v="44"/>
    <s v="Planning"/>
    <s v="26"/>
    <s v="442"/>
    <s v="Planning Emphasis Area"/>
    <s v="15"/>
    <s v="Support Transit Capital investment decisions "/>
    <m/>
    <m/>
    <n v="4"/>
    <s v="Planning"/>
    <s v="4"/>
    <m/>
    <s v="2"/>
    <m/>
    <s v="6"/>
    <s v="1"/>
    <s v="5"/>
  </r>
  <r>
    <s v="GA800009"/>
    <n v="80"/>
    <x v="21"/>
    <s v="49 USC 5305 - Planning Programs/5303/5313(b)"/>
    <n v="5305"/>
    <x v="14"/>
    <m/>
    <s v="02      "/>
    <s v="GEORGIA DOT          "/>
    <x v="236"/>
    <n v="1002"/>
    <n v="78400"/>
    <m/>
    <n v="879979"/>
    <m/>
    <d v="2015-07-16T00:00:00"/>
    <n v="442615"/>
    <s v="SUPP TRANSIT CAPITAL INVESTMT DECISIONS THROUGH EFFECTIVE SY"/>
    <n v="1"/>
    <n v="23326"/>
    <n v="18660"/>
    <n v="130000"/>
    <s v="STATE"/>
    <s v="Under 50k"/>
    <s v="GEORGIA GOV APP"/>
    <n v="0"/>
    <s v="44200"/>
    <s v="  "/>
    <m/>
    <s v="N"/>
    <s v="4426"/>
    <s v="PLANNING"/>
    <n v="44"/>
    <s v="Planning"/>
    <s v="26"/>
    <s v="442"/>
    <s v="Planning Emphasis Area"/>
    <s v="15"/>
    <s v="Support Transit Capital investment decisions "/>
    <m/>
    <m/>
    <n v="4"/>
    <s v="Planning"/>
    <s v="4"/>
    <m/>
    <s v="2"/>
    <m/>
    <s v="6"/>
    <s v="1"/>
    <s v="5"/>
  </r>
  <r>
    <s v="GA800009"/>
    <n v="80"/>
    <x v="21"/>
    <s v="49 USC 5305 - Planning Programs/5303/5313(b)"/>
    <n v="5305"/>
    <x v="14"/>
    <m/>
    <s v="02      "/>
    <s v="GEORGIA DOT          "/>
    <x v="236"/>
    <n v="1002"/>
    <n v="78400"/>
    <m/>
    <n v="879979"/>
    <m/>
    <d v="2015-07-16T00:00:00"/>
    <n v="442616"/>
    <s v="INCORPORATING SAFETY &amp; SECURITY IN TRANSPORTATION PLANNING  "/>
    <n v="2"/>
    <n v="25326"/>
    <n v="20260"/>
    <n v="130000"/>
    <s v="STATE"/>
    <s v="Under 50k"/>
    <s v="GEORGIA GOV APP"/>
    <n v="0"/>
    <s v="44200"/>
    <s v="  "/>
    <m/>
    <s v="N"/>
    <s v="4426"/>
    <s v="PLANNING"/>
    <n v="44"/>
    <s v="Planning"/>
    <s v="26"/>
    <s v="442"/>
    <s v="Planning Emphasis Area"/>
    <s v="16"/>
    <s v="Incorporating Safety and Security"/>
    <m/>
    <m/>
    <n v="4"/>
    <s v="Planning"/>
    <s v="4"/>
    <m/>
    <s v="2"/>
    <m/>
    <s v="6"/>
    <s v="1"/>
    <s v="6"/>
  </r>
  <r>
    <s v="GA800009"/>
    <n v="80"/>
    <x v="21"/>
    <s v="49 USC 5305 - Planning Programs/5303/5313(b)"/>
    <n v="5305"/>
    <x v="14"/>
    <m/>
    <s v="02      "/>
    <s v="GEORGIA DOT          "/>
    <x v="236"/>
    <n v="1002"/>
    <n v="78400"/>
    <m/>
    <n v="879979"/>
    <m/>
    <d v="2015-07-16T00:00:00"/>
    <n v="442700"/>
    <s v="OTHER ACTIVITIES                                            "/>
    <n v="2"/>
    <n v="3447"/>
    <n v="2758"/>
    <n v="130000"/>
    <s v="STATE"/>
    <s v="Under 50k"/>
    <s v="GEORGIA GOV APP"/>
    <n v="0"/>
    <s v="44100"/>
    <s v="  "/>
    <m/>
    <s v="N"/>
    <s v="4427"/>
    <s v="PLANNING"/>
    <n v="44"/>
    <s v="Planning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GA800009"/>
    <n v="80"/>
    <x v="21"/>
    <s v="49 USC 5305 - Planning Programs/5303/5313(b)"/>
    <n v="5305"/>
    <x v="14"/>
    <m/>
    <s v="02      "/>
    <s v="GEORGIA DOT          "/>
    <x v="236"/>
    <n v="1002"/>
    <n v="78400"/>
    <m/>
    <n v="879979"/>
    <m/>
    <d v="2015-07-16T00:00:00"/>
    <n v="442700"/>
    <s v="OTHER ACTIVITIES                                            "/>
    <n v="5"/>
    <n v="344252"/>
    <n v="275402"/>
    <n v="130000"/>
    <s v="STATE"/>
    <s v="Under 50k"/>
    <s v="GEORGIA GOV APP"/>
    <n v="0"/>
    <s v="44200"/>
    <s v="  "/>
    <m/>
    <s v="N"/>
    <s v="4427"/>
    <s v="PLANNING"/>
    <n v="44"/>
    <s v="Planning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GA90X309"/>
    <n v="90"/>
    <x v="21"/>
    <s v="49 USC 5307 - Urbanized Area Formula (FY2006 forward)"/>
    <n v="5307"/>
    <x v="6"/>
    <m/>
    <s v="04      "/>
    <s v="GEORGIA DOT          "/>
    <x v="236"/>
    <n v="1002"/>
    <n v="78400"/>
    <m/>
    <n v="34626"/>
    <m/>
    <d v="2015-07-31T00:00:00"/>
    <n v="111315"/>
    <s v="BUY VAN FOR SVC EXPANSION - Bartow County - ARC FUNDS       "/>
    <n v="1"/>
    <n v="43282"/>
    <n v="34626"/>
    <n v="130200"/>
    <s v="LARGE"/>
    <s v="Over 1m"/>
    <s v="Atlanta, GA"/>
    <n v="4515419"/>
    <s v="11100"/>
    <s v="DF"/>
    <s v="DIESEL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GA90X309"/>
    <n v="90"/>
    <x v="21"/>
    <s v="49 USC 5307 - Urbanized Area Formula (FY2006 forward)"/>
    <n v="5307"/>
    <x v="6"/>
    <m/>
    <s v="04      "/>
    <s v="GEORGIA DOT          "/>
    <x v="236"/>
    <n v="1002"/>
    <n v="78400"/>
    <m/>
    <n v="34626"/>
    <m/>
    <d v="2015-07-31T00:00:00"/>
    <n v="111201"/>
    <s v="BUY REPLACEMENT 40-FT BUS - ATHENS                          "/>
    <n v="0"/>
    <n v="0"/>
    <n v="0"/>
    <n v="130000"/>
    <s v="STATE"/>
    <s v="Under 50k"/>
    <s v="GEORGIA GOV APP"/>
    <n v="0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GA90X309"/>
    <n v="90"/>
    <x v="21"/>
    <s v="49 USC 5307 - Urbanized Area Formula (FY2006 forward)"/>
    <n v="5307"/>
    <x v="6"/>
    <m/>
    <s v="04      "/>
    <s v="GEORGIA DOT          "/>
    <x v="236"/>
    <n v="1002"/>
    <n v="78400"/>
    <m/>
    <n v="34626"/>
    <m/>
    <d v="2015-07-31T00:00:00"/>
    <n v="111204"/>
    <s v="BUY REPLACEMENT &lt;32 FT BUS Rome - 14                        "/>
    <n v="0"/>
    <n v="0"/>
    <n v="0"/>
    <n v="130000"/>
    <s v="STATE"/>
    <s v="Under 50k"/>
    <s v="GEORGIA GOV APP"/>
    <n v="0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GA90X309"/>
    <n v="90"/>
    <x v="21"/>
    <s v="49 USC 5307 - Urbanized Area Formula (FY2006 forward)"/>
    <n v="5307"/>
    <x v="6"/>
    <m/>
    <s v="04      "/>
    <s v="GEORGIA DOT          "/>
    <x v="236"/>
    <n v="1002"/>
    <n v="78400"/>
    <m/>
    <n v="34626"/>
    <m/>
    <d v="2015-07-31T00:00:00"/>
    <n v="111204"/>
    <s v="BUY REPLACEMENT &lt;30 FT BUS Rome - 14                        "/>
    <n v="0"/>
    <n v="0"/>
    <n v="0"/>
    <n v="130000"/>
    <s v="STATE"/>
    <s v="Under 50k"/>
    <s v="GEORGIA GOV APP"/>
    <n v="0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GA90X309"/>
    <n v="90"/>
    <x v="21"/>
    <s v="49 USC 5307 - Urbanized Area Formula (FY2006 forward)"/>
    <n v="5307"/>
    <x v="6"/>
    <m/>
    <s v="04      "/>
    <s v="GEORGIA DOT          "/>
    <x v="236"/>
    <n v="1002"/>
    <n v="78400"/>
    <m/>
    <n v="34626"/>
    <m/>
    <d v="2015-07-31T00:00:00"/>
    <n v="111204"/>
    <s v="BUY REPLACEMENT &lt;30 FT BUS - Rome                           "/>
    <n v="0"/>
    <n v="0"/>
    <n v="0"/>
    <n v="130000"/>
    <s v="STATE"/>
    <s v="Under 50k"/>
    <s v="GEORGIA GOV APP"/>
    <n v="0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GA90X309"/>
    <n v="90"/>
    <x v="21"/>
    <s v="49 USC 5307 - Urbanized Area Formula (FY2006 forward)"/>
    <n v="5307"/>
    <x v="6"/>
    <m/>
    <s v="04      "/>
    <s v="GEORGIA DOT          "/>
    <x v="236"/>
    <n v="1002"/>
    <n v="78400"/>
    <m/>
    <n v="34626"/>
    <m/>
    <d v="2015-07-31T00:00:00"/>
    <n v="111204"/>
    <s v="BUY REPLACEMENT &lt;30 FT BUS - Albany                         "/>
    <n v="0"/>
    <n v="0"/>
    <n v="0"/>
    <n v="130000"/>
    <s v="STATE"/>
    <s v="Under 50k"/>
    <s v="GEORGIA GOV APP"/>
    <n v="0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GA90X309"/>
    <n v="90"/>
    <x v="21"/>
    <s v="49 USC 5307 - Urbanized Area Formula (FY2006 forward)"/>
    <n v="5307"/>
    <x v="6"/>
    <m/>
    <s v="04      "/>
    <s v="GEORGIA DOT          "/>
    <x v="236"/>
    <n v="1002"/>
    <n v="78400"/>
    <m/>
    <n v="34626"/>
    <m/>
    <d v="2015-07-31T00:00:00"/>
    <n v="111240"/>
    <s v="BUY ASSOC CAP MAINT ITEMS - Albany - 14                     "/>
    <n v="0"/>
    <n v="0"/>
    <n v="0"/>
    <n v="130000"/>
    <s v="STATE"/>
    <s v="Under 50k"/>
    <s v="GEORGIA GOV APP"/>
    <n v="0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GA90X309"/>
    <n v="90"/>
    <x v="21"/>
    <s v="49 USC 5307 - Urbanized Area Formula (FY2006 forward)"/>
    <n v="5307"/>
    <x v="6"/>
    <m/>
    <s v="04      "/>
    <s v="GEORGIA DOT          "/>
    <x v="236"/>
    <n v="1002"/>
    <n v="78400"/>
    <m/>
    <n v="34626"/>
    <m/>
    <d v="2015-07-31T00:00:00"/>
    <n v="111240"/>
    <s v="BUY ASSOC CAP MAINT ITEMS - Gainesville                     "/>
    <n v="0"/>
    <n v="0"/>
    <n v="0"/>
    <n v="130000"/>
    <s v="STATE"/>
    <s v="Under 50k"/>
    <s v="GEORGIA GOV APP"/>
    <n v="0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GA90X309"/>
    <n v="90"/>
    <x v="21"/>
    <s v="49 USC 5307 - Urbanized Area Formula (FY2006 forward)"/>
    <n v="5307"/>
    <x v="6"/>
    <m/>
    <s v="04      "/>
    <s v="GEORGIA DOT          "/>
    <x v="236"/>
    <n v="1002"/>
    <n v="78400"/>
    <m/>
    <n v="34626"/>
    <m/>
    <d v="2015-07-31T00:00:00"/>
    <n v="111403"/>
    <s v="REHAB/REBUILD 30-FT BUS-Macon                               "/>
    <n v="0"/>
    <n v="0"/>
    <n v="0"/>
    <n v="130000"/>
    <s v="STATE"/>
    <s v="Under 50k"/>
    <s v="GEORGIA GOV APP"/>
    <n v="0"/>
    <s v="11100"/>
    <s v="GA"/>
    <s v="GASOLINE"/>
    <s v="N"/>
    <s v="1114"/>
    <s v="BUS OTHER"/>
    <n v="11"/>
    <s v="Bus"/>
    <s v="14"/>
    <s v="111"/>
    <s v="Rehabilitation / Rebuild"/>
    <s v="03"/>
    <s v="30 ft Bus"/>
    <m/>
    <s v="30 ft Bus"/>
    <n v="1"/>
    <s v="Capital"/>
    <s v="1"/>
    <m/>
    <s v="1"/>
    <m/>
    <s v="4"/>
    <s v="0"/>
    <s v="3"/>
  </r>
  <r>
    <s v="GA90X309"/>
    <n v="90"/>
    <x v="21"/>
    <s v="49 USC 5307 - Urbanized Area Formula (FY2006 forward)"/>
    <n v="5307"/>
    <x v="6"/>
    <m/>
    <s v="04      "/>
    <s v="GEORGIA DOT          "/>
    <x v="236"/>
    <n v="1002"/>
    <n v="78400"/>
    <m/>
    <n v="34626"/>
    <m/>
    <d v="2015-07-31T00:00:00"/>
    <n v="113102"/>
    <s v="ENG/DESIGN - BUS STATION - ALBANY                           "/>
    <n v="0"/>
    <n v="0"/>
    <n v="0"/>
    <n v="130000"/>
    <s v="STATE"/>
    <s v="Under 50k"/>
    <s v="GEORGIA GOV APP"/>
    <n v="0"/>
    <s v="11300"/>
    <s v="  "/>
    <m/>
    <s v="N"/>
    <s v="1131"/>
    <s v="BUS OTHER"/>
    <n v="11"/>
    <s v="Bus"/>
    <s v="31"/>
    <s v="113"/>
    <s v="Engineering and Design"/>
    <s v="02"/>
    <s v="Station"/>
    <m/>
    <m/>
    <n v="1"/>
    <s v="Capital"/>
    <s v="1"/>
    <m/>
    <s v="3"/>
    <m/>
    <s v="1"/>
    <s v="0"/>
    <s v="2"/>
  </r>
  <r>
    <s v="GA90X309"/>
    <n v="90"/>
    <x v="21"/>
    <s v="49 USC 5307 - Urbanized Area Formula (FY2006 forward)"/>
    <n v="5307"/>
    <x v="6"/>
    <m/>
    <s v="04      "/>
    <s v="GEORGIA DOT          "/>
    <x v="236"/>
    <n v="1002"/>
    <n v="78400"/>
    <m/>
    <n v="34626"/>
    <m/>
    <d v="2015-07-31T00:00:00"/>
    <n v="113209"/>
    <s v="ACQUIRE - BUS ROUTE SIGNING-ROME                            "/>
    <n v="0"/>
    <n v="0"/>
    <n v="0"/>
    <n v="130000"/>
    <s v="STATE"/>
    <s v="Under 50k"/>
    <s v="GEORGIA GOV APP"/>
    <n v="0"/>
    <s v="11300"/>
    <s v="  "/>
    <m/>
    <s v="N"/>
    <s v="1132"/>
    <s v="BUS OTHER"/>
    <n v="11"/>
    <s v="Bus"/>
    <s v="32"/>
    <s v="113"/>
    <s v="Acquisition"/>
    <s v="09"/>
    <s v="Route Signing"/>
    <m/>
    <m/>
    <n v="1"/>
    <s v="Capital"/>
    <s v="1"/>
    <m/>
    <s v="3"/>
    <m/>
    <s v="2"/>
    <s v="0"/>
    <s v="9"/>
  </r>
  <r>
    <s v="GA90X309"/>
    <n v="90"/>
    <x v="21"/>
    <s v="49 USC 5307 - Urbanized Area Formula (FY2006 forward)"/>
    <n v="5307"/>
    <x v="6"/>
    <m/>
    <s v="04      "/>
    <s v="GEORGIA DOT          "/>
    <x v="236"/>
    <n v="1002"/>
    <n v="78400"/>
    <m/>
    <n v="34626"/>
    <m/>
    <d v="2015-07-31T00:00:00"/>
    <n v="113210"/>
    <s v="ACQUIRE - BUS PASSENGER SHELTERS-ROME                       "/>
    <n v="0"/>
    <n v="0"/>
    <n v="0"/>
    <n v="130000"/>
    <s v="STATE"/>
    <s v="Under 50k"/>
    <s v="GEORGIA GOV APP"/>
    <n v="0"/>
    <s v="11300"/>
    <s v="  "/>
    <m/>
    <s v="N"/>
    <s v="1132"/>
    <s v="BUS OTHER"/>
    <n v="11"/>
    <s v="Bus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GA90X309"/>
    <n v="90"/>
    <x v="21"/>
    <s v="49 USC 5307 - Urbanized Area Formula (FY2006 forward)"/>
    <n v="5307"/>
    <x v="6"/>
    <m/>
    <s v="04      "/>
    <s v="GEORGIA DOT          "/>
    <x v="236"/>
    <n v="1002"/>
    <n v="78400"/>
    <m/>
    <n v="34626"/>
    <m/>
    <d v="2015-07-31T00:00:00"/>
    <n v="113210"/>
    <s v="ACQUIRE - BUS PASSENGER SHELTERS                            "/>
    <n v="0"/>
    <n v="0"/>
    <n v="0"/>
    <n v="130000"/>
    <s v="STATE"/>
    <s v="Under 50k"/>
    <s v="GEORGIA GOV APP"/>
    <n v="0"/>
    <s v="11300"/>
    <s v="  "/>
    <m/>
    <s v="N"/>
    <s v="1132"/>
    <s v="BUS OTHER"/>
    <n v="11"/>
    <s v="Bus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GA90X309"/>
    <n v="90"/>
    <x v="21"/>
    <s v="49 USC 5307 - Urbanized Area Formula (FY2006 forward)"/>
    <n v="5307"/>
    <x v="6"/>
    <m/>
    <s v="04      "/>
    <s v="GEORGIA DOT          "/>
    <x v="236"/>
    <n v="1002"/>
    <n v="78400"/>
    <m/>
    <n v="34626"/>
    <m/>
    <d v="2015-07-31T00:00:00"/>
    <n v="113220"/>
    <s v="ACQUIRE - MISC BUS STATION EQUIP-ROME                       "/>
    <n v="0"/>
    <n v="0"/>
    <n v="0"/>
    <n v="130000"/>
    <s v="STATE"/>
    <s v="Under 50k"/>
    <s v="GEORGIA GOV APP"/>
    <n v="0"/>
    <s v="11300"/>
    <s v="  "/>
    <m/>
    <s v="N"/>
    <s v="1132"/>
    <s v="BUS OTHER"/>
    <n v="11"/>
    <s v="Bus"/>
    <s v="32"/>
    <s v="113"/>
    <s v="Acquisition"/>
    <s v="20"/>
    <s v="Miscellaneous"/>
    <m/>
    <m/>
    <n v="1"/>
    <s v="Capital"/>
    <s v="1"/>
    <m/>
    <s v="3"/>
    <m/>
    <s v="2"/>
    <s v="2"/>
    <s v="0"/>
  </r>
  <r>
    <s v="GA90X309"/>
    <n v="90"/>
    <x v="21"/>
    <s v="49 USC 5307 - Urbanized Area Formula (FY2006 forward)"/>
    <n v="5307"/>
    <x v="6"/>
    <m/>
    <s v="04      "/>
    <s v="GEORGIA DOT          "/>
    <x v="236"/>
    <n v="1002"/>
    <n v="78400"/>
    <m/>
    <n v="34626"/>
    <m/>
    <d v="2015-07-31T00:00:00"/>
    <n v="113302"/>
    <s v="CONSTRUCT - BUS STATION - ALBANY                            "/>
    <n v="0"/>
    <n v="0"/>
    <n v="0"/>
    <n v="130000"/>
    <s v="STATE"/>
    <s v="Under 50k"/>
    <s v="GEORGIA GOV APP"/>
    <n v="0"/>
    <s v="11300"/>
    <s v="  "/>
    <m/>
    <s v="N"/>
    <s v="1133"/>
    <s v="BUS OTHER"/>
    <n v="11"/>
    <s v="Bus"/>
    <s v="33"/>
    <s v="113"/>
    <s v="Construction"/>
    <s v="02"/>
    <s v="Bus Shelters"/>
    <m/>
    <m/>
    <n v="1"/>
    <s v="Capital"/>
    <s v="1"/>
    <m/>
    <s v="3"/>
    <m/>
    <s v="3"/>
    <s v="0"/>
    <s v="2"/>
  </r>
  <r>
    <s v="GA90X309"/>
    <n v="90"/>
    <x v="21"/>
    <s v="49 USC 5307 - Urbanized Area Formula (FY2006 forward)"/>
    <n v="5307"/>
    <x v="6"/>
    <m/>
    <s v="04      "/>
    <s v="GEORGIA DOT          "/>
    <x v="236"/>
    <n v="1002"/>
    <n v="78400"/>
    <m/>
    <n v="34626"/>
    <m/>
    <d v="2015-07-31T00:00:00"/>
    <n v="113320"/>
    <s v="MISC BUS STATION EQUIPMENT - Albany                         "/>
    <n v="0"/>
    <n v="0"/>
    <n v="0"/>
    <n v="130000"/>
    <s v="STATE"/>
    <s v="Under 50k"/>
    <s v="GEORGIA GOV APP"/>
    <n v="0"/>
    <s v="11300"/>
    <s v="  "/>
    <m/>
    <s v="N"/>
    <s v="1133"/>
    <s v="BUS OTHER"/>
    <n v="11"/>
    <s v="Bus"/>
    <s v="33"/>
    <s v="113"/>
    <s v="Construction"/>
    <s v="20"/>
    <s v="Miscellaneous"/>
    <m/>
    <m/>
    <n v="1"/>
    <s v="Capital"/>
    <s v="1"/>
    <m/>
    <s v="3"/>
    <m/>
    <s v="3"/>
    <s v="2"/>
    <s v="0"/>
  </r>
  <r>
    <s v="GA90X309"/>
    <n v="90"/>
    <x v="21"/>
    <s v="49 USC 5307 - Urbanized Area Formula (FY2006 forward)"/>
    <n v="5307"/>
    <x v="6"/>
    <m/>
    <s v="04      "/>
    <s v="GEORGIA DOT          "/>
    <x v="236"/>
    <n v="1002"/>
    <n v="78400"/>
    <m/>
    <n v="34626"/>
    <m/>
    <d v="2015-07-31T00:00:00"/>
    <n v="113402"/>
    <s v="REHAB/RENOVATE - BUS STATION-ROME                           "/>
    <n v="0"/>
    <n v="0"/>
    <n v="0"/>
    <n v="130000"/>
    <s v="STATE"/>
    <s v="Under 50k"/>
    <s v="GEORGIA GOV APP"/>
    <n v="0"/>
    <s v="11300"/>
    <s v="  "/>
    <m/>
    <s v="N"/>
    <s v="1134"/>
    <s v="BUS OTHER"/>
    <n v="11"/>
    <s v="Bus"/>
    <s v="34"/>
    <s v="113"/>
    <s v="Rehab / Renovation"/>
    <s v="02"/>
    <s v="Station"/>
    <m/>
    <m/>
    <n v="1"/>
    <s v="Capital"/>
    <s v="1"/>
    <m/>
    <s v="3"/>
    <m/>
    <s v="4"/>
    <s v="0"/>
    <s v="2"/>
  </r>
  <r>
    <s v="GA90X309"/>
    <n v="90"/>
    <x v="21"/>
    <s v="49 USC 5307 - Urbanized Area Formula (FY2006 forward)"/>
    <n v="5307"/>
    <x v="6"/>
    <m/>
    <s v="04      "/>
    <s v="GEORGIA DOT          "/>
    <x v="236"/>
    <n v="1002"/>
    <n v="78400"/>
    <m/>
    <n v="34626"/>
    <m/>
    <d v="2015-07-31T00:00:00"/>
    <n v="113410"/>
    <s v="REHAB/RENOVATE - BUS PASSENGER SHELTERS-ROME                "/>
    <n v="0"/>
    <n v="0"/>
    <n v="0"/>
    <n v="130000"/>
    <s v="STATE"/>
    <s v="Under 50k"/>
    <s v="GEORGIA GOV APP"/>
    <n v="0"/>
    <s v="11300"/>
    <s v="  "/>
    <m/>
    <s v="N"/>
    <s v="1134"/>
    <s v="BUS OTHER"/>
    <n v="11"/>
    <s v="Bus"/>
    <s v="34"/>
    <s v="113"/>
    <s v="Rehab / Renovation"/>
    <s v="10"/>
    <s v="Passenger Shelters"/>
    <m/>
    <m/>
    <n v="1"/>
    <s v="Capital"/>
    <s v="1"/>
    <m/>
    <s v="3"/>
    <m/>
    <s v="4"/>
    <s v="1"/>
    <s v="0"/>
  </r>
  <r>
    <s v="GA90X309"/>
    <n v="90"/>
    <x v="21"/>
    <s v="49 USC 5307 - Urbanized Area Formula (FY2006 forward)"/>
    <n v="5307"/>
    <x v="6"/>
    <m/>
    <s v="04      "/>
    <s v="GEORGIA DOT          "/>
    <x v="236"/>
    <n v="1002"/>
    <n v="78400"/>
    <m/>
    <n v="34626"/>
    <m/>
    <d v="2015-07-31T00:00:00"/>
    <n v="113603"/>
    <s v="TERMINAL, INTERMODAL (TRANSIT)-LEASE ALBANY                 "/>
    <n v="0"/>
    <n v="0"/>
    <n v="0"/>
    <n v="130000"/>
    <s v="STATE"/>
    <s v="Under 50k"/>
    <s v="GEORGIA GOV APP"/>
    <n v="0"/>
    <s v="11300"/>
    <s v="  "/>
    <m/>
    <s v="N"/>
    <s v="1136"/>
    <s v="BUS OTHER"/>
    <n v="11"/>
    <s v="Bus"/>
    <s v="36"/>
    <s v="113"/>
    <s v="Lease"/>
    <s v="03"/>
    <s v="Terminal, Intermodal (Transit)"/>
    <m/>
    <m/>
    <n v="1"/>
    <s v="Capital"/>
    <s v="1"/>
    <m/>
    <s v="3"/>
    <m/>
    <s v="6"/>
    <s v="0"/>
    <s v="3"/>
  </r>
  <r>
    <s v="GA90X309"/>
    <n v="90"/>
    <x v="21"/>
    <s v="49 USC 5307 - Urbanized Area Formula (FY2006 forward)"/>
    <n v="5307"/>
    <x v="6"/>
    <m/>
    <s v="04      "/>
    <s v="GEORGIA DOT          "/>
    <x v="236"/>
    <n v="1002"/>
    <n v="78400"/>
    <m/>
    <n v="34626"/>
    <m/>
    <d v="2015-07-31T00:00:00"/>
    <n v="114102"/>
    <s v="ENG/DESIGN - MAINT FACILITY-NEPA                            "/>
    <n v="0"/>
    <n v="0"/>
    <n v="0"/>
    <n v="130000"/>
    <s v="STATE"/>
    <s v="Under 50k"/>
    <s v="GEORGIA GOV APP"/>
    <n v="0"/>
    <s v="11400"/>
    <s v="  "/>
    <m/>
    <s v="N"/>
    <s v="1141"/>
    <s v="MAINTENANCE FACILITY"/>
    <n v="11"/>
    <s v="Bus"/>
    <s v="41"/>
    <s v="114"/>
    <s v="Engineering and Design"/>
    <s v="02"/>
    <s v="Maintenance Facility"/>
    <m/>
    <m/>
    <n v="1"/>
    <s v="Capital"/>
    <s v="1"/>
    <m/>
    <s v="4"/>
    <m/>
    <s v="1"/>
    <s v="0"/>
    <s v="2"/>
  </r>
  <r>
    <s v="GA90X309"/>
    <n v="90"/>
    <x v="21"/>
    <s v="49 USC 5307 - Urbanized Area Formula (FY2006 forward)"/>
    <n v="5307"/>
    <x v="6"/>
    <m/>
    <s v="04      "/>
    <s v="GEORGIA DOT          "/>
    <x v="236"/>
    <n v="1002"/>
    <n v="78400"/>
    <m/>
    <n v="34626"/>
    <m/>
    <d v="2015-07-31T00:00:00"/>
    <n v="114206"/>
    <s v="ACQUIRE - SHOP EQUIPMENT - Albany                           "/>
    <n v="0"/>
    <n v="0"/>
    <n v="0"/>
    <n v="130000"/>
    <s v="STATE"/>
    <s v="Under 50k"/>
    <s v="GEORGIA GOV APP"/>
    <n v="0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GA90X309"/>
    <n v="90"/>
    <x v="21"/>
    <s v="49 USC 5307 - Urbanized Area Formula (FY2006 forward)"/>
    <n v="5307"/>
    <x v="6"/>
    <m/>
    <s v="04      "/>
    <s v="GEORGIA DOT          "/>
    <x v="236"/>
    <n v="1002"/>
    <n v="78400"/>
    <m/>
    <n v="34626"/>
    <m/>
    <d v="2015-07-31T00:00:00"/>
    <n v="114206"/>
    <s v="ACQUIRE - SHOP EQUIPMENT - Rome                             "/>
    <n v="0"/>
    <n v="0"/>
    <n v="0"/>
    <n v="130000"/>
    <s v="STATE"/>
    <s v="Under 50k"/>
    <s v="GEORGIA GOV APP"/>
    <n v="0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GA90X309"/>
    <n v="90"/>
    <x v="21"/>
    <s v="49 USC 5307 - Urbanized Area Formula (FY2006 forward)"/>
    <n v="5307"/>
    <x v="6"/>
    <m/>
    <s v="04      "/>
    <s v="GEORGIA DOT          "/>
    <x v="236"/>
    <n v="1002"/>
    <n v="78400"/>
    <m/>
    <n v="34626"/>
    <m/>
    <d v="2015-07-31T00:00:00"/>
    <n v="114206"/>
    <s v="ACQUIRE - SHOP EQUIPMENT - Macon (Maintenane Facility)      "/>
    <n v="0"/>
    <n v="0"/>
    <n v="0"/>
    <n v="130000"/>
    <s v="STATE"/>
    <s v="Under 50k"/>
    <s v="GEORGIA GOV APP"/>
    <n v="0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GA90X309"/>
    <n v="90"/>
    <x v="21"/>
    <s v="49 USC 5307 - Urbanized Area Formula (FY2006 forward)"/>
    <n v="5307"/>
    <x v="6"/>
    <m/>
    <s v="04      "/>
    <s v="GEORGIA DOT          "/>
    <x v="236"/>
    <n v="1002"/>
    <n v="78400"/>
    <m/>
    <n v="34626"/>
    <m/>
    <d v="2015-07-31T00:00:00"/>
    <n v="114207"/>
    <s v="ACQUIRE - ADP HARDWARE - Albany                             "/>
    <n v="0"/>
    <n v="0"/>
    <n v="0"/>
    <n v="130000"/>
    <s v="STATE"/>
    <s v="Under 50k"/>
    <s v="GEORGIA GOV APP"/>
    <n v="0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GA90X309"/>
    <n v="90"/>
    <x v="21"/>
    <s v="49 USC 5307 - Urbanized Area Formula (FY2006 forward)"/>
    <n v="5307"/>
    <x v="6"/>
    <m/>
    <s v="04      "/>
    <s v="GEORGIA DOT          "/>
    <x v="236"/>
    <n v="1002"/>
    <n v="78400"/>
    <m/>
    <n v="34626"/>
    <m/>
    <d v="2015-07-31T00:00:00"/>
    <n v="114207"/>
    <s v="ACQUIRE - ADP HARDWARE - Rome                               "/>
    <n v="0"/>
    <n v="0"/>
    <n v="0"/>
    <n v="130000"/>
    <s v="STATE"/>
    <s v="Under 50k"/>
    <s v="GEORGIA GOV APP"/>
    <n v="0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GA90X309"/>
    <n v="90"/>
    <x v="21"/>
    <s v="49 USC 5307 - Urbanized Area Formula (FY2006 forward)"/>
    <n v="5307"/>
    <x v="6"/>
    <m/>
    <s v="04      "/>
    <s v="GEORGIA DOT          "/>
    <x v="236"/>
    <n v="1002"/>
    <n v="78400"/>
    <m/>
    <n v="34626"/>
    <m/>
    <d v="2015-07-31T00:00:00"/>
    <n v="114207"/>
    <s v="ACQUIRE - ADP HARDWARE - Rome                               "/>
    <n v="0"/>
    <n v="0"/>
    <n v="0"/>
    <n v="130000"/>
    <s v="STATE"/>
    <s v="Under 50k"/>
    <s v="GEORGIA GOV APP"/>
    <n v="0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GA90X309"/>
    <n v="90"/>
    <x v="21"/>
    <s v="49 USC 5307 - Urbanized Area Formula (FY2006 forward)"/>
    <n v="5307"/>
    <x v="6"/>
    <m/>
    <s v="04      "/>
    <s v="GEORGIA DOT          "/>
    <x v="236"/>
    <n v="1002"/>
    <n v="78400"/>
    <m/>
    <n v="34626"/>
    <m/>
    <d v="2015-07-31T00:00:00"/>
    <n v="114207"/>
    <s v="ACQUIRE - ADP HARDWARE - Rome                               "/>
    <n v="0"/>
    <n v="0"/>
    <n v="0"/>
    <n v="130000"/>
    <s v="STATE"/>
    <s v="Under 50k"/>
    <s v="GEORGIA GOV APP"/>
    <n v="0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GA90X309"/>
    <n v="90"/>
    <x v="21"/>
    <s v="49 USC 5307 - Urbanized Area Formula (FY2006 forward)"/>
    <n v="5307"/>
    <x v="6"/>
    <m/>
    <s v="04      "/>
    <s v="GEORGIA DOT          "/>
    <x v="236"/>
    <n v="1002"/>
    <n v="78400"/>
    <m/>
    <n v="34626"/>
    <m/>
    <d v="2015-07-31T00:00:00"/>
    <n v="114207"/>
    <s v="ACQUIRE - ADP HARDWARE - Rome                               "/>
    <n v="0"/>
    <n v="0"/>
    <n v="0"/>
    <n v="130000"/>
    <s v="STATE"/>
    <s v="Under 50k"/>
    <s v="GEORGIA GOV APP"/>
    <n v="0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GA90X309"/>
    <n v="90"/>
    <x v="21"/>
    <s v="49 USC 5307 - Urbanized Area Formula (FY2006 forward)"/>
    <n v="5307"/>
    <x v="6"/>
    <m/>
    <s v="04      "/>
    <s v="GEORGIA DOT          "/>
    <x v="236"/>
    <n v="1002"/>
    <n v="78400"/>
    <m/>
    <n v="34626"/>
    <m/>
    <d v="2015-07-31T00:00:00"/>
    <n v="114209"/>
    <s v="ACQUIRE - MOBILE SURV/SECURITY EQUIP                        "/>
    <n v="0"/>
    <n v="0"/>
    <n v="0"/>
    <n v="130000"/>
    <s v="STATE"/>
    <s v="Under 50k"/>
    <s v="GEORGIA GOV APP"/>
    <n v="0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GA90X309"/>
    <n v="90"/>
    <x v="21"/>
    <s v="49 USC 5307 - Urbanized Area Formula (FY2006 forward)"/>
    <n v="5307"/>
    <x v="6"/>
    <m/>
    <s v="04      "/>
    <s v="GEORGIA DOT          "/>
    <x v="236"/>
    <n v="1002"/>
    <n v="78400"/>
    <m/>
    <n v="34626"/>
    <m/>
    <d v="2015-07-31T00:00:00"/>
    <n v="114209"/>
    <s v="ACQUIRE - MOBILE SURV/SECURITY EQUIP - ROME                 "/>
    <n v="0"/>
    <n v="0"/>
    <n v="0"/>
    <n v="130000"/>
    <s v="STATE"/>
    <s v="Under 50k"/>
    <s v="GEORGIA GOV APP"/>
    <n v="0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GA90X309"/>
    <n v="90"/>
    <x v="21"/>
    <s v="49 USC 5307 - Urbanized Area Formula (FY2006 forward)"/>
    <n v="5307"/>
    <x v="6"/>
    <m/>
    <s v="04      "/>
    <s v="GEORGIA DOT          "/>
    <x v="236"/>
    <n v="1002"/>
    <n v="78400"/>
    <m/>
    <n v="34626"/>
    <m/>
    <d v="2015-07-31T00:00:00"/>
    <n v="114210"/>
    <s v="ACQUIRE - MOBILE FARE COLL EQUIP - Albany                   "/>
    <n v="0"/>
    <n v="0"/>
    <n v="0"/>
    <n v="130000"/>
    <s v="STATE"/>
    <s v="Under 50k"/>
    <s v="GEORGIA GOV APP"/>
    <n v="0"/>
    <s v="11400"/>
    <s v="  "/>
    <m/>
    <s v="N"/>
    <s v="1142"/>
    <s v="MAINTENANCE FACILITY"/>
    <n v="11"/>
    <s v="Bus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GA90X309"/>
    <n v="90"/>
    <x v="21"/>
    <s v="49 USC 5307 - Urbanized Area Formula (FY2006 forward)"/>
    <n v="5307"/>
    <x v="6"/>
    <m/>
    <s v="04      "/>
    <s v="GEORGIA DOT          "/>
    <x v="236"/>
    <n v="1002"/>
    <n v="78400"/>
    <m/>
    <n v="34626"/>
    <m/>
    <d v="2015-07-31T00:00:00"/>
    <n v="114210"/>
    <s v="ACQUIRE - MOBILE FARE COLL EQUIP - ROME                     "/>
    <n v="0"/>
    <n v="0"/>
    <n v="0"/>
    <n v="130000"/>
    <s v="STATE"/>
    <s v="Under 50k"/>
    <s v="GEORGIA GOV APP"/>
    <n v="0"/>
    <s v="11400"/>
    <s v="  "/>
    <m/>
    <s v="N"/>
    <s v="1142"/>
    <s v="MAINTENANCE FACILITY"/>
    <n v="11"/>
    <s v="Bus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GA90X309"/>
    <n v="90"/>
    <x v="21"/>
    <s v="49 USC 5307 - Urbanized Area Formula (FY2006 forward)"/>
    <n v="5307"/>
    <x v="6"/>
    <m/>
    <s v="04      "/>
    <s v="GEORGIA DOT          "/>
    <x v="236"/>
    <n v="1002"/>
    <n v="78400"/>
    <m/>
    <n v="34626"/>
    <m/>
    <d v="2015-07-31T00:00:00"/>
    <n v="114211"/>
    <s v="ACQUIRE - SUPPORT VEHICLES - Albany                         "/>
    <n v="0"/>
    <n v="0"/>
    <n v="0"/>
    <n v="130000"/>
    <s v="STATE"/>
    <s v="Under 50k"/>
    <s v="GEORGIA GOV APP"/>
    <n v="0"/>
    <s v="11400"/>
    <s v="  "/>
    <m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GA90X309"/>
    <n v="90"/>
    <x v="21"/>
    <s v="49 USC 5307 - Urbanized Area Formula (FY2006 forward)"/>
    <n v="5307"/>
    <x v="6"/>
    <m/>
    <s v="04      "/>
    <s v="GEORGIA DOT          "/>
    <x v="236"/>
    <n v="1002"/>
    <n v="78400"/>
    <m/>
    <n v="34626"/>
    <m/>
    <d v="2015-07-31T00:00:00"/>
    <n v="114220"/>
    <s v="ACQUIRE - MISC SUPPORT EQUIPMENT-Rome                       "/>
    <n v="0"/>
    <n v="0"/>
    <n v="0"/>
    <n v="130000"/>
    <s v="STATE"/>
    <s v="Under 50k"/>
    <s v="GEORGIA GOV APP"/>
    <n v="0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GA90X309"/>
    <n v="90"/>
    <x v="21"/>
    <s v="49 USC 5307 - Urbanized Area Formula (FY2006 forward)"/>
    <n v="5307"/>
    <x v="6"/>
    <m/>
    <s v="04      "/>
    <s v="GEORGIA DOT          "/>
    <x v="236"/>
    <n v="1002"/>
    <n v="78400"/>
    <m/>
    <n v="34626"/>
    <m/>
    <d v="2015-07-31T00:00:00"/>
    <n v="114220"/>
    <s v="ACQUIRE - MISC SUPPORT EQUIPMENT - Albany                   "/>
    <n v="0"/>
    <n v="0"/>
    <n v="0"/>
    <n v="130000"/>
    <s v="STATE"/>
    <s v="Under 50k"/>
    <s v="GEORGIA GOV APP"/>
    <n v="0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GA90X309"/>
    <n v="90"/>
    <x v="21"/>
    <s v="49 USC 5307 - Urbanized Area Formula (FY2006 forward)"/>
    <n v="5307"/>
    <x v="6"/>
    <m/>
    <s v="04      "/>
    <s v="GEORGIA DOT          "/>
    <x v="236"/>
    <n v="1002"/>
    <n v="78400"/>
    <m/>
    <n v="34626"/>
    <m/>
    <d v="2015-07-31T00:00:00"/>
    <n v="114403"/>
    <s v="REHAB/RENOVATE - ADMIN/MAINT FACILITY - Albany              "/>
    <n v="0"/>
    <n v="0"/>
    <n v="0"/>
    <n v="130000"/>
    <s v="STATE"/>
    <s v="Under 50k"/>
    <s v="GEORGIA GOV APP"/>
    <n v="0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GA90X309"/>
    <n v="90"/>
    <x v="21"/>
    <s v="49 USC 5307 - Urbanized Area Formula (FY2006 forward)"/>
    <n v="5307"/>
    <x v="6"/>
    <m/>
    <s v="04      "/>
    <s v="GEORGIA DOT          "/>
    <x v="236"/>
    <n v="1002"/>
    <n v="78400"/>
    <m/>
    <n v="34626"/>
    <m/>
    <d v="2015-07-31T00:00:00"/>
    <n v="114403"/>
    <s v="REHAB/RENOVATE - ADMIN/MAINT FACILITY - MACON               "/>
    <n v="0"/>
    <n v="0"/>
    <n v="0"/>
    <n v="130000"/>
    <s v="STATE"/>
    <s v="Under 50k"/>
    <s v="GEORGIA GOV APP"/>
    <n v="0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GA90X309"/>
    <n v="90"/>
    <x v="21"/>
    <s v="49 USC 5307 - Urbanized Area Formula (FY2006 forward)"/>
    <n v="5307"/>
    <x v="6"/>
    <m/>
    <s v="04      "/>
    <s v="GEORGIA DOT          "/>
    <x v="236"/>
    <n v="1002"/>
    <n v="78400"/>
    <m/>
    <n v="34626"/>
    <m/>
    <d v="2015-07-31T00:00:00"/>
    <n v="117212"/>
    <s v="CAPITAL COST OF CONTRACTING                                 "/>
    <n v="0"/>
    <n v="0"/>
    <n v="0"/>
    <n v="130000"/>
    <s v="STATE"/>
    <s v="Under 50k"/>
    <s v="GEORGIA GOV APP"/>
    <n v="0"/>
    <s v="11700"/>
    <s v="  "/>
    <m/>
    <s v="N"/>
    <s v="1172"/>
    <s v="BUS OTHER"/>
    <n v="11"/>
    <s v="Bus"/>
    <s v="72"/>
    <s v="117"/>
    <s v="Force Account"/>
    <s v="12"/>
    <s v="Force Account"/>
    <m/>
    <m/>
    <n v="1"/>
    <s v="Capital"/>
    <s v="1"/>
    <m/>
    <s v="7"/>
    <m/>
    <s v="2"/>
    <s v="1"/>
    <s v="2"/>
  </r>
  <r>
    <s v="GA90X309"/>
    <n v="90"/>
    <x v="21"/>
    <s v="49 USC 5307 - Urbanized Area Formula (FY2006 forward)"/>
    <n v="5307"/>
    <x v="6"/>
    <m/>
    <s v="04      "/>
    <s v="GEORGIA DOT          "/>
    <x v="236"/>
    <n v="1002"/>
    <n v="78400"/>
    <m/>
    <n v="34626"/>
    <m/>
    <d v="2015-07-31T00:00:00"/>
    <s v="117D02"/>
    <s v="EMPLOYEE EDUCATION/TRAINING-Rome                            "/>
    <n v="0"/>
    <n v="0"/>
    <n v="0"/>
    <n v="130000"/>
    <s v="STATE"/>
    <s v="Under 50k"/>
    <s v="GEORGIA GOV APP"/>
    <n v="0"/>
    <s v="11700"/>
    <s v="  "/>
    <m/>
    <s v="N"/>
    <s v="117D"/>
    <s v="BUS OTHER"/>
    <n v="11"/>
    <s v="Bus"/>
    <s v="7D"/>
    <s v="117"/>
    <s v="Project Admin."/>
    <s v="02"/>
    <s v="Training"/>
    <m/>
    <m/>
    <n v="1"/>
    <s v="Capital"/>
    <s v="1"/>
    <m/>
    <s v="7"/>
    <m/>
    <s v="D"/>
    <s v="0"/>
    <s v="2"/>
  </r>
  <r>
    <s v="GA90X309"/>
    <n v="90"/>
    <x v="21"/>
    <s v="49 USC 5307 - Urbanized Area Formula (FY2006 forward)"/>
    <n v="5307"/>
    <x v="6"/>
    <m/>
    <s v="04      "/>
    <s v="GEORGIA DOT          "/>
    <x v="236"/>
    <n v="1002"/>
    <n v="78400"/>
    <m/>
    <n v="34626"/>
    <m/>
    <d v="2015-07-31T00:00:00"/>
    <s v="117D02"/>
    <s v="EMPLOYEE EDUCATION/TRAINING - Albany                        "/>
    <n v="0"/>
    <n v="0"/>
    <n v="0"/>
    <n v="130000"/>
    <s v="STATE"/>
    <s v="Under 50k"/>
    <s v="GEORGIA GOV APP"/>
    <n v="0"/>
    <s v="11700"/>
    <s v="  "/>
    <m/>
    <s v="N"/>
    <s v="117D"/>
    <s v="BUS OTHER"/>
    <n v="11"/>
    <s v="Bus"/>
    <s v="7D"/>
    <s v="117"/>
    <s v="Project Admin."/>
    <s v="02"/>
    <s v="Training"/>
    <m/>
    <m/>
    <n v="1"/>
    <s v="Capital"/>
    <s v="1"/>
    <m/>
    <s v="7"/>
    <m/>
    <s v="D"/>
    <s v="0"/>
    <s v="2"/>
  </r>
  <r>
    <s v="GA90X309"/>
    <n v="90"/>
    <x v="21"/>
    <s v="49 USC 5307 - Urbanized Area Formula (FY2006 forward)"/>
    <n v="5307"/>
    <x v="6"/>
    <m/>
    <s v="04      "/>
    <s v="GEORGIA DOT          "/>
    <x v="236"/>
    <n v="1002"/>
    <n v="78400"/>
    <m/>
    <n v="34626"/>
    <m/>
    <d v="2015-07-31T00:00:00"/>
    <s v="117L00"/>
    <s v="MOBILITY MANAGEMENT (5302(A)(1)(L)) Hinesville              "/>
    <n v="0"/>
    <n v="0"/>
    <n v="0"/>
    <n v="130000"/>
    <s v="STATE"/>
    <s v="Under 50k"/>
    <s v="GEORGIA GOV APP"/>
    <n v="0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GA90X309"/>
    <n v="90"/>
    <x v="21"/>
    <s v="49 USC 5307 - Urbanized Area Formula (FY2006 forward)"/>
    <n v="5307"/>
    <x v="6"/>
    <m/>
    <s v="04      "/>
    <s v="GEORGIA DOT          "/>
    <x v="236"/>
    <n v="1002"/>
    <n v="78400"/>
    <m/>
    <n v="34626"/>
    <m/>
    <d v="2015-07-31T00:00:00"/>
    <s v="117N01"/>
    <s v="FUEL FOR VEHICLE OPERATIONS - Athens                        "/>
    <n v="0"/>
    <n v="0"/>
    <n v="0"/>
    <n v="130000"/>
    <s v="STATE"/>
    <s v="Under 50k"/>
    <s v="GEORGIA GOV APP"/>
    <n v="0"/>
    <s v="11700"/>
    <s v="  "/>
    <m/>
    <s v="N"/>
    <s v="117N"/>
    <s v="BUS OTHER"/>
    <n v="11"/>
    <s v="Bus"/>
    <s v="7N"/>
    <s v="117"/>
    <s v="Fuel for Vehicle Operations"/>
    <s v="01"/>
    <s v="Fuel for Vehicle Operations"/>
    <m/>
    <m/>
    <n v="1"/>
    <s v="Capital"/>
    <s v="1"/>
    <m/>
    <s v="7"/>
    <m/>
    <s v="N"/>
    <s v="0"/>
    <s v="1"/>
  </r>
  <r>
    <s v="GA90X309"/>
    <n v="90"/>
    <x v="21"/>
    <s v="49 USC 5307 - Urbanized Area Formula (FY2006 forward)"/>
    <n v="5307"/>
    <x v="6"/>
    <m/>
    <s v="04      "/>
    <s v="GEORGIA DOT          "/>
    <x v="236"/>
    <n v="1002"/>
    <n v="78400"/>
    <m/>
    <n v="34626"/>
    <m/>
    <d v="2015-07-31T00:00:00"/>
    <s v="117N01"/>
    <s v="FUEL FOR VEHICLE OPERATIONS - Hall                          "/>
    <n v="0"/>
    <n v="0"/>
    <n v="0"/>
    <n v="130000"/>
    <s v="STATE"/>
    <s v="Under 50k"/>
    <s v="GEORGIA GOV APP"/>
    <n v="0"/>
    <s v="11700"/>
    <s v="  "/>
    <m/>
    <s v="N"/>
    <s v="117N"/>
    <s v="BUS OTHER"/>
    <n v="11"/>
    <s v="Bus"/>
    <s v="7N"/>
    <s v="117"/>
    <s v="Fuel for Vehicle Operations"/>
    <s v="01"/>
    <s v="Fuel for Vehicle Operations"/>
    <m/>
    <m/>
    <n v="1"/>
    <s v="Capital"/>
    <s v="1"/>
    <m/>
    <s v="7"/>
    <m/>
    <s v="N"/>
    <s v="0"/>
    <s v="1"/>
  </r>
  <r>
    <s v="GA90X309"/>
    <n v="90"/>
    <x v="21"/>
    <s v="49 USC 5307 - Urbanized Area Formula (FY2006 forward)"/>
    <n v="5307"/>
    <x v="6"/>
    <m/>
    <s v="04      "/>
    <s v="GEORGIA DOT          "/>
    <x v="236"/>
    <n v="1002"/>
    <n v="78400"/>
    <m/>
    <n v="34626"/>
    <m/>
    <d v="2015-07-31T00:00:00"/>
    <s v="117N01"/>
    <s v="FUEL FOR VEHICLE OPERATIONS - Hinesville                    "/>
    <n v="0"/>
    <n v="0"/>
    <n v="0"/>
    <n v="130000"/>
    <s v="STATE"/>
    <s v="Under 50k"/>
    <s v="GEORGIA GOV APP"/>
    <n v="0"/>
    <s v="11700"/>
    <s v="  "/>
    <m/>
    <s v="N"/>
    <s v="117N"/>
    <s v="BUS OTHER"/>
    <n v="11"/>
    <s v="Bus"/>
    <s v="7N"/>
    <s v="117"/>
    <s v="Fuel for Vehicle Operations"/>
    <s v="01"/>
    <s v="Fuel for Vehicle Operations"/>
    <m/>
    <m/>
    <n v="1"/>
    <s v="Capital"/>
    <s v="1"/>
    <m/>
    <s v="7"/>
    <m/>
    <s v="N"/>
    <s v="0"/>
    <s v="1"/>
  </r>
  <r>
    <s v="GA90X309"/>
    <n v="90"/>
    <x v="21"/>
    <s v="49 USC 5307 - Urbanized Area Formula (FY2006 forward)"/>
    <n v="5307"/>
    <x v="6"/>
    <m/>
    <s v="04      "/>
    <s v="GEORGIA DOT          "/>
    <x v="236"/>
    <n v="1002"/>
    <n v="78400"/>
    <m/>
    <n v="34626"/>
    <m/>
    <d v="2015-07-31T00:00:00"/>
    <s v="117N01"/>
    <s v="FUEL FOR VEHICLE OPERATIONS - Macon                         "/>
    <n v="0"/>
    <n v="0"/>
    <n v="0"/>
    <n v="130000"/>
    <s v="STATE"/>
    <s v="Under 50k"/>
    <s v="GEORGIA GOV APP"/>
    <n v="0"/>
    <s v="11700"/>
    <s v="  "/>
    <m/>
    <s v="N"/>
    <s v="117N"/>
    <s v="BUS OTHER"/>
    <n v="11"/>
    <s v="Bus"/>
    <s v="7N"/>
    <s v="117"/>
    <s v="Fuel for Vehicle Operations"/>
    <s v="01"/>
    <s v="Fuel for Vehicle Operations"/>
    <m/>
    <m/>
    <n v="1"/>
    <s v="Capital"/>
    <s v="1"/>
    <m/>
    <s v="7"/>
    <m/>
    <s v="N"/>
    <s v="0"/>
    <s v="1"/>
  </r>
  <r>
    <s v="GA90X309"/>
    <n v="90"/>
    <x v="21"/>
    <s v="49 USC 5307 - Urbanized Area Formula (FY2006 forward)"/>
    <n v="5307"/>
    <x v="6"/>
    <m/>
    <s v="04      "/>
    <s v="GEORGIA DOT          "/>
    <x v="236"/>
    <n v="1002"/>
    <n v="78400"/>
    <m/>
    <n v="34626"/>
    <m/>
    <d v="2015-07-31T00:00:00"/>
    <s v="117N01"/>
    <s v="FUEL FOR VEHICLE OPERATIONS - Rome                          "/>
    <n v="0"/>
    <n v="0"/>
    <n v="0"/>
    <n v="130000"/>
    <s v="STATE"/>
    <s v="Under 50k"/>
    <s v="GEORGIA GOV APP"/>
    <n v="0"/>
    <s v="11700"/>
    <s v="  "/>
    <m/>
    <s v="N"/>
    <s v="117N"/>
    <s v="BUS OTHER"/>
    <n v="11"/>
    <s v="Bus"/>
    <s v="7N"/>
    <s v="117"/>
    <s v="Fuel for Vehicle Operations"/>
    <s v="01"/>
    <s v="Fuel for Vehicle Operations"/>
    <m/>
    <m/>
    <n v="1"/>
    <s v="Capital"/>
    <s v="1"/>
    <m/>
    <s v="7"/>
    <m/>
    <s v="N"/>
    <s v="0"/>
    <s v="1"/>
  </r>
  <r>
    <s v="GA90X309"/>
    <n v="90"/>
    <x v="21"/>
    <s v="49 USC 5307 - Urbanized Area Formula (FY2006 forward)"/>
    <n v="5307"/>
    <x v="6"/>
    <m/>
    <s v="04      "/>
    <s v="GEORGIA DOT          "/>
    <x v="236"/>
    <n v="1002"/>
    <n v="78400"/>
    <m/>
    <n v="34626"/>
    <m/>
    <d v="2015-07-31T00:00:00"/>
    <s v="117N01"/>
    <s v="FUEL FOR VEHICLE OPERATIONS - Albany                        "/>
    <n v="0"/>
    <n v="0"/>
    <n v="0"/>
    <n v="130000"/>
    <s v="STATE"/>
    <s v="Under 50k"/>
    <s v="GEORGIA GOV APP"/>
    <n v="0"/>
    <s v="11700"/>
    <s v="  "/>
    <m/>
    <s v="N"/>
    <s v="117N"/>
    <s v="BUS OTHER"/>
    <n v="11"/>
    <s v="Bus"/>
    <s v="7N"/>
    <s v="117"/>
    <s v="Fuel for Vehicle Operations"/>
    <s v="01"/>
    <s v="Fuel for Vehicle Operations"/>
    <m/>
    <m/>
    <n v="1"/>
    <s v="Capital"/>
    <s v="1"/>
    <m/>
    <s v="7"/>
    <m/>
    <s v="N"/>
    <s v="0"/>
    <s v="1"/>
  </r>
  <r>
    <s v="GA90X309"/>
    <n v="90"/>
    <x v="21"/>
    <s v="49 USC 5307 - Urbanized Area Formula (FY2006 forward)"/>
    <n v="5307"/>
    <x v="6"/>
    <m/>
    <s v="04      "/>
    <s v="GEORGIA DOT          "/>
    <x v="236"/>
    <n v="1002"/>
    <n v="78400"/>
    <m/>
    <n v="34626"/>
    <m/>
    <d v="2015-07-31T00:00:00"/>
    <n v="119202"/>
    <s v="PURCHASE BUS SHELTERS-GAINESVILLE                           "/>
    <n v="0"/>
    <n v="0"/>
    <n v="0"/>
    <n v="130000"/>
    <s v="STATE"/>
    <s v="Under 50k"/>
    <s v="GEORGIA GOV APP"/>
    <n v="0"/>
    <s v="11900"/>
    <s v="  "/>
    <m/>
    <s v="N"/>
    <s v="1192"/>
    <s v="BUS OTHER"/>
    <n v="11"/>
    <s v="Bus"/>
    <s v="92"/>
    <s v="119"/>
    <s v="Acquisition"/>
    <s v="02"/>
    <s v="Bus Shelters"/>
    <m/>
    <m/>
    <n v="1"/>
    <s v="Capital"/>
    <s v="1"/>
    <m/>
    <s v="9"/>
    <m/>
    <s v="2"/>
    <s v="0"/>
    <s v="2"/>
  </r>
  <r>
    <s v="GA90X309"/>
    <n v="90"/>
    <x v="21"/>
    <s v="49 USC 5307 - Urbanized Area Formula (FY2006 forward)"/>
    <n v="5307"/>
    <x v="6"/>
    <m/>
    <s v="04      "/>
    <s v="GEORGIA DOT          "/>
    <x v="236"/>
    <n v="1002"/>
    <n v="78400"/>
    <m/>
    <n v="34626"/>
    <m/>
    <d v="2015-07-31T00:00:00"/>
    <n v="300901"/>
    <s v="MACON UP TO 50% FEDERAL SHARE                               "/>
    <n v="0"/>
    <n v="0"/>
    <n v="0"/>
    <n v="130000"/>
    <s v="STATE"/>
    <s v="Under 50k"/>
    <s v="GEORGIA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GA90X309"/>
    <n v="90"/>
    <x v="21"/>
    <s v="49 USC 5307 - Urbanized Area Formula (FY2006 forward)"/>
    <n v="5307"/>
    <x v="6"/>
    <m/>
    <s v="04      "/>
    <s v="GEORGIA DOT          "/>
    <x v="236"/>
    <n v="1002"/>
    <n v="78400"/>
    <m/>
    <n v="34626"/>
    <m/>
    <d v="2015-07-31T00:00:00"/>
    <n v="300901"/>
    <s v="ROME UP TO 50% FEDERAL SHARE                                "/>
    <n v="0"/>
    <n v="0"/>
    <n v="0"/>
    <n v="130000"/>
    <s v="STATE"/>
    <s v="Under 50k"/>
    <s v="GEORGIA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GA90X309"/>
    <n v="90"/>
    <x v="21"/>
    <s v="49 USC 5307 - Urbanized Area Formula (FY2006 forward)"/>
    <n v="5307"/>
    <x v="6"/>
    <m/>
    <s v="04      "/>
    <s v="GEORGIA DOT          "/>
    <x v="236"/>
    <n v="1002"/>
    <n v="78400"/>
    <m/>
    <n v="34626"/>
    <m/>
    <d v="2015-07-31T00:00:00"/>
    <n v="300901"/>
    <s v="ALBANY UP TO 50% FEDERAL SHARE                              "/>
    <n v="0"/>
    <n v="0"/>
    <n v="0"/>
    <n v="130000"/>
    <s v="STATE"/>
    <s v="Under 50k"/>
    <s v="GEORGIA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GA90X309"/>
    <n v="90"/>
    <x v="21"/>
    <s v="49 USC 5307 - Urbanized Area Formula (FY2006 forward)"/>
    <n v="5307"/>
    <x v="6"/>
    <m/>
    <s v="04      "/>
    <s v="GEORGIA DOT          "/>
    <x v="236"/>
    <n v="1002"/>
    <n v="78400"/>
    <m/>
    <n v="34626"/>
    <m/>
    <d v="2015-07-31T00:00:00"/>
    <n v="300901"/>
    <s v="GAINESVILLE-HALL UP TO 50% FEDERAL SHARE                    "/>
    <n v="0"/>
    <n v="0"/>
    <n v="0"/>
    <n v="130000"/>
    <s v="STATE"/>
    <s v="Under 50k"/>
    <s v="GEORGIA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GA90X309"/>
    <n v="90"/>
    <x v="21"/>
    <s v="49 USC 5307 - Urbanized Area Formula (FY2006 forward)"/>
    <n v="5307"/>
    <x v="6"/>
    <m/>
    <s v="04      "/>
    <s v="GEORGIA DOT          "/>
    <x v="236"/>
    <n v="1002"/>
    <n v="78400"/>
    <m/>
    <n v="34626"/>
    <m/>
    <d v="2015-07-31T00:00:00"/>
    <n v="300901"/>
    <s v="ATHENS UP TO 50% FEDERAL SHARE                              "/>
    <n v="0"/>
    <n v="0"/>
    <n v="0"/>
    <n v="130000"/>
    <s v="STATE"/>
    <s v="Under 50k"/>
    <s v="GEORGIA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GA90X309"/>
    <n v="90"/>
    <x v="21"/>
    <s v="49 USC 5307 - Urbanized Area Formula (FY2006 forward)"/>
    <n v="5307"/>
    <x v="6"/>
    <m/>
    <s v="04      "/>
    <s v="GEORGIA DOT          "/>
    <x v="236"/>
    <n v="1002"/>
    <n v="78400"/>
    <m/>
    <n v="34626"/>
    <m/>
    <d v="2015-07-31T00:00:00"/>
    <n v="300901"/>
    <s v="HINESVILLE UP TO 50% FEDERAL SHARE                          "/>
    <n v="0"/>
    <n v="0"/>
    <n v="0"/>
    <n v="130000"/>
    <s v="STATE"/>
    <s v="Under 50k"/>
    <s v="GEORGIA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GA90X309"/>
    <n v="90"/>
    <x v="21"/>
    <s v="49 USC 5307 - Urbanized Area Formula (FY2006 forward)"/>
    <n v="5307"/>
    <x v="6"/>
    <m/>
    <s v="04      "/>
    <s v="GEORGIA DOT          "/>
    <x v="236"/>
    <n v="1002"/>
    <n v="78400"/>
    <m/>
    <n v="34626"/>
    <m/>
    <d v="2015-07-31T00:00:00"/>
    <n v="442400"/>
    <s v="WARNER ROBINS SHORT RANGE TRANSIT PLANNING                  "/>
    <n v="0"/>
    <n v="0"/>
    <n v="0"/>
    <n v="130000"/>
    <s v="STATE"/>
    <s v="Under 50k"/>
    <s v="GEORGIA GOV APP"/>
    <n v="0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GA90X309"/>
    <n v="90"/>
    <x v="21"/>
    <s v="49 USC 5307 - Urbanized Area Formula (FY2006 forward)"/>
    <n v="5307"/>
    <x v="6"/>
    <m/>
    <s v="04      "/>
    <s v="GEORGIA DOT          "/>
    <x v="236"/>
    <n v="1002"/>
    <n v="78400"/>
    <m/>
    <n v="34626"/>
    <m/>
    <d v="2015-07-31T00:00:00"/>
    <n v="442400"/>
    <s v="HINESVILLE SHORT RANGE TRANSIT PLANNING                     "/>
    <n v="0"/>
    <n v="0"/>
    <n v="0"/>
    <n v="130000"/>
    <s v="STATE"/>
    <s v="Under 50k"/>
    <s v="GEORGIA GOV APP"/>
    <n v="0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GA90X309"/>
    <n v="90"/>
    <x v="21"/>
    <s v="49 USC 5307 - Urbanized Area Formula (FY2006 forward)"/>
    <n v="5307"/>
    <x v="6"/>
    <m/>
    <s v="04      "/>
    <s v="GEORGIA DOT          "/>
    <x v="236"/>
    <n v="1002"/>
    <n v="78400"/>
    <m/>
    <n v="34626"/>
    <m/>
    <d v="2015-07-31T00:00:00"/>
    <n v="442400"/>
    <s v="DALTON RANGE TRANSIT PLANNING 13/14                         "/>
    <n v="0"/>
    <n v="0"/>
    <n v="0"/>
    <n v="130000"/>
    <s v="STATE"/>
    <s v="Under 50k"/>
    <s v="GEORGIA GOV APP"/>
    <n v="0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GA90X312"/>
    <n v="90"/>
    <x v="21"/>
    <s v="49 USC 5307 - Urbanized Area Formula (FY2006 forward)"/>
    <n v="5307"/>
    <x v="6"/>
    <m/>
    <s v="03      "/>
    <s v="MARIETTA COBB COUNTY "/>
    <x v="240"/>
    <n v="2874"/>
    <n v="78400"/>
    <m/>
    <n v="1358590"/>
    <m/>
    <d v="2015-02-27T00:00:00"/>
    <n v="114207"/>
    <s v="ACQUIRE - ADP HARDWARE                                      "/>
    <n v="0"/>
    <n v="0"/>
    <n v="0"/>
    <n v="130200"/>
    <s v="LARGE"/>
    <s v="Over 1m"/>
    <s v="Atlanta, GA"/>
    <n v="4515419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GA90X312"/>
    <n v="90"/>
    <x v="21"/>
    <s v="49 USC 5307 - Urbanized Area Formula (FY2006 forward)"/>
    <n v="5307"/>
    <x v="6"/>
    <m/>
    <s v="03      "/>
    <s v="MARIETTA COBB COUNTY "/>
    <x v="240"/>
    <n v="2874"/>
    <n v="78400"/>
    <m/>
    <n v="1358590"/>
    <m/>
    <d v="2015-02-27T00:00:00"/>
    <n v="114208"/>
    <s v="ACQUIRE - ADP SOFTWARE                                      "/>
    <n v="0"/>
    <n v="0"/>
    <n v="0"/>
    <n v="130200"/>
    <s v="LARGE"/>
    <s v="Over 1m"/>
    <s v="Atlanta, GA"/>
    <n v="4515419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GA90X312"/>
    <n v="90"/>
    <x v="21"/>
    <s v="49 USC 5307 - Urbanized Area Formula (FY2006 forward)"/>
    <n v="5307"/>
    <x v="6"/>
    <m/>
    <s v="03      "/>
    <s v="MARIETTA COBB COUNTY "/>
    <x v="240"/>
    <n v="2874"/>
    <n v="78400"/>
    <m/>
    <n v="1358590"/>
    <m/>
    <d v="2015-02-27T00:00:00"/>
    <n v="111201"/>
    <s v="BUY REPLACEMENT 40-FT BUS                                   "/>
    <n v="2"/>
    <n v="900000"/>
    <n v="720000"/>
    <n v="130200"/>
    <s v="LARGE"/>
    <s v="Over 1m"/>
    <s v="Atlanta, GA"/>
    <n v="4515419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GA90X312"/>
    <n v="90"/>
    <x v="21"/>
    <s v="49 USC 5307 - Urbanized Area Formula (FY2006 forward)"/>
    <n v="5307"/>
    <x v="6"/>
    <m/>
    <s v="03      "/>
    <s v="MARIETTA COBB COUNTY "/>
    <x v="240"/>
    <n v="2874"/>
    <n v="78400"/>
    <m/>
    <n v="1358590"/>
    <m/>
    <d v="2015-02-27T00:00:00"/>
    <n v="111204"/>
    <s v="BUY REPLACEMENT &lt;30 FT BUS                                  "/>
    <n v="3"/>
    <n v="288000"/>
    <n v="230400"/>
    <n v="130200"/>
    <s v="LARGE"/>
    <s v="Over 1m"/>
    <s v="Atlanta, GA"/>
    <n v="4515419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GA90X312"/>
    <n v="90"/>
    <x v="21"/>
    <s v="49 USC 5307 - Urbanized Area Formula (FY2006 forward)"/>
    <n v="5307"/>
    <x v="6"/>
    <m/>
    <s v="03      "/>
    <s v="MARIETTA COBB COUNTY "/>
    <x v="240"/>
    <n v="2874"/>
    <n v="78400"/>
    <m/>
    <n v="1358590"/>
    <m/>
    <d v="2015-02-27T00:00:00"/>
    <n v="111301"/>
    <s v="BUY 40-FT BUS FOR EXPANSION                                 "/>
    <n v="2"/>
    <n v="1055001"/>
    <n v="844001"/>
    <n v="130200"/>
    <s v="LARGE"/>
    <s v="Over 1m"/>
    <s v="Atlanta, GA"/>
    <n v="4515419"/>
    <s v="11100"/>
    <s v="DF"/>
    <s v="DIESEL"/>
    <s v="N"/>
    <s v="1113"/>
    <s v="BUS PURCHASE"/>
    <n v="11"/>
    <s v="Bus"/>
    <s v="13"/>
    <s v="111"/>
    <s v="Purchase - Expansion"/>
    <s v="01"/>
    <s v="40 ft Bus"/>
    <m/>
    <s v="40 ft Bus"/>
    <n v="1"/>
    <s v="Capital"/>
    <s v="1"/>
    <m/>
    <s v="1"/>
    <m/>
    <s v="3"/>
    <s v="0"/>
    <s v="1"/>
  </r>
  <r>
    <s v="GA90X312"/>
    <n v="90"/>
    <x v="21"/>
    <s v="49 USC 5307 - Urbanized Area Formula (FY2006 forward)"/>
    <n v="5307"/>
    <x v="6"/>
    <m/>
    <s v="03      "/>
    <s v="MARIETTA COBB COUNTY "/>
    <x v="240"/>
    <n v="2874"/>
    <n v="78400"/>
    <m/>
    <n v="1358590"/>
    <m/>
    <d v="2015-02-27T00:00:00"/>
    <n v="114403"/>
    <s v="REHAB/RENOVATE - ADMIN/MAINT FACILITY                       "/>
    <n v="0"/>
    <n v="0"/>
    <n v="0"/>
    <n v="130200"/>
    <s v="LARGE"/>
    <s v="Over 1m"/>
    <s v="Atlanta, GA"/>
    <n v="4515419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GA90X312"/>
    <n v="90"/>
    <x v="21"/>
    <s v="49 USC 5307 - Urbanized Area Formula (FY2006 forward)"/>
    <n v="5307"/>
    <x v="6"/>
    <m/>
    <s v="03      "/>
    <s v="MARIETTA COBB COUNTY "/>
    <x v="240"/>
    <n v="2874"/>
    <n v="78400"/>
    <m/>
    <n v="1358590"/>
    <m/>
    <d v="2015-02-27T00:00:00"/>
    <n v="117591"/>
    <s v="RIGHT-OF-WAY ACQUISITION                                    "/>
    <n v="0"/>
    <n v="0"/>
    <n v="0"/>
    <n v="130200"/>
    <s v="LARGE"/>
    <s v="Over 1m"/>
    <s v="Atlanta, GA"/>
    <n v="4515419"/>
    <s v="11700"/>
    <s v="  "/>
    <m/>
    <s v="N"/>
    <s v="1175"/>
    <s v="BUS OTHER"/>
    <n v="11"/>
    <s v="Bus"/>
    <s v="75"/>
    <s v="117"/>
    <s v="Real Estate (R/W)"/>
    <s v="91"/>
    <s v="Acquisition"/>
    <m/>
    <m/>
    <n v="1"/>
    <s v="Capital"/>
    <s v="1"/>
    <m/>
    <s v="7"/>
    <m/>
    <s v="5"/>
    <s v="9"/>
    <s v="1"/>
  </r>
  <r>
    <s v="GA90X312"/>
    <n v="90"/>
    <x v="21"/>
    <s v="49 USC 5307 - Urbanized Area Formula (FY2006 forward)"/>
    <n v="5307"/>
    <x v="6"/>
    <m/>
    <s v="03      "/>
    <s v="MARIETTA COBB COUNTY "/>
    <x v="240"/>
    <n v="2874"/>
    <n v="78400"/>
    <m/>
    <n v="1358590"/>
    <m/>
    <d v="2015-02-27T00:00:00"/>
    <n v="117594"/>
    <s v="RIGHT-OF-WAY APPRAISALS                                     "/>
    <n v="0"/>
    <n v="0"/>
    <n v="0"/>
    <n v="130200"/>
    <s v="LARGE"/>
    <s v="Over 1m"/>
    <s v="Atlanta, GA"/>
    <n v="4515419"/>
    <s v="11700"/>
    <s v="  "/>
    <m/>
    <s v="N"/>
    <s v="1175"/>
    <s v="BUS OTHER"/>
    <n v="11"/>
    <s v="Bus"/>
    <s v="75"/>
    <s v="117"/>
    <s v="Real Estate (R/W)"/>
    <s v="94"/>
    <s v="Appraisal"/>
    <m/>
    <m/>
    <n v="1"/>
    <s v="Capital"/>
    <s v="1"/>
    <m/>
    <s v="7"/>
    <m/>
    <s v="5"/>
    <s v="9"/>
    <s v="4"/>
  </r>
  <r>
    <s v="GA90X312"/>
    <n v="90"/>
    <x v="21"/>
    <s v="49 USC 5307 - Urbanized Area Formula (FY2006 forward)"/>
    <n v="5307"/>
    <x v="6"/>
    <m/>
    <s v="03      "/>
    <s v="MARIETTA COBB COUNTY "/>
    <x v="240"/>
    <n v="2874"/>
    <n v="78400"/>
    <m/>
    <n v="1358590"/>
    <m/>
    <d v="2015-02-27T00:00:00"/>
    <s v="117A00"/>
    <s v="PREVENTIVE MAINTENANCE                                      "/>
    <n v="0"/>
    <n v="340414"/>
    <n v="272331"/>
    <n v="130200"/>
    <s v="LARGE"/>
    <s v="Over 1m"/>
    <s v="Atlanta, GA"/>
    <n v="4515419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GA90X312"/>
    <n v="90"/>
    <x v="21"/>
    <s v="49 USC 5307 - Urbanized Area Formula (FY2006 forward)"/>
    <n v="5307"/>
    <x v="6"/>
    <m/>
    <s v="03      "/>
    <s v="MARIETTA COBB COUNTY "/>
    <x v="240"/>
    <n v="2874"/>
    <n v="78400"/>
    <m/>
    <n v="1358590"/>
    <m/>
    <d v="2015-02-27T00:00:00"/>
    <s v="117C00"/>
    <s v="NON FIXED ROUTE ADA PARATRANSIT SERVICE                     "/>
    <n v="0"/>
    <n v="169824"/>
    <n v="135859"/>
    <n v="130200"/>
    <s v="LARGE"/>
    <s v="Over 1m"/>
    <s v="Atlanta, GA"/>
    <n v="4515419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GA90X312"/>
    <n v="90"/>
    <x v="21"/>
    <s v="49 USC 5307 - Urbanized Area Formula (FY2006 forward)"/>
    <n v="5307"/>
    <x v="6"/>
    <m/>
    <s v="03      "/>
    <s v="MARIETTA COBB COUNTY "/>
    <x v="240"/>
    <n v="2874"/>
    <n v="78400"/>
    <m/>
    <n v="1358590"/>
    <m/>
    <d v="2015-02-27T00:00:00"/>
    <s v="117D02"/>
    <s v="EMPLOYEE EDUCATION/TRAINING                                 "/>
    <n v="0"/>
    <n v="0"/>
    <n v="0"/>
    <n v="130200"/>
    <s v="LARGE"/>
    <s v="Over 1m"/>
    <s v="Atlanta, GA"/>
    <n v="4515419"/>
    <s v="11700"/>
    <s v="  "/>
    <m/>
    <s v="N"/>
    <s v="117D"/>
    <s v="BUS OTHER"/>
    <n v="11"/>
    <s v="Bus"/>
    <s v="7D"/>
    <s v="117"/>
    <s v="Project Admin."/>
    <s v="02"/>
    <s v="Training"/>
    <m/>
    <m/>
    <n v="1"/>
    <s v="Capital"/>
    <s v="1"/>
    <m/>
    <s v="7"/>
    <m/>
    <s v="D"/>
    <s v="0"/>
    <s v="2"/>
  </r>
  <r>
    <s v="GA90X312"/>
    <n v="90"/>
    <x v="21"/>
    <s v="49 USC 5307 - Urbanized Area Formula (FY2006 forward)"/>
    <n v="5307"/>
    <x v="6"/>
    <m/>
    <s v="03      "/>
    <s v="MARIETTA COBB COUNTY "/>
    <x v="240"/>
    <n v="2874"/>
    <n v="78400"/>
    <m/>
    <n v="1358590"/>
    <m/>
    <d v="2015-02-27T00:00:00"/>
    <s v="117L00"/>
    <s v="MOBILITY MANAGEMENT (5302(A)(1)(L))                         "/>
    <n v="0"/>
    <n v="0"/>
    <n v="0"/>
    <n v="130200"/>
    <s v="LARGE"/>
    <s v="Over 1m"/>
    <s v="Atlanta, GA"/>
    <n v="4515419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GA90X312"/>
    <n v="90"/>
    <x v="21"/>
    <s v="49 USC 5307 - Urbanized Area Formula (FY2006 forward)"/>
    <n v="5307"/>
    <x v="6"/>
    <m/>
    <s v="03      "/>
    <s v="MARIETTA COBB COUNTY "/>
    <x v="240"/>
    <n v="2874"/>
    <n v="78400"/>
    <m/>
    <n v="1358590"/>
    <m/>
    <d v="2015-02-27T00:00:00"/>
    <s v="117N01"/>
    <s v="FUEL FOR VEHICLE OPERATIONS                                 "/>
    <n v="0"/>
    <n v="0"/>
    <n v="0"/>
    <n v="130200"/>
    <s v="LARGE"/>
    <s v="Over 1m"/>
    <s v="Atlanta, GA"/>
    <n v="4515419"/>
    <s v="11700"/>
    <s v="  "/>
    <m/>
    <s v="N"/>
    <s v="117N"/>
    <s v="BUS OTHER"/>
    <n v="11"/>
    <s v="Bus"/>
    <s v="7N"/>
    <s v="117"/>
    <s v="Fuel for Vehicle Operations"/>
    <s v="01"/>
    <s v="Fuel for Vehicle Operations"/>
    <m/>
    <m/>
    <n v="1"/>
    <s v="Capital"/>
    <s v="1"/>
    <m/>
    <s v="7"/>
    <m/>
    <s v="N"/>
    <s v="0"/>
    <s v="1"/>
  </r>
  <r>
    <s v="GA90X312"/>
    <n v="90"/>
    <x v="21"/>
    <s v="49 USC 5307 - Urbanized Area Formula (FY2006 forward)"/>
    <n v="5307"/>
    <x v="6"/>
    <m/>
    <s v="03      "/>
    <s v="MARIETTA COBB COUNTY "/>
    <x v="240"/>
    <n v="2874"/>
    <n v="78400"/>
    <m/>
    <n v="1358590"/>
    <m/>
    <d v="2015-02-27T00:00:00"/>
    <n v="119302"/>
    <s v="CONSTRUCTION - BUS SHELTERS                                 "/>
    <n v="0"/>
    <n v="0"/>
    <n v="0"/>
    <n v="130200"/>
    <s v="LARGE"/>
    <s v="Over 1m"/>
    <s v="Atlanta, GA"/>
    <n v="4515419"/>
    <s v="11900"/>
    <s v="  "/>
    <m/>
    <s v="N"/>
    <s v="1193"/>
    <s v="BUS OTHER"/>
    <n v="11"/>
    <s v="Bus"/>
    <s v="93"/>
    <s v="119"/>
    <s v="Construction"/>
    <s v="02"/>
    <s v="Bus Shelters"/>
    <m/>
    <m/>
    <n v="1"/>
    <s v="Capital"/>
    <s v="1"/>
    <m/>
    <s v="9"/>
    <m/>
    <s v="3"/>
    <s v="0"/>
    <s v="2"/>
  </r>
  <r>
    <s v="GA90X312"/>
    <n v="90"/>
    <x v="21"/>
    <s v="49 USC 5307 - Urbanized Area Formula (FY2006 forward)"/>
    <n v="5307"/>
    <x v="6"/>
    <m/>
    <s v="03      "/>
    <s v="MARIETTA COBB COUNTY "/>
    <x v="240"/>
    <n v="2874"/>
    <n v="78400"/>
    <m/>
    <n v="1358590"/>
    <m/>
    <d v="2015-02-27T00:00:00"/>
    <n v="119303"/>
    <s v="CONSTRUCT LANDSCAPING / SCENIC BEAUTIFICATION               "/>
    <n v="0"/>
    <n v="0"/>
    <n v="0"/>
    <n v="130200"/>
    <s v="LARGE"/>
    <s v="Over 1m"/>
    <s v="Atlanta, GA"/>
    <n v="4515419"/>
    <s v="11900"/>
    <s v="  "/>
    <m/>
    <s v="N"/>
    <s v="1193"/>
    <s v="BUS OTHER"/>
    <n v="11"/>
    <s v="Bus"/>
    <s v="93"/>
    <s v="119"/>
    <s v="Construction"/>
    <s v="03"/>
    <s v="Landscaping/Scenic Beautification"/>
    <m/>
    <m/>
    <n v="1"/>
    <s v="Capital"/>
    <s v="1"/>
    <m/>
    <s v="9"/>
    <m/>
    <s v="3"/>
    <s v="0"/>
    <s v="3"/>
  </r>
  <r>
    <s v="GA90X312"/>
    <n v="90"/>
    <x v="21"/>
    <s v="49 USC 5307 - Urbanized Area Formula (FY2006 forward)"/>
    <n v="5307"/>
    <x v="6"/>
    <m/>
    <s v="03      "/>
    <s v="MARIETTA COBB COUNTY "/>
    <x v="240"/>
    <n v="2874"/>
    <n v="78400"/>
    <m/>
    <n v="1358590"/>
    <m/>
    <d v="2015-02-27T00:00:00"/>
    <n v="119305"/>
    <s v="CONSTRUCT PED ACCESS / WALKWAYS                             "/>
    <n v="0"/>
    <n v="0"/>
    <n v="0"/>
    <n v="130200"/>
    <s v="LARGE"/>
    <s v="Over 1m"/>
    <s v="Atlanta, GA"/>
    <n v="4515419"/>
    <s v="11900"/>
    <s v="  "/>
    <m/>
    <s v="N"/>
    <s v="1193"/>
    <s v="BUS OTHER"/>
    <n v="11"/>
    <s v="Bus"/>
    <s v="93"/>
    <s v="119"/>
    <s v="Construction"/>
    <s v="05"/>
    <s v="Ped. Access / Walkways"/>
    <m/>
    <m/>
    <n v="1"/>
    <s v="Capital"/>
    <s v="1"/>
    <m/>
    <s v="9"/>
    <m/>
    <s v="3"/>
    <s v="0"/>
    <s v="5"/>
  </r>
  <r>
    <s v="GA90X312"/>
    <n v="90"/>
    <x v="21"/>
    <s v="49 USC 5307 - Urbanized Area Formula (FY2006 forward)"/>
    <n v="5307"/>
    <x v="6"/>
    <m/>
    <s v="03      "/>
    <s v="MARIETTA COBB COUNTY "/>
    <x v="240"/>
    <n v="2874"/>
    <n v="78400"/>
    <m/>
    <n v="1358590"/>
    <m/>
    <d v="2015-02-27T00:00:00"/>
    <n v="442400"/>
    <s v="SHORT RANGE TRANSIT PLANNING                                "/>
    <n v="0"/>
    <n v="-1055001"/>
    <n v="-844001"/>
    <n v="130200"/>
    <s v="LARGE"/>
    <s v="Over 1m"/>
    <s v="Atlanta, GA"/>
    <n v="4515419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GA90X312"/>
    <n v="90"/>
    <x v="21"/>
    <s v="49 USC 5307 - Urbanized Area Formula (FY2006 forward)"/>
    <n v="5307"/>
    <x v="6"/>
    <m/>
    <s v="03      "/>
    <s v="MARIETTA COBB COUNTY "/>
    <x v="240"/>
    <n v="2874"/>
    <n v="78400"/>
    <m/>
    <n v="1358590"/>
    <m/>
    <d v="2015-02-27T00:00:00"/>
    <n v="114210"/>
    <s v="ACQUIRE - MOBILE FARE COLL EQUIP                            "/>
    <n v="0"/>
    <n v="0"/>
    <n v="0"/>
    <n v="130200"/>
    <s v="LARGE"/>
    <s v="Over 1m"/>
    <s v="Atlanta, GA"/>
    <n v="4515419"/>
    <s v="11400"/>
    <s v="  "/>
    <m/>
    <s v="N"/>
    <s v="1142"/>
    <s v="MAINTENANCE FACILITY"/>
    <n v="11"/>
    <s v="Bus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GA90X312"/>
    <n v="90"/>
    <x v="21"/>
    <s v="49 USC 5307 - Urbanized Area Formula (FY2006 forward)"/>
    <n v="5307"/>
    <x v="6"/>
    <m/>
    <s v="03      "/>
    <s v="MARIETTA COBB COUNTY "/>
    <x v="240"/>
    <n v="2874"/>
    <n v="78400"/>
    <m/>
    <n v="1358590"/>
    <m/>
    <d v="2015-02-27T00:00:00"/>
    <n v="114220"/>
    <s v="ACQUIRE - MISC SUPPORT EQUIPMENT                            "/>
    <n v="0"/>
    <n v="-7228"/>
    <n v="-5782"/>
    <n v="130200"/>
    <s v="LARGE"/>
    <s v="Over 1m"/>
    <s v="Atlanta, GA"/>
    <n v="4515419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GA90X312"/>
    <n v="90"/>
    <x v="21"/>
    <s v="49 USC 5307 - Urbanized Area Formula (FY2006 forward)"/>
    <n v="5307"/>
    <x v="6"/>
    <m/>
    <s v="03      "/>
    <s v="MARIETTA COBB COUNTY "/>
    <x v="240"/>
    <n v="2874"/>
    <n v="78400"/>
    <m/>
    <n v="1358590"/>
    <m/>
    <d v="2015-02-27T00:00:00"/>
    <n v="116220"/>
    <s v="PURCHASE MISC COMMUNICATIONS EQUIP                          "/>
    <n v="0"/>
    <n v="0"/>
    <n v="0"/>
    <n v="130200"/>
    <s v="LARGE"/>
    <s v="Over 1m"/>
    <s v="Atlanta, GA"/>
    <n v="4515419"/>
    <s v="11600"/>
    <s v="  "/>
    <m/>
    <s v="N"/>
    <s v="1162"/>
    <s v="BUS OTHER"/>
    <n v="11"/>
    <s v="Bus"/>
    <s v="62"/>
    <s v="116"/>
    <s v="Acquisition"/>
    <s v="20"/>
    <s v="Miscellaneous"/>
    <m/>
    <m/>
    <n v="1"/>
    <s v="Capital"/>
    <s v="1"/>
    <m/>
    <s v="6"/>
    <m/>
    <s v="2"/>
    <s v="2"/>
    <s v="0"/>
  </r>
  <r>
    <s v="GA90X312"/>
    <n v="90"/>
    <x v="21"/>
    <s v="49 USC 5307 - Urbanized Area Formula (FY2006 forward)"/>
    <n v="5307"/>
    <x v="6"/>
    <m/>
    <s v="03      "/>
    <s v="MARIETTA COBB COUNTY "/>
    <x v="240"/>
    <n v="2874"/>
    <n v="78400"/>
    <m/>
    <n v="1358590"/>
    <m/>
    <d v="2015-02-27T00:00:00"/>
    <n v="119208"/>
    <s v="PURCHASE SIGNAGE                                            "/>
    <n v="0"/>
    <n v="0"/>
    <n v="0"/>
    <n v="130200"/>
    <s v="LARGE"/>
    <s v="Over 1m"/>
    <s v="Atlanta, GA"/>
    <n v="4515419"/>
    <s v="11900"/>
    <s v="  "/>
    <m/>
    <s v="N"/>
    <s v="1192"/>
    <s v="BUS OTHER"/>
    <n v="11"/>
    <s v="Bus"/>
    <s v="92"/>
    <s v="119"/>
    <s v="Acquisition"/>
    <s v="08"/>
    <s v="Signage"/>
    <m/>
    <m/>
    <n v="1"/>
    <s v="Capital"/>
    <s v="1"/>
    <m/>
    <s v="9"/>
    <m/>
    <s v="2"/>
    <s v="0"/>
    <s v="8"/>
  </r>
  <r>
    <s v="GA90X312"/>
    <n v="90"/>
    <x v="21"/>
    <s v="49 USC 5307 - Urbanized Area Formula (FY2006 forward)"/>
    <n v="5307"/>
    <x v="6"/>
    <m/>
    <s v="03      "/>
    <s v="MARIETTA COBB COUNTY "/>
    <x v="240"/>
    <n v="2874"/>
    <n v="78400"/>
    <m/>
    <n v="1358590"/>
    <m/>
    <d v="2015-02-27T00:00:00"/>
    <n v="114211"/>
    <s v="ACQUIRE - SUPPORT VEHICLES                                  "/>
    <n v="0"/>
    <n v="0"/>
    <n v="0"/>
    <n v="130200"/>
    <s v="LARGE"/>
    <s v="Over 1m"/>
    <s v="Atlanta, GA"/>
    <n v="4515419"/>
    <s v="11400"/>
    <s v="  "/>
    <m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GA90X312"/>
    <n v="90"/>
    <x v="21"/>
    <s v="49 USC 5307 - Urbanized Area Formula (FY2006 forward)"/>
    <n v="5307"/>
    <x v="6"/>
    <m/>
    <s v="03      "/>
    <s v="MARIETTA COBB COUNTY "/>
    <x v="240"/>
    <n v="2874"/>
    <n v="78400"/>
    <m/>
    <n v="1358590"/>
    <m/>
    <d v="2015-02-27T00:00:00"/>
    <n v="114209"/>
    <s v="ACQUIRE - MOBILE SURV/SECURITY EQUIP                        "/>
    <n v="0"/>
    <n v="7228"/>
    <n v="5782"/>
    <n v="130200"/>
    <s v="LARGE"/>
    <s v="Over 1m"/>
    <s v="Atlanta, GA"/>
    <n v="4515419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GA90X312"/>
    <n v="90"/>
    <x v="21"/>
    <s v="49 USC 5307 - Urbanized Area Formula (FY2006 forward)"/>
    <n v="5307"/>
    <x v="6"/>
    <m/>
    <s v="03      "/>
    <s v="MARIETTA COBB COUNTY "/>
    <x v="240"/>
    <n v="2874"/>
    <n v="78400"/>
    <m/>
    <n v="1358590"/>
    <m/>
    <d v="2015-02-27T00:00:00"/>
    <n v="115204"/>
    <s v="PURCHASE VEHICLE LOCATOR SYSTEM                             "/>
    <n v="0"/>
    <n v="0"/>
    <n v="0"/>
    <n v="130200"/>
    <s v="LARGE"/>
    <s v="Over 1m"/>
    <s v="Atlanta, GA"/>
    <n v="4515419"/>
    <s v="11500"/>
    <s v="  "/>
    <m/>
    <s v="N"/>
    <s v="1152"/>
    <s v="BUS OTHER"/>
    <n v="11"/>
    <s v="Bus"/>
    <s v="52"/>
    <s v="115"/>
    <s v="Acquisition"/>
    <s v="04"/>
    <s v="Vehicle Locator System"/>
    <m/>
    <m/>
    <n v="1"/>
    <s v="Capital"/>
    <s v="1"/>
    <m/>
    <s v="5"/>
    <m/>
    <s v="2"/>
    <s v="0"/>
    <s v="4"/>
  </r>
  <r>
    <s v="GA90X324"/>
    <n v="90"/>
    <x v="21"/>
    <s v="49 USC 5307 - Urbanized Area Formula (FY2006 forward)"/>
    <n v="5307"/>
    <x v="6"/>
    <m/>
    <s v="01      "/>
    <s v="DOUGLAS COUNTY       "/>
    <x v="241"/>
    <n v="5409"/>
    <n v="78400"/>
    <m/>
    <n v="181430"/>
    <m/>
    <d v="2015-01-28T00:00:00"/>
    <n v="114207"/>
    <s v="ACQUIRE - ADP HARDWARE                                      "/>
    <n v="0"/>
    <n v="0"/>
    <n v="0"/>
    <n v="130200"/>
    <s v="LARGE"/>
    <s v="Over 1m"/>
    <s v="Atlanta, GA"/>
    <n v="4515419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GA90X324"/>
    <n v="90"/>
    <x v="21"/>
    <s v="49 USC 5307 - Urbanized Area Formula (FY2006 forward)"/>
    <n v="5307"/>
    <x v="6"/>
    <m/>
    <s v="01      "/>
    <s v="DOUGLAS COUNTY       "/>
    <x v="241"/>
    <n v="5409"/>
    <n v="78400"/>
    <m/>
    <n v="181430"/>
    <m/>
    <d v="2015-01-28T00:00:00"/>
    <n v="114208"/>
    <s v="ACQUIRE - ADP SOFTWARE                                      "/>
    <n v="0"/>
    <n v="0"/>
    <n v="0"/>
    <n v="130200"/>
    <s v="LARGE"/>
    <s v="Over 1m"/>
    <s v="Atlanta, GA"/>
    <n v="4515419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GA90X324"/>
    <n v="90"/>
    <x v="21"/>
    <s v="49 USC 5307 - Urbanized Area Formula (FY2006 forward)"/>
    <n v="5307"/>
    <x v="6"/>
    <m/>
    <s v="01      "/>
    <s v="DOUGLAS COUNTY       "/>
    <x v="241"/>
    <n v="5409"/>
    <n v="78400"/>
    <m/>
    <n v="181430"/>
    <m/>
    <d v="2015-01-28T00:00:00"/>
    <n v="111215"/>
    <s v="BUY REPLACEMENT VAN                                         "/>
    <n v="0"/>
    <n v="0"/>
    <n v="0"/>
    <n v="130200"/>
    <s v="LARGE"/>
    <s v="Over 1m"/>
    <s v="Atlanta, GA"/>
    <n v="4515419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GA90X324"/>
    <n v="90"/>
    <x v="21"/>
    <s v="49 USC 5307 - Urbanized Area Formula (FY2006 forward)"/>
    <n v="5307"/>
    <x v="6"/>
    <m/>
    <s v="01      "/>
    <s v="DOUGLAS COUNTY       "/>
    <x v="241"/>
    <n v="5409"/>
    <n v="78400"/>
    <m/>
    <n v="181430"/>
    <m/>
    <d v="2015-01-28T00:00:00"/>
    <n v="111315"/>
    <s v="BUY VAN FOR SVC EXPANSION                                   "/>
    <n v="0"/>
    <n v="0"/>
    <n v="0"/>
    <n v="130200"/>
    <s v="LARGE"/>
    <s v="Over 1m"/>
    <s v="Atlanta, GA"/>
    <n v="4515419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GA90X324"/>
    <n v="90"/>
    <x v="21"/>
    <s v="49 USC 5307 - Urbanized Area Formula (FY2006 forward)"/>
    <n v="5307"/>
    <x v="6"/>
    <m/>
    <s v="01      "/>
    <s v="DOUGLAS COUNTY       "/>
    <x v="241"/>
    <n v="5409"/>
    <n v="78400"/>
    <m/>
    <n v="181430"/>
    <m/>
    <d v="2015-01-28T00:00:00"/>
    <n v="111304"/>
    <s v="BUY &lt;30-FT BUS FOR EXPANSION                                "/>
    <n v="4"/>
    <n v="226788"/>
    <n v="181430"/>
    <n v="130200"/>
    <s v="LARGE"/>
    <s v="Over 1m"/>
    <s v="Atlanta, GA"/>
    <n v="4515419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GA90X324"/>
    <n v="90"/>
    <x v="21"/>
    <s v="49 USC 5307 - Urbanized Area Formula (FY2006 forward)"/>
    <n v="5307"/>
    <x v="6"/>
    <m/>
    <s v="01      "/>
    <s v="DOUGLAS COUNTY       "/>
    <x v="241"/>
    <n v="5409"/>
    <n v="78400"/>
    <m/>
    <n v="181430"/>
    <m/>
    <d v="2015-01-28T00:00:00"/>
    <n v="113401"/>
    <s v="REHAB/RENOVATE - BUS TERMINAL                               "/>
    <n v="0"/>
    <n v="0"/>
    <n v="0"/>
    <n v="130200"/>
    <s v="LARGE"/>
    <s v="Over 1m"/>
    <s v="Atlanta, GA"/>
    <n v="4515419"/>
    <s v="11300"/>
    <s v="  "/>
    <m/>
    <s v="N"/>
    <s v="1134"/>
    <s v="BUS OTHER"/>
    <n v="11"/>
    <s v="Bus"/>
    <s v="34"/>
    <s v="113"/>
    <s v="Rehab / Renovation"/>
    <s v="01"/>
    <s v="Terminal, Bus"/>
    <m/>
    <m/>
    <n v="1"/>
    <s v="Capital"/>
    <s v="1"/>
    <m/>
    <s v="3"/>
    <m/>
    <s v="4"/>
    <s v="0"/>
    <s v="1"/>
  </r>
  <r>
    <s v="GA90X324"/>
    <n v="90"/>
    <x v="21"/>
    <s v="49 USC 5307 - Urbanized Area Formula (FY2006 forward)"/>
    <n v="5307"/>
    <x v="6"/>
    <m/>
    <s v="01      "/>
    <s v="DOUGLAS COUNTY       "/>
    <x v="241"/>
    <n v="5409"/>
    <n v="78400"/>
    <m/>
    <n v="181430"/>
    <m/>
    <d v="2015-01-28T00:00:00"/>
    <n v="113404"/>
    <s v="REHAB/RENOVATE - BUS PARK &amp; RIDE LOT                        "/>
    <n v="0"/>
    <n v="0"/>
    <n v="0"/>
    <n v="130200"/>
    <s v="LARGE"/>
    <s v="Over 1m"/>
    <s v="Atlanta, GA"/>
    <n v="4515419"/>
    <s v="11300"/>
    <s v="  "/>
    <m/>
    <s v="N"/>
    <s v="1134"/>
    <s v="BUS OTHER"/>
    <n v="11"/>
    <s v="Bus"/>
    <s v="34"/>
    <s v="113"/>
    <s v="Rehab / Renovation"/>
    <s v="04"/>
    <s v="Park and Ride Lot"/>
    <m/>
    <m/>
    <n v="1"/>
    <s v="Capital"/>
    <s v="1"/>
    <m/>
    <s v="3"/>
    <m/>
    <s v="4"/>
    <s v="0"/>
    <s v="4"/>
  </r>
  <r>
    <s v="GA90X324"/>
    <n v="90"/>
    <x v="21"/>
    <s v="49 USC 5307 - Urbanized Area Formula (FY2006 forward)"/>
    <n v="5307"/>
    <x v="6"/>
    <m/>
    <s v="01      "/>
    <s v="DOUGLAS COUNTY       "/>
    <x v="241"/>
    <n v="5409"/>
    <n v="78400"/>
    <m/>
    <n v="181430"/>
    <m/>
    <d v="2015-01-28T00:00:00"/>
    <n v="114409"/>
    <s v="REHAB/RENOVATE - MOBILE SURVEILL/SECURITY EQUIP             "/>
    <n v="0"/>
    <n v="0"/>
    <n v="0"/>
    <n v="130200"/>
    <s v="LARGE"/>
    <s v="Over 1m"/>
    <s v="Atlanta, GA"/>
    <n v="4515419"/>
    <s v="11900"/>
    <s v="  "/>
    <m/>
    <s v="N"/>
    <s v="1144"/>
    <s v="MAINTENANCE FACILITY"/>
    <n v="11"/>
    <s v="Bus"/>
    <s v="44"/>
    <s v="114"/>
    <s v="Rehab / Renovation"/>
    <s v="09"/>
    <s v="Surveillance/Security "/>
    <m/>
    <m/>
    <n v="1"/>
    <s v="Capital"/>
    <s v="1"/>
    <m/>
    <s v="4"/>
    <m/>
    <s v="4"/>
    <s v="0"/>
    <s v="9"/>
  </r>
  <r>
    <s v="GA90X324"/>
    <n v="90"/>
    <x v="21"/>
    <s v="49 USC 5307 - Urbanized Area Formula (FY2006 forward)"/>
    <n v="5307"/>
    <x v="6"/>
    <m/>
    <s v="01      "/>
    <s v="DOUGLAS COUNTY       "/>
    <x v="241"/>
    <n v="5409"/>
    <n v="78400"/>
    <m/>
    <n v="181430"/>
    <m/>
    <d v="2015-01-28T00:00:00"/>
    <n v="117900"/>
    <s v="PROJECT ADMINISTRATION                                      "/>
    <n v="0"/>
    <n v="0"/>
    <n v="0"/>
    <n v="130200"/>
    <s v="LARGE"/>
    <s v="Over 1m"/>
    <s v="Atlanta, GA"/>
    <n v="4515419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GA90X324"/>
    <n v="90"/>
    <x v="21"/>
    <s v="49 USC 5307 - Urbanized Area Formula (FY2006 forward)"/>
    <n v="5307"/>
    <x v="6"/>
    <m/>
    <s v="01      "/>
    <s v="DOUGLAS COUNTY       "/>
    <x v="241"/>
    <n v="5409"/>
    <n v="78400"/>
    <m/>
    <n v="181430"/>
    <m/>
    <d v="2015-01-28T00:00:00"/>
    <s v="117A00"/>
    <s v="PREVENTIVE MAINTENANCE                                      "/>
    <n v="0"/>
    <n v="0"/>
    <n v="0"/>
    <n v="130200"/>
    <s v="LARGE"/>
    <s v="Over 1m"/>
    <s v="Atlanta, GA"/>
    <n v="4515419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GA90X324"/>
    <n v="90"/>
    <x v="21"/>
    <s v="49 USC 5307 - Urbanized Area Formula (FY2006 forward)"/>
    <n v="5307"/>
    <x v="6"/>
    <m/>
    <s v="01      "/>
    <s v="DOUGLAS COUNTY       "/>
    <x v="241"/>
    <n v="5409"/>
    <n v="78400"/>
    <m/>
    <n v="181430"/>
    <m/>
    <d v="2015-01-28T00:00:00"/>
    <n v="442200"/>
    <s v="GENERAL DEVELOPMENT/COMPREHENSIVE PLANNING                  "/>
    <n v="0"/>
    <n v="0"/>
    <n v="0"/>
    <n v="130200"/>
    <s v="LARGE"/>
    <s v="Over 1m"/>
    <s v="Atlanta, GA"/>
    <n v="4515419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GA90X324"/>
    <n v="90"/>
    <x v="21"/>
    <s v="49 USC 5307 - Urbanized Area Formula (FY2006 forward)"/>
    <n v="5307"/>
    <x v="6"/>
    <m/>
    <s v="01      "/>
    <s v="DOUGLAS COUNTY       "/>
    <x v="241"/>
    <n v="5409"/>
    <n v="78400"/>
    <m/>
    <n v="181430"/>
    <m/>
    <d v="2015-01-28T00:00:00"/>
    <n v="114209"/>
    <s v="ACQUIRE - MOBILE SURV/SECURITY EQUIP                        "/>
    <n v="0"/>
    <n v="0"/>
    <n v="0"/>
    <n v="130200"/>
    <s v="LARGE"/>
    <s v="Over 1m"/>
    <s v="Atlanta, GA"/>
    <n v="4515419"/>
    <s v="119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GA90X329"/>
    <n v="90"/>
    <x v="21"/>
    <s v="49 USC 5307 - Urbanized Area Formula (FY2006 forward)"/>
    <n v="5307"/>
    <x v="6"/>
    <m/>
    <s v="00      "/>
    <s v="DOUGLAS COUNTY       "/>
    <x v="241"/>
    <n v="5409"/>
    <n v="78400"/>
    <m/>
    <n v="1386149"/>
    <m/>
    <d v="2015-06-16T00:00:00"/>
    <n v="111315"/>
    <s v="BUY VAN FOR SVC EXPANSION                                   "/>
    <n v="4"/>
    <n v="140000"/>
    <n v="112000"/>
    <n v="130200"/>
    <s v="LARGE"/>
    <s v="Over 1m"/>
    <s v="Atlanta, GA"/>
    <n v="4515419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GA90X329"/>
    <n v="90"/>
    <x v="21"/>
    <s v="49 USC 5307 - Urbanized Area Formula (FY2006 forward)"/>
    <n v="5307"/>
    <x v="6"/>
    <m/>
    <s v="00      "/>
    <s v="DOUGLAS COUNTY       "/>
    <x v="241"/>
    <n v="5409"/>
    <n v="78400"/>
    <m/>
    <n v="1386149"/>
    <m/>
    <d v="2015-06-16T00:00:00"/>
    <n v="113102"/>
    <s v="ENG/DESIGN - BUS STATION                                    "/>
    <n v="1"/>
    <n v="120000"/>
    <n v="96000"/>
    <n v="130200"/>
    <s v="LARGE"/>
    <s v="Over 1m"/>
    <s v="Atlanta, GA"/>
    <n v="4515419"/>
    <s v="11300"/>
    <s v="  "/>
    <m/>
    <s v="N"/>
    <s v="1131"/>
    <s v="BUS OTHER"/>
    <n v="11"/>
    <s v="Bus"/>
    <s v="31"/>
    <s v="113"/>
    <s v="Engineering and Design"/>
    <s v="02"/>
    <s v="Station"/>
    <m/>
    <m/>
    <n v="1"/>
    <s v="Capital"/>
    <s v="1"/>
    <m/>
    <s v="3"/>
    <m/>
    <s v="1"/>
    <s v="0"/>
    <s v="2"/>
  </r>
  <r>
    <s v="GA90X329"/>
    <n v="90"/>
    <x v="21"/>
    <s v="49 USC 5307 - Urbanized Area Formula (FY2006 forward)"/>
    <n v="5307"/>
    <x v="6"/>
    <m/>
    <s v="00      "/>
    <s v="DOUGLAS COUNTY       "/>
    <x v="241"/>
    <n v="5409"/>
    <n v="78400"/>
    <m/>
    <n v="1386149"/>
    <m/>
    <d v="2015-06-16T00:00:00"/>
    <n v="113104"/>
    <s v="ENG/DESIGN - BUS PARK &amp; RIDE LOT                            "/>
    <n v="1"/>
    <n v="120000"/>
    <n v="96000"/>
    <n v="130200"/>
    <s v="LARGE"/>
    <s v="Over 1m"/>
    <s v="Atlanta, GA"/>
    <n v="4515419"/>
    <s v="11300"/>
    <s v="  "/>
    <m/>
    <s v="N"/>
    <s v="1131"/>
    <s v="BUS OTHER"/>
    <n v="11"/>
    <s v="Bus"/>
    <s v="31"/>
    <s v="113"/>
    <s v="Engineering and Design"/>
    <s v="04"/>
    <s v="Park and Ride Lot"/>
    <m/>
    <m/>
    <n v="1"/>
    <s v="Capital"/>
    <s v="1"/>
    <m/>
    <s v="3"/>
    <m/>
    <s v="1"/>
    <s v="0"/>
    <s v="4"/>
  </r>
  <r>
    <s v="GA90X329"/>
    <n v="90"/>
    <x v="21"/>
    <s v="49 USC 5307 - Urbanized Area Formula (FY2006 forward)"/>
    <n v="5307"/>
    <x v="6"/>
    <m/>
    <s v="00      "/>
    <s v="DOUGLAS COUNTY       "/>
    <x v="241"/>
    <n v="5409"/>
    <n v="78400"/>
    <m/>
    <n v="1386149"/>
    <m/>
    <d v="2015-06-16T00:00:00"/>
    <n v="113302"/>
    <s v="CONSTRUCT - BUS STATION                                     "/>
    <n v="1"/>
    <n v="1232686"/>
    <n v="986149"/>
    <n v="130200"/>
    <s v="LARGE"/>
    <s v="Over 1m"/>
    <s v="Atlanta, GA"/>
    <n v="4515419"/>
    <s v="11300"/>
    <s v="  "/>
    <m/>
    <s v="N"/>
    <s v="1133"/>
    <s v="BUS OTHER"/>
    <n v="11"/>
    <s v="Bus"/>
    <s v="33"/>
    <s v="113"/>
    <s v="Construction"/>
    <s v="02"/>
    <s v="Bus Shelters"/>
    <m/>
    <m/>
    <n v="1"/>
    <s v="Capital"/>
    <s v="1"/>
    <m/>
    <s v="3"/>
    <m/>
    <s v="3"/>
    <s v="0"/>
    <s v="2"/>
  </r>
  <r>
    <s v="GA90X329"/>
    <n v="90"/>
    <x v="21"/>
    <s v="49 USC 5307 - Urbanized Area Formula (FY2006 forward)"/>
    <n v="5307"/>
    <x v="6"/>
    <m/>
    <s v="00      "/>
    <s v="DOUGLAS COUNTY       "/>
    <x v="241"/>
    <n v="5409"/>
    <n v="78400"/>
    <m/>
    <n v="1386149"/>
    <m/>
    <d v="2015-06-16T00:00:00"/>
    <n v="114102"/>
    <s v="ENG/DESIGN - MAINT FACILITY                                 "/>
    <n v="0"/>
    <n v="120000"/>
    <n v="96000"/>
    <n v="130200"/>
    <s v="LARGE"/>
    <s v="Over 1m"/>
    <s v="Atlanta, GA"/>
    <n v="4515419"/>
    <s v="11400"/>
    <s v="GA"/>
    <s v="GASOLINE"/>
    <s v="N"/>
    <s v="1141"/>
    <s v="MAINTENANCE FACILITY"/>
    <n v="11"/>
    <s v="Bus"/>
    <s v="41"/>
    <s v="114"/>
    <s v="Engineering and Design"/>
    <s v="02"/>
    <s v="Maintenance Facility"/>
    <m/>
    <m/>
    <n v="1"/>
    <s v="Capital"/>
    <s v="1"/>
    <m/>
    <s v="4"/>
    <m/>
    <s v="1"/>
    <s v="0"/>
    <s v="2"/>
  </r>
  <r>
    <s v="GA90X334"/>
    <n v="90"/>
    <x v="21"/>
    <s v="49 USC 5307 - Urbanized Area Formula (FY2006 forward)"/>
    <n v="5307"/>
    <x v="6"/>
    <m/>
    <s v="02      "/>
    <s v="GEORGIA DOT          "/>
    <x v="236"/>
    <n v="1002"/>
    <n v="78400"/>
    <m/>
    <n v="12565533"/>
    <m/>
    <d v="2015-08-04T00:00:00"/>
    <n v="111201"/>
    <s v="BUY REPLACEMENT 40-FT BUS - Athens                          "/>
    <n v="2"/>
    <n v="900000"/>
    <n v="720000"/>
    <n v="133030"/>
    <s v="SMALL"/>
    <s v="50k - 200k"/>
    <s v="Athens-Clarke County, GA"/>
    <n v="128754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GA90X334"/>
    <n v="90"/>
    <x v="21"/>
    <s v="49 USC 5307 - Urbanized Area Formula (FY2006 forward)"/>
    <n v="5307"/>
    <x v="6"/>
    <m/>
    <s v="02      "/>
    <s v="GEORGIA DOT          "/>
    <x v="236"/>
    <n v="1002"/>
    <n v="78400"/>
    <m/>
    <n v="12565533"/>
    <m/>
    <d v="2015-08-04T00:00:00"/>
    <n v="111201"/>
    <s v="BUY REPLACEMENT 40-FT BUS - Athens FY `16                   "/>
    <n v="2"/>
    <n v="900000"/>
    <n v="720000"/>
    <n v="133030"/>
    <s v="SMALL"/>
    <s v="50k - 200k"/>
    <s v="Athens-Clarke County, GA"/>
    <n v="128754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GA90X334"/>
    <n v="90"/>
    <x v="21"/>
    <s v="49 USC 5307 - Urbanized Area Formula (FY2006 forward)"/>
    <n v="5307"/>
    <x v="6"/>
    <m/>
    <s v="02      "/>
    <s v="GEORGIA DOT          "/>
    <x v="236"/>
    <n v="1002"/>
    <n v="78400"/>
    <m/>
    <n v="12565533"/>
    <m/>
    <d v="2015-08-04T00:00:00"/>
    <n v="111201"/>
    <s v="BUY REPLACEMENT 40-FT BUS - Macon                           "/>
    <n v="1"/>
    <n v="420000"/>
    <n v="336000"/>
    <n v="131570"/>
    <s v="SMALL"/>
    <s v="50k - 200k"/>
    <s v="Macon, GA"/>
    <n v="137570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GA90X334"/>
    <n v="90"/>
    <x v="21"/>
    <s v="49 USC 5307 - Urbanized Area Formula (FY2006 forward)"/>
    <n v="5307"/>
    <x v="6"/>
    <m/>
    <s v="02      "/>
    <s v="GEORGIA DOT          "/>
    <x v="236"/>
    <n v="1002"/>
    <n v="78400"/>
    <m/>
    <n v="12565533"/>
    <m/>
    <d v="2015-08-04T00:00:00"/>
    <n v="111201"/>
    <s v="BUY REPLACEMENT 40-FT BUS - Rome                            "/>
    <n v="1"/>
    <n v="165000"/>
    <n v="132000"/>
    <n v="133770"/>
    <s v="SMALL"/>
    <s v="50k - 200k"/>
    <s v="Rome, GA"/>
    <n v="60851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GA90X334"/>
    <n v="90"/>
    <x v="21"/>
    <s v="49 USC 5307 - Urbanized Area Formula (FY2006 forward)"/>
    <n v="5307"/>
    <x v="6"/>
    <m/>
    <s v="02      "/>
    <s v="GEORGIA DOT          "/>
    <x v="236"/>
    <n v="1002"/>
    <n v="78400"/>
    <m/>
    <n v="12565533"/>
    <m/>
    <d v="2015-08-04T00:00:00"/>
    <n v="111202"/>
    <s v="BUY REPLACEMENT 35-FT BUS - Macon                           "/>
    <n v="2"/>
    <n v="300000"/>
    <n v="240000"/>
    <n v="131570"/>
    <s v="SMALL"/>
    <s v="50k - 200k"/>
    <s v="Macon, GA"/>
    <n v="137570"/>
    <s v="11100"/>
    <s v="DF"/>
    <s v="DIESEL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GA90X334"/>
    <n v="90"/>
    <x v="21"/>
    <s v="49 USC 5307 - Urbanized Area Formula (FY2006 forward)"/>
    <n v="5307"/>
    <x v="6"/>
    <m/>
    <s v="02      "/>
    <s v="GEORGIA DOT          "/>
    <x v="236"/>
    <n v="1002"/>
    <n v="78400"/>
    <m/>
    <n v="12565533"/>
    <m/>
    <d v="2015-08-04T00:00:00"/>
    <n v="111202"/>
    <s v="BUY REPLACEMENT 35-FT BUS - Macon FY `16                    "/>
    <n v="3"/>
    <n v="1646390"/>
    <n v="1317112"/>
    <n v="131570"/>
    <s v="SMALL"/>
    <s v="50k - 200k"/>
    <s v="Macon, GA"/>
    <n v="137570"/>
    <s v="11100"/>
    <s v="DF"/>
    <s v="DIESEL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GA90X334"/>
    <n v="90"/>
    <x v="21"/>
    <s v="49 USC 5307 - Urbanized Area Formula (FY2006 forward)"/>
    <n v="5307"/>
    <x v="6"/>
    <m/>
    <s v="02      "/>
    <s v="GEORGIA DOT          "/>
    <x v="236"/>
    <n v="1002"/>
    <n v="78400"/>
    <m/>
    <n v="12565533"/>
    <m/>
    <d v="2015-08-04T00:00:00"/>
    <n v="111204"/>
    <s v="BUY REPLACEMENT &lt;30 FT BUS - Macon                          "/>
    <n v="1"/>
    <n v="0"/>
    <n v="0"/>
    <n v="131570"/>
    <s v="SMALL"/>
    <s v="50k - 200k"/>
    <s v="Macon, GA"/>
    <n v="137570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GA90X334"/>
    <n v="90"/>
    <x v="21"/>
    <s v="49 USC 5307 - Urbanized Area Formula (FY2006 forward)"/>
    <n v="5307"/>
    <x v="6"/>
    <m/>
    <s v="02      "/>
    <s v="GEORGIA DOT          "/>
    <x v="236"/>
    <n v="1002"/>
    <n v="78400"/>
    <m/>
    <n v="12565533"/>
    <m/>
    <d v="2015-08-04T00:00:00"/>
    <n v="111204"/>
    <s v="BUY REPLACEMENT &lt;30 FT BUS - Macon FY `16                   "/>
    <n v="2"/>
    <n v="170000"/>
    <n v="136000"/>
    <n v="131570"/>
    <s v="SMALL"/>
    <s v="50k - 200k"/>
    <s v="Macon, GA"/>
    <n v="137570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GA90X334"/>
    <n v="90"/>
    <x v="21"/>
    <s v="49 USC 5307 - Urbanized Area Formula (FY2006 forward)"/>
    <n v="5307"/>
    <x v="6"/>
    <m/>
    <s v="02      "/>
    <s v="GEORGIA DOT          "/>
    <x v="236"/>
    <n v="1002"/>
    <n v="78400"/>
    <m/>
    <n v="12565533"/>
    <m/>
    <d v="2015-08-04T00:00:00"/>
    <n v="111240"/>
    <s v="BUY ASSOC CAP MAINT ITEMS - Albany                          "/>
    <n v="1"/>
    <n v="350000"/>
    <n v="280000"/>
    <n v="132220"/>
    <s v="SMALL"/>
    <s v="50k - 200k"/>
    <s v="Albany, GA "/>
    <n v="95779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GA90X334"/>
    <n v="90"/>
    <x v="21"/>
    <s v="49 USC 5307 - Urbanized Area Formula (FY2006 forward)"/>
    <n v="5307"/>
    <x v="6"/>
    <m/>
    <s v="02      "/>
    <s v="GEORGIA DOT          "/>
    <x v="236"/>
    <n v="1002"/>
    <n v="78400"/>
    <m/>
    <n v="12565533"/>
    <m/>
    <d v="2015-08-04T00:00:00"/>
    <n v="111240"/>
    <s v="BUY ASSOC CAP MAINT ITEMS - Albany FY `16                   "/>
    <n v="0"/>
    <n v="420698"/>
    <n v="336558"/>
    <n v="132220"/>
    <s v="SMALL"/>
    <s v="50k - 200k"/>
    <s v="Albany, GA "/>
    <n v="95779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GA90X334"/>
    <n v="90"/>
    <x v="21"/>
    <s v="49 USC 5307 - Urbanized Area Formula (FY2006 forward)"/>
    <n v="5307"/>
    <x v="6"/>
    <m/>
    <s v="02      "/>
    <s v="GEORGIA DOT          "/>
    <x v="236"/>
    <n v="1002"/>
    <n v="78400"/>
    <m/>
    <n v="12565533"/>
    <m/>
    <d v="2015-08-04T00:00:00"/>
    <n v="111240"/>
    <s v="BUY ASSOC CAP MAINT ITEMS - Athens                          "/>
    <n v="1"/>
    <n v="400000"/>
    <n v="320000"/>
    <n v="133030"/>
    <s v="SMALL"/>
    <s v="50k - 200k"/>
    <s v="Athens-Clarke County, GA"/>
    <n v="128754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GA90X334"/>
    <n v="90"/>
    <x v="21"/>
    <s v="49 USC 5307 - Urbanized Area Formula (FY2006 forward)"/>
    <n v="5307"/>
    <x v="6"/>
    <m/>
    <s v="02      "/>
    <s v="GEORGIA DOT          "/>
    <x v="236"/>
    <n v="1002"/>
    <n v="78400"/>
    <m/>
    <n v="12565533"/>
    <m/>
    <d v="2015-08-04T00:00:00"/>
    <n v="111240"/>
    <s v="BUY ASSOC CAP MAINT ITEMS - Athens FY `16                   "/>
    <n v="0"/>
    <n v="300000"/>
    <n v="240000"/>
    <n v="133030"/>
    <s v="SMALL"/>
    <s v="50k - 200k"/>
    <s v="Athens-Clarke County, GA"/>
    <n v="128754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GA90X334"/>
    <n v="90"/>
    <x v="21"/>
    <s v="49 USC 5307 - Urbanized Area Formula (FY2006 forward)"/>
    <n v="5307"/>
    <x v="6"/>
    <m/>
    <s v="02      "/>
    <s v="GEORGIA DOT          "/>
    <x v="236"/>
    <n v="1002"/>
    <n v="78400"/>
    <m/>
    <n v="12565533"/>
    <m/>
    <d v="2015-08-04T00:00:00"/>
    <n v="111240"/>
    <s v="BUY ASSOC CAP MAINT ITEMS - Macon FY `16                    "/>
    <n v="0"/>
    <n v="10000"/>
    <n v="8000"/>
    <n v="131570"/>
    <s v="SMALL"/>
    <s v="50k - 200k"/>
    <s v="Macon, GA"/>
    <n v="137570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GA90X334"/>
    <n v="90"/>
    <x v="21"/>
    <s v="49 USC 5307 - Urbanized Area Formula (FY2006 forward)"/>
    <n v="5307"/>
    <x v="6"/>
    <m/>
    <s v="02      "/>
    <s v="GEORGIA DOT          "/>
    <x v="236"/>
    <n v="1002"/>
    <n v="78400"/>
    <m/>
    <n v="12565533"/>
    <m/>
    <d v="2015-08-04T00:00:00"/>
    <n v="111301"/>
    <s v="BUY 40-FT BUS FOR EXPANSION - Rome FY `16                   "/>
    <n v="2"/>
    <n v="330000"/>
    <n v="264000"/>
    <n v="133770"/>
    <s v="SMALL"/>
    <s v="50k - 200k"/>
    <s v="Rome, GA"/>
    <n v="60851"/>
    <s v="11100"/>
    <s v="DF"/>
    <s v="DIESEL"/>
    <s v="N"/>
    <s v="1113"/>
    <s v="BUS PURCHASE"/>
    <n v="11"/>
    <s v="Bus"/>
    <s v="13"/>
    <s v="111"/>
    <s v="Purchase - Expansion"/>
    <s v="01"/>
    <s v="40 ft Bus"/>
    <m/>
    <s v="40 ft Bus"/>
    <n v="1"/>
    <s v="Capital"/>
    <s v="1"/>
    <m/>
    <s v="1"/>
    <m/>
    <s v="3"/>
    <s v="0"/>
    <s v="1"/>
  </r>
  <r>
    <s v="GA90X334"/>
    <n v="90"/>
    <x v="21"/>
    <s v="49 USC 5307 - Urbanized Area Formula (FY2006 forward)"/>
    <n v="5307"/>
    <x v="6"/>
    <m/>
    <s v="02      "/>
    <s v="GEORGIA DOT          "/>
    <x v="236"/>
    <n v="1002"/>
    <n v="78400"/>
    <m/>
    <n v="12565533"/>
    <m/>
    <d v="2015-08-04T00:00:00"/>
    <n v="111302"/>
    <s v="BUY 35-FT BUS FOR EXPANSION - Albany                        "/>
    <n v="4"/>
    <n v="1632000"/>
    <n v="1305600"/>
    <n v="132220"/>
    <s v="SMALL"/>
    <s v="50k - 200k"/>
    <s v="Albany, GA "/>
    <n v="95779"/>
    <s v="11100"/>
    <s v="DF"/>
    <s v="DIESEL"/>
    <s v="N"/>
    <s v="1113"/>
    <s v="BUS PURCHASE"/>
    <n v="11"/>
    <s v="Bus"/>
    <s v="13"/>
    <s v="111"/>
    <s v="Purchase - Expansion"/>
    <s v="02"/>
    <s v="35 ft Bus"/>
    <m/>
    <s v="35 ft Bus"/>
    <n v="1"/>
    <s v="Capital"/>
    <s v="1"/>
    <m/>
    <s v="1"/>
    <m/>
    <s v="3"/>
    <s v="0"/>
    <s v="2"/>
  </r>
  <r>
    <s v="GA90X334"/>
    <n v="90"/>
    <x v="21"/>
    <s v="49 USC 5307 - Urbanized Area Formula (FY2006 forward)"/>
    <n v="5307"/>
    <x v="6"/>
    <m/>
    <s v="02      "/>
    <s v="GEORGIA DOT          "/>
    <x v="236"/>
    <n v="1002"/>
    <n v="78400"/>
    <m/>
    <n v="12565533"/>
    <m/>
    <d v="2015-08-04T00:00:00"/>
    <n v="111315"/>
    <s v="BUY VAN FOR SVC EXPANSION - Rome FY `16                     "/>
    <n v="1"/>
    <n v="50000"/>
    <n v="40000"/>
    <n v="133770"/>
    <s v="SMALL"/>
    <s v="50k - 200k"/>
    <s v="Rome, GA"/>
    <n v="60851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GA90X334"/>
    <n v="90"/>
    <x v="21"/>
    <s v="49 USC 5307 - Urbanized Area Formula (FY2006 forward)"/>
    <n v="5307"/>
    <x v="6"/>
    <m/>
    <s v="02      "/>
    <s v="GEORGIA DOT          "/>
    <x v="236"/>
    <n v="1002"/>
    <n v="78400"/>
    <m/>
    <n v="12565533"/>
    <m/>
    <d v="2015-08-04T00:00:00"/>
    <n v="113220"/>
    <s v="ACQUIRE - MISC BUS STATION EQUIP - Albany                   "/>
    <n v="1"/>
    <n v="30000"/>
    <n v="24000"/>
    <n v="132220"/>
    <s v="SMALL"/>
    <s v="50k - 200k"/>
    <s v="Albany, GA "/>
    <n v="95779"/>
    <s v="11300"/>
    <s v="  "/>
    <m/>
    <s v="N"/>
    <s v="1132"/>
    <s v="BUS OTHER"/>
    <n v="11"/>
    <s v="Bus"/>
    <s v="32"/>
    <s v="113"/>
    <s v="Acquisition"/>
    <s v="20"/>
    <s v="Miscellaneous"/>
    <m/>
    <m/>
    <n v="1"/>
    <s v="Capital"/>
    <s v="1"/>
    <m/>
    <s v="3"/>
    <m/>
    <s v="2"/>
    <s v="2"/>
    <s v="0"/>
  </r>
  <r>
    <s v="GA90X334"/>
    <n v="90"/>
    <x v="21"/>
    <s v="49 USC 5307 - Urbanized Area Formula (FY2006 forward)"/>
    <n v="5307"/>
    <x v="6"/>
    <m/>
    <s v="02      "/>
    <s v="GEORGIA DOT          "/>
    <x v="236"/>
    <n v="1002"/>
    <n v="78400"/>
    <m/>
    <n v="12565533"/>
    <m/>
    <d v="2015-08-04T00:00:00"/>
    <n v="113220"/>
    <s v="ACQUIRE - MISC BUS STATION EQUIP - Macon                    "/>
    <n v="1"/>
    <n v="50000"/>
    <n v="40000"/>
    <n v="131570"/>
    <s v="SMALL"/>
    <s v="50k - 200k"/>
    <s v="Macon, GA"/>
    <n v="137570"/>
    <s v="11300"/>
    <s v="  "/>
    <m/>
    <s v="N"/>
    <s v="1132"/>
    <s v="BUS OTHER"/>
    <n v="11"/>
    <s v="Bus"/>
    <s v="32"/>
    <s v="113"/>
    <s v="Acquisition"/>
    <s v="20"/>
    <s v="Miscellaneous"/>
    <m/>
    <m/>
    <n v="1"/>
    <s v="Capital"/>
    <s v="1"/>
    <m/>
    <s v="3"/>
    <m/>
    <s v="2"/>
    <s v="2"/>
    <s v="0"/>
  </r>
  <r>
    <s v="GA90X334"/>
    <n v="90"/>
    <x v="21"/>
    <s v="49 USC 5307 - Urbanized Area Formula (FY2006 forward)"/>
    <n v="5307"/>
    <x v="6"/>
    <m/>
    <s v="02      "/>
    <s v="GEORGIA DOT          "/>
    <x v="236"/>
    <n v="1002"/>
    <n v="78400"/>
    <m/>
    <n v="12565533"/>
    <m/>
    <d v="2015-08-04T00:00:00"/>
    <n v="113220"/>
    <s v="ACQUIRE - MISC BUS STATION EQUIP - Rome                     "/>
    <n v="1"/>
    <n v="60000"/>
    <n v="48000"/>
    <n v="133770"/>
    <s v="SMALL"/>
    <s v="50k - 200k"/>
    <s v="Rome, GA"/>
    <n v="60851"/>
    <s v="11300"/>
    <s v="  "/>
    <m/>
    <s v="N"/>
    <s v="1132"/>
    <s v="BUS OTHER"/>
    <n v="11"/>
    <s v="Bus"/>
    <s v="32"/>
    <s v="113"/>
    <s v="Acquisition"/>
    <s v="20"/>
    <s v="Miscellaneous"/>
    <m/>
    <m/>
    <n v="1"/>
    <s v="Capital"/>
    <s v="1"/>
    <m/>
    <s v="3"/>
    <m/>
    <s v="2"/>
    <s v="2"/>
    <s v="0"/>
  </r>
  <r>
    <s v="GA90X334"/>
    <n v="90"/>
    <x v="21"/>
    <s v="49 USC 5307 - Urbanized Area Formula (FY2006 forward)"/>
    <n v="5307"/>
    <x v="6"/>
    <m/>
    <s v="02      "/>
    <s v="GEORGIA DOT          "/>
    <x v="236"/>
    <n v="1002"/>
    <n v="78400"/>
    <m/>
    <n v="12565533"/>
    <m/>
    <d v="2015-08-04T00:00:00"/>
    <n v="113603"/>
    <s v="TERMINAL, INTERMODAL (TRANSIT) Lease - Albany               "/>
    <n v="0"/>
    <n v="213500"/>
    <n v="170800"/>
    <n v="132220"/>
    <s v="SMALL"/>
    <s v="50k - 200k"/>
    <s v="Albany, GA "/>
    <n v="95779"/>
    <s v="11300"/>
    <s v="  "/>
    <m/>
    <s v="N"/>
    <s v="1136"/>
    <s v="BUS OTHER"/>
    <n v="11"/>
    <s v="Bus"/>
    <s v="36"/>
    <s v="113"/>
    <s v="Lease"/>
    <s v="03"/>
    <s v="Terminal, Intermodal (Transit)"/>
    <m/>
    <m/>
    <n v="1"/>
    <s v="Capital"/>
    <s v="1"/>
    <m/>
    <s v="3"/>
    <m/>
    <s v="6"/>
    <s v="0"/>
    <s v="3"/>
  </r>
  <r>
    <s v="GA90X334"/>
    <n v="90"/>
    <x v="21"/>
    <s v="49 USC 5307 - Urbanized Area Formula (FY2006 forward)"/>
    <n v="5307"/>
    <x v="6"/>
    <m/>
    <s v="02      "/>
    <s v="GEORGIA DOT          "/>
    <x v="236"/>
    <n v="1002"/>
    <n v="78400"/>
    <m/>
    <n v="12565533"/>
    <m/>
    <d v="2015-08-04T00:00:00"/>
    <n v="114206"/>
    <s v="ACQUIRE - SHOP EQUIPMENT - Albany                           "/>
    <n v="1"/>
    <n v="25000"/>
    <n v="20000"/>
    <n v="132220"/>
    <s v="SMALL"/>
    <s v="50k - 200k"/>
    <s v="Albany, GA "/>
    <n v="95779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GA90X334"/>
    <n v="90"/>
    <x v="21"/>
    <s v="49 USC 5307 - Urbanized Area Formula (FY2006 forward)"/>
    <n v="5307"/>
    <x v="6"/>
    <m/>
    <s v="02      "/>
    <s v="GEORGIA DOT          "/>
    <x v="236"/>
    <n v="1002"/>
    <n v="78400"/>
    <m/>
    <n v="12565533"/>
    <m/>
    <d v="2015-08-04T00:00:00"/>
    <n v="114206"/>
    <s v="ACQUIRE - SHOP EQUIPMENT - Albany FY `16                    "/>
    <n v="0"/>
    <n v="186465"/>
    <n v="149172"/>
    <n v="132220"/>
    <s v="SMALL"/>
    <s v="50k - 200k"/>
    <s v="Albany, GA "/>
    <n v="95779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GA90X334"/>
    <n v="90"/>
    <x v="21"/>
    <s v="49 USC 5307 - Urbanized Area Formula (FY2006 forward)"/>
    <n v="5307"/>
    <x v="6"/>
    <m/>
    <s v="02      "/>
    <s v="GEORGIA DOT          "/>
    <x v="236"/>
    <n v="1002"/>
    <n v="78400"/>
    <m/>
    <n v="12565533"/>
    <m/>
    <d v="2015-08-04T00:00:00"/>
    <n v="114206"/>
    <s v="ACQUIRE - SHOP EQUIPMENT - Athens                           "/>
    <n v="1"/>
    <n v="50000"/>
    <n v="40000"/>
    <n v="133030"/>
    <s v="SMALL"/>
    <s v="50k - 200k"/>
    <s v="Athens-Clarke County, GA"/>
    <n v="128754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GA90X334"/>
    <n v="90"/>
    <x v="21"/>
    <s v="49 USC 5307 - Urbanized Area Formula (FY2006 forward)"/>
    <n v="5307"/>
    <x v="6"/>
    <m/>
    <s v="02      "/>
    <s v="GEORGIA DOT          "/>
    <x v="236"/>
    <n v="1002"/>
    <n v="78400"/>
    <m/>
    <n v="12565533"/>
    <m/>
    <d v="2015-08-04T00:00:00"/>
    <n v="114206"/>
    <s v="ACQUIRE - SHOP EQUIPMENT - Athens - FY `16                  "/>
    <n v="0"/>
    <n v="150000"/>
    <n v="120000"/>
    <n v="133030"/>
    <s v="SMALL"/>
    <s v="50k - 200k"/>
    <s v="Athens-Clarke County, GA"/>
    <n v="128754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GA90X334"/>
    <n v="90"/>
    <x v="21"/>
    <s v="49 USC 5307 - Urbanized Area Formula (FY2006 forward)"/>
    <n v="5307"/>
    <x v="6"/>
    <m/>
    <s v="02      "/>
    <s v="GEORGIA DOT          "/>
    <x v="236"/>
    <n v="1002"/>
    <n v="78400"/>
    <m/>
    <n v="12565533"/>
    <m/>
    <d v="2015-08-04T00:00:00"/>
    <n v="114206"/>
    <s v="ACQUIRE - SHOP EQUIPMENT - Rome                             "/>
    <n v="1"/>
    <n v="40000"/>
    <n v="32000"/>
    <n v="133770"/>
    <s v="SMALL"/>
    <s v="50k - 200k"/>
    <s v="Rome, GA"/>
    <n v="60851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GA90X334"/>
    <n v="90"/>
    <x v="21"/>
    <s v="49 USC 5307 - Urbanized Area Formula (FY2006 forward)"/>
    <n v="5307"/>
    <x v="6"/>
    <m/>
    <s v="02      "/>
    <s v="GEORGIA DOT          "/>
    <x v="236"/>
    <n v="1002"/>
    <n v="78400"/>
    <m/>
    <n v="12565533"/>
    <m/>
    <d v="2015-08-04T00:00:00"/>
    <n v="114207"/>
    <s v="ACQUIRE - ADP HARDWARE - Albany                             "/>
    <n v="1"/>
    <n v="23500"/>
    <n v="18800"/>
    <n v="132220"/>
    <s v="SMALL"/>
    <s v="50k - 200k"/>
    <s v="Albany, GA "/>
    <n v="95779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GA90X334"/>
    <n v="90"/>
    <x v="21"/>
    <s v="49 USC 5307 - Urbanized Area Formula (FY2006 forward)"/>
    <n v="5307"/>
    <x v="6"/>
    <m/>
    <s v="02      "/>
    <s v="GEORGIA DOT          "/>
    <x v="236"/>
    <n v="1002"/>
    <n v="78400"/>
    <m/>
    <n v="12565533"/>
    <m/>
    <d v="2015-08-04T00:00:00"/>
    <n v="114207"/>
    <s v="ACQUIRE - ADP HARDWARE - Gainesville FY `16                 "/>
    <n v="26"/>
    <n v="45000"/>
    <n v="36000"/>
    <n v="132920"/>
    <s v="SMALL"/>
    <s v="50k - 200k"/>
    <s v="Gainesville, GA"/>
    <n v="130846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GA90X334"/>
    <n v="90"/>
    <x v="21"/>
    <s v="49 USC 5307 - Urbanized Area Formula (FY2006 forward)"/>
    <n v="5307"/>
    <x v="6"/>
    <m/>
    <s v="02      "/>
    <s v="GEORGIA DOT          "/>
    <x v="236"/>
    <n v="1002"/>
    <n v="78400"/>
    <m/>
    <n v="12565533"/>
    <m/>
    <d v="2015-08-04T00:00:00"/>
    <n v="114207"/>
    <s v="ACQUIRE - ADP HARDWARE - Macon                              "/>
    <n v="35"/>
    <n v="75000"/>
    <n v="60000"/>
    <n v="131570"/>
    <s v="SMALL"/>
    <s v="50k - 200k"/>
    <s v="Macon, GA"/>
    <n v="137570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GA90X334"/>
    <n v="90"/>
    <x v="21"/>
    <s v="49 USC 5307 - Urbanized Area Formula (FY2006 forward)"/>
    <n v="5307"/>
    <x v="6"/>
    <m/>
    <s v="02      "/>
    <s v="GEORGIA DOT          "/>
    <x v="236"/>
    <n v="1002"/>
    <n v="78400"/>
    <m/>
    <n v="12565533"/>
    <m/>
    <d v="2015-08-04T00:00:00"/>
    <n v="114207"/>
    <s v="ACQUIRE - ADP HARDWARE - Macon FY `16                       "/>
    <n v="0"/>
    <n v="49000"/>
    <n v="39200"/>
    <n v="131570"/>
    <s v="SMALL"/>
    <s v="50k - 200k"/>
    <s v="Macon, GA"/>
    <n v="137570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GA90X334"/>
    <n v="90"/>
    <x v="21"/>
    <s v="49 USC 5307 - Urbanized Area Formula (FY2006 forward)"/>
    <n v="5307"/>
    <x v="6"/>
    <m/>
    <s v="02      "/>
    <s v="GEORGIA DOT          "/>
    <x v="236"/>
    <n v="1002"/>
    <n v="78400"/>
    <m/>
    <n v="12565533"/>
    <m/>
    <d v="2015-08-04T00:00:00"/>
    <n v="114208"/>
    <s v="ACQUIRE - ADP SOFTWARE - Albany FY -16                      "/>
    <n v="0"/>
    <n v="51977"/>
    <n v="41582"/>
    <n v="132220"/>
    <s v="SMALL"/>
    <s v="50k - 200k"/>
    <s v="Albany, GA "/>
    <n v="95779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GA90X334"/>
    <n v="90"/>
    <x v="21"/>
    <s v="49 USC 5307 - Urbanized Area Formula (FY2006 forward)"/>
    <n v="5307"/>
    <x v="6"/>
    <m/>
    <s v="02      "/>
    <s v="GEORGIA DOT          "/>
    <x v="236"/>
    <n v="1002"/>
    <n v="78400"/>
    <m/>
    <n v="12565533"/>
    <m/>
    <d v="2015-08-04T00:00:00"/>
    <n v="114209"/>
    <s v="ACQUIRE - MOBILE SURV/SECURITY EQUIP - Albany               "/>
    <n v="1"/>
    <n v="3500"/>
    <n v="2800"/>
    <n v="132220"/>
    <s v="SMALL"/>
    <s v="50k - 200k"/>
    <s v="Albany, GA "/>
    <n v="95779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GA90X334"/>
    <n v="90"/>
    <x v="21"/>
    <s v="49 USC 5307 - Urbanized Area Formula (FY2006 forward)"/>
    <n v="5307"/>
    <x v="6"/>
    <m/>
    <s v="02      "/>
    <s v="GEORGIA DOT          "/>
    <x v="236"/>
    <n v="1002"/>
    <n v="78400"/>
    <m/>
    <n v="12565533"/>
    <m/>
    <d v="2015-08-04T00:00:00"/>
    <n v="114209"/>
    <s v="ACQUIRE - MOBILE SURV/SECURITY EQUIP - Albany FY `16        "/>
    <n v="0"/>
    <n v="15000"/>
    <n v="12000"/>
    <n v="132220"/>
    <s v="SMALL"/>
    <s v="50k - 200k"/>
    <s v="Albany, GA "/>
    <n v="95779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GA90X334"/>
    <n v="90"/>
    <x v="21"/>
    <s v="49 USC 5307 - Urbanized Area Formula (FY2006 forward)"/>
    <n v="5307"/>
    <x v="6"/>
    <m/>
    <s v="02      "/>
    <s v="GEORGIA DOT          "/>
    <x v="236"/>
    <n v="1002"/>
    <n v="78400"/>
    <m/>
    <n v="12565533"/>
    <m/>
    <d v="2015-08-04T00:00:00"/>
    <n v="114209"/>
    <s v="ACQUIRE - MOBILE SURV/SECURITY EQUIP - Athens FY `16        "/>
    <n v="0"/>
    <n v="50000"/>
    <n v="40000"/>
    <n v="133030"/>
    <s v="SMALL"/>
    <s v="50k - 200k"/>
    <s v="Athens-Clarke County, GA"/>
    <n v="128754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GA90X334"/>
    <n v="90"/>
    <x v="21"/>
    <s v="49 USC 5307 - Urbanized Area Formula (FY2006 forward)"/>
    <n v="5307"/>
    <x v="6"/>
    <m/>
    <s v="02      "/>
    <s v="GEORGIA DOT          "/>
    <x v="236"/>
    <n v="1002"/>
    <n v="78400"/>
    <m/>
    <n v="12565533"/>
    <m/>
    <d v="2015-08-04T00:00:00"/>
    <n v="114209"/>
    <s v="ACQUIRE - MOBILE SURV/SECURITY EQUIP - Rome                 "/>
    <n v="1"/>
    <n v="30000"/>
    <n v="24000"/>
    <n v="133770"/>
    <s v="SMALL"/>
    <s v="50k - 200k"/>
    <s v="Rome, GA"/>
    <n v="60851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GA90X334"/>
    <n v="90"/>
    <x v="21"/>
    <s v="49 USC 5307 - Urbanized Area Formula (FY2006 forward)"/>
    <n v="5307"/>
    <x v="6"/>
    <m/>
    <s v="02      "/>
    <s v="GEORGIA DOT          "/>
    <x v="236"/>
    <n v="1002"/>
    <n v="78400"/>
    <m/>
    <n v="12565533"/>
    <m/>
    <d v="2015-08-04T00:00:00"/>
    <n v="114210"/>
    <s v="ACQUIRE - MOBILE FARE COLL EQUIP - Albany                   "/>
    <n v="5"/>
    <n v="15000"/>
    <n v="12000"/>
    <n v="132220"/>
    <s v="SMALL"/>
    <s v="50k - 200k"/>
    <s v="Albany, GA "/>
    <n v="95779"/>
    <s v="11400"/>
    <s v="  "/>
    <m/>
    <s v="N"/>
    <s v="1142"/>
    <s v="MAINTENANCE FACILITY"/>
    <n v="11"/>
    <s v="Bus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GA90X334"/>
    <n v="90"/>
    <x v="21"/>
    <s v="49 USC 5307 - Urbanized Area Formula (FY2006 forward)"/>
    <n v="5307"/>
    <x v="6"/>
    <m/>
    <s v="02      "/>
    <s v="GEORGIA DOT          "/>
    <x v="236"/>
    <n v="1002"/>
    <n v="78400"/>
    <m/>
    <n v="12565533"/>
    <m/>
    <d v="2015-08-04T00:00:00"/>
    <n v="114210"/>
    <s v="ACQUIRE - MOBILE FARE COLL EQUIP - AlbanyFY `16             "/>
    <n v="8"/>
    <n v="25000"/>
    <n v="20000"/>
    <n v="132220"/>
    <s v="SMALL"/>
    <s v="50k - 200k"/>
    <s v="Albany, GA "/>
    <n v="95779"/>
    <s v="11400"/>
    <s v="  "/>
    <m/>
    <s v="N"/>
    <s v="1142"/>
    <s v="MAINTENANCE FACILITY"/>
    <n v="11"/>
    <s v="Bus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GA90X334"/>
    <n v="90"/>
    <x v="21"/>
    <s v="49 USC 5307 - Urbanized Area Formula (FY2006 forward)"/>
    <n v="5307"/>
    <x v="6"/>
    <m/>
    <s v="02      "/>
    <s v="GEORGIA DOT          "/>
    <x v="236"/>
    <n v="1002"/>
    <n v="78400"/>
    <m/>
    <n v="12565533"/>
    <m/>
    <d v="2015-08-04T00:00:00"/>
    <n v="114210"/>
    <s v="ACQUIRE - MOBILE FARE COLL EQUIP - Macon                    "/>
    <n v="1"/>
    <n v="90000"/>
    <n v="72000"/>
    <n v="131570"/>
    <s v="SMALL"/>
    <s v="50k - 200k"/>
    <s v="Macon, GA"/>
    <n v="137570"/>
    <s v="11400"/>
    <s v="  "/>
    <m/>
    <s v="N"/>
    <s v="1142"/>
    <s v="MAINTENANCE FACILITY"/>
    <n v="11"/>
    <s v="Bus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GA90X334"/>
    <n v="90"/>
    <x v="21"/>
    <s v="49 USC 5307 - Urbanized Area Formula (FY2006 forward)"/>
    <n v="5307"/>
    <x v="6"/>
    <m/>
    <s v="02      "/>
    <s v="GEORGIA DOT          "/>
    <x v="236"/>
    <n v="1002"/>
    <n v="78400"/>
    <m/>
    <n v="12565533"/>
    <m/>
    <d v="2015-08-04T00:00:00"/>
    <n v="114210"/>
    <s v="ACQUIRE - MOBILE FARE COLL EQUIP - Macon FY `16             "/>
    <n v="3"/>
    <n v="45000"/>
    <n v="36000"/>
    <n v="131570"/>
    <s v="SMALL"/>
    <s v="50k - 200k"/>
    <s v="Macon, GA"/>
    <n v="137570"/>
    <s v="11400"/>
    <s v="  "/>
    <m/>
    <s v="N"/>
    <s v="1142"/>
    <s v="MAINTENANCE FACILITY"/>
    <n v="11"/>
    <s v="Bus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GA90X334"/>
    <n v="90"/>
    <x v="21"/>
    <s v="49 USC 5307 - Urbanized Area Formula (FY2006 forward)"/>
    <n v="5307"/>
    <x v="6"/>
    <m/>
    <s v="02      "/>
    <s v="GEORGIA DOT          "/>
    <x v="236"/>
    <n v="1002"/>
    <n v="78400"/>
    <m/>
    <n v="12565533"/>
    <m/>
    <d v="2015-08-04T00:00:00"/>
    <n v="114210"/>
    <s v="ACQUIRE - MOBILE FARE COLL EQUIP - Rome                     "/>
    <n v="10"/>
    <n v="40000"/>
    <n v="32000"/>
    <n v="133770"/>
    <s v="SMALL"/>
    <s v="50k - 200k"/>
    <s v="Rome, GA"/>
    <n v="60851"/>
    <s v="11400"/>
    <s v="  "/>
    <m/>
    <s v="N"/>
    <s v="1142"/>
    <s v="MAINTENANCE FACILITY"/>
    <n v="11"/>
    <s v="Bus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GA90X334"/>
    <n v="90"/>
    <x v="21"/>
    <s v="49 USC 5307 - Urbanized Area Formula (FY2006 forward)"/>
    <n v="5307"/>
    <x v="6"/>
    <m/>
    <s v="02      "/>
    <s v="GEORGIA DOT          "/>
    <x v="236"/>
    <n v="1002"/>
    <n v="78400"/>
    <m/>
    <n v="12565533"/>
    <m/>
    <d v="2015-08-04T00:00:00"/>
    <n v="114211"/>
    <s v="ACQUIRE - SUPPORT VEHICLES - Albany FY `16                  "/>
    <n v="1"/>
    <n v="39302"/>
    <n v="31442"/>
    <n v="132220"/>
    <s v="SMALL"/>
    <s v="50k - 200k"/>
    <s v="Albany, GA "/>
    <n v="95779"/>
    <s v="11400"/>
    <s v="GA"/>
    <s v="GASOLINE"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GA90X334"/>
    <n v="90"/>
    <x v="21"/>
    <s v="49 USC 5307 - Urbanized Area Formula (FY2006 forward)"/>
    <n v="5307"/>
    <x v="6"/>
    <m/>
    <s v="02      "/>
    <s v="GEORGIA DOT          "/>
    <x v="236"/>
    <n v="1002"/>
    <n v="78400"/>
    <m/>
    <n v="12565533"/>
    <m/>
    <d v="2015-08-04T00:00:00"/>
    <n v="114211"/>
    <s v="ACQUIRE - SUPPORT VEHICLES - Athens FY `16                  "/>
    <n v="1"/>
    <n v="45000"/>
    <n v="36000"/>
    <n v="133030"/>
    <s v="SMALL"/>
    <s v="50k - 200k"/>
    <s v="Athens-Clarke County, GA"/>
    <n v="128754"/>
    <s v="11400"/>
    <s v="GA"/>
    <s v="GASOLINE"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GA90X334"/>
    <n v="90"/>
    <x v="21"/>
    <s v="49 USC 5307 - Urbanized Area Formula (FY2006 forward)"/>
    <n v="5307"/>
    <x v="6"/>
    <m/>
    <s v="02      "/>
    <s v="GEORGIA DOT          "/>
    <x v="236"/>
    <n v="1002"/>
    <n v="78400"/>
    <m/>
    <n v="12565533"/>
    <m/>
    <d v="2015-08-04T00:00:00"/>
    <n v="114211"/>
    <s v="ACQUIRE - SUPPORT VEHICLES - Rome FY `16                    "/>
    <n v="3"/>
    <n v="105000"/>
    <n v="84000"/>
    <n v="133770"/>
    <s v="SMALL"/>
    <s v="50k - 200k"/>
    <s v="Rome, GA"/>
    <n v="60851"/>
    <s v="11400"/>
    <s v="GA"/>
    <s v="GASOLINE"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GA90X334"/>
    <n v="90"/>
    <x v="21"/>
    <s v="49 USC 5307 - Urbanized Area Formula (FY2006 forward)"/>
    <n v="5307"/>
    <x v="6"/>
    <m/>
    <s v="02      "/>
    <s v="GEORGIA DOT          "/>
    <x v="236"/>
    <n v="1002"/>
    <n v="78400"/>
    <m/>
    <n v="12565533"/>
    <m/>
    <d v="2015-08-04T00:00:00"/>
    <n v="114220"/>
    <s v="ACQUIRE - MISC SUPPORT EQUIPMENT - Albany                   "/>
    <n v="1"/>
    <n v="16300"/>
    <n v="13040"/>
    <n v="132220"/>
    <s v="SMALL"/>
    <s v="50k - 200k"/>
    <s v="Albany, GA "/>
    <n v="95779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GA90X334"/>
    <n v="90"/>
    <x v="21"/>
    <s v="49 USC 5307 - Urbanized Area Formula (FY2006 forward)"/>
    <n v="5307"/>
    <x v="6"/>
    <m/>
    <s v="02      "/>
    <s v="GEORGIA DOT          "/>
    <x v="236"/>
    <n v="1002"/>
    <n v="78400"/>
    <m/>
    <n v="12565533"/>
    <m/>
    <d v="2015-08-04T00:00:00"/>
    <n v="114220"/>
    <s v="ACQUIRE - MISC SUPPORT EQUIPMENT - Albnay FY `16            "/>
    <n v="0"/>
    <n v="100486"/>
    <n v="80388"/>
    <n v="132220"/>
    <s v="SMALL"/>
    <s v="50k - 200k"/>
    <s v="Albany, GA "/>
    <n v="95779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GA90X334"/>
    <n v="90"/>
    <x v="21"/>
    <s v="49 USC 5307 - Urbanized Area Formula (FY2006 forward)"/>
    <n v="5307"/>
    <x v="6"/>
    <m/>
    <s v="02      "/>
    <s v="GEORGIA DOT          "/>
    <x v="236"/>
    <n v="1002"/>
    <n v="78400"/>
    <m/>
    <n v="12565533"/>
    <m/>
    <d v="2015-08-04T00:00:00"/>
    <n v="114220"/>
    <s v="ACQUIRE - MISC SUPPORT EQUIPMENT - Hinesville               "/>
    <n v="1"/>
    <n v="17150"/>
    <n v="13720"/>
    <n v="134480"/>
    <s v="SMALL"/>
    <s v="50k - 200k"/>
    <s v="Hinesville, GA"/>
    <n v="51456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GA90X334"/>
    <n v="90"/>
    <x v="21"/>
    <s v="49 USC 5307 - Urbanized Area Formula (FY2006 forward)"/>
    <n v="5307"/>
    <x v="6"/>
    <m/>
    <s v="02      "/>
    <s v="GEORGIA DOT          "/>
    <x v="236"/>
    <n v="1002"/>
    <n v="78400"/>
    <m/>
    <n v="12565533"/>
    <m/>
    <d v="2015-08-04T00:00:00"/>
    <n v="114220"/>
    <s v="ACQUIRE - MISC SUPPORT EQUIPMENT - Macon FY `16             "/>
    <n v="0"/>
    <n v="5000"/>
    <n v="4000"/>
    <n v="131570"/>
    <s v="SMALL"/>
    <s v="50k - 200k"/>
    <s v="Macon, GA"/>
    <n v="137570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GA90X334"/>
    <n v="90"/>
    <x v="21"/>
    <s v="49 USC 5307 - Urbanized Area Formula (FY2006 forward)"/>
    <n v="5307"/>
    <x v="6"/>
    <m/>
    <s v="02      "/>
    <s v="GEORGIA DOT          "/>
    <x v="236"/>
    <n v="1002"/>
    <n v="78400"/>
    <m/>
    <n v="12565533"/>
    <m/>
    <d v="2015-08-04T00:00:00"/>
    <n v="114220"/>
    <s v="ACQUIRE - MISC SUPPORT EQUIPMENT - Rome                     "/>
    <n v="1"/>
    <n v="10000"/>
    <n v="8000"/>
    <n v="133770"/>
    <s v="SMALL"/>
    <s v="50k - 200k"/>
    <s v="Rome, GA"/>
    <n v="60851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GA90X334"/>
    <n v="90"/>
    <x v="21"/>
    <s v="49 USC 5307 - Urbanized Area Formula (FY2006 forward)"/>
    <n v="5307"/>
    <x v="6"/>
    <m/>
    <s v="02      "/>
    <s v="GEORGIA DOT          "/>
    <x v="236"/>
    <n v="1002"/>
    <n v="78400"/>
    <m/>
    <n v="12565533"/>
    <m/>
    <d v="2015-08-04T00:00:00"/>
    <n v="114220"/>
    <s v="ACQUIRE - MISC SUPPORT EQUIPMENT - Rome FY `16              "/>
    <n v="1"/>
    <n v="75000"/>
    <n v="60000"/>
    <n v="133770"/>
    <s v="SMALL"/>
    <s v="50k - 200k"/>
    <s v="Rome, GA"/>
    <n v="60851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GA90X334"/>
    <n v="90"/>
    <x v="21"/>
    <s v="49 USC 5307 - Urbanized Area Formula (FY2006 forward)"/>
    <n v="5307"/>
    <x v="6"/>
    <m/>
    <s v="02      "/>
    <s v="GEORGIA DOT          "/>
    <x v="236"/>
    <n v="1002"/>
    <n v="78400"/>
    <m/>
    <n v="12565533"/>
    <m/>
    <d v="2015-08-04T00:00:00"/>
    <n v="114403"/>
    <s v="REHAB/RENOVATE - ADMIN/MAINT FACILITY - Albany              "/>
    <n v="0"/>
    <n v="110000"/>
    <n v="88000"/>
    <n v="132220"/>
    <s v="SMALL"/>
    <s v="50k - 200k"/>
    <s v="Albany, GA "/>
    <n v="95779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GA90X334"/>
    <n v="90"/>
    <x v="21"/>
    <s v="49 USC 5307 - Urbanized Area Formula (FY2006 forward)"/>
    <n v="5307"/>
    <x v="6"/>
    <m/>
    <s v="02      "/>
    <s v="GEORGIA DOT          "/>
    <x v="236"/>
    <n v="1002"/>
    <n v="78400"/>
    <m/>
    <n v="12565533"/>
    <m/>
    <d v="2015-08-04T00:00:00"/>
    <n v="116202"/>
    <s v="PURCHASE COMMUNICATIONS SYSTEM - Athens FY `16              "/>
    <n v="1"/>
    <n v="400000"/>
    <n v="320000"/>
    <n v="133030"/>
    <s v="SMALL"/>
    <s v="50k - 200k"/>
    <s v="Athens-Clarke County, GA"/>
    <n v="128754"/>
    <s v="11600"/>
    <s v="  "/>
    <m/>
    <s v="N"/>
    <s v="1162"/>
    <s v="BUS OTHER"/>
    <n v="11"/>
    <s v="Bus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GA90X334"/>
    <n v="90"/>
    <x v="21"/>
    <s v="49 USC 5307 - Urbanized Area Formula (FY2006 forward)"/>
    <n v="5307"/>
    <x v="6"/>
    <m/>
    <s v="02      "/>
    <s v="GEORGIA DOT          "/>
    <x v="236"/>
    <n v="1002"/>
    <n v="78400"/>
    <m/>
    <n v="12565533"/>
    <m/>
    <d v="2015-08-04T00:00:00"/>
    <n v="116202"/>
    <s v="PURCHASE COMMUNICATIONS SYSTEM - Macon FY `16               "/>
    <n v="1"/>
    <n v="55000"/>
    <n v="44000"/>
    <n v="131570"/>
    <s v="SMALL"/>
    <s v="50k - 200k"/>
    <s v="Macon, GA"/>
    <n v="137570"/>
    <s v="11600"/>
    <s v="  "/>
    <m/>
    <s v="N"/>
    <s v="1162"/>
    <s v="BUS OTHER"/>
    <n v="11"/>
    <s v="Bus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GA90X334"/>
    <n v="90"/>
    <x v="21"/>
    <s v="49 USC 5307 - Urbanized Area Formula (FY2006 forward)"/>
    <n v="5307"/>
    <x v="6"/>
    <m/>
    <s v="02      "/>
    <s v="GEORGIA DOT          "/>
    <x v="236"/>
    <n v="1002"/>
    <n v="78400"/>
    <m/>
    <n v="12565533"/>
    <m/>
    <d v="2015-08-04T00:00:00"/>
    <n v="116420"/>
    <s v="REHAB/RENOV MISC COMMUNICATIONS EQUIP - Athens              "/>
    <n v="1"/>
    <n v="25000"/>
    <n v="20000"/>
    <n v="133030"/>
    <s v="SMALL"/>
    <s v="50k - 200k"/>
    <s v="Athens-Clarke County, GA"/>
    <n v="128754"/>
    <s v="11600"/>
    <s v="  "/>
    <m/>
    <s v="N"/>
    <s v="1164"/>
    <s v="BUS OTHER"/>
    <n v="11"/>
    <s v="Bus"/>
    <s v="64"/>
    <s v="116"/>
    <s v="Rehab / Renovation"/>
    <s v="20"/>
    <s v="Miscellaneous"/>
    <m/>
    <m/>
    <n v="1"/>
    <s v="Capital"/>
    <s v="1"/>
    <m/>
    <s v="6"/>
    <m/>
    <s v="4"/>
    <s v="2"/>
    <s v="0"/>
  </r>
  <r>
    <s v="GA90X334"/>
    <n v="90"/>
    <x v="21"/>
    <s v="49 USC 5307 - Urbanized Area Formula (FY2006 forward)"/>
    <n v="5307"/>
    <x v="6"/>
    <m/>
    <s v="02      "/>
    <s v="GEORGIA DOT          "/>
    <x v="236"/>
    <n v="1002"/>
    <n v="78400"/>
    <m/>
    <n v="12565533"/>
    <m/>
    <d v="2015-08-04T00:00:00"/>
    <n v="116420"/>
    <s v="REHAB/RENOV MISC COMMUNICATIONS EQUIP - Athens FY `16       "/>
    <n v="1"/>
    <n v="25000"/>
    <n v="20000"/>
    <n v="133030"/>
    <s v="SMALL"/>
    <s v="50k - 200k"/>
    <s v="Athens-Clarke County, GA"/>
    <n v="128754"/>
    <s v="11600"/>
    <s v="  "/>
    <m/>
    <s v="N"/>
    <s v="1164"/>
    <s v="BUS OTHER"/>
    <n v="11"/>
    <s v="Bus"/>
    <s v="64"/>
    <s v="116"/>
    <s v="Rehab / Renovation"/>
    <s v="20"/>
    <s v="Miscellaneous"/>
    <m/>
    <m/>
    <n v="1"/>
    <s v="Capital"/>
    <s v="1"/>
    <m/>
    <s v="6"/>
    <m/>
    <s v="4"/>
    <s v="2"/>
    <s v="0"/>
  </r>
  <r>
    <s v="GA90X334"/>
    <n v="90"/>
    <x v="21"/>
    <s v="49 USC 5307 - Urbanized Area Formula (FY2006 forward)"/>
    <n v="5307"/>
    <x v="6"/>
    <m/>
    <s v="02      "/>
    <s v="GEORGIA DOT          "/>
    <x v="236"/>
    <n v="1002"/>
    <n v="78400"/>
    <m/>
    <n v="12565533"/>
    <m/>
    <d v="2015-08-04T00:00:00"/>
    <n v="117212"/>
    <s v="CAPITAL COST OF CONTRACTING - Hinesville                    "/>
    <n v="1"/>
    <n v="231137"/>
    <n v="184910"/>
    <n v="134480"/>
    <s v="SMALL"/>
    <s v="50k - 200k"/>
    <s v="Hinesville, GA"/>
    <n v="51456"/>
    <s v="11700"/>
    <s v="  "/>
    <m/>
    <s v="N"/>
    <s v="1172"/>
    <s v="BUS OTHER"/>
    <n v="11"/>
    <s v="Bus"/>
    <s v="72"/>
    <s v="117"/>
    <s v="Force Account"/>
    <s v="12"/>
    <s v="Force Account"/>
    <m/>
    <m/>
    <n v="1"/>
    <s v="Capital"/>
    <s v="1"/>
    <m/>
    <s v="7"/>
    <m/>
    <s v="2"/>
    <s v="1"/>
    <s v="2"/>
  </r>
  <r>
    <s v="GA90X334"/>
    <n v="90"/>
    <x v="21"/>
    <s v="49 USC 5307 - Urbanized Area Formula (FY2006 forward)"/>
    <n v="5307"/>
    <x v="6"/>
    <m/>
    <s v="02      "/>
    <s v="GEORGIA DOT          "/>
    <x v="236"/>
    <n v="1002"/>
    <n v="78400"/>
    <m/>
    <n v="12565533"/>
    <m/>
    <d v="2015-08-04T00:00:00"/>
    <n v="117212"/>
    <s v="CAPITAL COST OF CONTRACTING - Hinesville FY `16             "/>
    <n v="0"/>
    <n v="228290"/>
    <n v="182632"/>
    <n v="134480"/>
    <s v="SMALL"/>
    <s v="50k - 200k"/>
    <s v="Hinesville, GA"/>
    <n v="51456"/>
    <s v="11700"/>
    <s v="  "/>
    <m/>
    <s v="N"/>
    <s v="1172"/>
    <s v="BUS OTHER"/>
    <n v="11"/>
    <s v="Bus"/>
    <s v="72"/>
    <s v="117"/>
    <s v="Force Account"/>
    <s v="12"/>
    <s v="Force Account"/>
    <m/>
    <m/>
    <n v="1"/>
    <s v="Capital"/>
    <s v="1"/>
    <m/>
    <s v="7"/>
    <m/>
    <s v="2"/>
    <s v="1"/>
    <s v="2"/>
  </r>
  <r>
    <s v="GA90X334"/>
    <n v="90"/>
    <x v="21"/>
    <s v="49 USC 5307 - Urbanized Area Formula (FY2006 forward)"/>
    <n v="5307"/>
    <x v="6"/>
    <m/>
    <s v="02      "/>
    <s v="GEORGIA DOT          "/>
    <x v="236"/>
    <n v="1002"/>
    <n v="78400"/>
    <m/>
    <n v="12565533"/>
    <m/>
    <d v="2015-08-04T00:00:00"/>
    <n v="119202"/>
    <s v="PURCHASE BUS SHELTERS - Gainesville FY `16                  "/>
    <n v="1"/>
    <n v="5000"/>
    <n v="4000"/>
    <n v="132920"/>
    <s v="SMALL"/>
    <s v="50k - 200k"/>
    <s v="Gainesville, GA"/>
    <n v="130846"/>
    <s v="11900"/>
    <s v="  "/>
    <m/>
    <s v="N"/>
    <s v="1192"/>
    <s v="BUS OTHER"/>
    <n v="11"/>
    <s v="Bus"/>
    <s v="92"/>
    <s v="119"/>
    <s v="Acquisition"/>
    <s v="02"/>
    <s v="Bus Shelters"/>
    <m/>
    <m/>
    <n v="1"/>
    <s v="Capital"/>
    <s v="1"/>
    <m/>
    <s v="9"/>
    <m/>
    <s v="2"/>
    <s v="0"/>
    <s v="2"/>
  </r>
  <r>
    <s v="GA90X334"/>
    <n v="90"/>
    <x v="21"/>
    <s v="49 USC 5307 - Urbanized Area Formula (FY2006 forward)"/>
    <n v="5307"/>
    <x v="6"/>
    <m/>
    <s v="02      "/>
    <s v="GEORGIA DOT          "/>
    <x v="236"/>
    <n v="1002"/>
    <n v="78400"/>
    <m/>
    <n v="12565533"/>
    <m/>
    <d v="2015-08-04T00:00:00"/>
    <n v="119202"/>
    <s v="PURCHASE BUS SHELTERS - Macon FY `16                        "/>
    <n v="25"/>
    <n v="200000"/>
    <n v="160000"/>
    <n v="131570"/>
    <s v="SMALL"/>
    <s v="50k - 200k"/>
    <s v="Macon, GA"/>
    <n v="137570"/>
    <s v="11900"/>
    <s v="  "/>
    <m/>
    <s v="N"/>
    <s v="1192"/>
    <s v="BUS OTHER"/>
    <n v="11"/>
    <s v="Bus"/>
    <s v="92"/>
    <s v="119"/>
    <s v="Acquisition"/>
    <s v="02"/>
    <s v="Bus Shelters"/>
    <m/>
    <m/>
    <n v="1"/>
    <s v="Capital"/>
    <s v="1"/>
    <m/>
    <s v="9"/>
    <m/>
    <s v="2"/>
    <s v="0"/>
    <s v="2"/>
  </r>
  <r>
    <s v="GA90X334"/>
    <n v="90"/>
    <x v="21"/>
    <s v="49 USC 5307 - Urbanized Area Formula (FY2006 forward)"/>
    <n v="5307"/>
    <x v="6"/>
    <m/>
    <s v="02      "/>
    <s v="GEORGIA DOT          "/>
    <x v="236"/>
    <n v="1002"/>
    <n v="78400"/>
    <m/>
    <n v="12565533"/>
    <m/>
    <d v="2015-08-04T00:00:00"/>
    <n v="119208"/>
    <s v="PURCHASE SIGNAGE - Macon FY `16                             "/>
    <n v="0"/>
    <n v="6000"/>
    <n v="4800"/>
    <n v="131570"/>
    <s v="SMALL"/>
    <s v="50k - 200k"/>
    <s v="Macon, GA"/>
    <n v="137570"/>
    <s v="11900"/>
    <s v="  "/>
    <m/>
    <s v="N"/>
    <s v="1192"/>
    <s v="BUS OTHER"/>
    <n v="11"/>
    <s v="Bus"/>
    <s v="92"/>
    <s v="119"/>
    <s v="Acquisition"/>
    <s v="08"/>
    <s v="Signage"/>
    <m/>
    <m/>
    <n v="1"/>
    <s v="Capital"/>
    <s v="1"/>
    <m/>
    <s v="9"/>
    <m/>
    <s v="2"/>
    <s v="0"/>
    <s v="8"/>
  </r>
  <r>
    <s v="GA90X334"/>
    <n v="90"/>
    <x v="21"/>
    <s v="49 USC 5307 - Urbanized Area Formula (FY2006 forward)"/>
    <n v="5307"/>
    <x v="6"/>
    <m/>
    <s v="02      "/>
    <s v="GEORGIA DOT          "/>
    <x v="236"/>
    <n v="1002"/>
    <n v="78400"/>
    <m/>
    <n v="12565533"/>
    <m/>
    <d v="2015-08-04T00:00:00"/>
    <n v="119305"/>
    <s v="CONSTRUCT PED ACCESS / WALKWAYS  Hinesville FY `16          "/>
    <n v="1"/>
    <n v="333715"/>
    <n v="268572"/>
    <n v="134480"/>
    <s v="SMALL"/>
    <s v="50k - 200k"/>
    <s v="Hinesville, GA"/>
    <n v="51456"/>
    <s v="11900"/>
    <s v="  "/>
    <m/>
    <s v="N"/>
    <s v="1193"/>
    <s v="BUS OTHER"/>
    <n v="11"/>
    <s v="Bus"/>
    <s v="93"/>
    <s v="119"/>
    <s v="Construction"/>
    <s v="05"/>
    <s v="Ped. Access / Walkways"/>
    <m/>
    <m/>
    <n v="1"/>
    <s v="Capital"/>
    <s v="1"/>
    <m/>
    <s v="9"/>
    <m/>
    <s v="3"/>
    <s v="0"/>
    <s v="5"/>
  </r>
  <r>
    <s v="GA90X334"/>
    <n v="90"/>
    <x v="21"/>
    <s v="49 USC 5307 - Urbanized Area Formula (FY2006 forward)"/>
    <n v="5307"/>
    <x v="6"/>
    <m/>
    <s v="02      "/>
    <s v="GEORGIA DOT          "/>
    <x v="236"/>
    <n v="1002"/>
    <n v="78400"/>
    <m/>
    <n v="12565533"/>
    <m/>
    <d v="2015-08-04T00:00:00"/>
    <n v="300901"/>
    <s v="ALBANY - UP TO 50% FEDERAL SHARE                            "/>
    <n v="0"/>
    <n v="0"/>
    <n v="0"/>
    <n v="132220"/>
    <s v="SMALL"/>
    <s v="50k - 200k"/>
    <s v="Albany, GA "/>
    <n v="95779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GA90X334"/>
    <n v="90"/>
    <x v="21"/>
    <s v="49 USC 5307 - Urbanized Area Formula (FY2006 forward)"/>
    <n v="5307"/>
    <x v="6"/>
    <m/>
    <s v="02      "/>
    <s v="GEORGIA DOT          "/>
    <x v="236"/>
    <n v="1002"/>
    <n v="78400"/>
    <m/>
    <n v="12565533"/>
    <m/>
    <d v="2015-08-04T00:00:00"/>
    <n v="300901"/>
    <s v="ABANY UP TO 50% FEDERAL SHARE - FY 16                       "/>
    <n v="0"/>
    <n v="3116728"/>
    <n v="1558364"/>
    <n v="132220"/>
    <s v="SMALL"/>
    <s v="50k - 200k"/>
    <s v="Albany, GA "/>
    <n v="95779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GA90X334"/>
    <n v="90"/>
    <x v="21"/>
    <s v="49 USC 5307 - Urbanized Area Formula (FY2006 forward)"/>
    <n v="5307"/>
    <x v="6"/>
    <m/>
    <s v="02      "/>
    <s v="GEORGIA DOT          "/>
    <x v="236"/>
    <n v="1002"/>
    <n v="78400"/>
    <m/>
    <n v="12565533"/>
    <m/>
    <d v="2015-08-04T00:00:00"/>
    <n v="300901"/>
    <s v="ATHENS - UP TO 50% FEDERAL SHARE                            "/>
    <n v="0"/>
    <n v="0"/>
    <n v="0"/>
    <n v="133030"/>
    <s v="SMALL"/>
    <s v="50k - 200k"/>
    <s v="Athens-Clarke County, GA"/>
    <n v="128754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GA90X334"/>
    <n v="90"/>
    <x v="21"/>
    <s v="49 USC 5307 - Urbanized Area Formula (FY2006 forward)"/>
    <n v="5307"/>
    <x v="6"/>
    <m/>
    <s v="02      "/>
    <s v="GEORGIA DOT          "/>
    <x v="236"/>
    <n v="1002"/>
    <n v="78400"/>
    <m/>
    <n v="12565533"/>
    <m/>
    <d v="2015-08-04T00:00:00"/>
    <n v="300901"/>
    <s v="ATHENS - UP TO 50% FEDERAL SHARE - FY 16                    "/>
    <n v="0"/>
    <n v="4136000"/>
    <n v="2068000"/>
    <n v="133030"/>
    <s v="SMALL"/>
    <s v="50k - 200k"/>
    <s v="Athens-Clarke County, GA"/>
    <n v="128754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GA90X334"/>
    <n v="90"/>
    <x v="21"/>
    <s v="49 USC 5307 - Urbanized Area Formula (FY2006 forward)"/>
    <n v="5307"/>
    <x v="6"/>
    <m/>
    <s v="02      "/>
    <s v="GEORGIA DOT          "/>
    <x v="236"/>
    <n v="1002"/>
    <n v="78400"/>
    <m/>
    <n v="12565533"/>
    <m/>
    <d v="2015-08-04T00:00:00"/>
    <n v="300901"/>
    <s v="GAINESVILLE - UP TO 50% FEDERAL SHARE                       "/>
    <n v="0"/>
    <n v="0"/>
    <n v="0"/>
    <n v="132920"/>
    <s v="SMALL"/>
    <s v="50k - 200k"/>
    <s v="Gainesville, GA"/>
    <n v="130846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GA90X334"/>
    <n v="90"/>
    <x v="21"/>
    <s v="49 USC 5307 - Urbanized Area Formula (FY2006 forward)"/>
    <n v="5307"/>
    <x v="6"/>
    <m/>
    <s v="02      "/>
    <s v="GEORGIA DOT          "/>
    <x v="236"/>
    <n v="1002"/>
    <n v="78400"/>
    <m/>
    <n v="12565533"/>
    <m/>
    <d v="2015-08-04T00:00:00"/>
    <n v="300901"/>
    <s v="GAINESVILLE - UP TO 50% FEDERAL SHARE  FY `16               "/>
    <n v="0"/>
    <n v="725426"/>
    <n v="362713"/>
    <n v="132920"/>
    <s v="SMALL"/>
    <s v="50k - 200k"/>
    <s v="Gainesville, GA"/>
    <n v="130846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GA90X334"/>
    <n v="90"/>
    <x v="21"/>
    <s v="49 USC 5307 - Urbanized Area Formula (FY2006 forward)"/>
    <n v="5307"/>
    <x v="6"/>
    <m/>
    <s v="02      "/>
    <s v="GEORGIA DOT          "/>
    <x v="236"/>
    <n v="1002"/>
    <n v="78400"/>
    <m/>
    <n v="12565533"/>
    <m/>
    <d v="2015-08-04T00:00:00"/>
    <n v="300901"/>
    <s v="HINESVILLE - UP TO 50% FEDERAL SHARE                        "/>
    <n v="0"/>
    <n v="0"/>
    <n v="0"/>
    <n v="134480"/>
    <s v="SMALL"/>
    <s v="50k - 200k"/>
    <s v="Hinesville, GA"/>
    <n v="51456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GA90X334"/>
    <n v="90"/>
    <x v="21"/>
    <s v="49 USC 5307 - Urbanized Area Formula (FY2006 forward)"/>
    <n v="5307"/>
    <x v="6"/>
    <m/>
    <s v="02      "/>
    <s v="GEORGIA DOT          "/>
    <x v="236"/>
    <n v="1002"/>
    <n v="78400"/>
    <m/>
    <n v="12565533"/>
    <m/>
    <d v="2015-08-04T00:00:00"/>
    <n v="300901"/>
    <s v="HINESVILLE - UP TO 50% FEDERAL SHARE FY `16                 "/>
    <n v="0"/>
    <n v="454647"/>
    <n v="227323"/>
    <n v="134480"/>
    <s v="SMALL"/>
    <s v="50k - 200k"/>
    <s v="Hinesville, GA"/>
    <n v="51456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GA90X334"/>
    <n v="90"/>
    <x v="21"/>
    <s v="49 USC 5307 - Urbanized Area Formula (FY2006 forward)"/>
    <n v="5307"/>
    <x v="6"/>
    <m/>
    <s v="02      "/>
    <s v="GEORGIA DOT          "/>
    <x v="236"/>
    <n v="1002"/>
    <n v="78400"/>
    <m/>
    <n v="12565533"/>
    <m/>
    <d v="2015-08-04T00:00:00"/>
    <n v="300901"/>
    <s v="MACON - UP TO 50% FEDERAL SHARE                             "/>
    <n v="0"/>
    <n v="0"/>
    <n v="0"/>
    <n v="131570"/>
    <s v="SMALL"/>
    <s v="50k - 200k"/>
    <s v="Macon, GA"/>
    <n v="13757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GA90X334"/>
    <n v="90"/>
    <x v="21"/>
    <s v="49 USC 5307 - Urbanized Area Formula (FY2006 forward)"/>
    <n v="5307"/>
    <x v="6"/>
    <m/>
    <s v="02      "/>
    <s v="GEORGIA DOT          "/>
    <x v="236"/>
    <n v="1002"/>
    <n v="78400"/>
    <m/>
    <n v="12565533"/>
    <m/>
    <d v="2015-08-04T00:00:00"/>
    <n v="300901"/>
    <s v="MACON - UP TO 50% FEDERAL SHARE - FY 16                     "/>
    <n v="0"/>
    <n v="4456618"/>
    <n v="2228309"/>
    <n v="131570"/>
    <s v="SMALL"/>
    <s v="50k - 200k"/>
    <s v="Macon, GA"/>
    <n v="13757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GA90X334"/>
    <n v="90"/>
    <x v="21"/>
    <s v="49 USC 5307 - Urbanized Area Formula (FY2006 forward)"/>
    <n v="5307"/>
    <x v="6"/>
    <m/>
    <s v="02      "/>
    <s v="GEORGIA DOT          "/>
    <x v="236"/>
    <n v="1002"/>
    <n v="78400"/>
    <m/>
    <n v="12565533"/>
    <m/>
    <d v="2015-08-04T00:00:00"/>
    <n v="300901"/>
    <s v="ROME - UP TO 50% FEDERAL SHARE                              "/>
    <n v="0"/>
    <n v="0"/>
    <n v="0"/>
    <n v="133770"/>
    <s v="SMALL"/>
    <s v="50k - 200k"/>
    <s v="Rome, GA"/>
    <n v="60851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GA90X334"/>
    <n v="90"/>
    <x v="21"/>
    <s v="49 USC 5307 - Urbanized Area Formula (FY2006 forward)"/>
    <n v="5307"/>
    <x v="6"/>
    <m/>
    <s v="02      "/>
    <s v="GEORGIA DOT          "/>
    <x v="236"/>
    <n v="1002"/>
    <n v="78400"/>
    <m/>
    <n v="12565533"/>
    <m/>
    <d v="2015-08-04T00:00:00"/>
    <n v="300901"/>
    <s v="ROME - UP TO 50% FEDERAL SHARE - FY `16                     "/>
    <n v="0"/>
    <n v="2064964"/>
    <n v="875000"/>
    <n v="133770"/>
    <s v="SMALL"/>
    <s v="50k - 200k"/>
    <s v="Rome, GA"/>
    <n v="60851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GA90X334"/>
    <n v="90"/>
    <x v="21"/>
    <s v="49 USC 5307 - Urbanized Area Formula (FY2006 forward)"/>
    <n v="5307"/>
    <x v="6"/>
    <m/>
    <s v="02      "/>
    <s v="GEORGIA DOT          "/>
    <x v="236"/>
    <n v="1002"/>
    <n v="78400"/>
    <m/>
    <n v="12565533"/>
    <m/>
    <d v="2015-08-04T00:00:00"/>
    <n v="442200"/>
    <s v="GENERAL                                                     "/>
    <n v="0"/>
    <n v="168750"/>
    <n v="135000"/>
    <n v="130000"/>
    <s v="STATE"/>
    <s v="Under 50k"/>
    <s v="GEORGIA GOV APP"/>
    <n v="0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GA90X334"/>
    <n v="90"/>
    <x v="21"/>
    <s v="49 USC 5307 - Urbanized Area Formula (FY2006 forward)"/>
    <n v="5307"/>
    <x v="6"/>
    <m/>
    <s v="02      "/>
    <s v="GEORGIA DOT          "/>
    <x v="236"/>
    <n v="1002"/>
    <n v="78400"/>
    <m/>
    <n v="12565533"/>
    <m/>
    <d v="2015-08-04T00:00:00"/>
    <n v="442301"/>
    <s v="LONGTERM TRANS PLAN - SYSTEM LEVEL                          "/>
    <n v="0"/>
    <n v="125000"/>
    <n v="100000"/>
    <n v="130000"/>
    <s v="STATE"/>
    <s v="Under 50k"/>
    <s v="GEORGIA GOV APP"/>
    <n v="0"/>
    <s v="44200"/>
    <s v="  "/>
    <m/>
    <s v="N"/>
    <s v="4423"/>
    <s v="PLANNING"/>
    <n v="44"/>
    <s v="Planning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GA90X334"/>
    <n v="90"/>
    <x v="21"/>
    <s v="49 USC 5307 - Urbanized Area Formula (FY2006 forward)"/>
    <n v="5307"/>
    <x v="6"/>
    <m/>
    <s v="02      "/>
    <s v="GEORGIA DOT          "/>
    <x v="236"/>
    <n v="1002"/>
    <n v="78400"/>
    <m/>
    <n v="12565533"/>
    <m/>
    <d v="2015-08-04T00:00:00"/>
    <s v="117A00"/>
    <s v="PREVENTIVE MAINTENANCE                                      "/>
    <n v="0"/>
    <n v="400000"/>
    <n v="320000"/>
    <n v="130000"/>
    <s v="STATE"/>
    <s v="Under 50k"/>
    <s v="GEORGIA GOV APP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GA90X334"/>
    <n v="90"/>
    <x v="21"/>
    <s v="49 USC 5307 - Urbanized Area Formula (FY2006 forward)"/>
    <n v="5307"/>
    <x v="6"/>
    <m/>
    <s v="02      "/>
    <s v="GEORGIA DOT          "/>
    <x v="236"/>
    <n v="1002"/>
    <n v="78400"/>
    <m/>
    <n v="12565533"/>
    <m/>
    <d v="2015-08-04T00:00:00"/>
    <s v="117D02"/>
    <s v="EMPLOYEE EDUCATION/TRAINING - Albany                        "/>
    <n v="1"/>
    <n v="10000"/>
    <n v="8000"/>
    <n v="132220"/>
    <s v="SMALL"/>
    <s v="50k - 200k"/>
    <s v="Albany, GA "/>
    <n v="95779"/>
    <s v="11700"/>
    <s v="  "/>
    <m/>
    <s v="N"/>
    <s v="117D"/>
    <s v="BUS OTHER"/>
    <n v="11"/>
    <s v="Bus"/>
    <s v="7D"/>
    <s v="117"/>
    <s v="Project Admin."/>
    <s v="02"/>
    <s v="Training"/>
    <m/>
    <m/>
    <n v="1"/>
    <s v="Capital"/>
    <s v="1"/>
    <m/>
    <s v="7"/>
    <m/>
    <s v="D"/>
    <s v="0"/>
    <s v="2"/>
  </r>
  <r>
    <s v="GA90X334"/>
    <n v="90"/>
    <x v="21"/>
    <s v="49 USC 5307 - Urbanized Area Formula (FY2006 forward)"/>
    <n v="5307"/>
    <x v="6"/>
    <m/>
    <s v="02      "/>
    <s v="GEORGIA DOT          "/>
    <x v="236"/>
    <n v="1002"/>
    <n v="78400"/>
    <m/>
    <n v="12565533"/>
    <m/>
    <d v="2015-08-04T00:00:00"/>
    <s v="117D02"/>
    <s v="EMPLOYEE EDUCATION/TRAINING - Albany FY `16                 "/>
    <n v="0"/>
    <n v="35000"/>
    <n v="28000"/>
    <n v="132220"/>
    <s v="SMALL"/>
    <s v="50k - 200k"/>
    <s v="Albany, GA "/>
    <n v="95779"/>
    <s v="11700"/>
    <s v="  "/>
    <m/>
    <s v="N"/>
    <s v="117D"/>
    <s v="BUS OTHER"/>
    <n v="11"/>
    <s v="Bus"/>
    <s v="7D"/>
    <s v="117"/>
    <s v="Project Admin."/>
    <s v="02"/>
    <s v="Training"/>
    <m/>
    <m/>
    <n v="1"/>
    <s v="Capital"/>
    <s v="1"/>
    <m/>
    <s v="7"/>
    <m/>
    <s v="D"/>
    <s v="0"/>
    <s v="2"/>
  </r>
  <r>
    <s v="GA90X334"/>
    <n v="90"/>
    <x v="21"/>
    <s v="49 USC 5307 - Urbanized Area Formula (FY2006 forward)"/>
    <n v="5307"/>
    <x v="6"/>
    <m/>
    <s v="02      "/>
    <s v="GEORGIA DOT          "/>
    <x v="236"/>
    <n v="1002"/>
    <n v="78400"/>
    <m/>
    <n v="12565533"/>
    <m/>
    <d v="2015-08-04T00:00:00"/>
    <s v="117D02"/>
    <s v="EMPLOYEE EDUCATION/TRAINING - Athens FY `16                 "/>
    <n v="0"/>
    <n v="25000"/>
    <n v="20000"/>
    <n v="133030"/>
    <s v="SMALL"/>
    <s v="50k - 200k"/>
    <s v="Athens-Clarke County, GA"/>
    <n v="128754"/>
    <s v="11700"/>
    <s v="  "/>
    <m/>
    <s v="N"/>
    <s v="117D"/>
    <s v="BUS OTHER"/>
    <n v="11"/>
    <s v="Bus"/>
    <s v="7D"/>
    <s v="117"/>
    <s v="Project Admin."/>
    <s v="02"/>
    <s v="Training"/>
    <m/>
    <m/>
    <n v="1"/>
    <s v="Capital"/>
    <s v="1"/>
    <m/>
    <s v="7"/>
    <m/>
    <s v="D"/>
    <s v="0"/>
    <s v="2"/>
  </r>
  <r>
    <s v="GA90X334"/>
    <n v="90"/>
    <x v="21"/>
    <s v="49 USC 5307 - Urbanized Area Formula (FY2006 forward)"/>
    <n v="5307"/>
    <x v="6"/>
    <m/>
    <s v="02      "/>
    <s v="GEORGIA DOT          "/>
    <x v="236"/>
    <n v="1002"/>
    <n v="78400"/>
    <m/>
    <n v="12565533"/>
    <m/>
    <d v="2015-08-04T00:00:00"/>
    <s v="117D02"/>
    <s v="EMPLOYEE EDUCATION/TRAINING - Macon FY `16                  "/>
    <n v="0"/>
    <n v="600"/>
    <n v="480"/>
    <n v="131570"/>
    <s v="SMALL"/>
    <s v="50k - 200k"/>
    <s v="Macon, GA"/>
    <n v="137570"/>
    <s v="11700"/>
    <s v="  "/>
    <m/>
    <s v="N"/>
    <s v="117D"/>
    <s v="BUS OTHER"/>
    <n v="11"/>
    <s v="Bus"/>
    <s v="7D"/>
    <s v="117"/>
    <s v="Project Admin."/>
    <s v="02"/>
    <s v="Training"/>
    <m/>
    <m/>
    <n v="1"/>
    <s v="Capital"/>
    <s v="1"/>
    <m/>
    <s v="7"/>
    <m/>
    <s v="D"/>
    <s v="0"/>
    <s v="2"/>
  </r>
  <r>
    <s v="GA90X334"/>
    <n v="90"/>
    <x v="21"/>
    <s v="49 USC 5307 - Urbanized Area Formula (FY2006 forward)"/>
    <n v="5307"/>
    <x v="6"/>
    <m/>
    <s v="02      "/>
    <s v="GEORGIA DOT          "/>
    <x v="236"/>
    <n v="1002"/>
    <n v="78400"/>
    <m/>
    <n v="12565533"/>
    <m/>
    <d v="2015-08-04T00:00:00"/>
    <s v="117D02"/>
    <s v="EMPLOYEE EDUCATION/TRAINING - Rome                          "/>
    <n v="1"/>
    <n v="35000"/>
    <n v="28000"/>
    <n v="133770"/>
    <s v="SMALL"/>
    <s v="50k - 200k"/>
    <s v="Rome, GA"/>
    <n v="60851"/>
    <s v="11700"/>
    <s v="  "/>
    <m/>
    <s v="N"/>
    <s v="117D"/>
    <s v="BUS OTHER"/>
    <n v="11"/>
    <s v="Bus"/>
    <s v="7D"/>
    <s v="117"/>
    <s v="Project Admin."/>
    <s v="02"/>
    <s v="Training"/>
    <m/>
    <m/>
    <n v="1"/>
    <s v="Capital"/>
    <s v="1"/>
    <m/>
    <s v="7"/>
    <m/>
    <s v="D"/>
    <s v="0"/>
    <s v="2"/>
  </r>
  <r>
    <s v="GA90X334"/>
    <n v="90"/>
    <x v="21"/>
    <s v="49 USC 5307 - Urbanized Area Formula (FY2006 forward)"/>
    <n v="5307"/>
    <x v="6"/>
    <m/>
    <s v="02      "/>
    <s v="GEORGIA DOT          "/>
    <x v="236"/>
    <n v="1002"/>
    <n v="78400"/>
    <m/>
    <n v="12565533"/>
    <m/>
    <d v="2015-08-04T00:00:00"/>
    <s v="117D02"/>
    <s v="EMPLOYEE EDUCATION/TRAINING - Rome FY `16                   "/>
    <n v="0"/>
    <n v="35107"/>
    <n v="28086"/>
    <n v="133770"/>
    <s v="SMALL"/>
    <s v="50k - 200k"/>
    <s v="Rome, GA"/>
    <n v="60851"/>
    <s v="11700"/>
    <s v="  "/>
    <m/>
    <s v="N"/>
    <s v="117D"/>
    <s v="BUS OTHER"/>
    <n v="11"/>
    <s v="Bus"/>
    <s v="7D"/>
    <s v="117"/>
    <s v="Project Admin."/>
    <s v="02"/>
    <s v="Training"/>
    <m/>
    <m/>
    <n v="1"/>
    <s v="Capital"/>
    <s v="1"/>
    <m/>
    <s v="7"/>
    <m/>
    <s v="D"/>
    <s v="0"/>
    <s v="2"/>
  </r>
  <r>
    <s v="GA90X334"/>
    <n v="90"/>
    <x v="21"/>
    <s v="49 USC 5307 - Urbanized Area Formula (FY2006 forward)"/>
    <n v="5307"/>
    <x v="6"/>
    <m/>
    <s v="02      "/>
    <s v="GEORGIA DOT          "/>
    <x v="236"/>
    <n v="1002"/>
    <n v="78400"/>
    <m/>
    <n v="12565533"/>
    <m/>
    <d v="2015-08-04T00:00:00"/>
    <s v="117L00"/>
    <s v="MOBILITY MANAGEMENT (5302(A)(1)(L)) - Hinesville            "/>
    <n v="0"/>
    <n v="40000"/>
    <n v="32000"/>
    <n v="134480"/>
    <s v="SMALL"/>
    <s v="50k - 200k"/>
    <s v="Hinesville, GA"/>
    <n v="51456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GA90X334"/>
    <n v="90"/>
    <x v="21"/>
    <s v="49 USC 5307 - Urbanized Area Formula (FY2006 forward)"/>
    <n v="5307"/>
    <x v="6"/>
    <m/>
    <s v="02      "/>
    <s v="GEORGIA DOT          "/>
    <x v="236"/>
    <n v="1002"/>
    <n v="78400"/>
    <m/>
    <n v="12565533"/>
    <m/>
    <d v="2015-08-04T00:00:00"/>
    <s v="117L00"/>
    <s v="MOBILITY MANAGEMENT (5302(A)(1)(L)) - Hinesville FY `16     "/>
    <n v="0"/>
    <n v="40000"/>
    <n v="32000"/>
    <n v="134480"/>
    <s v="SMALL"/>
    <s v="50k - 200k"/>
    <s v="Hinesville, GA"/>
    <n v="51456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GA90X336"/>
    <n v="90"/>
    <x v="21"/>
    <s v="49 USC 5307 - Urbanized Area Formula (FY2006 forward)"/>
    <n v="5307"/>
    <x v="6"/>
    <m/>
    <s v="00      "/>
    <s v="GWINNETT COUNTY      "/>
    <x v="242"/>
    <n v="5440"/>
    <n v="78400"/>
    <m/>
    <n v="11845703"/>
    <m/>
    <d v="2015-01-28T00:00:00"/>
    <n v="111201"/>
    <s v="BUY REPLACEMENT 40-FT BUS                                   "/>
    <n v="23"/>
    <n v="11750000"/>
    <n v="9400000"/>
    <n v="130200"/>
    <s v="LARGE"/>
    <s v="Over 1m"/>
    <s v="Atlanta, GA"/>
    <n v="4515419"/>
    <s v="11100"/>
    <s v="OR"/>
    <s v="OTHER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GA90X336"/>
    <n v="90"/>
    <x v="21"/>
    <s v="49 USC 5307 - Urbanized Area Formula (FY2006 forward)"/>
    <n v="5307"/>
    <x v="6"/>
    <m/>
    <s v="00      "/>
    <s v="GWINNETT COUNTY      "/>
    <x v="242"/>
    <n v="5440"/>
    <n v="78400"/>
    <m/>
    <n v="11845703"/>
    <m/>
    <d v="2015-01-28T00:00:00"/>
    <n v="117112"/>
    <s v="CAPITAL COST OF 3RD PARTY CONTRACTING                       "/>
    <n v="0"/>
    <n v="1086135"/>
    <n v="868908"/>
    <n v="130200"/>
    <s v="LARGE"/>
    <s v="Over 1m"/>
    <s v="Atlanta, GA"/>
    <n v="4515419"/>
    <s v="11700"/>
    <s v="  "/>
    <m/>
    <s v="N"/>
    <s v="1171"/>
    <s v="BUS OTHER"/>
    <n v="11"/>
    <s v="Bus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GA90X336"/>
    <n v="90"/>
    <x v="21"/>
    <s v="49 USC 5307 - Urbanized Area Formula (FY2006 forward)"/>
    <n v="5307"/>
    <x v="6"/>
    <m/>
    <s v="00      "/>
    <s v="GWINNETT COUNTY      "/>
    <x v="242"/>
    <n v="5440"/>
    <n v="78400"/>
    <m/>
    <n v="11845703"/>
    <m/>
    <d v="2015-01-28T00:00:00"/>
    <n v="117698"/>
    <s v="REAL ESTATE LEASE                                           "/>
    <n v="0"/>
    <n v="341619"/>
    <n v="273295"/>
    <n v="130200"/>
    <s v="LARGE"/>
    <s v="Over 1m"/>
    <s v="Atlanta, GA"/>
    <n v="4515419"/>
    <s v="11700"/>
    <s v="  "/>
    <m/>
    <s v="N"/>
    <s v="1176"/>
    <s v="BUS OTHER"/>
    <n v="11"/>
    <s v="Bus"/>
    <s v="76"/>
    <s v="117"/>
    <s v="Real Estate (Other)"/>
    <s v="98"/>
    <s v="Lease"/>
    <m/>
    <m/>
    <n v="1"/>
    <s v="Capital"/>
    <s v="1"/>
    <m/>
    <s v="7"/>
    <m/>
    <s v="6"/>
    <s v="9"/>
    <s v="8"/>
  </r>
  <r>
    <s v="GA90X336"/>
    <n v="90"/>
    <x v="21"/>
    <s v="49 USC 5307 - Urbanized Area Formula (FY2006 forward)"/>
    <n v="5307"/>
    <x v="6"/>
    <m/>
    <s v="00      "/>
    <s v="GWINNETT COUNTY      "/>
    <x v="242"/>
    <n v="5440"/>
    <n v="78400"/>
    <m/>
    <n v="11845703"/>
    <m/>
    <d v="2015-01-28T00:00:00"/>
    <s v="117C00"/>
    <s v="NON FIXED ROUTE ADA PARATRANSIT SERVICE                     "/>
    <n v="0"/>
    <n v="1481250"/>
    <n v="1185000"/>
    <n v="130200"/>
    <s v="LARGE"/>
    <s v="Over 1m"/>
    <s v="Atlanta, GA"/>
    <n v="4515419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GA90X336"/>
    <n v="90"/>
    <x v="21"/>
    <s v="49 USC 5307 - Urbanized Area Formula (FY2006 forward)"/>
    <n v="5307"/>
    <x v="6"/>
    <m/>
    <s v="00      "/>
    <s v="GWINNETT COUNTY      "/>
    <x v="242"/>
    <n v="5440"/>
    <n v="78400"/>
    <m/>
    <n v="11845703"/>
    <m/>
    <d v="2015-01-28T00:00:00"/>
    <n v="119305"/>
    <s v="CONSTRUCT PED ACCESS / WALKWAYS                             "/>
    <n v="0"/>
    <n v="148125"/>
    <n v="118500"/>
    <n v="130200"/>
    <s v="LARGE"/>
    <s v="Over 1m"/>
    <s v="Atlanta, GA"/>
    <n v="4515419"/>
    <s v="11900"/>
    <s v="  "/>
    <m/>
    <s v="N"/>
    <s v="1193"/>
    <s v="BUS OTHER"/>
    <n v="11"/>
    <s v="Bus"/>
    <s v="93"/>
    <s v="119"/>
    <s v="Construction"/>
    <s v="05"/>
    <s v="Ped. Access / Walkways"/>
    <m/>
    <m/>
    <n v="1"/>
    <s v="Capital"/>
    <s v="1"/>
    <m/>
    <s v="9"/>
    <m/>
    <s v="3"/>
    <s v="0"/>
    <s v="5"/>
  </r>
  <r>
    <s v="GA90X337"/>
    <n v="90"/>
    <x v="21"/>
    <s v="49 USC 5307 - Urbanized Area Formula (FY2006 forward)"/>
    <n v="5307"/>
    <x v="6"/>
    <m/>
    <s v="02      "/>
    <s v="MARIETTA COBB COUNTY "/>
    <x v="240"/>
    <n v="2874"/>
    <n v="78400"/>
    <m/>
    <n v="3626361"/>
    <m/>
    <d v="2015-07-07T00:00:00"/>
    <n v="114207"/>
    <s v="ACQUIRE - ADP HARDWARE                                      "/>
    <n v="0"/>
    <n v="25000"/>
    <n v="20000"/>
    <n v="130200"/>
    <s v="LARGE"/>
    <s v="Over 1m"/>
    <s v="Atlanta, GA"/>
    <n v="4515419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GA90X337"/>
    <n v="90"/>
    <x v="21"/>
    <s v="49 USC 5307 - Urbanized Area Formula (FY2006 forward)"/>
    <n v="5307"/>
    <x v="6"/>
    <m/>
    <s v="02      "/>
    <s v="MARIETTA COBB COUNTY "/>
    <x v="240"/>
    <n v="2874"/>
    <n v="78400"/>
    <m/>
    <n v="3626361"/>
    <m/>
    <d v="2015-07-07T00:00:00"/>
    <n v="114208"/>
    <s v="ACQUIRE - ADP SOFTWARE                                      "/>
    <n v="0"/>
    <n v="25000"/>
    <n v="20000"/>
    <n v="130200"/>
    <s v="LARGE"/>
    <s v="Over 1m"/>
    <s v="Atlanta, GA"/>
    <n v="4515419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GA90X337"/>
    <n v="90"/>
    <x v="21"/>
    <s v="49 USC 5307 - Urbanized Area Formula (FY2006 forward)"/>
    <n v="5307"/>
    <x v="6"/>
    <m/>
    <s v="02      "/>
    <s v="MARIETTA COBB COUNTY "/>
    <x v="240"/>
    <n v="2874"/>
    <n v="78400"/>
    <m/>
    <n v="3626361"/>
    <m/>
    <d v="2015-07-07T00:00:00"/>
    <n v="111201"/>
    <s v="BUY REPLACEMENT 40-FT BUS                                   "/>
    <n v="0"/>
    <n v="-683284"/>
    <n v="-546627"/>
    <n v="130200"/>
    <s v="LARGE"/>
    <s v="Over 1m"/>
    <s v="Atlanta, GA"/>
    <n v="4515419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GA90X337"/>
    <n v="90"/>
    <x v="21"/>
    <s v="49 USC 5307 - Urbanized Area Formula (FY2006 forward)"/>
    <n v="5307"/>
    <x v="6"/>
    <m/>
    <s v="02      "/>
    <s v="MARIETTA COBB COUNTY "/>
    <x v="240"/>
    <n v="2874"/>
    <n v="78400"/>
    <m/>
    <n v="3626361"/>
    <m/>
    <d v="2015-07-07T00:00:00"/>
    <n v="111204"/>
    <s v="BUY REPLACEMENT &lt;30 FT BUS                                  "/>
    <n v="8"/>
    <n v="2000000"/>
    <n v="1600000"/>
    <n v="130200"/>
    <s v="LARGE"/>
    <s v="Over 1m"/>
    <s v="Atlanta, GA"/>
    <n v="4515419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GA90X337"/>
    <n v="90"/>
    <x v="21"/>
    <s v="49 USC 5307 - Urbanized Area Formula (FY2006 forward)"/>
    <n v="5307"/>
    <x v="6"/>
    <m/>
    <s v="02      "/>
    <s v="MARIETTA COBB COUNTY "/>
    <x v="240"/>
    <n v="2874"/>
    <n v="78400"/>
    <m/>
    <n v="3626361"/>
    <m/>
    <d v="2015-07-07T00:00:00"/>
    <n v="111301"/>
    <s v="BUY 40-FT BUS FOR EXPANSION                                 "/>
    <n v="0"/>
    <n v="683284"/>
    <n v="546627"/>
    <n v="130200"/>
    <s v="LARGE"/>
    <s v="Over 1m"/>
    <s v="Atlanta, GA"/>
    <n v="4515419"/>
    <s v="11100"/>
    <s v="DF"/>
    <s v="DIESEL"/>
    <s v="N"/>
    <s v="1113"/>
    <s v="BUS PURCHASE"/>
    <n v="11"/>
    <s v="Bus"/>
    <s v="13"/>
    <s v="111"/>
    <s v="Purchase - Expansion"/>
    <s v="01"/>
    <s v="40 ft Bus"/>
    <m/>
    <s v="40 ft Bus"/>
    <n v="1"/>
    <s v="Capital"/>
    <s v="1"/>
    <m/>
    <s v="1"/>
    <m/>
    <s v="3"/>
    <s v="0"/>
    <s v="1"/>
  </r>
  <r>
    <s v="GA90X337"/>
    <n v="90"/>
    <x v="21"/>
    <s v="49 USC 5307 - Urbanized Area Formula (FY2006 forward)"/>
    <n v="5307"/>
    <x v="6"/>
    <m/>
    <s v="02      "/>
    <s v="MARIETTA COBB COUNTY "/>
    <x v="240"/>
    <n v="2874"/>
    <n v="78400"/>
    <m/>
    <n v="3626361"/>
    <m/>
    <d v="2015-07-07T00:00:00"/>
    <n v="114403"/>
    <s v="REHAB/RENOVATE - ADMIN/MAINT FACILITY                       "/>
    <n v="0"/>
    <n v="166565"/>
    <n v="133252"/>
    <n v="130200"/>
    <s v="LARGE"/>
    <s v="Over 1m"/>
    <s v="Atlanta, GA"/>
    <n v="4515419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GA90X337"/>
    <n v="90"/>
    <x v="21"/>
    <s v="49 USC 5307 - Urbanized Area Formula (FY2006 forward)"/>
    <n v="5307"/>
    <x v="6"/>
    <m/>
    <s v="02      "/>
    <s v="MARIETTA COBB COUNTY "/>
    <x v="240"/>
    <n v="2874"/>
    <n v="78400"/>
    <m/>
    <n v="3626361"/>
    <m/>
    <d v="2015-07-07T00:00:00"/>
    <s v="117A00"/>
    <s v="PREVENTIVE MAINTENANCE                                      "/>
    <n v="0"/>
    <n v="500000"/>
    <n v="400000"/>
    <n v="130200"/>
    <s v="LARGE"/>
    <s v="Over 1m"/>
    <s v="Atlanta, GA"/>
    <n v="4515419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GA90X337"/>
    <n v="90"/>
    <x v="21"/>
    <s v="49 USC 5307 - Urbanized Area Formula (FY2006 forward)"/>
    <n v="5307"/>
    <x v="6"/>
    <m/>
    <s v="02      "/>
    <s v="MARIETTA COBB COUNTY "/>
    <x v="240"/>
    <n v="2874"/>
    <n v="78400"/>
    <m/>
    <n v="3626361"/>
    <m/>
    <d v="2015-07-07T00:00:00"/>
    <s v="117C00"/>
    <s v="NON FIXED ROUTE ADA PARATRANSIT SERVICE                     "/>
    <n v="0"/>
    <n v="327636"/>
    <n v="262109"/>
    <n v="130200"/>
    <s v="LARGE"/>
    <s v="Over 1m"/>
    <s v="Atlanta, GA"/>
    <n v="4515419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GA90X337"/>
    <n v="90"/>
    <x v="21"/>
    <s v="49 USC 5307 - Urbanized Area Formula (FY2006 forward)"/>
    <n v="5307"/>
    <x v="6"/>
    <m/>
    <s v="02      "/>
    <s v="MARIETTA COBB COUNTY "/>
    <x v="240"/>
    <n v="2874"/>
    <n v="78400"/>
    <m/>
    <n v="3626361"/>
    <m/>
    <d v="2015-07-07T00:00:00"/>
    <s v="117D02"/>
    <s v="EMPLOYEE EDUCATION/TRAINING                                 "/>
    <n v="0"/>
    <n v="5000"/>
    <n v="4000"/>
    <n v="130200"/>
    <s v="LARGE"/>
    <s v="Over 1m"/>
    <s v="Atlanta, GA"/>
    <n v="4515419"/>
    <s v="11700"/>
    <s v="  "/>
    <m/>
    <s v="N"/>
    <s v="117D"/>
    <s v="BUS OTHER"/>
    <n v="11"/>
    <s v="Bus"/>
    <s v="7D"/>
    <s v="117"/>
    <s v="Project Admin."/>
    <s v="02"/>
    <s v="Training"/>
    <m/>
    <m/>
    <n v="1"/>
    <s v="Capital"/>
    <s v="1"/>
    <m/>
    <s v="7"/>
    <m/>
    <s v="D"/>
    <s v="0"/>
    <s v="2"/>
  </r>
  <r>
    <s v="GA90X337"/>
    <n v="90"/>
    <x v="21"/>
    <s v="49 USC 5307 - Urbanized Area Formula (FY2006 forward)"/>
    <n v="5307"/>
    <x v="6"/>
    <m/>
    <s v="02      "/>
    <s v="MARIETTA COBB COUNTY "/>
    <x v="240"/>
    <n v="2874"/>
    <n v="78400"/>
    <m/>
    <n v="3626361"/>
    <m/>
    <d v="2015-07-07T00:00:00"/>
    <s v="117L00"/>
    <s v="MOBILITY MANAGEMENT (5302(A)(1)(L))                         "/>
    <n v="0"/>
    <n v="35000"/>
    <n v="28000"/>
    <n v="130200"/>
    <s v="LARGE"/>
    <s v="Over 1m"/>
    <s v="Atlanta, GA"/>
    <n v="4515419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GA90X337"/>
    <n v="90"/>
    <x v="21"/>
    <s v="49 USC 5307 - Urbanized Area Formula (FY2006 forward)"/>
    <n v="5307"/>
    <x v="6"/>
    <m/>
    <s v="02      "/>
    <s v="MARIETTA COBB COUNTY "/>
    <x v="240"/>
    <n v="2874"/>
    <n v="78400"/>
    <m/>
    <n v="3626361"/>
    <m/>
    <d v="2015-07-07T00:00:00"/>
    <n v="119302"/>
    <s v="CONSTRUCTION - BUS SHELTERS                                 "/>
    <n v="0"/>
    <n v="30000"/>
    <n v="24000"/>
    <n v="130200"/>
    <s v="LARGE"/>
    <s v="Over 1m"/>
    <s v="Atlanta, GA"/>
    <n v="4515419"/>
    <s v="11900"/>
    <s v="  "/>
    <m/>
    <s v="N"/>
    <s v="1193"/>
    <s v="BUS OTHER"/>
    <n v="11"/>
    <s v="Bus"/>
    <s v="93"/>
    <s v="119"/>
    <s v="Construction"/>
    <s v="02"/>
    <s v="Bus Shelters"/>
    <m/>
    <m/>
    <n v="1"/>
    <s v="Capital"/>
    <s v="1"/>
    <m/>
    <s v="9"/>
    <m/>
    <s v="3"/>
    <s v="0"/>
    <s v="2"/>
  </r>
  <r>
    <s v="GA90X337"/>
    <n v="90"/>
    <x v="21"/>
    <s v="49 USC 5307 - Urbanized Area Formula (FY2006 forward)"/>
    <n v="5307"/>
    <x v="6"/>
    <m/>
    <s v="02      "/>
    <s v="MARIETTA COBB COUNTY "/>
    <x v="240"/>
    <n v="2874"/>
    <n v="78400"/>
    <m/>
    <n v="3626361"/>
    <m/>
    <d v="2015-07-07T00:00:00"/>
    <n v="119305"/>
    <s v="CONSTRUCT PED ACCESS / WALKWAYS                             "/>
    <n v="0"/>
    <n v="1037500"/>
    <n v="830000"/>
    <n v="130200"/>
    <s v="LARGE"/>
    <s v="Over 1m"/>
    <s v="Atlanta, GA"/>
    <n v="4515419"/>
    <s v="11900"/>
    <s v="  "/>
    <m/>
    <s v="N"/>
    <s v="1193"/>
    <s v="BUS OTHER"/>
    <n v="11"/>
    <s v="Bus"/>
    <s v="93"/>
    <s v="119"/>
    <s v="Construction"/>
    <s v="05"/>
    <s v="Ped. Access / Walkways"/>
    <m/>
    <m/>
    <n v="1"/>
    <s v="Capital"/>
    <s v="1"/>
    <m/>
    <s v="9"/>
    <m/>
    <s v="3"/>
    <s v="0"/>
    <s v="5"/>
  </r>
  <r>
    <s v="GA90X337"/>
    <n v="90"/>
    <x v="21"/>
    <s v="49 USC 5307 - Urbanized Area Formula (FY2006 forward)"/>
    <n v="5307"/>
    <x v="6"/>
    <m/>
    <s v="02      "/>
    <s v="MARIETTA COBB COUNTY "/>
    <x v="240"/>
    <n v="2874"/>
    <n v="78400"/>
    <m/>
    <n v="3626361"/>
    <m/>
    <d v="2015-07-07T00:00:00"/>
    <n v="300904"/>
    <s v="SPECIAL RULE - OPERATING ASSISTANCE/76 - 100 BUSES          "/>
    <n v="0"/>
    <n v="250000"/>
    <n v="125000"/>
    <n v="130200"/>
    <s v="LARGE"/>
    <s v="Over 1m"/>
    <s v="Atlanta, GA"/>
    <n v="4515419"/>
    <s v="30000"/>
    <s v="  "/>
    <m/>
    <s v="N"/>
    <s v="3009"/>
    <s v="OPERATING"/>
    <n v="30"/>
    <s v="Operating"/>
    <s v="09"/>
    <s v="300"/>
    <s v="Operating Assistance"/>
    <s v="04"/>
    <s v="Operating Assistance"/>
    <m/>
    <m/>
    <n v="3"/>
    <s v="Operating"/>
    <s v="0"/>
    <m/>
    <s v="0"/>
    <m/>
    <s v="9"/>
    <s v="0"/>
    <s v="4"/>
  </r>
  <r>
    <s v="GA90X337"/>
    <n v="90"/>
    <x v="21"/>
    <s v="49 USC 5307 - Urbanized Area Formula (FY2006 forward)"/>
    <n v="5307"/>
    <x v="6"/>
    <m/>
    <s v="02      "/>
    <s v="MARIETTA COBB COUNTY "/>
    <x v="240"/>
    <n v="2874"/>
    <n v="78400"/>
    <m/>
    <n v="3626361"/>
    <m/>
    <d v="2015-07-07T00:00:00"/>
    <n v="300905"/>
    <s v="JOB ACCESS AND REVERSE COMMUTE OPERATING ASSISTANCE         "/>
    <n v="0"/>
    <n v="2163092"/>
    <n v="1081546"/>
    <n v="130200"/>
    <s v="LARGE"/>
    <s v="Over 1m"/>
    <s v="Atlanta, GA"/>
    <n v="4515419"/>
    <s v="64600"/>
    <s v="  "/>
    <m/>
    <s v="N"/>
    <s v="3009"/>
    <s v="OPERATING"/>
    <n v="30"/>
    <s v="Operating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GA90X337"/>
    <n v="90"/>
    <x v="21"/>
    <s v="49 USC 5307 - Urbanized Area Formula (FY2006 forward)"/>
    <n v="5307"/>
    <x v="6"/>
    <m/>
    <s v="02      "/>
    <s v="MARIETTA COBB COUNTY "/>
    <x v="240"/>
    <n v="2874"/>
    <n v="78400"/>
    <m/>
    <n v="3626361"/>
    <m/>
    <d v="2015-07-07T00:00:00"/>
    <n v="442400"/>
    <s v="SHORT RANGE TRANSIT PLANNING                                "/>
    <n v="0"/>
    <n v="50000"/>
    <n v="40000"/>
    <n v="130200"/>
    <s v="LARGE"/>
    <s v="Over 1m"/>
    <s v="Atlanta, GA"/>
    <n v="4515419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GA90X337"/>
    <n v="90"/>
    <x v="21"/>
    <s v="49 USC 5307 - Urbanized Area Formula (FY2006 forward)"/>
    <n v="5307"/>
    <x v="6"/>
    <m/>
    <s v="02      "/>
    <s v="MARIETTA COBB COUNTY "/>
    <x v="240"/>
    <n v="2874"/>
    <n v="78400"/>
    <m/>
    <n v="3626361"/>
    <m/>
    <d v="2015-07-07T00:00:00"/>
    <n v="114210"/>
    <s v="ACQUIRE - MOBILE FARE COLL EQUIP                            "/>
    <n v="0"/>
    <n v="35000"/>
    <n v="28000"/>
    <n v="130200"/>
    <s v="LARGE"/>
    <s v="Over 1m"/>
    <s v="Atlanta, GA"/>
    <n v="4515419"/>
    <s v="11400"/>
    <s v="  "/>
    <m/>
    <s v="N"/>
    <s v="1142"/>
    <s v="MAINTENANCE FACILITY"/>
    <n v="11"/>
    <s v="Bus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GA90X337"/>
    <n v="90"/>
    <x v="21"/>
    <s v="49 USC 5307 - Urbanized Area Formula (FY2006 forward)"/>
    <n v="5307"/>
    <x v="6"/>
    <m/>
    <s v="02      "/>
    <s v="MARIETTA COBB COUNTY "/>
    <x v="240"/>
    <n v="2874"/>
    <n v="78400"/>
    <m/>
    <n v="3626361"/>
    <m/>
    <d v="2015-07-07T00:00:00"/>
    <n v="114220"/>
    <s v="ACQUIRE - MISC SUPPORT EQUIPMENT                            "/>
    <n v="0"/>
    <n v="50000"/>
    <n v="40000"/>
    <n v="130200"/>
    <s v="LARGE"/>
    <s v="Over 1m"/>
    <s v="Atlanta, GA"/>
    <n v="4515419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GA90X337"/>
    <n v="90"/>
    <x v="21"/>
    <s v="49 USC 5307 - Urbanized Area Formula (FY2006 forward)"/>
    <n v="5307"/>
    <x v="6"/>
    <m/>
    <s v="02      "/>
    <s v="MARIETTA COBB COUNTY "/>
    <x v="240"/>
    <n v="2874"/>
    <n v="78400"/>
    <m/>
    <n v="3626361"/>
    <m/>
    <d v="2015-07-07T00:00:00"/>
    <n v="119208"/>
    <s v="PURCHASE SIGNAGE                                            "/>
    <n v="0"/>
    <n v="30000"/>
    <n v="24000"/>
    <n v="130200"/>
    <s v="LARGE"/>
    <s v="Over 1m"/>
    <s v="Atlanta, GA"/>
    <n v="4515419"/>
    <s v="11900"/>
    <s v="  "/>
    <m/>
    <s v="N"/>
    <s v="1192"/>
    <s v="BUS OTHER"/>
    <n v="11"/>
    <s v="Bus"/>
    <s v="92"/>
    <s v="119"/>
    <s v="Acquisition"/>
    <s v="08"/>
    <s v="Signage"/>
    <m/>
    <m/>
    <n v="1"/>
    <s v="Capital"/>
    <s v="1"/>
    <m/>
    <s v="9"/>
    <m/>
    <s v="2"/>
    <s v="0"/>
    <s v="8"/>
  </r>
  <r>
    <s v="GA90X337"/>
    <n v="90"/>
    <x v="21"/>
    <s v="49 USC 5307 - Urbanized Area Formula (FY2006 forward)"/>
    <n v="5307"/>
    <x v="6"/>
    <m/>
    <s v="02      "/>
    <s v="MARIETTA COBB COUNTY "/>
    <x v="240"/>
    <n v="2874"/>
    <n v="78400"/>
    <m/>
    <n v="3626361"/>
    <m/>
    <d v="2015-07-07T00:00:00"/>
    <n v="114211"/>
    <s v="ACQUIRE - SUPPORT VEHICLES                                  "/>
    <n v="0"/>
    <n v="0"/>
    <n v="0"/>
    <n v="130200"/>
    <s v="LARGE"/>
    <s v="Over 1m"/>
    <s v="Atlanta, GA"/>
    <n v="4515419"/>
    <s v="11400"/>
    <s v="  "/>
    <m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GA90X337"/>
    <n v="90"/>
    <x v="21"/>
    <s v="49 USC 5307 - Urbanized Area Formula (FY2006 forward)"/>
    <n v="5307"/>
    <x v="6"/>
    <m/>
    <s v="02      "/>
    <s v="MARIETTA COBB COUNTY "/>
    <x v="240"/>
    <n v="2874"/>
    <n v="78400"/>
    <m/>
    <n v="3626361"/>
    <m/>
    <d v="2015-07-07T00:00:00"/>
    <n v="114209"/>
    <s v="ACQUIRE - MOBILE SURV/SECURITY EQUIP                        "/>
    <n v="0"/>
    <n v="30000"/>
    <n v="24000"/>
    <n v="130200"/>
    <s v="LARGE"/>
    <s v="Over 1m"/>
    <s v="Atlanta, GA"/>
    <n v="4515419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GA90X337"/>
    <n v="90"/>
    <x v="21"/>
    <s v="49 USC 5307 - Urbanized Area Formula (FY2006 forward)"/>
    <n v="5307"/>
    <x v="6"/>
    <m/>
    <s v="02      "/>
    <s v="MARIETTA COBB COUNTY "/>
    <x v="240"/>
    <n v="2874"/>
    <n v="78400"/>
    <m/>
    <n v="3626361"/>
    <m/>
    <d v="2015-07-07T00:00:00"/>
    <n v="115204"/>
    <s v="PURCHASE VEHICLE LOCATOR SYSTEM                             "/>
    <n v="0"/>
    <n v="30000"/>
    <n v="24000"/>
    <n v="130200"/>
    <s v="LARGE"/>
    <s v="Over 1m"/>
    <s v="Atlanta, GA"/>
    <n v="4515419"/>
    <s v="11500"/>
    <s v="  "/>
    <m/>
    <s v="N"/>
    <s v="1152"/>
    <s v="BUS OTHER"/>
    <n v="11"/>
    <s v="Bus"/>
    <s v="52"/>
    <s v="115"/>
    <s v="Acquisition"/>
    <s v="04"/>
    <s v="Vehicle Locator System"/>
    <m/>
    <m/>
    <n v="1"/>
    <s v="Capital"/>
    <s v="1"/>
    <m/>
    <s v="5"/>
    <m/>
    <s v="2"/>
    <s v="0"/>
    <s v="4"/>
  </r>
  <r>
    <s v="GA90X342"/>
    <n v="90"/>
    <x v="21"/>
    <s v="49 USC 5307 - Urbanized Area Formula (FY2006 forward)"/>
    <n v="5307"/>
    <x v="6"/>
    <m/>
    <s v="00      "/>
    <s v="GRTA                 "/>
    <x v="243"/>
    <n v="5891"/>
    <n v="78400"/>
    <m/>
    <n v="5888752"/>
    <m/>
    <d v="2014-11-24T00:00:00"/>
    <n v="111407"/>
    <s v="REHAB/REBUILD COMMUTER BUS                                  "/>
    <n v="32"/>
    <n v="6944000"/>
    <n v="5555200"/>
    <n v="130200"/>
    <s v="LARGE"/>
    <s v="Over 1m"/>
    <s v="Atlanta, GA"/>
    <n v="4515419"/>
    <s v="11100"/>
    <s v="DF"/>
    <s v="DIESEL"/>
    <s v="N"/>
    <s v="1114"/>
    <s v="BUS OTHER"/>
    <n v="11"/>
    <s v="Bus"/>
    <s v="14"/>
    <s v="111"/>
    <s v="Rehabilitation / Rebuild"/>
    <s v="07"/>
    <s v="Bus Commuter/Suburban"/>
    <m/>
    <s v="Bus Commuter/Suburban"/>
    <n v="1"/>
    <s v="Capital"/>
    <s v="1"/>
    <m/>
    <s v="1"/>
    <m/>
    <s v="4"/>
    <s v="0"/>
    <s v="7"/>
  </r>
  <r>
    <s v="GA90X342"/>
    <n v="90"/>
    <x v="21"/>
    <s v="49 USC 5307 - Urbanized Area Formula (FY2006 forward)"/>
    <n v="5307"/>
    <x v="6"/>
    <m/>
    <s v="00      "/>
    <s v="GRTA                 "/>
    <x v="243"/>
    <n v="5891"/>
    <n v="78400"/>
    <m/>
    <n v="5888752"/>
    <m/>
    <d v="2014-11-24T00:00:00"/>
    <n v="117900"/>
    <s v="PROJECT ADMINISTRATION                                      "/>
    <n v="0"/>
    <n v="416940"/>
    <n v="333552"/>
    <n v="130200"/>
    <s v="LARGE"/>
    <s v="Over 1m"/>
    <s v="Atlanta, GA"/>
    <n v="4515419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GA90X343"/>
    <n v="90"/>
    <x v="21"/>
    <s v="49 USC 5307 - Urbanized Area Formula (FY2006 forward)"/>
    <n v="5307"/>
    <x v="6"/>
    <m/>
    <s v="00      "/>
    <s v="AUGUSTA              "/>
    <x v="244"/>
    <n v="2016"/>
    <n v="78400"/>
    <m/>
    <n v="2475762"/>
    <m/>
    <d v="2015-09-15T00:00:00"/>
    <n v="114207"/>
    <s v="ACQUIRE - ADP HARDWARE                                      "/>
    <n v="0"/>
    <n v="113719"/>
    <n v="90975"/>
    <n v="139540"/>
    <s v="MEDIUM"/>
    <s v="200k - 1m"/>
    <s v="Augusta-Richmond County, GA-SC"/>
    <n v="386787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GA90X343"/>
    <n v="90"/>
    <x v="21"/>
    <s v="49 USC 5307 - Urbanized Area Formula (FY2006 forward)"/>
    <n v="5307"/>
    <x v="6"/>
    <m/>
    <s v="00      "/>
    <s v="AUGUSTA              "/>
    <x v="244"/>
    <n v="2016"/>
    <n v="78400"/>
    <m/>
    <n v="2475762"/>
    <m/>
    <d v="2015-09-15T00:00:00"/>
    <n v="114208"/>
    <s v="ACQUIRE - ADP SOFTWARE                                      "/>
    <n v="0"/>
    <n v="269349"/>
    <n v="215479"/>
    <n v="139540"/>
    <s v="MEDIUM"/>
    <s v="200k - 1m"/>
    <s v="Augusta-Richmond County, GA-SC"/>
    <n v="386787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GA90X343"/>
    <n v="90"/>
    <x v="21"/>
    <s v="49 USC 5307 - Urbanized Area Formula (FY2006 forward)"/>
    <n v="5307"/>
    <x v="6"/>
    <m/>
    <s v="00      "/>
    <s v="AUGUSTA              "/>
    <x v="244"/>
    <n v="2016"/>
    <n v="78400"/>
    <m/>
    <n v="2475762"/>
    <m/>
    <d v="2015-09-15T00:00:00"/>
    <n v="119202"/>
    <s v="PURCHASE BUS SHELTERS                                       "/>
    <n v="5"/>
    <n v="40000"/>
    <n v="32000"/>
    <n v="139540"/>
    <s v="MEDIUM"/>
    <s v="200k - 1m"/>
    <s v="Augusta-Richmond County, GA-SC"/>
    <n v="386787"/>
    <s v="11900"/>
    <s v="  "/>
    <m/>
    <s v="N"/>
    <s v="1192"/>
    <s v="BUS OTHER"/>
    <n v="11"/>
    <s v="Bus"/>
    <s v="92"/>
    <s v="119"/>
    <s v="Acquisition"/>
    <s v="02"/>
    <s v="Bus Shelters"/>
    <m/>
    <m/>
    <n v="1"/>
    <s v="Capital"/>
    <s v="1"/>
    <m/>
    <s v="9"/>
    <m/>
    <s v="2"/>
    <s v="0"/>
    <s v="2"/>
  </r>
  <r>
    <s v="GA90X343"/>
    <n v="90"/>
    <x v="21"/>
    <s v="49 USC 5307 - Urbanized Area Formula (FY2006 forward)"/>
    <n v="5307"/>
    <x v="6"/>
    <m/>
    <s v="00      "/>
    <s v="AUGUSTA              "/>
    <x v="244"/>
    <n v="2016"/>
    <n v="78400"/>
    <m/>
    <n v="2475762"/>
    <m/>
    <d v="2015-09-15T00:00:00"/>
    <n v="117111"/>
    <s v="OTHER 3RD PARTYCONTRACTUAL SERVICES                         "/>
    <n v="0"/>
    <n v="106250"/>
    <n v="85000"/>
    <n v="139540"/>
    <s v="MEDIUM"/>
    <s v="200k - 1m"/>
    <s v="Augusta-Richmond County, GA-SC"/>
    <n v="386787"/>
    <s v="11700"/>
    <s v="  "/>
    <m/>
    <s v="N"/>
    <s v="1171"/>
    <s v="BUS OTHER"/>
    <n v="11"/>
    <s v="Bus"/>
    <s v="71"/>
    <s v="117"/>
    <s v="3rd party Contract"/>
    <s v="11"/>
    <s v="3rd party Contract"/>
    <m/>
    <m/>
    <n v="1"/>
    <s v="Capital"/>
    <s v="1"/>
    <m/>
    <s v="7"/>
    <m/>
    <s v="1"/>
    <s v="1"/>
    <s v="1"/>
  </r>
  <r>
    <s v="GA90X343"/>
    <n v="90"/>
    <x v="21"/>
    <s v="49 USC 5307 - Urbanized Area Formula (FY2006 forward)"/>
    <n v="5307"/>
    <x v="6"/>
    <m/>
    <s v="00      "/>
    <s v="AUGUSTA              "/>
    <x v="244"/>
    <n v="2016"/>
    <n v="78400"/>
    <m/>
    <n v="2475762"/>
    <m/>
    <d v="2015-09-15T00:00:00"/>
    <s v="117A00"/>
    <s v="PREVENTIVE MAINTENANCE                                      "/>
    <n v="0"/>
    <n v="900497"/>
    <n v="720398"/>
    <n v="139540"/>
    <s v="MEDIUM"/>
    <s v="200k - 1m"/>
    <s v="Augusta-Richmond County, GA-SC"/>
    <n v="386787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GA90X343"/>
    <n v="90"/>
    <x v="21"/>
    <s v="49 USC 5307 - Urbanized Area Formula (FY2006 forward)"/>
    <n v="5307"/>
    <x v="6"/>
    <m/>
    <s v="00      "/>
    <s v="AUGUSTA              "/>
    <x v="244"/>
    <n v="2016"/>
    <n v="78400"/>
    <m/>
    <n v="2475762"/>
    <m/>
    <d v="2015-09-15T00:00:00"/>
    <s v="117D02"/>
    <s v="EMPLOYEE EDUCATION/TRAINING                                 "/>
    <n v="0"/>
    <n v="40000"/>
    <n v="32000"/>
    <n v="139540"/>
    <s v="MEDIUM"/>
    <s v="200k - 1m"/>
    <s v="Augusta-Richmond County, GA-SC"/>
    <n v="386787"/>
    <s v="11700"/>
    <s v="  "/>
    <m/>
    <s v="N"/>
    <s v="117D"/>
    <s v="BUS OTHER"/>
    <n v="11"/>
    <s v="Bus"/>
    <s v="7D"/>
    <s v="117"/>
    <s v="Project Admin."/>
    <s v="02"/>
    <s v="Training"/>
    <m/>
    <m/>
    <n v="1"/>
    <s v="Capital"/>
    <s v="1"/>
    <m/>
    <s v="7"/>
    <m/>
    <s v="D"/>
    <s v="0"/>
    <s v="2"/>
  </r>
  <r>
    <s v="GA90X343"/>
    <n v="90"/>
    <x v="21"/>
    <s v="49 USC 5307 - Urbanized Area Formula (FY2006 forward)"/>
    <n v="5307"/>
    <x v="6"/>
    <m/>
    <s v="00      "/>
    <s v="AUGUSTA              "/>
    <x v="244"/>
    <n v="2016"/>
    <n v="78400"/>
    <m/>
    <n v="2475762"/>
    <m/>
    <d v="2015-09-15T00:00:00"/>
    <n v="119302"/>
    <s v="CONSTRUCTION - BUS SHELTERS                                 "/>
    <n v="0"/>
    <n v="20000"/>
    <n v="16000"/>
    <n v="139540"/>
    <s v="MEDIUM"/>
    <s v="200k - 1m"/>
    <s v="Augusta-Richmond County, GA-SC"/>
    <n v="386787"/>
    <s v="11900"/>
    <s v="  "/>
    <m/>
    <s v="N"/>
    <s v="1193"/>
    <s v="BUS OTHER"/>
    <n v="11"/>
    <s v="Bus"/>
    <s v="93"/>
    <s v="119"/>
    <s v="Construction"/>
    <s v="02"/>
    <s v="Bus Shelters"/>
    <m/>
    <m/>
    <n v="1"/>
    <s v="Capital"/>
    <s v="1"/>
    <m/>
    <s v="9"/>
    <m/>
    <s v="3"/>
    <s v="0"/>
    <s v="2"/>
  </r>
  <r>
    <s v="GA90X343"/>
    <n v="90"/>
    <x v="21"/>
    <s v="49 USC 5307 - Urbanized Area Formula (FY2006 forward)"/>
    <n v="5307"/>
    <x v="6"/>
    <m/>
    <s v="00      "/>
    <s v="AUGUSTA              "/>
    <x v="244"/>
    <n v="2016"/>
    <n v="78400"/>
    <m/>
    <n v="2475762"/>
    <m/>
    <d v="2015-09-15T00:00:00"/>
    <n v="300901"/>
    <s v="UP TO 50% FEDERAL SHARE                                     "/>
    <n v="0"/>
    <n v="1893664"/>
    <n v="946832"/>
    <n v="139540"/>
    <s v="MEDIUM"/>
    <s v="200k - 1m"/>
    <s v="Augusta-Richmond County, GA-SC"/>
    <n v="386787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GA90X343"/>
    <n v="90"/>
    <x v="21"/>
    <s v="49 USC 5307 - Urbanized Area Formula (FY2006 forward)"/>
    <n v="5307"/>
    <x v="6"/>
    <m/>
    <s v="00      "/>
    <s v="AUGUSTA              "/>
    <x v="244"/>
    <n v="2016"/>
    <n v="78400"/>
    <m/>
    <n v="2475762"/>
    <m/>
    <d v="2015-09-15T00:00:00"/>
    <n v="116202"/>
    <s v="PURCHASE COMMUNICATIONS SYSTEM                              "/>
    <n v="1"/>
    <n v="196347"/>
    <n v="157078"/>
    <n v="139540"/>
    <s v="MEDIUM"/>
    <s v="200k - 1m"/>
    <s v="Augusta-Richmond County, GA-SC"/>
    <n v="386787"/>
    <s v="11600"/>
    <s v="  "/>
    <m/>
    <s v="N"/>
    <s v="1162"/>
    <s v="BUS OTHER"/>
    <n v="11"/>
    <s v="Bus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GA90X343"/>
    <n v="90"/>
    <x v="21"/>
    <s v="49 USC 5307 - Urbanized Area Formula (FY2006 forward)"/>
    <n v="5307"/>
    <x v="6"/>
    <m/>
    <s v="00      "/>
    <s v="AUGUSTA              "/>
    <x v="244"/>
    <n v="2016"/>
    <n v="78400"/>
    <m/>
    <n v="2475762"/>
    <m/>
    <d v="2015-09-15T00:00:00"/>
    <n v="113209"/>
    <s v="ACQUIRE - BUS ROUTE SIGNING                                 "/>
    <n v="100"/>
    <n v="25000"/>
    <n v="20000"/>
    <n v="139540"/>
    <s v="MEDIUM"/>
    <s v="200k - 1m"/>
    <s v="Augusta-Richmond County, GA-SC"/>
    <n v="386787"/>
    <s v="11300"/>
    <s v="DF"/>
    <s v="DIESEL"/>
    <s v="N"/>
    <s v="1132"/>
    <s v="BUS OTHER"/>
    <n v="11"/>
    <s v="Bus"/>
    <s v="32"/>
    <s v="113"/>
    <s v="Acquisition"/>
    <s v="09"/>
    <s v="Route Signing"/>
    <m/>
    <m/>
    <n v="1"/>
    <s v="Capital"/>
    <s v="1"/>
    <m/>
    <s v="3"/>
    <m/>
    <s v="2"/>
    <s v="0"/>
    <s v="9"/>
  </r>
  <r>
    <s v="GA90X343"/>
    <n v="90"/>
    <x v="21"/>
    <s v="49 USC 5307 - Urbanized Area Formula (FY2006 forward)"/>
    <n v="5307"/>
    <x v="6"/>
    <m/>
    <s v="00      "/>
    <s v="AUGUSTA              "/>
    <x v="244"/>
    <n v="2016"/>
    <n v="78400"/>
    <m/>
    <n v="2475762"/>
    <m/>
    <d v="2015-09-15T00:00:00"/>
    <n v="114209"/>
    <s v="ACQUIRE - MOBILE SURV/SECURITY EQUIP                        "/>
    <n v="192"/>
    <n v="100000"/>
    <n v="80000"/>
    <n v="139540"/>
    <s v="MEDIUM"/>
    <s v="200k - 1m"/>
    <s v="Augusta-Richmond County, GA-SC"/>
    <n v="386787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GA90X343"/>
    <n v="90"/>
    <x v="21"/>
    <s v="49 USC 5307 - Urbanized Area Formula (FY2006 forward)"/>
    <n v="5307"/>
    <x v="6"/>
    <m/>
    <s v="00      "/>
    <s v="AUGUSTA              "/>
    <x v="244"/>
    <n v="2016"/>
    <n v="78400"/>
    <m/>
    <n v="2475762"/>
    <m/>
    <d v="2015-09-15T00:00:00"/>
    <n v="114206"/>
    <s v="ACQUIRE - SHOP EQUIPMENT                                    "/>
    <n v="0"/>
    <n v="100000"/>
    <n v="80000"/>
    <n v="139540"/>
    <s v="MEDIUM"/>
    <s v="200k - 1m"/>
    <s v="Augusta-Richmond County, GA-SC"/>
    <n v="386787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GA90X344"/>
    <n v="90"/>
    <x v="21"/>
    <s v="49 USC 5307 - Urbanized Area Formula (FY2006 forward)"/>
    <n v="5307"/>
    <x v="6"/>
    <m/>
    <s v="00      "/>
    <s v="CCC                  "/>
    <x v="245"/>
    <n v="6335"/>
    <n v="78400"/>
    <m/>
    <n v="76606"/>
    <m/>
    <d v="2015-02-20T00:00:00"/>
    <n v="300901"/>
    <s v="UP TO 50% FEDERAL SHARE                                     "/>
    <n v="0"/>
    <n v="153212"/>
    <n v="76606"/>
    <n v="130200"/>
    <s v="LARGE"/>
    <s v="Over 1m"/>
    <s v="Atlanta, GA"/>
    <n v="4515419"/>
    <s v="30000"/>
    <s v="GA"/>
    <s v="GASOLINE"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GA90X345"/>
    <n v="90"/>
    <x v="21"/>
    <s v="49 USC 5307 - Urbanized Area Formula (FY2006 forward)"/>
    <n v="5307"/>
    <x v="6"/>
    <m/>
    <s v="00      "/>
    <s v="ARC                  "/>
    <x v="237"/>
    <n v="2119"/>
    <n v="78400"/>
    <m/>
    <n v="250000"/>
    <m/>
    <d v="2015-03-23T00:00:00"/>
    <s v="117L00"/>
    <s v="MOBILITY MANAGEMENT (5302(A)(1)(L))                         "/>
    <n v="0"/>
    <n v="50000"/>
    <n v="40000"/>
    <n v="130200"/>
    <s v="LARGE"/>
    <s v="Over 1m"/>
    <s v="Atlanta, GA"/>
    <n v="4515419"/>
    <s v="646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GA90X345"/>
    <n v="90"/>
    <x v="21"/>
    <s v="49 USC 5307 - Urbanized Area Formula (FY2006 forward)"/>
    <n v="5307"/>
    <x v="6"/>
    <m/>
    <s v="00      "/>
    <s v="ARC                  "/>
    <x v="237"/>
    <n v="2119"/>
    <n v="78400"/>
    <m/>
    <n v="250000"/>
    <m/>
    <d v="2015-03-23T00:00:00"/>
    <n v="118000"/>
    <s v="STATE OR PROGRAM ADMINISTRATION                             "/>
    <n v="0"/>
    <n v="14223"/>
    <n v="14223"/>
    <n v="130200"/>
    <s v="LARGE"/>
    <s v="Over 1m"/>
    <s v="Atlanta, GA"/>
    <n v="4515419"/>
    <s v="646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GA90X345"/>
    <n v="90"/>
    <x v="21"/>
    <s v="49 USC 5307 - Urbanized Area Formula (FY2006 forward)"/>
    <n v="5307"/>
    <x v="6"/>
    <m/>
    <s v="00      "/>
    <s v="ARC                  "/>
    <x v="237"/>
    <n v="2119"/>
    <n v="78400"/>
    <m/>
    <n v="250000"/>
    <m/>
    <d v="2015-03-23T00:00:00"/>
    <n v="300905"/>
    <s v="JOB ACCESS AND REVERSE COMMUTE OPERATING ASSISTANCE         "/>
    <n v="0"/>
    <n v="391553"/>
    <n v="195777"/>
    <n v="130200"/>
    <s v="LARGE"/>
    <s v="Over 1m"/>
    <s v="Atlanta, GA"/>
    <n v="4515419"/>
    <s v="64600"/>
    <s v="  "/>
    <m/>
    <s v="N"/>
    <s v="3009"/>
    <s v="OPERATING"/>
    <n v="30"/>
    <s v="Operating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GA90X346"/>
    <n v="90"/>
    <x v="21"/>
    <s v="49 USC 5307 - Urbanized Area Formula (FY2006 forward)"/>
    <n v="5307"/>
    <x v="6"/>
    <m/>
    <s v="00      "/>
    <s v="SAVANNAH TRANSIT     "/>
    <x v="239"/>
    <n v="1103"/>
    <n v="78400"/>
    <m/>
    <n v="2322734"/>
    <m/>
    <d v="2015-07-07T00:00:00"/>
    <s v="117A00"/>
    <s v="PREVENTIVE MAINTENANCE                                      "/>
    <n v="1"/>
    <n v="1160041"/>
    <n v="928033"/>
    <n v="131220"/>
    <s v="MEDIUM"/>
    <s v="200k - 1m"/>
    <s v="Savannah, GA"/>
    <n v="260677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GA90X346"/>
    <n v="90"/>
    <x v="21"/>
    <s v="49 USC 5307 - Urbanized Area Formula (FY2006 forward)"/>
    <n v="5307"/>
    <x v="6"/>
    <m/>
    <s v="00      "/>
    <s v="SAVANNAH TRANSIT     "/>
    <x v="239"/>
    <n v="1103"/>
    <n v="78400"/>
    <m/>
    <n v="2322734"/>
    <m/>
    <d v="2015-07-07T00:00:00"/>
    <n v="300903"/>
    <s v="SPECIAL RULE - OPERATING ASSISTANCE /1 - 75 BUSES           "/>
    <n v="1"/>
    <n v="2322735"/>
    <n v="1161367"/>
    <n v="131220"/>
    <s v="MEDIUM"/>
    <s v="200k - 1m"/>
    <s v="Savannah, GA"/>
    <n v="260677"/>
    <s v="30000"/>
    <s v="  "/>
    <m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GA90X346"/>
    <n v="90"/>
    <x v="21"/>
    <s v="49 USC 5307 - Urbanized Area Formula (FY2006 forward)"/>
    <n v="5307"/>
    <x v="6"/>
    <m/>
    <s v="00      "/>
    <s v="SAVANNAH TRANSIT     "/>
    <x v="239"/>
    <n v="1103"/>
    <n v="78400"/>
    <m/>
    <n v="2322734"/>
    <m/>
    <d v="2015-07-07T00:00:00"/>
    <n v="113220"/>
    <s v="ACQUIRE - MISC BUS STATION EQUIP                            "/>
    <n v="21"/>
    <n v="291667"/>
    <n v="233334"/>
    <n v="131220"/>
    <s v="MEDIUM"/>
    <s v="200k - 1m"/>
    <s v="Savannah, GA"/>
    <n v="260677"/>
    <s v="11300"/>
    <s v="  "/>
    <m/>
    <s v="N"/>
    <s v="1132"/>
    <s v="BUS OTHER"/>
    <n v="11"/>
    <s v="Bus"/>
    <s v="32"/>
    <s v="113"/>
    <s v="Acquisition"/>
    <s v="20"/>
    <s v="Miscellaneous"/>
    <m/>
    <m/>
    <n v="1"/>
    <s v="Capital"/>
    <s v="1"/>
    <m/>
    <s v="3"/>
    <m/>
    <s v="2"/>
    <s v="2"/>
    <s v="0"/>
  </r>
  <r>
    <s v="GA90X347"/>
    <n v="90"/>
    <x v="21"/>
    <s v="49 USC 5307 - Urbanized Area Formula (FY2006 forward)"/>
    <n v="5307"/>
    <x v="6"/>
    <m/>
    <s v="00      "/>
    <s v="GRTA                 "/>
    <x v="243"/>
    <n v="5891"/>
    <n v="78400"/>
    <m/>
    <n v="7429555"/>
    <m/>
    <d v="2015-06-16T00:00:00"/>
    <n v="117900"/>
    <s v="PROJECT ADMINISTRATION                                      "/>
    <n v="0"/>
    <n v="620000"/>
    <n v="496000"/>
    <n v="130200"/>
    <s v="LARGE"/>
    <s v="Over 1m"/>
    <s v="Atlanta, GA"/>
    <n v="4515419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GA90X347"/>
    <n v="90"/>
    <x v="21"/>
    <s v="49 USC 5307 - Urbanized Area Formula (FY2006 forward)"/>
    <n v="5307"/>
    <x v="6"/>
    <m/>
    <s v="00      "/>
    <s v="GRTA                 "/>
    <x v="243"/>
    <n v="5891"/>
    <n v="78400"/>
    <m/>
    <n v="7429555"/>
    <m/>
    <d v="2015-06-16T00:00:00"/>
    <n v="114210"/>
    <s v="ACQUIRE - MOBILE FARE COLL EQUIP                            "/>
    <n v="0"/>
    <n v="3888500"/>
    <n v="3110800"/>
    <n v="130200"/>
    <s v="LARGE"/>
    <s v="Over 1m"/>
    <s v="Atlanta, GA"/>
    <n v="4515419"/>
    <s v="11400"/>
    <s v="  "/>
    <m/>
    <s v="N"/>
    <s v="1142"/>
    <s v="MAINTENANCE FACILITY"/>
    <n v="11"/>
    <s v="Bus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GA90X347"/>
    <n v="90"/>
    <x v="21"/>
    <s v="49 USC 5307 - Urbanized Area Formula (FY2006 forward)"/>
    <n v="5307"/>
    <x v="6"/>
    <m/>
    <s v="00      "/>
    <s v="GRTA                 "/>
    <x v="243"/>
    <n v="5891"/>
    <n v="78400"/>
    <m/>
    <n v="7429555"/>
    <m/>
    <d v="2015-06-16T00:00:00"/>
    <n v="116203"/>
    <s v="PURCHASE RADIOS                                             "/>
    <n v="0"/>
    <n v="824000"/>
    <n v="659200"/>
    <n v="130200"/>
    <s v="LARGE"/>
    <s v="Over 1m"/>
    <s v="Atlanta, GA"/>
    <n v="4515419"/>
    <s v="11600"/>
    <s v="  "/>
    <m/>
    <s v="N"/>
    <s v="1162"/>
    <s v="BUS OTHER"/>
    <n v="11"/>
    <s v="Bus"/>
    <s v="62"/>
    <s v="116"/>
    <s v="Acquisition"/>
    <s v="03"/>
    <s v="Radios"/>
    <m/>
    <m/>
    <n v="1"/>
    <s v="Capital"/>
    <s v="1"/>
    <m/>
    <s v="6"/>
    <m/>
    <s v="2"/>
    <s v="0"/>
    <s v="3"/>
  </r>
  <r>
    <s v="GA90X347"/>
    <n v="90"/>
    <x v="21"/>
    <s v="49 USC 5307 - Urbanized Area Formula (FY2006 forward)"/>
    <n v="5307"/>
    <x v="6"/>
    <m/>
    <s v="00      "/>
    <s v="GRTA                 "/>
    <x v="243"/>
    <n v="5891"/>
    <n v="78400"/>
    <m/>
    <n v="7429555"/>
    <m/>
    <d v="2015-06-16T00:00:00"/>
    <n v="115204"/>
    <s v="PURCHASE VEHICLE LOCATOR SYSTEM                             "/>
    <n v="0"/>
    <n v="3954444"/>
    <n v="3163555"/>
    <n v="130200"/>
    <s v="LARGE"/>
    <s v="Over 1m"/>
    <s v="Atlanta, GA"/>
    <n v="4515419"/>
    <s v="11500"/>
    <s v="  "/>
    <m/>
    <s v="N"/>
    <s v="1152"/>
    <s v="BUS OTHER"/>
    <n v="11"/>
    <s v="Bus"/>
    <s v="52"/>
    <s v="115"/>
    <s v="Acquisition"/>
    <s v="04"/>
    <s v="Vehicle Locator System"/>
    <m/>
    <m/>
    <n v="1"/>
    <s v="Capital"/>
    <s v="1"/>
    <m/>
    <s v="5"/>
    <m/>
    <s v="2"/>
    <s v="0"/>
    <s v="4"/>
  </r>
  <r>
    <s v="GA90X348"/>
    <n v="90"/>
    <x v="21"/>
    <s v="49 USC 5307 - Urbanized Area Formula (FY2006 forward)"/>
    <n v="5307"/>
    <x v="6"/>
    <m/>
    <s v="00      "/>
    <s v="CCC                  "/>
    <x v="245"/>
    <n v="6335"/>
    <n v="78400"/>
    <m/>
    <n v="132689"/>
    <m/>
    <d v="2015-07-16T00:00:00"/>
    <n v="300903"/>
    <s v="TABLE 3 A RULE - OPERATING ASSISTANCE /1 - 75 BUSES         "/>
    <n v="0"/>
    <n v="176919"/>
    <n v="132689"/>
    <n v="130200"/>
    <s v="LARGE"/>
    <s v="Over 1m"/>
    <s v="Atlanta, GA"/>
    <n v="4515419"/>
    <s v="30000"/>
    <s v="  "/>
    <m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GA90X349"/>
    <n v="90"/>
    <x v="21"/>
    <s v="49 USC 5307 - Urbanized Area Formula (FY2006 forward)"/>
    <n v="5307"/>
    <x v="6"/>
    <m/>
    <s v="00      "/>
    <s v="GWINNETT COUNTY      "/>
    <x v="242"/>
    <n v="5440"/>
    <n v="78400"/>
    <m/>
    <n v="5356817"/>
    <m/>
    <d v="2015-08-12T00:00:00"/>
    <n v="117112"/>
    <s v="CAPITAL COST OF 3RD PARTY CONTRACTING                       "/>
    <n v="0"/>
    <n v="3782693"/>
    <n v="3026154"/>
    <n v="130200"/>
    <s v="LARGE"/>
    <s v="Over 1m"/>
    <s v="Atlanta, GA"/>
    <n v="4515419"/>
    <s v="11700"/>
    <s v="  "/>
    <m/>
    <s v="N"/>
    <s v="1171"/>
    <s v="BUS OTHER"/>
    <n v="11"/>
    <s v="Bus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GA90X349"/>
    <n v="90"/>
    <x v="21"/>
    <s v="49 USC 5307 - Urbanized Area Formula (FY2006 forward)"/>
    <n v="5307"/>
    <x v="6"/>
    <m/>
    <s v="00      "/>
    <s v="GWINNETT COUNTY      "/>
    <x v="242"/>
    <n v="5440"/>
    <n v="78400"/>
    <m/>
    <n v="5356817"/>
    <m/>
    <d v="2015-08-12T00:00:00"/>
    <s v="117A00"/>
    <s v="PREVENTIVE MAINTENANCE                                      "/>
    <n v="0"/>
    <n v="75000"/>
    <n v="60000"/>
    <n v="130200"/>
    <s v="LARGE"/>
    <s v="Over 1m"/>
    <s v="Atlanta, GA"/>
    <n v="4515419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GA90X349"/>
    <n v="90"/>
    <x v="21"/>
    <s v="49 USC 5307 - Urbanized Area Formula (FY2006 forward)"/>
    <n v="5307"/>
    <x v="6"/>
    <m/>
    <s v="00      "/>
    <s v="GWINNETT COUNTY      "/>
    <x v="242"/>
    <n v="5440"/>
    <n v="78400"/>
    <m/>
    <n v="5356817"/>
    <m/>
    <d v="2015-08-12T00:00:00"/>
    <s v="117C00"/>
    <s v="NON FIXED ROUTE ADA PARATRANSIT SERVICE                     "/>
    <n v="0"/>
    <n v="669600"/>
    <n v="535680"/>
    <n v="130200"/>
    <s v="LARGE"/>
    <s v="Over 1m"/>
    <s v="Atlanta, GA"/>
    <n v="4515419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GA90X349"/>
    <n v="90"/>
    <x v="21"/>
    <s v="49 USC 5307 - Urbanized Area Formula (FY2006 forward)"/>
    <n v="5307"/>
    <x v="6"/>
    <m/>
    <s v="00      "/>
    <s v="GWINNETT COUNTY      "/>
    <x v="242"/>
    <n v="5440"/>
    <n v="78400"/>
    <m/>
    <n v="5356817"/>
    <m/>
    <d v="2015-08-12T00:00:00"/>
    <n v="119305"/>
    <s v="CONSTRUCT PED ACCESS / WALKWAYS                             "/>
    <n v="0"/>
    <n v="67000"/>
    <n v="53600"/>
    <n v="130200"/>
    <s v="LARGE"/>
    <s v="Over 1m"/>
    <s v="Atlanta, GA"/>
    <n v="4515419"/>
    <s v="11900"/>
    <s v="  "/>
    <m/>
    <s v="N"/>
    <s v="1193"/>
    <s v="BUS OTHER"/>
    <n v="11"/>
    <s v="Bus"/>
    <s v="93"/>
    <s v="119"/>
    <s v="Construction"/>
    <s v="05"/>
    <s v="Ped. Access / Walkways"/>
    <m/>
    <m/>
    <n v="1"/>
    <s v="Capital"/>
    <s v="1"/>
    <m/>
    <s v="9"/>
    <m/>
    <s v="3"/>
    <s v="0"/>
    <s v="5"/>
  </r>
  <r>
    <s v="GA90X349"/>
    <n v="90"/>
    <x v="21"/>
    <s v="49 USC 5307 - Urbanized Area Formula (FY2006 forward)"/>
    <n v="5307"/>
    <x v="6"/>
    <m/>
    <s v="00      "/>
    <s v="GWINNETT COUNTY      "/>
    <x v="242"/>
    <n v="5440"/>
    <n v="78400"/>
    <m/>
    <n v="5356817"/>
    <m/>
    <d v="2015-08-12T00:00:00"/>
    <n v="300901"/>
    <s v="UP TO 50% FEDERAL SHARE                                     "/>
    <n v="0"/>
    <n v="3362766"/>
    <n v="1681383"/>
    <n v="130200"/>
    <s v="LARGE"/>
    <s v="Over 1m"/>
    <s v="Atlanta, GA"/>
    <n v="4515419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GA90X350"/>
    <n v="90"/>
    <x v="21"/>
    <s v="49 USC 5307 - Urbanized Area Formula (FY2006 forward)"/>
    <n v="5307"/>
    <x v="6"/>
    <m/>
    <s v="00      "/>
    <s v="ATLANTA MARTA        "/>
    <x v="234"/>
    <n v="1101"/>
    <n v="78400"/>
    <m/>
    <n v="34274408"/>
    <m/>
    <d v="2015-07-09T00:00:00"/>
    <s v="117A00"/>
    <s v="PREVENTIVE MAINTENANCE                                      "/>
    <n v="0"/>
    <n v="22569950"/>
    <n v="18055960"/>
    <n v="130200"/>
    <s v="LARGE"/>
    <s v="Over 1m"/>
    <s v="Atlanta, GA"/>
    <n v="4515419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GA90X350"/>
    <n v="90"/>
    <x v="21"/>
    <s v="49 USC 5307 - Urbanized Area Formula (FY2006 forward)"/>
    <n v="5307"/>
    <x v="6"/>
    <m/>
    <s v="00      "/>
    <s v="ATLANTA MARTA        "/>
    <x v="234"/>
    <n v="1101"/>
    <n v="78400"/>
    <m/>
    <n v="34274408"/>
    <m/>
    <d v="2015-07-09T00:00:00"/>
    <s v="117C00"/>
    <s v="NON FIXED ROUTE ADA PARATRANSIT SERVICE                     "/>
    <n v="0"/>
    <n v="4375000"/>
    <n v="3500000"/>
    <n v="130200"/>
    <s v="LARGE"/>
    <s v="Over 1m"/>
    <s v="Atlanta, GA"/>
    <n v="4515419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GA90X350"/>
    <n v="90"/>
    <x v="21"/>
    <s v="49 USC 5307 - Urbanized Area Formula (FY2006 forward)"/>
    <n v="5307"/>
    <x v="6"/>
    <m/>
    <s v="00      "/>
    <s v="ATLANTA MARTA        "/>
    <x v="234"/>
    <n v="1101"/>
    <n v="78400"/>
    <m/>
    <n v="34274408"/>
    <m/>
    <d v="2015-07-09T00:00:00"/>
    <n v="124409"/>
    <s v="REHAB/RENOV - MOBILE SURV/SECURITY EQUIP                    "/>
    <n v="0"/>
    <n v="353750"/>
    <n v="283000"/>
    <n v="130200"/>
    <s v="LARGE"/>
    <s v="Over 1m"/>
    <s v="Atlanta, GA"/>
    <n v="4515419"/>
    <s v="12400"/>
    <s v="  "/>
    <m/>
    <s v="N"/>
    <s v="1244"/>
    <s v="FIXED GUIDEWAY"/>
    <n v="12"/>
    <s v="Fixed Guideway"/>
    <s v="44"/>
    <s v="124"/>
    <s v="Rehab / Renovation"/>
    <s v="09"/>
    <s v="Surveillance/Security "/>
    <m/>
    <m/>
    <n v="1"/>
    <s v="Capital"/>
    <s v="2"/>
    <m/>
    <s v="4"/>
    <m/>
    <s v="4"/>
    <s v="0"/>
    <s v="9"/>
  </r>
  <r>
    <s v="GA90X350"/>
    <n v="90"/>
    <x v="21"/>
    <s v="49 USC 5307 - Urbanized Area Formula (FY2006 forward)"/>
    <n v="5307"/>
    <x v="6"/>
    <m/>
    <s v="00      "/>
    <s v="ATLANTA MARTA        "/>
    <x v="234"/>
    <n v="1101"/>
    <n v="78400"/>
    <m/>
    <n v="34274408"/>
    <m/>
    <d v="2015-07-09T00:00:00"/>
    <s v="127A00"/>
    <s v="PREVENTIVE MAINTENANCE (RAIL)                               "/>
    <n v="0"/>
    <n v="14940560"/>
    <n v="11952448"/>
    <n v="130200"/>
    <s v="LARGE"/>
    <s v="Over 1m"/>
    <s v="Atlanta, GA"/>
    <n v="4515419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GA90X350"/>
    <n v="90"/>
    <x v="21"/>
    <s v="49 USC 5307 - Urbanized Area Formula (FY2006 forward)"/>
    <n v="5307"/>
    <x v="6"/>
    <m/>
    <s v="00      "/>
    <s v="ATLANTA MARTA        "/>
    <x v="234"/>
    <n v="1101"/>
    <n v="78400"/>
    <m/>
    <n v="34274408"/>
    <m/>
    <d v="2015-07-09T00:00:00"/>
    <n v="129405"/>
    <s v="REHAB/RENOV PED ACCESS / WALKWAYS                           "/>
    <n v="0"/>
    <n v="478750"/>
    <n v="383000"/>
    <n v="130200"/>
    <s v="LARGE"/>
    <s v="Over 1m"/>
    <s v="Atlanta, GA"/>
    <n v="4515419"/>
    <s v="12900"/>
    <s v="  "/>
    <m/>
    <s v="N"/>
    <s v="1294"/>
    <s v="FIXED GUIDEWAY"/>
    <n v="12"/>
    <s v="Fixed Guideway"/>
    <s v="94"/>
    <s v="129"/>
    <s v="Rehab / Renovation"/>
    <s v="05"/>
    <s v="Ped. Access / Walkways"/>
    <m/>
    <m/>
    <n v="1"/>
    <s v="Capital"/>
    <s v="2"/>
    <m/>
    <s v="9"/>
    <m/>
    <s v="4"/>
    <s v="0"/>
    <s v="5"/>
  </r>
  <r>
    <s v="GA90X350"/>
    <n v="90"/>
    <x v="21"/>
    <s v="49 USC 5307 - Urbanized Area Formula (FY2006 forward)"/>
    <n v="5307"/>
    <x v="6"/>
    <m/>
    <s v="00      "/>
    <s v="ATLANTA MARTA        "/>
    <x v="234"/>
    <n v="1101"/>
    <n v="78400"/>
    <m/>
    <n v="34274408"/>
    <m/>
    <d v="2015-07-09T00:00:00"/>
    <n v="124209"/>
    <s v="PURCHASE - MOBILE SURV/SECURITY EQUIP                       "/>
    <n v="0"/>
    <n v="125000"/>
    <n v="100000"/>
    <n v="130200"/>
    <s v="LARGE"/>
    <s v="Over 1m"/>
    <s v="Atlanta, GA"/>
    <n v="4515419"/>
    <s v="12400"/>
    <s v="  "/>
    <m/>
    <s v="N"/>
    <s v="1242"/>
    <s v="FIXED GUIDEWAY"/>
    <n v="12"/>
    <s v="Fixed Guideway"/>
    <s v="42"/>
    <s v="124"/>
    <s v="Acquisition"/>
    <s v="09"/>
    <s v="Surveillance/Security "/>
    <m/>
    <m/>
    <n v="1"/>
    <s v="Capital"/>
    <s v="2"/>
    <m/>
    <s v="4"/>
    <m/>
    <s v="2"/>
    <s v="0"/>
    <s v="9"/>
  </r>
  <r>
    <s v="GA90X351"/>
    <n v="90"/>
    <x v="21"/>
    <s v="49 USC 5307 - Urbanized Area Formula (FY2006 forward)"/>
    <n v="5307"/>
    <x v="6"/>
    <m/>
    <s v="00      "/>
    <s v="COLUMBUS CITY        "/>
    <x v="246"/>
    <n v="1046"/>
    <n v="78400"/>
    <m/>
    <n v="1646614"/>
    <m/>
    <d v="2015-07-15T00:00:00"/>
    <n v="119202"/>
    <s v="PURCHASE BUS SHELTERS                                       "/>
    <n v="10"/>
    <n v="30000"/>
    <n v="24000"/>
    <n v="139520"/>
    <s v="MEDIUM"/>
    <s v="200k - 1m"/>
    <s v="Columbus, GA-AL"/>
    <n v="445940"/>
    <s v="11900"/>
    <s v="  "/>
    <m/>
    <s v="N"/>
    <s v="1192"/>
    <s v="BUS OTHER"/>
    <n v="11"/>
    <s v="Bus"/>
    <s v="92"/>
    <s v="119"/>
    <s v="Acquisition"/>
    <s v="02"/>
    <s v="Bus Shelters"/>
    <m/>
    <m/>
    <n v="1"/>
    <s v="Capital"/>
    <s v="1"/>
    <m/>
    <s v="9"/>
    <m/>
    <s v="2"/>
    <s v="0"/>
    <s v="2"/>
  </r>
  <r>
    <s v="GA90X351"/>
    <n v="90"/>
    <x v="21"/>
    <s v="49 USC 5307 - Urbanized Area Formula (FY2006 forward)"/>
    <n v="5307"/>
    <x v="6"/>
    <m/>
    <s v="00      "/>
    <s v="COLUMBUS CITY        "/>
    <x v="246"/>
    <n v="1046"/>
    <n v="78400"/>
    <m/>
    <n v="1646614"/>
    <m/>
    <d v="2015-07-15T00:00:00"/>
    <n v="111202"/>
    <s v="BUY REPLACEMENT 35-FT BUS                                   "/>
    <n v="1"/>
    <n v="535000"/>
    <n v="428000"/>
    <n v="139520"/>
    <s v="MEDIUM"/>
    <s v="200k - 1m"/>
    <s v="Columbus, GA-AL"/>
    <n v="445940"/>
    <s v="11100"/>
    <s v="HE"/>
    <s v="HYBRID ELECTRIC - DIESEL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GA90X351"/>
    <n v="90"/>
    <x v="21"/>
    <s v="49 USC 5307 - Urbanized Area Formula (FY2006 forward)"/>
    <n v="5307"/>
    <x v="6"/>
    <m/>
    <s v="00      "/>
    <s v="COLUMBUS CITY        "/>
    <x v="246"/>
    <n v="1046"/>
    <n v="78400"/>
    <m/>
    <n v="1646614"/>
    <m/>
    <d v="2015-07-15T00:00:00"/>
    <s v="117A00"/>
    <s v="PREVENTIVE MAINTENANCE                                      "/>
    <n v="1"/>
    <n v="945002"/>
    <n v="756002"/>
    <n v="139520"/>
    <s v="MEDIUM"/>
    <s v="200k - 1m"/>
    <s v="Columbus, GA-AL"/>
    <n v="44594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GA90X351"/>
    <n v="90"/>
    <x v="21"/>
    <s v="49 USC 5307 - Urbanized Area Formula (FY2006 forward)"/>
    <n v="5307"/>
    <x v="6"/>
    <m/>
    <s v="00      "/>
    <s v="COLUMBUS CITY        "/>
    <x v="246"/>
    <n v="1046"/>
    <n v="78400"/>
    <m/>
    <n v="1646614"/>
    <m/>
    <d v="2015-07-15T00:00:00"/>
    <s v="117C00"/>
    <s v="NON FIXED ROUTE ADA PARATRANSIT SERVICE                     "/>
    <n v="1"/>
    <n v="68903"/>
    <n v="55122"/>
    <n v="139520"/>
    <s v="MEDIUM"/>
    <s v="200k - 1m"/>
    <s v="Columbus, GA-AL"/>
    <n v="445940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GA90X351"/>
    <n v="90"/>
    <x v="21"/>
    <s v="49 USC 5307 - Urbanized Area Formula (FY2006 forward)"/>
    <n v="5307"/>
    <x v="6"/>
    <m/>
    <s v="00      "/>
    <s v="COLUMBUS CITY        "/>
    <x v="246"/>
    <n v="1046"/>
    <n v="78400"/>
    <m/>
    <n v="1646614"/>
    <m/>
    <d v="2015-07-15T00:00:00"/>
    <s v="117D02"/>
    <s v="EMPLOYEE EDUCATION/TRAINING                                 "/>
    <n v="1"/>
    <n v="30000"/>
    <n v="24000"/>
    <n v="139520"/>
    <s v="MEDIUM"/>
    <s v="200k - 1m"/>
    <s v="Columbus, GA-AL"/>
    <n v="445940"/>
    <s v="11700"/>
    <s v="  "/>
    <m/>
    <s v="N"/>
    <s v="117D"/>
    <s v="BUS OTHER"/>
    <n v="11"/>
    <s v="Bus"/>
    <s v="7D"/>
    <s v="117"/>
    <s v="Project Admin."/>
    <s v="02"/>
    <s v="Training"/>
    <m/>
    <m/>
    <n v="1"/>
    <s v="Capital"/>
    <s v="1"/>
    <m/>
    <s v="7"/>
    <m/>
    <s v="D"/>
    <s v="0"/>
    <s v="2"/>
  </r>
  <r>
    <s v="GA90X351"/>
    <n v="90"/>
    <x v="21"/>
    <s v="49 USC 5307 - Urbanized Area Formula (FY2006 forward)"/>
    <n v="5307"/>
    <x v="6"/>
    <m/>
    <s v="00      "/>
    <s v="COLUMBUS CITY        "/>
    <x v="246"/>
    <n v="1046"/>
    <n v="78400"/>
    <m/>
    <n v="1646614"/>
    <m/>
    <d v="2015-07-15T00:00:00"/>
    <n v="442100"/>
    <s v="PROGRAM SUPPORT ADMINISTRATION                              "/>
    <n v="4"/>
    <n v="167652"/>
    <n v="134122"/>
    <n v="139520"/>
    <s v="MEDIUM"/>
    <s v="200k - 1m"/>
    <s v="Columbus, GA-AL"/>
    <n v="445940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GA90X351"/>
    <n v="90"/>
    <x v="21"/>
    <s v="49 USC 5307 - Urbanized Area Formula (FY2006 forward)"/>
    <n v="5307"/>
    <x v="6"/>
    <m/>
    <s v="00      "/>
    <s v="COLUMBUS CITY        "/>
    <x v="246"/>
    <n v="1046"/>
    <n v="78400"/>
    <m/>
    <n v="1646614"/>
    <m/>
    <d v="2015-07-15T00:00:00"/>
    <n v="442400"/>
    <s v="SHORT RANGE TRANSIT PLANNING                                "/>
    <n v="4"/>
    <n v="9010"/>
    <n v="7208"/>
    <n v="139520"/>
    <s v="MEDIUM"/>
    <s v="200k - 1m"/>
    <s v="Columbus, GA-AL"/>
    <n v="445940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GA90X351"/>
    <n v="90"/>
    <x v="21"/>
    <s v="49 USC 5307 - Urbanized Area Formula (FY2006 forward)"/>
    <n v="5307"/>
    <x v="6"/>
    <m/>
    <s v="00      "/>
    <s v="COLUMBUS CITY        "/>
    <x v="246"/>
    <n v="1046"/>
    <n v="78400"/>
    <m/>
    <n v="1646614"/>
    <m/>
    <d v="2015-07-15T00:00:00"/>
    <n v="119203"/>
    <s v="PURCHASE LANDSCAPING / SCENIC BEAUTIFICATION                "/>
    <n v="470"/>
    <n v="15000"/>
    <n v="12000"/>
    <n v="139520"/>
    <s v="MEDIUM"/>
    <s v="200k - 1m"/>
    <s v="Columbus, GA-AL"/>
    <n v="445940"/>
    <s v="11900"/>
    <s v="  "/>
    <m/>
    <s v="N"/>
    <s v="1192"/>
    <s v="BUS OTHER"/>
    <n v="11"/>
    <s v="Bus"/>
    <s v="92"/>
    <s v="119"/>
    <s v="Acquisition"/>
    <s v="03"/>
    <s v="Landscaping/Scenic Beautification"/>
    <m/>
    <m/>
    <n v="1"/>
    <s v="Capital"/>
    <s v="1"/>
    <m/>
    <s v="9"/>
    <m/>
    <s v="2"/>
    <s v="0"/>
    <s v="3"/>
  </r>
  <r>
    <s v="GA90X351"/>
    <n v="90"/>
    <x v="21"/>
    <s v="49 USC 5307 - Urbanized Area Formula (FY2006 forward)"/>
    <n v="5307"/>
    <x v="6"/>
    <m/>
    <s v="00      "/>
    <s v="COLUMBUS CITY        "/>
    <x v="246"/>
    <n v="1046"/>
    <n v="78400"/>
    <m/>
    <n v="1646614"/>
    <m/>
    <d v="2015-07-15T00:00:00"/>
    <n v="114220"/>
    <s v="ACQUIRE - MISC SUPPORT EQUIPMENT                            "/>
    <n v="22"/>
    <n v="129200"/>
    <n v="103360"/>
    <n v="139520"/>
    <s v="MEDIUM"/>
    <s v="200k - 1m"/>
    <s v="Columbus, GA-AL"/>
    <n v="445940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GA90X351"/>
    <n v="90"/>
    <x v="21"/>
    <s v="49 USC 5307 - Urbanized Area Formula (FY2006 forward)"/>
    <n v="5307"/>
    <x v="6"/>
    <m/>
    <s v="00      "/>
    <s v="COLUMBUS CITY        "/>
    <x v="246"/>
    <n v="1046"/>
    <n v="78400"/>
    <m/>
    <n v="1646614"/>
    <m/>
    <d v="2015-07-15T00:00:00"/>
    <n v="114220"/>
    <s v="ACQUIRE - MISC SUPPORT EQUIPMENT                            "/>
    <n v="2"/>
    <n v="59000"/>
    <n v="47200"/>
    <n v="139520"/>
    <s v="MEDIUM"/>
    <s v="200k - 1m"/>
    <s v="Columbus, GA-AL"/>
    <n v="445940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GA90X351"/>
    <n v="90"/>
    <x v="21"/>
    <s v="49 USC 5307 - Urbanized Area Formula (FY2006 forward)"/>
    <n v="5307"/>
    <x v="6"/>
    <m/>
    <s v="00      "/>
    <s v="COLUMBUS CITY        "/>
    <x v="246"/>
    <n v="1046"/>
    <n v="78400"/>
    <m/>
    <n v="1646614"/>
    <m/>
    <d v="2015-07-15T00:00:00"/>
    <n v="114211"/>
    <s v="ACQUIRE - SUPPORT VEHICLES                                  "/>
    <n v="1"/>
    <n v="19500"/>
    <n v="15600"/>
    <n v="139520"/>
    <s v="MEDIUM"/>
    <s v="200k - 1m"/>
    <s v="Columbus, GA-AL"/>
    <n v="445940"/>
    <s v="11400"/>
    <s v="GA"/>
    <s v="GASOLINE"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GA90X351"/>
    <n v="90"/>
    <x v="21"/>
    <s v="49 USC 5307 - Urbanized Area Formula (FY2006 forward)"/>
    <n v="5307"/>
    <x v="6"/>
    <m/>
    <s v="00      "/>
    <s v="COLUMBUS CITY        "/>
    <x v="246"/>
    <n v="1046"/>
    <n v="78400"/>
    <m/>
    <n v="1646614"/>
    <m/>
    <d v="2015-07-15T00:00:00"/>
    <n v="114211"/>
    <s v="ACQUIRE - SUPPORT VEHICLES                                  "/>
    <n v="1"/>
    <n v="50000"/>
    <n v="40000"/>
    <n v="139520"/>
    <s v="MEDIUM"/>
    <s v="200k - 1m"/>
    <s v="Columbus, GA-AL"/>
    <n v="445940"/>
    <s v="11400"/>
    <s v="  "/>
    <m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GA90X352"/>
    <n v="90"/>
    <x v="21"/>
    <s v="49 USC 5307 - Urbanized Area Formula (FY2006 forward)"/>
    <n v="5307"/>
    <x v="6"/>
    <m/>
    <s v="00      "/>
    <s v="GRTA                 "/>
    <x v="243"/>
    <n v="5891"/>
    <n v="78400"/>
    <m/>
    <n v="3300000"/>
    <m/>
    <d v="2015-08-20T00:00:00"/>
    <n v="117112"/>
    <s v="CAPITAL COST OF 3RD PARTY CONTRACTING                       "/>
    <n v="0"/>
    <n v="3000000"/>
    <n v="1200000"/>
    <n v="130200"/>
    <s v="LARGE"/>
    <s v="Over 1m"/>
    <s v="Atlanta, GA"/>
    <n v="4515419"/>
    <s v="11700"/>
    <s v="  "/>
    <m/>
    <s v="N"/>
    <s v="1171"/>
    <s v="BUS OTHER"/>
    <n v="11"/>
    <s v="Bus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GA90X352"/>
    <n v="90"/>
    <x v="21"/>
    <s v="49 USC 5307 - Urbanized Area Formula (FY2006 forward)"/>
    <n v="5307"/>
    <x v="6"/>
    <m/>
    <s v="00      "/>
    <s v="GRTA                 "/>
    <x v="243"/>
    <n v="5891"/>
    <n v="78400"/>
    <m/>
    <n v="3300000"/>
    <m/>
    <d v="2015-08-20T00:00:00"/>
    <n v="117112"/>
    <s v="CAPITAL COST OF 3RD PARTY CONTRACTING                       "/>
    <n v="0"/>
    <n v="6562500"/>
    <n v="2100000"/>
    <n v="130200"/>
    <s v="LARGE"/>
    <s v="Over 1m"/>
    <s v="Atlanta, GA"/>
    <n v="4515419"/>
    <s v="11700"/>
    <s v="  "/>
    <m/>
    <s v="N"/>
    <s v="1171"/>
    <s v="BUS OTHER"/>
    <n v="11"/>
    <s v="Bus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GA95X027"/>
    <n v="95"/>
    <x v="21"/>
    <s v="49 USC 5307 - Urbanized Area Formula (FHWA xfer FY 2007 fwd)"/>
    <n v="5307"/>
    <x v="6"/>
    <m/>
    <s v="02      "/>
    <s v="ATLANTA MARTA        "/>
    <x v="234"/>
    <n v="1101"/>
    <n v="78400"/>
    <m/>
    <n v="10000000"/>
    <m/>
    <d v="2015-05-04T00:00:00"/>
    <n v="111201"/>
    <s v="BUY REPLACEMENT 40-FT BUS                                   "/>
    <n v="0"/>
    <n v="0"/>
    <n v="0"/>
    <n v="130200"/>
    <s v="LARGE"/>
    <s v="Over 1m"/>
    <s v="Atlanta, GA"/>
    <n v="4515419"/>
    <s v="11100"/>
    <s v="OR"/>
    <s v="OTHER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GA95X027"/>
    <n v="95"/>
    <x v="21"/>
    <s v="49 USC 5307 - Urbanized Area Formula (FHWA xfer FY 2007 fwd)"/>
    <n v="5307"/>
    <x v="6"/>
    <m/>
    <s v="02      "/>
    <s v="ATLANTA MARTA        "/>
    <x v="234"/>
    <n v="1101"/>
    <n v="78400"/>
    <m/>
    <n v="10000000"/>
    <m/>
    <d v="2015-05-04T00:00:00"/>
    <n v="111201"/>
    <s v="BUY REPLACEMENT 40-FT BUS Amend #1                          "/>
    <n v="0"/>
    <n v="0"/>
    <n v="0"/>
    <n v="130200"/>
    <s v="LARGE"/>
    <s v="Over 1m"/>
    <s v="Atlanta, GA"/>
    <n v="4515419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GA95X027"/>
    <n v="95"/>
    <x v="21"/>
    <s v="49 USC 5307 - Urbanized Area Formula (FHWA xfer FY 2007 fwd)"/>
    <n v="5307"/>
    <x v="6"/>
    <m/>
    <s v="02      "/>
    <s v="ATLANTA MARTA        "/>
    <x v="234"/>
    <n v="1101"/>
    <n v="78400"/>
    <m/>
    <n v="10000000"/>
    <m/>
    <d v="2015-05-04T00:00:00"/>
    <n v="111201"/>
    <s v="BUY REPLACEMENT 40-FT BUS Amend #2                          "/>
    <n v="19"/>
    <n v="10000000"/>
    <n v="8000000"/>
    <n v="130200"/>
    <s v="LARGE"/>
    <s v="Over 1m"/>
    <s v="Atlanta, GA"/>
    <n v="4515419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GA95X027"/>
    <n v="95"/>
    <x v="21"/>
    <s v="49 USC 5307 - Urbanized Area Formula (FHWA xfer FY 2007 fwd)"/>
    <n v="5307"/>
    <x v="6"/>
    <m/>
    <s v="02      "/>
    <s v="ATLANTA MARTA        "/>
    <x v="234"/>
    <n v="1101"/>
    <n v="78400"/>
    <m/>
    <n v="10000000"/>
    <m/>
    <d v="2015-05-04T00:00:00"/>
    <n v="111204"/>
    <s v="BUY REPLACEMENT &lt;30 FT BUS Amend #1                         "/>
    <n v="-42"/>
    <n v="-5000000"/>
    <n v="-4000000"/>
    <n v="130200"/>
    <s v="LARGE"/>
    <s v="Over 1m"/>
    <s v="Atlanta, GA"/>
    <n v="4515419"/>
    <s v="11100"/>
    <s v="CN"/>
    <s v="COMPRESSED NATURAL GAS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GA95X027"/>
    <n v="95"/>
    <x v="21"/>
    <s v="49 USC 5307 - Urbanized Area Formula (FHWA xfer FY 2007 fwd)"/>
    <n v="5307"/>
    <x v="6"/>
    <m/>
    <s v="02      "/>
    <s v="ATLANTA MARTA        "/>
    <x v="234"/>
    <n v="1101"/>
    <n v="78400"/>
    <m/>
    <n v="10000000"/>
    <m/>
    <d v="2015-05-04T00:00:00"/>
    <n v="111204"/>
    <s v="BUY REPLACEMENT &lt;30 FT BUS Amend #2                         "/>
    <n v="1"/>
    <n v="0"/>
    <n v="0"/>
    <n v="130200"/>
    <s v="LARGE"/>
    <s v="Over 1m"/>
    <s v="Atlanta, GA"/>
    <n v="4515419"/>
    <s v="11100"/>
    <s v="CN"/>
    <s v="COMPRESSED NATURAL GAS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GA95X027"/>
    <n v="95"/>
    <x v="21"/>
    <s v="49 USC 5307 - Urbanized Area Formula (FHWA xfer FY 2007 fwd)"/>
    <n v="5307"/>
    <x v="6"/>
    <m/>
    <s v="02      "/>
    <s v="ATLANTA MARTA        "/>
    <x v="234"/>
    <n v="1101"/>
    <n v="78400"/>
    <m/>
    <n v="10000000"/>
    <m/>
    <d v="2015-05-04T00:00:00"/>
    <s v="117A00"/>
    <s v="PREVENTIVE MAINTENANCE                                      "/>
    <n v="0"/>
    <n v="0"/>
    <n v="0"/>
    <n v="130200"/>
    <s v="LARGE"/>
    <s v="Over 1m"/>
    <s v="Atlanta, GA"/>
    <n v="4515419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GA95X027"/>
    <n v="95"/>
    <x v="21"/>
    <s v="49 USC 5307 - Urbanized Area Formula (FHWA xfer FY 2007 fwd)"/>
    <n v="5307"/>
    <x v="6"/>
    <m/>
    <s v="02      "/>
    <s v="ATLANTA MARTA        "/>
    <x v="234"/>
    <n v="1101"/>
    <n v="78400"/>
    <m/>
    <n v="10000000"/>
    <m/>
    <d v="2015-05-04T00:00:00"/>
    <s v="117A00"/>
    <s v="PREVENTIVE MAINTENANCE Amend #1                             "/>
    <n v="0"/>
    <n v="0"/>
    <n v="0"/>
    <n v="130200"/>
    <s v="LARGE"/>
    <s v="Over 1m"/>
    <s v="Atlanta, GA"/>
    <n v="4515419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GA95X027"/>
    <n v="95"/>
    <x v="21"/>
    <s v="49 USC 5307 - Urbanized Area Formula (FHWA xfer FY 2007 fwd)"/>
    <n v="5307"/>
    <x v="6"/>
    <m/>
    <s v="02      "/>
    <s v="ATLANTA MARTA        "/>
    <x v="234"/>
    <n v="1101"/>
    <n v="78400"/>
    <m/>
    <n v="10000000"/>
    <m/>
    <d v="2015-05-04T00:00:00"/>
    <s v="117A00"/>
    <s v="PREVENTIVE MAINTENANCE Amend #2                             "/>
    <n v="0"/>
    <n v="3375000"/>
    <n v="2700000"/>
    <n v="130200"/>
    <s v="LARGE"/>
    <s v="Over 1m"/>
    <s v="Atlanta, GA"/>
    <n v="4515419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GA95X027"/>
    <n v="95"/>
    <x v="21"/>
    <s v="49 USC 5307 - Urbanized Area Formula (FHWA xfer FY 2007 fwd)"/>
    <n v="5307"/>
    <x v="6"/>
    <m/>
    <s v="02      "/>
    <s v="ATLANTA MARTA        "/>
    <x v="234"/>
    <n v="1101"/>
    <n v="78400"/>
    <m/>
    <n v="10000000"/>
    <m/>
    <d v="2015-05-04T00:00:00"/>
    <s v="117C00"/>
    <s v="NON FIXED ROUTE ADA PARATRANSIT SERVICE                     "/>
    <n v="0"/>
    <n v="0"/>
    <n v="0"/>
    <n v="130200"/>
    <s v="LARGE"/>
    <s v="Over 1m"/>
    <s v="Atlanta, GA"/>
    <n v="4515419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GA95X027"/>
    <n v="95"/>
    <x v="21"/>
    <s v="49 USC 5307 - Urbanized Area Formula (FHWA xfer FY 2007 fwd)"/>
    <n v="5307"/>
    <x v="6"/>
    <m/>
    <s v="02      "/>
    <s v="ATLANTA MARTA        "/>
    <x v="234"/>
    <n v="1101"/>
    <n v="78400"/>
    <m/>
    <n v="10000000"/>
    <m/>
    <d v="2015-05-04T00:00:00"/>
    <s v="117C00"/>
    <s v="NON FIXED ROUTE ADA PARATRANSIT SERVICE Amend #2            "/>
    <n v="0"/>
    <n v="125000"/>
    <n v="100000"/>
    <n v="130200"/>
    <s v="LARGE"/>
    <s v="Over 1m"/>
    <s v="Atlanta, GA"/>
    <n v="4515419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GA95X027"/>
    <n v="95"/>
    <x v="21"/>
    <s v="49 USC 5307 - Urbanized Area Formula (FHWA xfer FY 2007 fwd)"/>
    <n v="5307"/>
    <x v="6"/>
    <m/>
    <s v="02      "/>
    <s v="ATLANTA MARTA        "/>
    <x v="234"/>
    <n v="1101"/>
    <n v="78400"/>
    <m/>
    <n v="10000000"/>
    <m/>
    <d v="2015-05-04T00:00:00"/>
    <n v="122404"/>
    <s v="REHAB/RENOV TUNNELS Orig/Amend #1                           "/>
    <n v="0"/>
    <n v="0"/>
    <n v="0"/>
    <n v="130200"/>
    <s v="LARGE"/>
    <s v="Over 1m"/>
    <s v="Atlanta, GA"/>
    <n v="4515419"/>
    <s v="12200"/>
    <s v="  "/>
    <m/>
    <s v="N"/>
    <s v="1224"/>
    <s v="FIXED GUIDEWAY"/>
    <n v="12"/>
    <s v="Fixed Guideway"/>
    <s v="24"/>
    <s v="122"/>
    <s v="Rehab / Renovation"/>
    <s v="04"/>
    <s v="Tunnels"/>
    <m/>
    <m/>
    <n v="1"/>
    <s v="Capital"/>
    <s v="2"/>
    <m/>
    <s v="2"/>
    <m/>
    <s v="4"/>
    <s v="0"/>
    <s v="4"/>
  </r>
  <r>
    <s v="GA95X027"/>
    <n v="95"/>
    <x v="21"/>
    <s v="49 USC 5307 - Urbanized Area Formula (FHWA xfer FY 2007 fwd)"/>
    <n v="5307"/>
    <x v="6"/>
    <m/>
    <s v="02      "/>
    <s v="ATLANTA MARTA        "/>
    <x v="234"/>
    <n v="1101"/>
    <n v="78400"/>
    <m/>
    <n v="10000000"/>
    <m/>
    <d v="2015-05-04T00:00:00"/>
    <n v="123402"/>
    <s v="REHAB/RENOV - RAIL STATION-AVIS                             "/>
    <n v="0"/>
    <n v="0"/>
    <n v="0"/>
    <n v="130200"/>
    <s v="LARGE"/>
    <s v="Over 1m"/>
    <s v="Atlanta, GA"/>
    <n v="4515419"/>
    <s v="12300"/>
    <s v="  "/>
    <m/>
    <s v="N"/>
    <s v="1234"/>
    <s v="FIXED GUIDEWAY"/>
    <n v="12"/>
    <s v="Fixed Guideway"/>
    <s v="34"/>
    <s v="123"/>
    <s v="Rehab / Renovation"/>
    <s v="02"/>
    <s v="Station"/>
    <m/>
    <m/>
    <n v="1"/>
    <s v="Capital"/>
    <s v="2"/>
    <m/>
    <s v="3"/>
    <m/>
    <s v="4"/>
    <s v="0"/>
    <s v="2"/>
  </r>
  <r>
    <s v="GA95X027"/>
    <n v="95"/>
    <x v="21"/>
    <s v="49 USC 5307 - Urbanized Area Formula (FHWA xfer FY 2007 fwd)"/>
    <n v="5307"/>
    <x v="6"/>
    <m/>
    <s v="02      "/>
    <s v="ATLANTA MARTA        "/>
    <x v="234"/>
    <n v="1101"/>
    <n v="78400"/>
    <m/>
    <n v="10000000"/>
    <m/>
    <d v="2015-05-04T00:00:00"/>
    <n v="127103"/>
    <s v="PROJECT MANAGEMENT - 3RD PARTY Orig/Amend #1                "/>
    <n v="0"/>
    <n v="0"/>
    <n v="0"/>
    <n v="130200"/>
    <s v="LARGE"/>
    <s v="Over 1m"/>
    <s v="Atlanta, GA"/>
    <n v="4515419"/>
    <s v="12700"/>
    <s v="  "/>
    <m/>
    <s v="N"/>
    <s v="1271"/>
    <s v="FIXED GUIDEWAY"/>
    <n v="12"/>
    <s v="Fixed Guideway"/>
    <s v="71"/>
    <s v="127"/>
    <s v="3rd party Contract"/>
    <s v="03"/>
    <s v="3rd party Contract"/>
    <m/>
    <m/>
    <n v="1"/>
    <s v="Capital"/>
    <s v="2"/>
    <m/>
    <s v="7"/>
    <m/>
    <s v="1"/>
    <s v="0"/>
    <s v="3"/>
  </r>
  <r>
    <s v="GA95X027"/>
    <n v="95"/>
    <x v="21"/>
    <s v="49 USC 5307 - Urbanized Area Formula (FHWA xfer FY 2007 fwd)"/>
    <n v="5307"/>
    <x v="6"/>
    <m/>
    <s v="02      "/>
    <s v="ATLANTA MARTA        "/>
    <x v="234"/>
    <n v="1101"/>
    <n v="78400"/>
    <m/>
    <n v="10000000"/>
    <m/>
    <d v="2015-05-04T00:00:00"/>
    <n v="127900"/>
    <s v="PROJECT ADMINISTRATION (RAIL)-AVIS                          "/>
    <n v="0"/>
    <n v="0"/>
    <n v="0"/>
    <n v="130200"/>
    <s v="LARGE"/>
    <s v="Over 1m"/>
    <s v="Atlanta, GA"/>
    <n v="4515419"/>
    <s v="12700"/>
    <s v="  "/>
    <m/>
    <s v="N"/>
    <s v="1279"/>
    <s v="FIXED GUIDEWAY"/>
    <n v="12"/>
    <s v="Fixed Guideway"/>
    <s v="79"/>
    <s v="127"/>
    <s v="Project Admin."/>
    <s v="00"/>
    <s v="Project Admin."/>
    <m/>
    <m/>
    <n v="1"/>
    <s v="Capital"/>
    <s v="2"/>
    <m/>
    <s v="7"/>
    <m/>
    <s v="9"/>
    <s v="0"/>
    <s v="0"/>
  </r>
  <r>
    <s v="GA95X027"/>
    <n v="95"/>
    <x v="21"/>
    <s v="49 USC 5307 - Urbanized Area Formula (FHWA xfer FY 2007 fwd)"/>
    <n v="5307"/>
    <x v="6"/>
    <m/>
    <s v="02      "/>
    <s v="ATLANTA MARTA        "/>
    <x v="234"/>
    <n v="1101"/>
    <n v="78400"/>
    <m/>
    <n v="10000000"/>
    <m/>
    <d v="2015-05-04T00:00:00"/>
    <n v="127900"/>
    <s v="PROJECT ADMINISTRATION (RAIL)-TUNNEL VENTILATION Amend #1   "/>
    <n v="0"/>
    <n v="0"/>
    <n v="0"/>
    <n v="130200"/>
    <s v="LARGE"/>
    <s v="Over 1m"/>
    <s v="Atlanta, GA"/>
    <n v="4515419"/>
    <s v="12700"/>
    <s v="  "/>
    <m/>
    <s v="N"/>
    <s v="1279"/>
    <s v="FIXED GUIDEWAY"/>
    <n v="12"/>
    <s v="Fixed Guideway"/>
    <s v="79"/>
    <s v="127"/>
    <s v="Project Admin."/>
    <s v="00"/>
    <s v="Project Admin."/>
    <m/>
    <m/>
    <n v="1"/>
    <s v="Capital"/>
    <s v="2"/>
    <m/>
    <s v="7"/>
    <m/>
    <s v="9"/>
    <s v="0"/>
    <s v="0"/>
  </r>
  <r>
    <s v="GA95X027"/>
    <n v="95"/>
    <x v="21"/>
    <s v="49 USC 5307 - Urbanized Area Formula (FHWA xfer FY 2007 fwd)"/>
    <n v="5307"/>
    <x v="6"/>
    <m/>
    <s v="02      "/>
    <s v="ATLANTA MARTA        "/>
    <x v="234"/>
    <n v="1101"/>
    <n v="78400"/>
    <m/>
    <n v="10000000"/>
    <m/>
    <d v="2015-05-04T00:00:00"/>
    <s v="127A00"/>
    <s v="PREVENTIVE MAINTENANCE (RAIL)                               "/>
    <n v="0"/>
    <n v="0"/>
    <n v="0"/>
    <n v="130200"/>
    <s v="LARGE"/>
    <s v="Over 1m"/>
    <s v="Atlanta, GA"/>
    <n v="4515419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GA95X027"/>
    <n v="95"/>
    <x v="21"/>
    <s v="49 USC 5307 - Urbanized Area Formula (FHWA xfer FY 2007 fwd)"/>
    <n v="5307"/>
    <x v="6"/>
    <m/>
    <s v="02      "/>
    <s v="ATLANTA MARTA        "/>
    <x v="234"/>
    <n v="1101"/>
    <n v="78400"/>
    <m/>
    <n v="10000000"/>
    <m/>
    <d v="2015-05-04T00:00:00"/>
    <s v="127A00"/>
    <s v="PREVENTIVE MAINTENANCE (RAIL) Amend #1                      "/>
    <n v="0"/>
    <n v="0"/>
    <n v="0"/>
    <n v="130200"/>
    <s v="LARGE"/>
    <s v="Over 1m"/>
    <s v="Atlanta, GA"/>
    <n v="4515419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GA95X027"/>
    <n v="95"/>
    <x v="21"/>
    <s v="49 USC 5307 - Urbanized Area Formula (FHWA xfer FY 2007 fwd)"/>
    <n v="5307"/>
    <x v="6"/>
    <m/>
    <s v="02      "/>
    <s v="ATLANTA MARTA        "/>
    <x v="234"/>
    <n v="1101"/>
    <n v="78400"/>
    <m/>
    <n v="10000000"/>
    <m/>
    <d v="2015-05-04T00:00:00"/>
    <s v="127A00"/>
    <s v="PREVENTIVE MAINTENANCE (RAIL) Amend #2                      "/>
    <n v="0"/>
    <n v="4000000"/>
    <n v="3200000"/>
    <n v="130200"/>
    <s v="LARGE"/>
    <s v="Over 1m"/>
    <s v="Atlanta, GA"/>
    <n v="4515419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GA95X027"/>
    <n v="95"/>
    <x v="21"/>
    <s v="49 USC 5307 - Urbanized Area Formula (FHWA xfer FY 2007 fwd)"/>
    <n v="5307"/>
    <x v="6"/>
    <m/>
    <s v="02      "/>
    <s v="ATLANTA MARTA        "/>
    <x v="234"/>
    <n v="1101"/>
    <n v="78400"/>
    <m/>
    <n v="10000000"/>
    <m/>
    <d v="2015-05-04T00:00:00"/>
    <n v="129409"/>
    <s v="REHAB/RENOV ENHANCED ADA ACCESS-STATIONS                    "/>
    <n v="0"/>
    <n v="0"/>
    <n v="0"/>
    <n v="130200"/>
    <s v="LARGE"/>
    <s v="Over 1m"/>
    <s v="Atlanta, GA"/>
    <n v="4515419"/>
    <s v="12900"/>
    <s v="  "/>
    <m/>
    <s v="N"/>
    <s v="1294"/>
    <s v="FIXED GUIDEWAY"/>
    <n v="12"/>
    <s v="Fixed Guideway"/>
    <s v="94"/>
    <s v="129"/>
    <s v="Rehab / Renovation"/>
    <s v="09"/>
    <s v="Enhanced ADA Access"/>
    <m/>
    <m/>
    <n v="1"/>
    <s v="Capital"/>
    <s v="2"/>
    <m/>
    <s v="9"/>
    <m/>
    <s v="4"/>
    <s v="0"/>
    <s v="9"/>
  </r>
  <r>
    <s v="GA95X027"/>
    <n v="95"/>
    <x v="21"/>
    <s v="49 USC 5307 - Urbanized Area Formula (FHWA xfer FY 2007 fwd)"/>
    <n v="5307"/>
    <x v="6"/>
    <m/>
    <s v="02      "/>
    <s v="ATLANTA MARTA        "/>
    <x v="234"/>
    <n v="1101"/>
    <n v="78400"/>
    <m/>
    <n v="10000000"/>
    <m/>
    <d v="2015-05-04T00:00:00"/>
    <n v="442400"/>
    <s v="SHORT RANGE TRANSIT PLANNING-ADA ACCESS                     "/>
    <n v="0"/>
    <n v="0"/>
    <n v="0"/>
    <n v="130200"/>
    <s v="LARGE"/>
    <s v="Over 1m"/>
    <s v="Atlanta, GA"/>
    <n v="4515419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GA95X031"/>
    <n v="95"/>
    <x v="21"/>
    <s v="49 USC 5307 - Urbanized Area Formula (FHWA xfer FY 2007 fwd)"/>
    <n v="5307"/>
    <x v="6"/>
    <m/>
    <s v="00      "/>
    <s v="ATLANTA MARTA        "/>
    <x v="234"/>
    <n v="1101"/>
    <n v="78400"/>
    <m/>
    <n v="820000"/>
    <m/>
    <d v="2015-08-20T00:00:00"/>
    <n v="127900"/>
    <s v="PROJECT ADMINISTRATION (RAIL)                               "/>
    <n v="0"/>
    <n v="31250"/>
    <n v="25000"/>
    <n v="130200"/>
    <s v="LARGE"/>
    <s v="Over 1m"/>
    <s v="Atlanta, GA"/>
    <n v="4515419"/>
    <s v="12700"/>
    <s v="  "/>
    <m/>
    <s v="N"/>
    <s v="1279"/>
    <s v="FIXED GUIDEWAY"/>
    <n v="12"/>
    <s v="Fixed Guideway"/>
    <s v="79"/>
    <s v="127"/>
    <s v="Project Admin."/>
    <s v="00"/>
    <s v="Project Admin."/>
    <m/>
    <m/>
    <n v="1"/>
    <s v="Capital"/>
    <s v="2"/>
    <m/>
    <s v="7"/>
    <m/>
    <s v="9"/>
    <s v="0"/>
    <s v="0"/>
  </r>
  <r>
    <s v="GA95X031"/>
    <n v="95"/>
    <x v="21"/>
    <s v="49 USC 5307 - Urbanized Area Formula (FHWA xfer FY 2007 fwd)"/>
    <n v="5307"/>
    <x v="6"/>
    <m/>
    <s v="00      "/>
    <s v="ATLANTA MARTA        "/>
    <x v="234"/>
    <n v="1101"/>
    <n v="78400"/>
    <m/>
    <n v="820000"/>
    <m/>
    <d v="2015-08-20T00:00:00"/>
    <n v="129305"/>
    <s v="CONSTRUCT PED ACCESS / WALKWAYS                             "/>
    <n v="0"/>
    <n v="400000"/>
    <n v="320000"/>
    <n v="130200"/>
    <s v="LARGE"/>
    <s v="Over 1m"/>
    <s v="Atlanta, GA"/>
    <n v="4515419"/>
    <s v="12900"/>
    <s v="  "/>
    <m/>
    <s v="N"/>
    <s v="1293"/>
    <s v="FIXED GUIDEWAY"/>
    <n v="12"/>
    <s v="Fixed Guideway"/>
    <s v="93"/>
    <s v="129"/>
    <s v="Construction"/>
    <s v="05"/>
    <s v="Ped. Access / Walkways"/>
    <m/>
    <m/>
    <n v="1"/>
    <s v="Capital"/>
    <s v="2"/>
    <m/>
    <s v="9"/>
    <m/>
    <s v="3"/>
    <s v="0"/>
    <s v="5"/>
  </r>
  <r>
    <s v="GA95X031"/>
    <n v="95"/>
    <x v="21"/>
    <s v="49 USC 5307 - Urbanized Area Formula (FHWA xfer FY 2007 fwd)"/>
    <n v="5307"/>
    <x v="6"/>
    <m/>
    <s v="00      "/>
    <s v="ATLANTA MARTA        "/>
    <x v="234"/>
    <n v="1101"/>
    <n v="78400"/>
    <m/>
    <n v="820000"/>
    <m/>
    <d v="2015-08-20T00:00:00"/>
    <n v="129405"/>
    <s v="REHAB/RENOV PED ACCESS / WALKWAYS                           "/>
    <n v="0"/>
    <n v="281250"/>
    <n v="225000"/>
    <n v="130200"/>
    <s v="LARGE"/>
    <s v="Over 1m"/>
    <s v="Atlanta, GA"/>
    <n v="4515419"/>
    <s v="12900"/>
    <s v="  "/>
    <m/>
    <s v="N"/>
    <s v="1294"/>
    <s v="FIXED GUIDEWAY"/>
    <n v="12"/>
    <s v="Fixed Guideway"/>
    <s v="94"/>
    <s v="129"/>
    <s v="Rehab / Renovation"/>
    <s v="05"/>
    <s v="Ped. Access / Walkways"/>
    <m/>
    <m/>
    <n v="1"/>
    <s v="Capital"/>
    <s v="2"/>
    <m/>
    <s v="9"/>
    <m/>
    <s v="4"/>
    <s v="0"/>
    <s v="5"/>
  </r>
  <r>
    <s v="GA95X031"/>
    <n v="95"/>
    <x v="21"/>
    <s v="49 USC 5307 - Urbanized Area Formula (FHWA xfer FY 2007 fwd)"/>
    <n v="5307"/>
    <x v="6"/>
    <m/>
    <s v="00      "/>
    <s v="ATLANTA MARTA        "/>
    <x v="234"/>
    <n v="1101"/>
    <n v="78400"/>
    <m/>
    <n v="820000"/>
    <m/>
    <d v="2015-08-20T00:00:00"/>
    <n v="129406"/>
    <s v="REHAB/RENOV BICYCLE ACCESS, FACIL &amp; EQUIP ON BUSES          "/>
    <n v="0"/>
    <n v="200000"/>
    <n v="160000"/>
    <n v="130200"/>
    <s v="LARGE"/>
    <s v="Over 1m"/>
    <s v="Atlanta, GA"/>
    <n v="4515419"/>
    <s v="12900"/>
    <s v="  "/>
    <m/>
    <s v="N"/>
    <s v="1294"/>
    <s v="FIXED GUIDEWAY"/>
    <n v="12"/>
    <s v="Fixed Guideway"/>
    <s v="94"/>
    <s v="129"/>
    <s v="Rehab / Renovation"/>
    <s v="06"/>
    <s v="Bicycle Access, Facilities &amp; Equipment on Buses"/>
    <m/>
    <m/>
    <n v="1"/>
    <s v="Capital"/>
    <s v="2"/>
    <m/>
    <s v="9"/>
    <m/>
    <s v="4"/>
    <s v="0"/>
    <s v="6"/>
  </r>
  <r>
    <s v="GA95X031"/>
    <n v="95"/>
    <x v="21"/>
    <s v="49 USC 5307 - Urbanized Area Formula (FHWA xfer FY 2007 fwd)"/>
    <n v="5307"/>
    <x v="6"/>
    <m/>
    <s v="00      "/>
    <s v="ATLANTA MARTA        "/>
    <x v="234"/>
    <n v="1101"/>
    <n v="78400"/>
    <m/>
    <n v="820000"/>
    <m/>
    <d v="2015-08-20T00:00:00"/>
    <n v="129408"/>
    <s v="REHAB/RENOV SIGNAGE                                         "/>
    <n v="0"/>
    <n v="112500"/>
    <n v="90000"/>
    <n v="130200"/>
    <s v="LARGE"/>
    <s v="Over 1m"/>
    <s v="Atlanta, GA"/>
    <n v="4515419"/>
    <s v="12900"/>
    <s v="  "/>
    <m/>
    <s v="N"/>
    <s v="1294"/>
    <s v="FIXED GUIDEWAY"/>
    <n v="12"/>
    <s v="Fixed Guideway"/>
    <s v="94"/>
    <s v="129"/>
    <s v="Rehab / Renovation"/>
    <s v="08"/>
    <s v="Signage"/>
    <m/>
    <m/>
    <n v="1"/>
    <s v="Capital"/>
    <s v="2"/>
    <m/>
    <s v="9"/>
    <m/>
    <s v="4"/>
    <s v="0"/>
    <s v="8"/>
  </r>
  <r>
    <s v="GA95X033"/>
    <n v="95"/>
    <x v="21"/>
    <s v="49 USC 5307 - Urbanized Area Formula (FHWA xfer FY 2007 fwd)"/>
    <n v="5307"/>
    <x v="6"/>
    <m/>
    <s v="00      "/>
    <s v="ATLANTA MARTA        "/>
    <x v="234"/>
    <n v="1101"/>
    <n v="78400"/>
    <m/>
    <n v="6484450"/>
    <m/>
    <d v="2015-04-01T00:00:00"/>
    <n v="127900"/>
    <s v="PROJECT ADMINISTRATION (RAIL)                               "/>
    <n v="0"/>
    <n v="62500"/>
    <n v="50000"/>
    <n v="130200"/>
    <s v="LARGE"/>
    <s v="Over 1m"/>
    <s v="Atlanta, GA"/>
    <n v="4515419"/>
    <s v="12700"/>
    <s v="  "/>
    <m/>
    <s v="N"/>
    <s v="1279"/>
    <s v="FIXED GUIDEWAY"/>
    <n v="12"/>
    <s v="Fixed Guideway"/>
    <s v="79"/>
    <s v="127"/>
    <s v="Project Admin."/>
    <s v="00"/>
    <s v="Project Admin."/>
    <m/>
    <m/>
    <n v="1"/>
    <s v="Capital"/>
    <s v="2"/>
    <m/>
    <s v="7"/>
    <m/>
    <s v="9"/>
    <s v="0"/>
    <s v="0"/>
  </r>
  <r>
    <s v="GA95X033"/>
    <n v="95"/>
    <x v="21"/>
    <s v="49 USC 5307 - Urbanized Area Formula (FHWA xfer FY 2007 fwd)"/>
    <n v="5307"/>
    <x v="6"/>
    <m/>
    <s v="00      "/>
    <s v="ATLANTA MARTA        "/>
    <x v="234"/>
    <n v="1101"/>
    <n v="78400"/>
    <m/>
    <n v="6484450"/>
    <m/>
    <d v="2015-04-01T00:00:00"/>
    <n v="308001"/>
    <s v="OPERATING ASSISTANCE - 80% CMAQ CAPITAL                     "/>
    <n v="0"/>
    <n v="8043063"/>
    <n v="6434450"/>
    <n v="130200"/>
    <s v="LARGE"/>
    <s v="Over 1m"/>
    <s v="Atlanta, GA"/>
    <n v="4515419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GA95X034"/>
    <n v="95"/>
    <x v="21"/>
    <s v="49 USC 5307 - Urbanized Area Formula (FHWA xfer FY 2007 fwd)"/>
    <n v="5307"/>
    <x v="6"/>
    <m/>
    <s v="00      "/>
    <s v="CAO                  "/>
    <x v="247"/>
    <n v="2879"/>
    <n v="78400"/>
    <m/>
    <n v="12200000"/>
    <m/>
    <d v="2015-04-17T00:00:00"/>
    <s v="117A00"/>
    <s v="PREVENTIVE MAINTENANCE-FY 15                                "/>
    <n v="0"/>
    <n v="223976.5"/>
    <n v="186647"/>
    <n v="130200"/>
    <s v="LARGE"/>
    <s v="Over 1m"/>
    <s v="Atlanta, GA"/>
    <n v="4515419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GA95X034"/>
    <n v="95"/>
    <x v="21"/>
    <s v="49 USC 5307 - Urbanized Area Formula (FHWA xfer FY 2007 fwd)"/>
    <n v="5307"/>
    <x v="6"/>
    <m/>
    <s v="00      "/>
    <s v="CAO                  "/>
    <x v="247"/>
    <n v="2879"/>
    <n v="78400"/>
    <m/>
    <n v="12200000"/>
    <m/>
    <d v="2015-04-17T00:00:00"/>
    <s v="117A00"/>
    <s v="PREVENTIVE MAINTENANCE-FY 16                                "/>
    <n v="0"/>
    <n v="223976.5"/>
    <n v="186647"/>
    <n v="130200"/>
    <s v="LARGE"/>
    <s v="Over 1m"/>
    <s v="Atlanta, GA"/>
    <n v="4515419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GA95X034"/>
    <n v="95"/>
    <x v="21"/>
    <s v="49 USC 5307 - Urbanized Area Formula (FHWA xfer FY 2007 fwd)"/>
    <n v="5307"/>
    <x v="6"/>
    <m/>
    <s v="00      "/>
    <s v="CAO                  "/>
    <x v="247"/>
    <n v="2879"/>
    <n v="78400"/>
    <m/>
    <n v="12200000"/>
    <m/>
    <d v="2015-04-17T00:00:00"/>
    <n v="308001"/>
    <s v="OPERATING ASSISTANCE - 80% CMAQ CAPITAL - FY 2015           "/>
    <n v="0"/>
    <n v="1709492"/>
    <n v="1424577"/>
    <n v="130200"/>
    <s v="LARGE"/>
    <s v="Over 1m"/>
    <s v="Atlanta, GA"/>
    <n v="4515419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GA95X034"/>
    <n v="95"/>
    <x v="21"/>
    <s v="49 USC 5307 - Urbanized Area Formula (FHWA xfer FY 2007 fwd)"/>
    <n v="5307"/>
    <x v="6"/>
    <m/>
    <s v="00      "/>
    <s v="CAO                  "/>
    <x v="247"/>
    <n v="2879"/>
    <n v="78400"/>
    <m/>
    <n v="12200000"/>
    <m/>
    <d v="2015-04-17T00:00:00"/>
    <n v="308001"/>
    <s v="OPERATING ASSISTANCE - 80% CMAQ CAPITAL- FY 2016            "/>
    <n v="0"/>
    <n v="3330361"/>
    <n v="2775301"/>
    <n v="130200"/>
    <s v="LARGE"/>
    <s v="Over 1m"/>
    <s v="Atlanta, GA"/>
    <n v="4515419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GA95X034"/>
    <n v="95"/>
    <x v="21"/>
    <s v="49 USC 5307 - Urbanized Area Formula (FHWA xfer FY 2007 fwd)"/>
    <n v="5307"/>
    <x v="6"/>
    <m/>
    <s v="00      "/>
    <s v="CAO                  "/>
    <x v="247"/>
    <n v="2879"/>
    <n v="78400"/>
    <m/>
    <n v="12200000"/>
    <m/>
    <d v="2015-04-17T00:00:00"/>
    <n v="308001"/>
    <s v="OPERATING ASSISTANCE - 80% CMAQ CAPITAL-FY2017              "/>
    <n v="0"/>
    <n v="3277974"/>
    <n v="2731645"/>
    <n v="130200"/>
    <s v="LARGE"/>
    <s v="Over 1m"/>
    <s v="Atlanta, GA"/>
    <n v="4515419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GA95X034"/>
    <n v="95"/>
    <x v="21"/>
    <s v="49 USC 5307 - Urbanized Area Formula (FHWA xfer FY 2007 fwd)"/>
    <n v="5307"/>
    <x v="6"/>
    <m/>
    <s v="00      "/>
    <s v="CAO                  "/>
    <x v="247"/>
    <n v="2879"/>
    <n v="78400"/>
    <m/>
    <n v="12200000"/>
    <m/>
    <d v="2015-04-17T00:00:00"/>
    <n v="308001"/>
    <s v="OPERATING ASSISTANCE - 80% CMAQ CAPITAL-FY2018              "/>
    <n v="0"/>
    <n v="6484220"/>
    <n v="4895183"/>
    <n v="130200"/>
    <s v="LARGE"/>
    <s v="Over 1m"/>
    <s v="Atlanta, GA"/>
    <n v="4515419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GA95X035"/>
    <n v="95"/>
    <x v="21"/>
    <s v="49 USC 5307 - Urbanized Area Formula (FHWA xfer FY 2007 fwd)"/>
    <n v="5307"/>
    <x v="6"/>
    <m/>
    <s v="00      "/>
    <s v="CAO                  "/>
    <x v="247"/>
    <n v="2879"/>
    <n v="78400"/>
    <m/>
    <n v="7843177"/>
    <m/>
    <d v="2015-09-08T00:00:00"/>
    <n v="119105"/>
    <s v="ENG/DESIGN PED ACCESS / WALKWAYS - M. L. King Dr            "/>
    <n v="0"/>
    <n v="231763"/>
    <n v="208588"/>
    <n v="130200"/>
    <s v="LARGE"/>
    <s v="Over 1m"/>
    <s v="Atlanta, GA"/>
    <n v="4515419"/>
    <s v="11900"/>
    <s v="  "/>
    <m/>
    <s v="N"/>
    <s v="1191"/>
    <s v="BUS OTHER"/>
    <n v="11"/>
    <s v="Bus"/>
    <s v="91"/>
    <s v="119"/>
    <s v="Engineering and Design"/>
    <s v="05"/>
    <s v="Ped. Access / Walkways"/>
    <m/>
    <m/>
    <n v="1"/>
    <s v="Capital"/>
    <s v="1"/>
    <m/>
    <s v="9"/>
    <m/>
    <s v="1"/>
    <s v="0"/>
    <s v="5"/>
  </r>
  <r>
    <s v="GA95X035"/>
    <n v="95"/>
    <x v="21"/>
    <s v="49 USC 5307 - Urbanized Area Formula (FHWA xfer FY 2007 fwd)"/>
    <n v="5307"/>
    <x v="6"/>
    <m/>
    <s v="00      "/>
    <s v="CAO                  "/>
    <x v="247"/>
    <n v="2879"/>
    <n v="78400"/>
    <m/>
    <n v="7843177"/>
    <m/>
    <d v="2015-09-08T00:00:00"/>
    <n v="119105"/>
    <s v="ENG/DESIGN PED ACCESS / WALKWAYS-Midtown Activity Center    "/>
    <n v="0"/>
    <n v="24000"/>
    <n v="21600"/>
    <n v="130200"/>
    <s v="LARGE"/>
    <s v="Over 1m"/>
    <s v="Atlanta, GA"/>
    <n v="4515419"/>
    <s v="11900"/>
    <s v="  "/>
    <m/>
    <s v="N"/>
    <s v="1191"/>
    <s v="BUS OTHER"/>
    <n v="11"/>
    <s v="Bus"/>
    <s v="91"/>
    <s v="119"/>
    <s v="Engineering and Design"/>
    <s v="05"/>
    <s v="Ped. Access / Walkways"/>
    <m/>
    <m/>
    <n v="1"/>
    <s v="Capital"/>
    <s v="1"/>
    <m/>
    <s v="9"/>
    <m/>
    <s v="1"/>
    <s v="0"/>
    <s v="5"/>
  </r>
  <r>
    <s v="GA95X035"/>
    <n v="95"/>
    <x v="21"/>
    <s v="49 USC 5307 - Urbanized Area Formula (FHWA xfer FY 2007 fwd)"/>
    <n v="5307"/>
    <x v="6"/>
    <m/>
    <s v="00      "/>
    <s v="CAO                  "/>
    <x v="247"/>
    <n v="2879"/>
    <n v="78400"/>
    <m/>
    <n v="7843177"/>
    <m/>
    <d v="2015-09-08T00:00:00"/>
    <n v="119105"/>
    <s v="ENG/DESIGN PED ACCESS / WALKWAYS - Spring St                "/>
    <n v="0"/>
    <n v="208889"/>
    <n v="188000"/>
    <n v="130200"/>
    <s v="LARGE"/>
    <s v="Over 1m"/>
    <s v="Atlanta, GA"/>
    <n v="4515419"/>
    <s v="11900"/>
    <s v="  "/>
    <m/>
    <s v="N"/>
    <s v="1191"/>
    <s v="BUS OTHER"/>
    <n v="11"/>
    <s v="Bus"/>
    <s v="91"/>
    <s v="119"/>
    <s v="Engineering and Design"/>
    <s v="05"/>
    <s v="Ped. Access / Walkways"/>
    <m/>
    <m/>
    <n v="1"/>
    <s v="Capital"/>
    <s v="1"/>
    <m/>
    <s v="9"/>
    <m/>
    <s v="1"/>
    <s v="0"/>
    <s v="5"/>
  </r>
  <r>
    <s v="GA95X035"/>
    <n v="95"/>
    <x v="21"/>
    <s v="49 USC 5307 - Urbanized Area Formula (FHWA xfer FY 2007 fwd)"/>
    <n v="5307"/>
    <x v="6"/>
    <m/>
    <s v="00      "/>
    <s v="CAO                  "/>
    <x v="247"/>
    <n v="2879"/>
    <n v="78400"/>
    <m/>
    <n v="7843177"/>
    <m/>
    <d v="2015-09-08T00:00:00"/>
    <n v="119305"/>
    <s v="CONSTRUCT PED ACCESS / WALKWAYS - Juniper St                "/>
    <n v="0"/>
    <n v="1487644"/>
    <n v="1338880"/>
    <n v="130200"/>
    <s v="LARGE"/>
    <s v="Over 1m"/>
    <s v="Atlanta, GA"/>
    <n v="4515419"/>
    <s v="11900"/>
    <s v="  "/>
    <m/>
    <s v="N"/>
    <s v="1193"/>
    <s v="BUS OTHER"/>
    <n v="11"/>
    <s v="Bus"/>
    <s v="93"/>
    <s v="119"/>
    <s v="Construction"/>
    <s v="05"/>
    <s v="Ped. Access / Walkways"/>
    <m/>
    <m/>
    <n v="1"/>
    <s v="Capital"/>
    <s v="1"/>
    <m/>
    <s v="9"/>
    <m/>
    <s v="3"/>
    <s v="0"/>
    <s v="5"/>
  </r>
  <r>
    <s v="GA95X035"/>
    <n v="95"/>
    <x v="21"/>
    <s v="49 USC 5307 - Urbanized Area Formula (FHWA xfer FY 2007 fwd)"/>
    <n v="5307"/>
    <x v="6"/>
    <m/>
    <s v="00      "/>
    <s v="CAO                  "/>
    <x v="247"/>
    <n v="2879"/>
    <n v="78400"/>
    <m/>
    <n v="7843177"/>
    <m/>
    <d v="2015-09-08T00:00:00"/>
    <n v="119305"/>
    <s v="CONSTRUCT PED ACCESS / WALKWAYS- M. L. King Jr Drive        "/>
    <n v="0"/>
    <n v="1019766"/>
    <n v="917789"/>
    <n v="130200"/>
    <s v="LARGE"/>
    <s v="Over 1m"/>
    <s v="Atlanta, GA"/>
    <n v="4515419"/>
    <s v="11900"/>
    <s v="  "/>
    <m/>
    <s v="N"/>
    <s v="1193"/>
    <s v="BUS OTHER"/>
    <n v="11"/>
    <s v="Bus"/>
    <s v="93"/>
    <s v="119"/>
    <s v="Construction"/>
    <s v="05"/>
    <s v="Ped. Access / Walkways"/>
    <m/>
    <m/>
    <n v="1"/>
    <s v="Capital"/>
    <s v="1"/>
    <m/>
    <s v="9"/>
    <m/>
    <s v="3"/>
    <s v="0"/>
    <s v="5"/>
  </r>
  <r>
    <s v="GA95X035"/>
    <n v="95"/>
    <x v="21"/>
    <s v="49 USC 5307 - Urbanized Area Formula (FHWA xfer FY 2007 fwd)"/>
    <n v="5307"/>
    <x v="6"/>
    <m/>
    <s v="00      "/>
    <s v="CAO                  "/>
    <x v="247"/>
    <n v="2879"/>
    <n v="78400"/>
    <m/>
    <n v="7843177"/>
    <m/>
    <d v="2015-09-08T00:00:00"/>
    <n v="119305"/>
    <s v="CONSTRUCT PED ACCESS / WALKWAYS - Midtown Activity Center   "/>
    <n v="0"/>
    <n v="1555556"/>
    <n v="1400000"/>
    <n v="130200"/>
    <s v="LARGE"/>
    <s v="Over 1m"/>
    <s v="Atlanta, GA"/>
    <n v="4515419"/>
    <s v="11900"/>
    <s v="  "/>
    <m/>
    <s v="N"/>
    <s v="1193"/>
    <s v="BUS OTHER"/>
    <n v="11"/>
    <s v="Bus"/>
    <s v="93"/>
    <s v="119"/>
    <s v="Construction"/>
    <s v="05"/>
    <s v="Ped. Access / Walkways"/>
    <m/>
    <m/>
    <n v="1"/>
    <s v="Capital"/>
    <s v="1"/>
    <m/>
    <s v="9"/>
    <m/>
    <s v="3"/>
    <s v="0"/>
    <s v="5"/>
  </r>
  <r>
    <s v="GA95X035"/>
    <n v="95"/>
    <x v="21"/>
    <s v="49 USC 5307 - Urbanized Area Formula (FHWA xfer FY 2007 fwd)"/>
    <n v="5307"/>
    <x v="6"/>
    <m/>
    <s v="00      "/>
    <s v="CAO                  "/>
    <x v="247"/>
    <n v="2879"/>
    <n v="78400"/>
    <m/>
    <n v="7843177"/>
    <m/>
    <d v="2015-09-08T00:00:00"/>
    <n v="119305"/>
    <s v="CONSTRUCT PED ACCESS / WALKWAYS - Sping St                  "/>
    <n v="0"/>
    <n v="1955556"/>
    <n v="1760000"/>
    <n v="130200"/>
    <s v="LARGE"/>
    <s v="Over 1m"/>
    <s v="Atlanta, GA"/>
    <n v="4515419"/>
    <s v="11900"/>
    <s v="  "/>
    <m/>
    <s v="N"/>
    <s v="1193"/>
    <s v="BUS OTHER"/>
    <n v="11"/>
    <s v="Bus"/>
    <s v="93"/>
    <s v="119"/>
    <s v="Construction"/>
    <s v="05"/>
    <s v="Ped. Access / Walkways"/>
    <m/>
    <m/>
    <n v="1"/>
    <s v="Capital"/>
    <s v="1"/>
    <m/>
    <s v="9"/>
    <m/>
    <s v="3"/>
    <s v="0"/>
    <s v="5"/>
  </r>
  <r>
    <s v="GA95X035"/>
    <n v="95"/>
    <x v="21"/>
    <s v="49 USC 5307 - Urbanized Area Formula (FHWA xfer FY 2007 fwd)"/>
    <n v="5307"/>
    <x v="6"/>
    <m/>
    <s v="00      "/>
    <s v="CAO                  "/>
    <x v="247"/>
    <n v="2879"/>
    <n v="78400"/>
    <m/>
    <n v="7843177"/>
    <m/>
    <d v="2015-09-08T00:00:00"/>
    <n v="119306"/>
    <s v="CONSTRUCT BICYCLE ACCESS, FACILITY - Juniper St             "/>
    <n v="0"/>
    <n v="2114021"/>
    <n v="2008320"/>
    <n v="130200"/>
    <s v="LARGE"/>
    <s v="Over 1m"/>
    <s v="Atlanta, GA"/>
    <n v="4515419"/>
    <s v="11900"/>
    <s v="  "/>
    <m/>
    <s v="N"/>
    <s v="1193"/>
    <s v="BUS OTHER"/>
    <n v="11"/>
    <s v="Bus"/>
    <s v="93"/>
    <s v="119"/>
    <s v="Construction"/>
    <s v="06"/>
    <s v="Bicycle Access, Facilities &amp; Equipment on Buses"/>
    <m/>
    <m/>
    <n v="1"/>
    <s v="Capital"/>
    <s v="1"/>
    <m/>
    <s v="9"/>
    <m/>
    <s v="3"/>
    <s v="0"/>
    <s v="6"/>
  </r>
  <r>
    <s v="GA95X036"/>
    <n v="95"/>
    <x v="21"/>
    <s v="49 USC 5307 - Urbanized Area Formula (FHWA xfer FY 2007 fwd)"/>
    <n v="5307"/>
    <x v="6"/>
    <m/>
    <s v="00      "/>
    <s v="MARIETTA COBB COUNTY "/>
    <x v="240"/>
    <n v="2874"/>
    <n v="78400"/>
    <m/>
    <n v="1600000"/>
    <m/>
    <d v="2015-06-16T00:00:00"/>
    <n v="308001"/>
    <s v="OPERATING ASSISTANCE - 80% CMAQ CAPITAL                     "/>
    <n v="0"/>
    <n v="2000000"/>
    <n v="1600000"/>
    <n v="130200"/>
    <s v="LARGE"/>
    <s v="Over 1m"/>
    <s v="Atlanta, GA"/>
    <n v="4515419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GU18X031"/>
    <n v="18"/>
    <x v="22"/>
    <s v="49 USC 5311 - Nonurbanized Area Programs"/>
    <n v="5311"/>
    <x v="2"/>
    <m/>
    <s v="00      "/>
    <s v="GRTA                 "/>
    <x v="248"/>
    <n v="1641"/>
    <n v="78900"/>
    <m/>
    <n v="1136189"/>
    <m/>
    <d v="2015-09-15T00:00:00"/>
    <n v="111304"/>
    <s v="BUY &lt;30-FT BUS FOR EXPANSION                                "/>
    <n v="2"/>
    <n v="416438"/>
    <n v="416438"/>
    <n v="660000"/>
    <s v="STATE"/>
    <s v="Under 50k"/>
    <s v="GUAM GOV APP"/>
    <n v="0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GU18X031"/>
    <n v="18"/>
    <x v="22"/>
    <s v="49 USC 5311 - Nonurbanized Area Programs"/>
    <n v="5311"/>
    <x v="2"/>
    <m/>
    <s v="00      "/>
    <s v="GRTA                 "/>
    <x v="248"/>
    <n v="1641"/>
    <n v="78900"/>
    <m/>
    <n v="1136189"/>
    <m/>
    <d v="2015-09-15T00:00:00"/>
    <n v="118000"/>
    <s v="STATE OR PROGRAM ADMINISTRATION                             "/>
    <n v="1"/>
    <n v="113619"/>
    <n v="113619"/>
    <n v="660000"/>
    <s v="STATE"/>
    <s v="Under 50k"/>
    <s v="GUAM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GU18X031"/>
    <n v="18"/>
    <x v="22"/>
    <s v="49 USC 5311 - Nonurbanized Area Programs"/>
    <n v="5311"/>
    <x v="2"/>
    <m/>
    <s v="00      "/>
    <s v="GRTA                 "/>
    <x v="248"/>
    <n v="1641"/>
    <n v="78900"/>
    <m/>
    <n v="1136189"/>
    <m/>
    <d v="2015-09-15T00:00:00"/>
    <n v="300901"/>
    <s v="UP TO 50% FEDERAL SHARE                                     "/>
    <n v="1"/>
    <n v="606132"/>
    <n v="606132"/>
    <n v="660000"/>
    <s v="STATE"/>
    <s v="Under 50k"/>
    <s v="GUAM GOV APP"/>
    <n v="0"/>
    <s v="30001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HI050208"/>
    <n v="5"/>
    <x v="23"/>
    <s v="49 USC 5309 - Fixed Guideway Modernization (FY2006 forward)"/>
    <n v="5309"/>
    <x v="7"/>
    <s v="CAPITAL"/>
    <s v="00      "/>
    <s v="HNL                  "/>
    <x v="249"/>
    <n v="1703"/>
    <n v="78900"/>
    <m/>
    <n v="1923615"/>
    <m/>
    <d v="2015-09-21T00:00:00"/>
    <n v="111201"/>
    <s v="BUY REPLACEMENT 40-FT BUS                                   "/>
    <n v="4"/>
    <n v="2263080"/>
    <n v="1923615"/>
    <n v="150550"/>
    <s v="MEDIUM"/>
    <s v="200k - 1m"/>
    <s v="Urban Honolulu, HI"/>
    <n v="802459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HI16X002"/>
    <n v="16"/>
    <x v="23"/>
    <s v="49 USC 5310 - Elderly and Individuals with Disabilities"/>
    <n v="5310"/>
    <x v="1"/>
    <m/>
    <s v="00      "/>
    <s v="HNL                  "/>
    <x v="249"/>
    <n v="1703"/>
    <n v="78900"/>
    <m/>
    <n v="324650"/>
    <m/>
    <d v="2015-09-22T00:00:00"/>
    <s v="117L00"/>
    <s v="MOBILITY MANAGEMENT (5302(A)(1)(L))                         "/>
    <n v="1"/>
    <n v="94800"/>
    <n v="75840"/>
    <n v="150550"/>
    <s v="MEDIUM"/>
    <s v="200k - 1m"/>
    <s v="Urban Honolulu, HI"/>
    <n v="802459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HI16X002"/>
    <n v="16"/>
    <x v="23"/>
    <s v="49 USC 5310 - Elderly and Individuals with Disabilities"/>
    <n v="5310"/>
    <x v="1"/>
    <m/>
    <s v="00      "/>
    <s v="HNL                  "/>
    <x v="249"/>
    <n v="1703"/>
    <n v="78900"/>
    <m/>
    <n v="324650"/>
    <m/>
    <d v="2015-09-22T00:00:00"/>
    <n v="300901"/>
    <s v="UP TO 50% FEDERAL SHARE                                     "/>
    <n v="1"/>
    <n v="511620"/>
    <n v="248810"/>
    <n v="150550"/>
    <s v="MEDIUM"/>
    <s v="200k - 1m"/>
    <s v="Urban Honolulu, HI"/>
    <n v="802459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HI18X031"/>
    <n v="18"/>
    <x v="23"/>
    <s v="49 USC 5311 - Nonurbanized Area Programs"/>
    <n v="5311"/>
    <x v="2"/>
    <m/>
    <s v="01      "/>
    <s v="HIDOT                "/>
    <x v="250"/>
    <n v="1623"/>
    <n v="78900"/>
    <m/>
    <n v="1000000"/>
    <m/>
    <d v="2015-05-29T00:00:00"/>
    <n v="111203"/>
    <s v="BUY REPLACEMENT 30-FT BUS                                   "/>
    <n v="1"/>
    <n v="420000"/>
    <n v="336000"/>
    <n v="150000"/>
    <s v="STATE"/>
    <s v="Under 50k"/>
    <s v="HAWAII GOV APP"/>
    <n v="0"/>
    <s v="11100"/>
    <s v="DF"/>
    <s v="DIESEL"/>
    <s v="N"/>
    <s v="1112"/>
    <s v="BUS PURCHASE"/>
    <n v="11"/>
    <s v="Bus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HI18X031"/>
    <n v="18"/>
    <x v="23"/>
    <s v="49 USC 5311 - Nonurbanized Area Programs"/>
    <n v="5311"/>
    <x v="2"/>
    <m/>
    <s v="01      "/>
    <s v="HIDOT                "/>
    <x v="250"/>
    <n v="1623"/>
    <n v="78900"/>
    <m/>
    <n v="1000000"/>
    <m/>
    <d v="2015-05-29T00:00:00"/>
    <n v="111204"/>
    <s v="BUY REPLACEMENT &lt;30 FT BUS                                  "/>
    <n v="1"/>
    <n v="130000"/>
    <n v="104000"/>
    <n v="150000"/>
    <s v="STATE"/>
    <s v="Under 50k"/>
    <s v="HAWAII GOV APP"/>
    <n v="0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HI18X031"/>
    <n v="18"/>
    <x v="23"/>
    <s v="49 USC 5311 - Nonurbanized Area Programs"/>
    <n v="5311"/>
    <x v="2"/>
    <m/>
    <s v="01      "/>
    <s v="HIDOT                "/>
    <x v="250"/>
    <n v="1623"/>
    <n v="78900"/>
    <m/>
    <n v="1000000"/>
    <m/>
    <d v="2015-05-29T00:00:00"/>
    <n v="118000"/>
    <s v="STATE OR PROGRAM ADMINISTRATION                             "/>
    <n v="0"/>
    <n v="0"/>
    <n v="0"/>
    <n v="150000"/>
    <s v="STATE"/>
    <s v="Under 50k"/>
    <s v="HAWAII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HI18X031"/>
    <n v="18"/>
    <x v="23"/>
    <s v="49 USC 5311 - Nonurbanized Area Programs"/>
    <n v="5311"/>
    <x v="2"/>
    <m/>
    <s v="01      "/>
    <s v="HIDOT                "/>
    <x v="250"/>
    <n v="1623"/>
    <n v="78900"/>
    <m/>
    <n v="1000000"/>
    <m/>
    <d v="2015-05-29T00:00:00"/>
    <n v="300901"/>
    <s v="UP TO 50% FEDERAL SHARE                                     "/>
    <n v="0"/>
    <n v="1120000"/>
    <n v="560000"/>
    <n v="150000"/>
    <s v="STATE"/>
    <s v="Under 50k"/>
    <s v="HAWAII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HI18X031"/>
    <n v="18"/>
    <x v="23"/>
    <s v="49 USC 5311 - Nonurbanized Area Programs"/>
    <n v="5311"/>
    <x v="2"/>
    <m/>
    <s v="01      "/>
    <s v="HIDOT                "/>
    <x v="250"/>
    <n v="1623"/>
    <n v="78900"/>
    <m/>
    <n v="1000000"/>
    <m/>
    <d v="2015-05-29T00:00:00"/>
    <n v="435001"/>
    <s v="TRAINING                                                    "/>
    <n v="0"/>
    <n v="0"/>
    <n v="0"/>
    <n v="150000"/>
    <s v="STATE"/>
    <s v="Under 50k"/>
    <s v="HAWAII GOV APP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HI18X032"/>
    <n v="18"/>
    <x v="23"/>
    <s v="49 USC 5311 - Nonurbanized Area Programs"/>
    <n v="5311"/>
    <x v="2"/>
    <m/>
    <s v="00      "/>
    <s v="HIDOT                "/>
    <x v="250"/>
    <n v="1623"/>
    <n v="78900"/>
    <m/>
    <n v="1737944"/>
    <m/>
    <d v="2015-08-20T00:00:00"/>
    <n v="118000"/>
    <s v="STATE OR PROGRAM ADMINISTRATION                             "/>
    <n v="0"/>
    <n v="81390"/>
    <n v="81390"/>
    <n v="150000"/>
    <s v="STATE"/>
    <s v="Under 50k"/>
    <s v="HAWAII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HI18X032"/>
    <n v="18"/>
    <x v="23"/>
    <s v="49 USC 5311 - Nonurbanized Area Programs"/>
    <n v="5311"/>
    <x v="2"/>
    <m/>
    <s v="00      "/>
    <s v="HIDOT                "/>
    <x v="250"/>
    <n v="1623"/>
    <n v="78900"/>
    <m/>
    <n v="1737944"/>
    <m/>
    <d v="2015-08-20T00:00:00"/>
    <n v="300901"/>
    <s v="UP TO 50% FEDERAL SHARE                                     "/>
    <n v="0"/>
    <n v="9450000"/>
    <n v="1560000"/>
    <n v="150000"/>
    <s v="STATE"/>
    <s v="Under 50k"/>
    <s v="HAWAII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HI18X032"/>
    <n v="18"/>
    <x v="23"/>
    <s v="49 USC 5311 - Nonurbanized Area Programs"/>
    <n v="5311"/>
    <x v="2"/>
    <m/>
    <s v="00      "/>
    <s v="HIDOT                "/>
    <x v="250"/>
    <n v="1623"/>
    <n v="78900"/>
    <m/>
    <n v="1737944"/>
    <m/>
    <d v="2015-08-20T00:00:00"/>
    <n v="435001"/>
    <s v="TRAINING                                                    "/>
    <n v="0"/>
    <n v="96554"/>
    <n v="96554"/>
    <n v="150000"/>
    <s v="STATE"/>
    <s v="Under 50k"/>
    <s v="HAWAII GOV APP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HI340001"/>
    <n v="34"/>
    <x v="23"/>
    <s v="49 USC 5339 - Bus and Bus Facilities Formula (FY2013 and forward)"/>
    <n v="5339"/>
    <x v="4"/>
    <s v="CAPITAL"/>
    <s v="01      "/>
    <s v="HIDOT                "/>
    <x v="250"/>
    <n v="1623"/>
    <n v="78900"/>
    <m/>
    <n v="431667"/>
    <m/>
    <d v="2015-09-14T00:00:00"/>
    <n v="114207"/>
    <s v="ACQUIRE - ADP HARDWARE                                      "/>
    <n v="0"/>
    <n v="0"/>
    <n v="0"/>
    <n v="150000"/>
    <s v="STATE"/>
    <s v="Under 50k"/>
    <s v="HAWAII GOV APP"/>
    <n v="0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HI340001"/>
    <n v="34"/>
    <x v="23"/>
    <s v="49 USC 5339 - Bus and Bus Facilities Formula (FY2013 and forward)"/>
    <n v="5339"/>
    <x v="4"/>
    <s v="CAPITAL"/>
    <s v="01      "/>
    <s v="HIDOT                "/>
    <x v="250"/>
    <n v="1623"/>
    <n v="78900"/>
    <m/>
    <n v="431667"/>
    <m/>
    <d v="2015-09-14T00:00:00"/>
    <n v="116202"/>
    <s v="PURCHASE COMMUNICATIONS SYSTEM                              "/>
    <n v="1"/>
    <n v="499001"/>
    <n v="415834"/>
    <n v="150000"/>
    <s v="STATE"/>
    <s v="Under 50k"/>
    <s v="HAWAII GOV APP"/>
    <n v="0"/>
    <s v="11100"/>
    <s v="  "/>
    <m/>
    <s v="N"/>
    <s v="1162"/>
    <s v="BUS OTHER"/>
    <n v="11"/>
    <s v="Bus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HI340001"/>
    <n v="34"/>
    <x v="23"/>
    <s v="49 USC 5339 - Bus and Bus Facilities Formula (FY2013 and forward)"/>
    <n v="5339"/>
    <x v="4"/>
    <s v="CAPITAL"/>
    <s v="01      "/>
    <s v="HIDOT                "/>
    <x v="250"/>
    <n v="1623"/>
    <n v="78900"/>
    <m/>
    <n v="431667"/>
    <m/>
    <d v="2015-09-14T00:00:00"/>
    <n v="111203"/>
    <s v="BUY REPLACEMENT 30-FT BUS                                   "/>
    <n v="1"/>
    <n v="154792"/>
    <n v="123833"/>
    <n v="150000"/>
    <s v="STATE"/>
    <s v="Under 50k"/>
    <s v="HAWAII GOV APP"/>
    <n v="0"/>
    <s v="11100"/>
    <s v="DP"/>
    <s v="DIESEL (PARTICULATE TRAP)"/>
    <s v="N"/>
    <s v="1112"/>
    <s v="BUS PURCHASE"/>
    <n v="11"/>
    <s v="Bus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HI340001"/>
    <n v="34"/>
    <x v="23"/>
    <s v="49 USC 5339 - Bus and Bus Facilities Formula (FY2013 and forward)"/>
    <n v="5339"/>
    <x v="4"/>
    <s v="CAPITAL"/>
    <s v="01      "/>
    <s v="HIDOT                "/>
    <x v="250"/>
    <n v="1623"/>
    <n v="78900"/>
    <m/>
    <n v="431667"/>
    <m/>
    <d v="2015-09-14T00:00:00"/>
    <n v="111204"/>
    <s v="BUY REPLACEMENT &lt;30 FT BUS                                  "/>
    <n v="0"/>
    <n v="-480000"/>
    <n v="-400000"/>
    <n v="150000"/>
    <s v="STATE"/>
    <s v="Under 50k"/>
    <s v="HAWAII GOV APP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HI340001"/>
    <n v="34"/>
    <x v="23"/>
    <s v="49 USC 5339 - Bus and Bus Facilities Formula (FY2013 and forward)"/>
    <n v="5339"/>
    <x v="4"/>
    <s v="CAPITAL"/>
    <s v="01      "/>
    <s v="HIDOT                "/>
    <x v="250"/>
    <n v="1623"/>
    <n v="78900"/>
    <m/>
    <n v="431667"/>
    <m/>
    <d v="2015-09-14T00:00:00"/>
    <n v="111204"/>
    <s v="BUY REPLACEMENT &lt;30 FT BUS                                  "/>
    <n v="1"/>
    <n v="115000"/>
    <n v="92000"/>
    <n v="150000"/>
    <s v="STATE"/>
    <s v="Under 50k"/>
    <s v="HAWAII GOV APP"/>
    <n v="0"/>
    <s v="11100"/>
    <s v="DP"/>
    <s v="DIESEL (PARTICULATE TRAP)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HI340001"/>
    <n v="34"/>
    <x v="23"/>
    <s v="49 USC 5339 - Bus and Bus Facilities Formula (FY2013 and forward)"/>
    <n v="5339"/>
    <x v="4"/>
    <s v="CAPITAL"/>
    <s v="01      "/>
    <s v="HIDOT                "/>
    <x v="250"/>
    <n v="1623"/>
    <n v="78900"/>
    <m/>
    <n v="431667"/>
    <m/>
    <d v="2015-09-14T00:00:00"/>
    <n v="114403"/>
    <s v="REHAB/RENOVATE - ADMIN/MAINT FACILITY                       "/>
    <n v="0"/>
    <n v="200000"/>
    <n v="160000"/>
    <n v="150000"/>
    <s v="STATE"/>
    <s v="Under 50k"/>
    <s v="HAWAII GOV APP"/>
    <n v="0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HI340001"/>
    <n v="34"/>
    <x v="23"/>
    <s v="49 USC 5339 - Bus and Bus Facilities Formula (FY2013 and forward)"/>
    <n v="5339"/>
    <x v="4"/>
    <s v="CAPITAL"/>
    <s v="01      "/>
    <s v="HIDOT                "/>
    <x v="250"/>
    <n v="1623"/>
    <n v="78900"/>
    <m/>
    <n v="431667"/>
    <m/>
    <d v="2015-09-14T00:00:00"/>
    <n v="114220"/>
    <s v="ACQUIRE - MISC SUPPORT EQUIPMENT                            "/>
    <n v="0"/>
    <n v="0"/>
    <n v="0"/>
    <n v="150000"/>
    <s v="STATE"/>
    <s v="Under 50k"/>
    <s v="HAWAII GOV APP"/>
    <n v="0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HI340001"/>
    <n v="34"/>
    <x v="23"/>
    <s v="49 USC 5339 - Bus and Bus Facilities Formula (FY2013 and forward)"/>
    <n v="5339"/>
    <x v="4"/>
    <s v="CAPITAL"/>
    <s v="01      "/>
    <s v="HIDOT                "/>
    <x v="250"/>
    <n v="1623"/>
    <n v="78900"/>
    <m/>
    <n v="431667"/>
    <m/>
    <d v="2015-09-14T00:00:00"/>
    <n v="114211"/>
    <s v="ACQUIRE - SUPPORT VEHICLES                                  "/>
    <n v="0"/>
    <n v="0"/>
    <n v="0"/>
    <n v="150000"/>
    <s v="STATE"/>
    <s v="Under 50k"/>
    <s v="HAWAII GOV APP"/>
    <n v="0"/>
    <s v="11400"/>
    <s v="  "/>
    <m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HI340001"/>
    <n v="34"/>
    <x v="23"/>
    <s v="49 USC 5339 - Bus and Bus Facilities Formula (FY2013 and forward)"/>
    <n v="5339"/>
    <x v="4"/>
    <s v="CAPITAL"/>
    <s v="01      "/>
    <s v="HIDOT                "/>
    <x v="250"/>
    <n v="1623"/>
    <n v="78900"/>
    <m/>
    <n v="431667"/>
    <m/>
    <d v="2015-09-14T00:00:00"/>
    <n v="114206"/>
    <s v="ACQUIRE - SHOP EQUIPMENT                                    "/>
    <n v="0"/>
    <n v="50000"/>
    <n v="40000"/>
    <n v="150000"/>
    <s v="STATE"/>
    <s v="Under 50k"/>
    <s v="HAWAII GOV APP"/>
    <n v="0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HI340003"/>
    <n v="34"/>
    <x v="23"/>
    <s v="49 USC 5339 - Bus and Bus Facilities Formula (FY2013 and forward)"/>
    <n v="5339"/>
    <x v="4"/>
    <s v="CAPITAL"/>
    <s v="00      "/>
    <s v="HNL                  "/>
    <x v="249"/>
    <n v="1703"/>
    <n v="78900"/>
    <m/>
    <n v="6606800"/>
    <m/>
    <d v="2015-08-11T00:00:00"/>
    <n v="111215"/>
    <s v="BUY REPLACEMENT VAN                                         "/>
    <n v="5"/>
    <n v="490000"/>
    <n v="406700"/>
    <n v="150550"/>
    <s v="MEDIUM"/>
    <s v="200k - 1m"/>
    <s v="Urban Honolulu, HI"/>
    <n v="802459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HI340003"/>
    <n v="34"/>
    <x v="23"/>
    <s v="49 USC 5339 - Bus and Bus Facilities Formula (FY2013 and forward)"/>
    <n v="5339"/>
    <x v="4"/>
    <s v="CAPITAL"/>
    <s v="00      "/>
    <s v="HNL                  "/>
    <x v="249"/>
    <n v="1703"/>
    <n v="78900"/>
    <m/>
    <n v="6606800"/>
    <m/>
    <d v="2015-08-11T00:00:00"/>
    <n v="111206"/>
    <s v="BUY REPL ARTICULATED BUS                                    "/>
    <n v="9"/>
    <n v="7470000"/>
    <n v="6200100"/>
    <n v="150550"/>
    <s v="MEDIUM"/>
    <s v="200k - 1m"/>
    <s v="Urban Honolulu, HI"/>
    <n v="802459"/>
    <s v="11100"/>
    <s v="DF"/>
    <s v="DIESEL"/>
    <s v="N"/>
    <s v="1112"/>
    <s v="BUS PURCHASE"/>
    <n v="11"/>
    <s v="Bus"/>
    <s v="12"/>
    <s v="111"/>
    <s v="Purchase - Replacement"/>
    <s v="06"/>
    <s v="Bus Articulated"/>
    <m/>
    <s v="Bus Articulated"/>
    <n v="1"/>
    <s v="Capital"/>
    <s v="1"/>
    <m/>
    <s v="1"/>
    <m/>
    <s v="2"/>
    <s v="0"/>
    <s v="6"/>
  </r>
  <r>
    <s v="HI540001"/>
    <n v="54"/>
    <x v="23"/>
    <s v="49 USC 5337 - State of Good Repair Formula Grants"/>
    <n v="5337"/>
    <x v="5"/>
    <s v="CAPITAL"/>
    <s v="00      "/>
    <s v="HNL                  "/>
    <x v="249"/>
    <n v="1703"/>
    <n v="78900"/>
    <m/>
    <n v="2157322"/>
    <m/>
    <d v="2015-08-11T00:00:00"/>
    <n v="111215"/>
    <s v="BUY REPLACEMENT VAN                                         "/>
    <n v="1"/>
    <n v="70000"/>
    <n v="58100"/>
    <n v="150550"/>
    <s v="MEDIUM"/>
    <s v="200k - 1m"/>
    <s v="Urban Honolulu, HI"/>
    <n v="802459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HI540001"/>
    <n v="54"/>
    <x v="23"/>
    <s v="49 USC 5337 - State of Good Repair Formula Grants"/>
    <n v="5337"/>
    <x v="5"/>
    <s v="CAPITAL"/>
    <s v="00      "/>
    <s v="HNL                  "/>
    <x v="249"/>
    <n v="1703"/>
    <n v="78900"/>
    <m/>
    <n v="2157322"/>
    <m/>
    <d v="2015-08-11T00:00:00"/>
    <n v="111204"/>
    <s v="BUY REPLACEMENT &lt;30 FT BUS                                  "/>
    <n v="6"/>
    <n v="2527622"/>
    <n v="2099222"/>
    <n v="150550"/>
    <s v="MEDIUM"/>
    <s v="200k - 1m"/>
    <s v="Urban Honolulu, HI"/>
    <n v="802459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HI800024"/>
    <n v="80"/>
    <x v="23"/>
    <s v="49 USC 5305 - Planning Programs/5303/5313(b)"/>
    <n v="5305"/>
    <x v="14"/>
    <m/>
    <s v="00      "/>
    <s v="HIDOT                "/>
    <x v="250"/>
    <n v="1623"/>
    <n v="78900"/>
    <m/>
    <n v="338363"/>
    <m/>
    <d v="2014-12-03T00:00:00"/>
    <n v="442100"/>
    <s v="PROGRAM SUPPORT ADMINISTRATION                              "/>
    <n v="0"/>
    <n v="273819"/>
    <n v="219055"/>
    <n v="150000"/>
    <s v="STATE"/>
    <s v="Under 50k"/>
    <s v="HAWAII GOV APP"/>
    <n v="0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HI800024"/>
    <n v="80"/>
    <x v="23"/>
    <s v="49 USC 5305 - Planning Programs/5303/5313(b)"/>
    <n v="5305"/>
    <x v="14"/>
    <m/>
    <s v="00      "/>
    <s v="HIDOT                "/>
    <x v="250"/>
    <n v="1623"/>
    <n v="78900"/>
    <m/>
    <n v="338363"/>
    <m/>
    <d v="2014-12-03T00:00:00"/>
    <n v="442200"/>
    <s v="GENERAL DEVELOPMENT/COMPREHENSIVE PLANNING                  "/>
    <n v="0"/>
    <n v="149135"/>
    <n v="119308"/>
    <n v="150000"/>
    <s v="STATE"/>
    <s v="Under 50k"/>
    <s v="HAWAII GOV APP"/>
    <n v="0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HI800025"/>
    <n v="80"/>
    <x v="23"/>
    <s v="49 USC 5305 - Planning Programs/5303/5313(b)"/>
    <n v="5305"/>
    <x v="14"/>
    <m/>
    <s v="00      "/>
    <s v="HIDOT                "/>
    <x v="250"/>
    <n v="1623"/>
    <n v="78900"/>
    <m/>
    <n v="325045"/>
    <m/>
    <d v="2015-09-21T00:00:00"/>
    <n v="442100"/>
    <s v="PROGRAM SUPPORT ADMINISTRATION                              "/>
    <n v="1"/>
    <n v="324581"/>
    <n v="259665"/>
    <n v="150000"/>
    <s v="STATE"/>
    <s v="Under 50k"/>
    <s v="HAWAII GOV APP"/>
    <n v="0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HI800025"/>
    <n v="80"/>
    <x v="23"/>
    <s v="49 USC 5305 - Planning Programs/5303/5313(b)"/>
    <n v="5305"/>
    <x v="14"/>
    <m/>
    <s v="00      "/>
    <s v="HIDOT                "/>
    <x v="250"/>
    <n v="1623"/>
    <n v="78900"/>
    <m/>
    <n v="325045"/>
    <m/>
    <d v="2015-09-21T00:00:00"/>
    <n v="442612"/>
    <s v="COORDINATION OF NON-EMERGENCY HUMAN SERVICE TRANSPORTATION  "/>
    <n v="1"/>
    <n v="81725"/>
    <n v="65380"/>
    <n v="150000"/>
    <s v="STATE"/>
    <s v="Under 50k"/>
    <s v="HAWAII GOV APP"/>
    <n v="0"/>
    <s v="44100"/>
    <s v="  "/>
    <m/>
    <s v="N"/>
    <s v="4426"/>
    <s v="PLANNING"/>
    <n v="44"/>
    <s v="Planning"/>
    <s v="26"/>
    <s v="442"/>
    <s v="Planning Emphasis Area"/>
    <s v="12"/>
    <s v="Coordination of Non-Emergency Human Service Transportation"/>
    <m/>
    <m/>
    <n v="4"/>
    <s v="Planning"/>
    <s v="4"/>
    <m/>
    <s v="2"/>
    <m/>
    <s v="6"/>
    <s v="1"/>
    <s v="2"/>
  </r>
  <r>
    <s v="HI90X035"/>
    <n v="90"/>
    <x v="23"/>
    <s v="49 USC 5307 - Urbanized Area Formula (FY2006 forward)"/>
    <n v="5307"/>
    <x v="6"/>
    <m/>
    <s v="00      "/>
    <s v="HNL                  "/>
    <x v="249"/>
    <n v="1703"/>
    <n v="78900"/>
    <m/>
    <n v="14466900"/>
    <m/>
    <d v="2015-08-17T00:00:00"/>
    <n v="111215"/>
    <s v="BUY REPLACEMENT VAN                                         "/>
    <n v="11"/>
    <n v="770000"/>
    <n v="639100"/>
    <n v="150550"/>
    <s v="MEDIUM"/>
    <s v="200k - 1m"/>
    <s v="Urban Honolulu, HI"/>
    <n v="802459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HI90X035"/>
    <n v="90"/>
    <x v="23"/>
    <s v="49 USC 5307 - Urbanized Area Formula (FY2006 forward)"/>
    <n v="5307"/>
    <x v="6"/>
    <m/>
    <s v="00      "/>
    <s v="HNL                  "/>
    <x v="249"/>
    <n v="1703"/>
    <n v="78900"/>
    <m/>
    <n v="14466900"/>
    <m/>
    <d v="2015-08-17T00:00:00"/>
    <n v="111201"/>
    <s v="BUY REPLACEMENT 40-FT BUS                                   "/>
    <n v="5"/>
    <n v="2600000"/>
    <n v="2158000"/>
    <n v="150550"/>
    <s v="MEDIUM"/>
    <s v="200k - 1m"/>
    <s v="Urban Honolulu, HI"/>
    <n v="802459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HI90X035"/>
    <n v="90"/>
    <x v="23"/>
    <s v="49 USC 5307 - Urbanized Area Formula (FY2006 forward)"/>
    <n v="5307"/>
    <x v="6"/>
    <m/>
    <s v="00      "/>
    <s v="HNL                  "/>
    <x v="249"/>
    <n v="1703"/>
    <n v="78900"/>
    <m/>
    <n v="14466900"/>
    <m/>
    <d v="2015-08-17T00:00:00"/>
    <n v="111201"/>
    <s v="BUY REPLACEMENT 40-FT BUS                                   "/>
    <n v="8"/>
    <n v="5760000"/>
    <n v="4780800"/>
    <n v="150550"/>
    <s v="MEDIUM"/>
    <s v="200k - 1m"/>
    <s v="Urban Honolulu, HI"/>
    <n v="802459"/>
    <s v="11100"/>
    <s v="HE"/>
    <s v="HYBRID ELECTRIC - 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HI90X035"/>
    <n v="90"/>
    <x v="23"/>
    <s v="49 USC 5307 - Urbanized Area Formula (FY2006 forward)"/>
    <n v="5307"/>
    <x v="6"/>
    <m/>
    <s v="00      "/>
    <s v="HNL                  "/>
    <x v="249"/>
    <n v="1703"/>
    <n v="78900"/>
    <m/>
    <n v="14466900"/>
    <m/>
    <d v="2015-08-17T00:00:00"/>
    <n v="111206"/>
    <s v="BUY REPL ARTICULATED BUS                                    "/>
    <n v="10"/>
    <n v="8300000"/>
    <n v="6889000"/>
    <n v="150550"/>
    <s v="MEDIUM"/>
    <s v="200k - 1m"/>
    <s v="Urban Honolulu, HI"/>
    <n v="802459"/>
    <s v="11100"/>
    <s v="DF"/>
    <s v="DIESEL"/>
    <s v="N"/>
    <s v="1112"/>
    <s v="BUS PURCHASE"/>
    <n v="11"/>
    <s v="Bus"/>
    <s v="12"/>
    <s v="111"/>
    <s v="Purchase - Replacement"/>
    <s v="06"/>
    <s v="Bus Articulated"/>
    <m/>
    <s v="Bus Articulated"/>
    <n v="1"/>
    <s v="Capital"/>
    <s v="1"/>
    <m/>
    <s v="1"/>
    <m/>
    <s v="2"/>
    <s v="0"/>
    <s v="6"/>
  </r>
  <r>
    <s v="HI90X036"/>
    <n v="90"/>
    <x v="23"/>
    <s v="49 USC 5307 - Urbanized Area Formula (FY2006 forward)"/>
    <n v="5307"/>
    <x v="6"/>
    <m/>
    <s v="00      "/>
    <s v="HNL                  "/>
    <x v="249"/>
    <n v="1703"/>
    <n v="78900"/>
    <m/>
    <n v="25326074"/>
    <m/>
    <d v="2015-09-23T00:00:00"/>
    <n v="113307"/>
    <s v="CONSTRUCT - BUS SURVEILL/SECURITY EQUIP                     "/>
    <n v="1"/>
    <n v="359000"/>
    <n v="296000"/>
    <n v="150550"/>
    <s v="MEDIUM"/>
    <s v="200k - 1m"/>
    <s v="Urban Honolulu, HI"/>
    <n v="802459"/>
    <s v="99100"/>
    <s v="  "/>
    <m/>
    <s v="N"/>
    <s v="1133"/>
    <s v="BUS OTHER"/>
    <n v="11"/>
    <s v="Bus"/>
    <s v="33"/>
    <s v="113"/>
    <s v="Construction"/>
    <s v="07"/>
    <s v="Surveillance/Security "/>
    <m/>
    <m/>
    <n v="1"/>
    <s v="Capital"/>
    <s v="1"/>
    <m/>
    <s v="3"/>
    <m/>
    <s v="3"/>
    <s v="0"/>
    <s v="7"/>
  </r>
  <r>
    <s v="HI90X036"/>
    <n v="90"/>
    <x v="23"/>
    <s v="49 USC 5307 - Urbanized Area Formula (FY2006 forward)"/>
    <n v="5307"/>
    <x v="6"/>
    <m/>
    <s v="00      "/>
    <s v="HNL                  "/>
    <x v="249"/>
    <n v="1703"/>
    <n v="78900"/>
    <m/>
    <n v="25326074"/>
    <m/>
    <d v="2015-09-23T00:00:00"/>
    <s v="117A00"/>
    <s v="PREVENTIVE MAINTENANCE                                      "/>
    <n v="1"/>
    <n v="27292552"/>
    <n v="21834042"/>
    <n v="150550"/>
    <s v="MEDIUM"/>
    <s v="200k - 1m"/>
    <s v="Urban Honolulu, HI"/>
    <n v="802459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HI90X036"/>
    <n v="90"/>
    <x v="23"/>
    <s v="49 USC 5307 - Urbanized Area Formula (FY2006 forward)"/>
    <n v="5307"/>
    <x v="6"/>
    <m/>
    <s v="00      "/>
    <s v="HNL                  "/>
    <x v="249"/>
    <n v="1703"/>
    <n v="78900"/>
    <m/>
    <n v="25326074"/>
    <m/>
    <d v="2015-09-23T00:00:00"/>
    <s v="117L00"/>
    <s v="MOBILITY MANAGEMENT (5302(A)(1)(L))                         "/>
    <n v="1"/>
    <n v="256840"/>
    <n v="196800"/>
    <n v="150550"/>
    <s v="MEDIUM"/>
    <s v="200k - 1m"/>
    <s v="Urban Honolulu, HI"/>
    <n v="802459"/>
    <s v="646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HI90X036"/>
    <n v="90"/>
    <x v="23"/>
    <s v="49 USC 5307 - Urbanized Area Formula (FY2006 forward)"/>
    <n v="5307"/>
    <x v="6"/>
    <m/>
    <s v="00      "/>
    <s v="HNL                  "/>
    <x v="249"/>
    <n v="1703"/>
    <n v="78900"/>
    <m/>
    <n v="25326074"/>
    <m/>
    <d v="2015-09-23T00:00:00"/>
    <n v="119302"/>
    <s v="CONSTRUCTION - BUS SHELTERS                                 "/>
    <n v="1"/>
    <n v="1832000"/>
    <n v="1330000"/>
    <n v="150550"/>
    <s v="MEDIUM"/>
    <s v="200k - 1m"/>
    <s v="Urban Honolulu, HI"/>
    <n v="802459"/>
    <s v="11900"/>
    <s v="  "/>
    <m/>
    <s v="N"/>
    <s v="1193"/>
    <s v="BUS OTHER"/>
    <n v="11"/>
    <s v="Bus"/>
    <s v="93"/>
    <s v="119"/>
    <s v="Construction"/>
    <s v="02"/>
    <s v="Bus Shelters"/>
    <m/>
    <m/>
    <n v="1"/>
    <s v="Capital"/>
    <s v="1"/>
    <m/>
    <s v="9"/>
    <m/>
    <s v="3"/>
    <s v="0"/>
    <s v="2"/>
  </r>
  <r>
    <s v="HI90X036"/>
    <n v="90"/>
    <x v="23"/>
    <s v="49 USC 5307 - Urbanized Area Formula (FY2006 forward)"/>
    <n v="5307"/>
    <x v="6"/>
    <m/>
    <s v="00      "/>
    <s v="HNL                  "/>
    <x v="249"/>
    <n v="1703"/>
    <n v="78900"/>
    <m/>
    <n v="25326074"/>
    <m/>
    <d v="2015-09-23T00:00:00"/>
    <n v="119306"/>
    <s v="CONSTRUCT BICYCLE ACCESS, FACIL &amp; EQUIP ON BUSES            "/>
    <n v="1"/>
    <n v="1386000"/>
    <n v="1100000"/>
    <n v="150550"/>
    <s v="MEDIUM"/>
    <s v="200k - 1m"/>
    <s v="Urban Honolulu, HI"/>
    <n v="802459"/>
    <s v="11900"/>
    <s v="  "/>
    <m/>
    <s v="N"/>
    <s v="1193"/>
    <s v="BUS OTHER"/>
    <n v="11"/>
    <s v="Bus"/>
    <s v="93"/>
    <s v="119"/>
    <s v="Construction"/>
    <s v="06"/>
    <s v="Bicycle Access, Facilities &amp; Equipment on Buses"/>
    <m/>
    <m/>
    <n v="1"/>
    <s v="Capital"/>
    <s v="1"/>
    <m/>
    <s v="9"/>
    <m/>
    <s v="3"/>
    <s v="0"/>
    <s v="6"/>
  </r>
  <r>
    <s v="HI90X036"/>
    <n v="90"/>
    <x v="23"/>
    <s v="49 USC 5307 - Urbanized Area Formula (FY2006 forward)"/>
    <n v="5307"/>
    <x v="6"/>
    <m/>
    <s v="00      "/>
    <s v="HNL                  "/>
    <x v="249"/>
    <n v="1703"/>
    <n v="78900"/>
    <m/>
    <n v="25326074"/>
    <m/>
    <d v="2015-09-23T00:00:00"/>
    <n v="119409"/>
    <s v="REHAB/RENOV ENHANCED ADA ACCESS                             "/>
    <n v="1"/>
    <n v="898000"/>
    <n v="300000"/>
    <n v="150550"/>
    <s v="MEDIUM"/>
    <s v="200k - 1m"/>
    <s v="Urban Honolulu, HI"/>
    <n v="802459"/>
    <s v="11900"/>
    <s v="  "/>
    <m/>
    <s v="N"/>
    <s v="1194"/>
    <s v="BUS OTHER"/>
    <n v="11"/>
    <s v="Bus"/>
    <s v="94"/>
    <s v="119"/>
    <s v="Rehab / Renovation"/>
    <s v="09"/>
    <s v="Enhanced ADA Access"/>
    <m/>
    <m/>
    <n v="1"/>
    <s v="Capital"/>
    <s v="1"/>
    <m/>
    <s v="9"/>
    <m/>
    <s v="4"/>
    <s v="0"/>
    <s v="9"/>
  </r>
  <r>
    <s v="HI90X036"/>
    <n v="90"/>
    <x v="23"/>
    <s v="49 USC 5307 - Urbanized Area Formula (FY2006 forward)"/>
    <n v="5307"/>
    <x v="6"/>
    <m/>
    <s v="00      "/>
    <s v="HNL                  "/>
    <x v="249"/>
    <n v="1703"/>
    <n v="78900"/>
    <m/>
    <n v="25326074"/>
    <m/>
    <d v="2015-09-23T00:00:00"/>
    <n v="300901"/>
    <s v="UP TO 50% FEDERAL SHARE                                     "/>
    <n v="1"/>
    <n v="204000"/>
    <n v="102000"/>
    <n v="150550"/>
    <s v="MEDIUM"/>
    <s v="200k - 1m"/>
    <s v="Urban Honolulu, HI"/>
    <n v="802459"/>
    <s v="646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HI90X036"/>
    <n v="90"/>
    <x v="23"/>
    <s v="49 USC 5307 - Urbanized Area Formula (FY2006 forward)"/>
    <n v="5307"/>
    <x v="6"/>
    <m/>
    <s v="00      "/>
    <s v="HNL                  "/>
    <x v="249"/>
    <n v="1703"/>
    <n v="78900"/>
    <m/>
    <n v="25326074"/>
    <m/>
    <d v="2015-09-23T00:00:00"/>
    <n v="300901"/>
    <s v="UP TO 50% FEDERAL SHARE                                     "/>
    <n v="1"/>
    <n v="334464"/>
    <n v="167232"/>
    <n v="150550"/>
    <s v="MEDIUM"/>
    <s v="200k - 1m"/>
    <s v="Urban Honolulu, HI"/>
    <n v="802459"/>
    <s v="646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A030111"/>
    <n v="3"/>
    <x v="24"/>
    <s v="49 USC 5309 - New Starts"/>
    <n v="5309"/>
    <x v="0"/>
    <s v="CAPITAL"/>
    <s v="00      "/>
    <s v="CYRIDE               "/>
    <x v="251"/>
    <n v="1817"/>
    <n v="78700"/>
    <m/>
    <n v="2550000"/>
    <m/>
    <d v="2015-01-21T00:00:00"/>
    <n v="111306"/>
    <s v="BUY ARTIC BUS FOR EXPANSION                                 "/>
    <n v="4"/>
    <n v="3000000"/>
    <n v="2550000"/>
    <n v="190000"/>
    <s v="STATE"/>
    <s v="Under 50k"/>
    <s v="IOWA GOV APP"/>
    <n v="0"/>
    <s v="11100"/>
    <s v="BD"/>
    <s v="BIODIESEL"/>
    <s v="N"/>
    <s v="1113"/>
    <s v="BUS PURCHASE"/>
    <n v="11"/>
    <s v="Bus"/>
    <s v="13"/>
    <s v="111"/>
    <s v="Purchase - Expansion"/>
    <s v="06"/>
    <s v="Bus Articulated"/>
    <m/>
    <s v="Bus Articulated"/>
    <n v="1"/>
    <s v="Capital"/>
    <s v="1"/>
    <m/>
    <s v="1"/>
    <m/>
    <s v="3"/>
    <s v="0"/>
    <s v="6"/>
  </r>
  <r>
    <s v="IA16X005"/>
    <n v="16"/>
    <x v="24"/>
    <s v="49 USC 5310 - Elderly and Individuals with Disabilities"/>
    <n v="5310"/>
    <x v="1"/>
    <m/>
    <s v="02      "/>
    <s v="IOWA DOT             "/>
    <x v="252"/>
    <n v="1812"/>
    <n v="78700"/>
    <m/>
    <n v="1249721"/>
    <m/>
    <d v="2015-08-17T00:00:00"/>
    <n v="111203"/>
    <s v="BUY REPLACEMENT 30-FT BUS [ffy2013] Small Urban             "/>
    <n v="0"/>
    <n v="0"/>
    <n v="0"/>
    <n v="190000"/>
    <s v="STATE"/>
    <s v="Under 50k"/>
    <s v="IOWA GOV APP"/>
    <n v="0"/>
    <s v="64100"/>
    <s v="DF"/>
    <s v="DIESEL"/>
    <s v="N"/>
    <s v="1112"/>
    <s v="BUS PURCHASE"/>
    <n v="11"/>
    <s v="Bus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IA16X005"/>
    <n v="16"/>
    <x v="24"/>
    <s v="49 USC 5310 - Elderly and Individuals with Disabilities"/>
    <n v="5310"/>
    <x v="1"/>
    <m/>
    <s v="02      "/>
    <s v="IOWA DOT             "/>
    <x v="252"/>
    <n v="1812"/>
    <n v="78700"/>
    <m/>
    <n v="1249721"/>
    <m/>
    <d v="2015-08-17T00:00:00"/>
    <n v="111203"/>
    <s v="BUY REPLACEMENT 30-FT BUS [ffy2014] Amend #1 Sm Urban       "/>
    <n v="0"/>
    <n v="0"/>
    <n v="0"/>
    <n v="190000"/>
    <s v="STATE"/>
    <s v="Under 50k"/>
    <s v="IOWA GOV APP"/>
    <n v="0"/>
    <s v="64100"/>
    <s v="DF"/>
    <s v="DIESEL"/>
    <s v="N"/>
    <s v="1112"/>
    <s v="BUS PURCHASE"/>
    <n v="11"/>
    <s v="Bus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IA16X005"/>
    <n v="16"/>
    <x v="24"/>
    <s v="49 USC 5310 - Elderly and Individuals with Disabilities"/>
    <n v="5310"/>
    <x v="1"/>
    <m/>
    <s v="02      "/>
    <s v="IOWA DOT             "/>
    <x v="252"/>
    <n v="1812"/>
    <n v="78700"/>
    <m/>
    <n v="1249721"/>
    <m/>
    <d v="2015-08-17T00:00:00"/>
    <n v="117113"/>
    <s v="3RD PARTY CONTRACTED SERVICES (5310 ONLY) [ffy2013] Small Ur"/>
    <n v="0"/>
    <n v="-148219"/>
    <n v="-118575"/>
    <n v="190000"/>
    <s v="STATE"/>
    <s v="Under 50k"/>
    <s v="IOWA GOV APP"/>
    <n v="0"/>
    <s v="641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IA16X005"/>
    <n v="16"/>
    <x v="24"/>
    <s v="49 USC 5310 - Elderly and Individuals with Disabilities"/>
    <n v="5310"/>
    <x v="1"/>
    <m/>
    <s v="02      "/>
    <s v="IOWA DOT             "/>
    <x v="252"/>
    <n v="1812"/>
    <n v="78700"/>
    <m/>
    <n v="1249721"/>
    <m/>
    <d v="2015-08-17T00:00:00"/>
    <n v="117113"/>
    <s v="3RD PARTY CONTRCTD SVCS (5310 ONLY) [ffy2013] Rural         "/>
    <n v="0"/>
    <n v="0"/>
    <n v="0"/>
    <n v="190000"/>
    <s v="STATE"/>
    <s v="Under 50k"/>
    <s v="IOWA GOV APP"/>
    <n v="0"/>
    <s v="641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IA16X005"/>
    <n v="16"/>
    <x v="24"/>
    <s v="49 USC 5310 - Elderly and Individuals with Disabilities"/>
    <n v="5310"/>
    <x v="1"/>
    <m/>
    <s v="02      "/>
    <s v="IOWA DOT             "/>
    <x v="252"/>
    <n v="1812"/>
    <n v="78700"/>
    <m/>
    <n v="1249721"/>
    <m/>
    <d v="2015-08-17T00:00:00"/>
    <n v="117113"/>
    <s v="3RD PARTY CONTRCTD SVCS (5310 ONLY) [ffy2014] Amnd #1 Sm Urb"/>
    <n v="0"/>
    <n v="0"/>
    <n v="0"/>
    <n v="190000"/>
    <s v="STATE"/>
    <s v="Under 50k"/>
    <s v="IOWA GOV APP"/>
    <n v="0"/>
    <s v="641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IA16X005"/>
    <n v="16"/>
    <x v="24"/>
    <s v="49 USC 5310 - Elderly and Individuals with Disabilities"/>
    <n v="5310"/>
    <x v="1"/>
    <m/>
    <s v="02      "/>
    <s v="IOWA DOT             "/>
    <x v="252"/>
    <n v="1812"/>
    <n v="78700"/>
    <m/>
    <n v="1249721"/>
    <m/>
    <d v="2015-08-17T00:00:00"/>
    <n v="117113"/>
    <s v="3RD PARTY CONTRCTD SvCS (5310 ONLY) [ffy2014] Amend #1 Rural"/>
    <n v="0"/>
    <n v="0"/>
    <n v="0"/>
    <n v="190000"/>
    <s v="STATE"/>
    <s v="Under 50k"/>
    <s v="IOWA GOV APP"/>
    <n v="0"/>
    <s v="641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IA16X005"/>
    <n v="16"/>
    <x v="24"/>
    <s v="49 USC 5310 - Elderly and Individuals with Disabilities"/>
    <n v="5310"/>
    <x v="1"/>
    <m/>
    <s v="02      "/>
    <s v="IOWA DOT             "/>
    <x v="252"/>
    <n v="1812"/>
    <n v="78700"/>
    <m/>
    <n v="1249721"/>
    <m/>
    <d v="2015-08-17T00:00:00"/>
    <n v="117113"/>
    <s v="3RD PARTY CONTRACTED SERVICES (5310 ONLY) AMEND #2  RURAL   "/>
    <n v="0"/>
    <n v="848934"/>
    <n v="679147"/>
    <n v="190000"/>
    <s v="STATE"/>
    <s v="Under 50k"/>
    <s v="IOWA GOV APP"/>
    <n v="0"/>
    <s v="641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IA16X005"/>
    <n v="16"/>
    <x v="24"/>
    <s v="49 USC 5310 - Elderly and Individuals with Disabilities"/>
    <n v="5310"/>
    <x v="1"/>
    <m/>
    <s v="02      "/>
    <s v="IOWA DOT             "/>
    <x v="252"/>
    <n v="1812"/>
    <n v="78700"/>
    <m/>
    <n v="1249721"/>
    <m/>
    <d v="2015-08-17T00:00:00"/>
    <s v="117A00"/>
    <s v="PREVENTIVE MAINTENANCE [ffy2013] SM URBAN                   "/>
    <n v="0"/>
    <n v="0"/>
    <n v="0"/>
    <n v="190000"/>
    <s v="STATE"/>
    <s v="Under 50k"/>
    <s v="IOWA GOV APP"/>
    <n v="0"/>
    <s v="641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IA16X005"/>
    <n v="16"/>
    <x v="24"/>
    <s v="49 USC 5310 - Elderly and Individuals with Disabilities"/>
    <n v="5310"/>
    <x v="1"/>
    <m/>
    <s v="02      "/>
    <s v="IOWA DOT             "/>
    <x v="252"/>
    <n v="1812"/>
    <n v="78700"/>
    <m/>
    <n v="1249721"/>
    <m/>
    <d v="2015-08-17T00:00:00"/>
    <s v="117A00"/>
    <s v="PREVENTIVE MAINTENANCE [ffy2014] Amend #1 SM URBAN          "/>
    <n v="0"/>
    <n v="0"/>
    <n v="0"/>
    <n v="190000"/>
    <s v="STATE"/>
    <s v="Under 50k"/>
    <s v="IOWA GOV APP"/>
    <n v="0"/>
    <s v="641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IA16X005"/>
    <n v="16"/>
    <x v="24"/>
    <s v="49 USC 5310 - Elderly and Individuals with Disabilities"/>
    <n v="5310"/>
    <x v="1"/>
    <m/>
    <s v="02      "/>
    <s v="IOWA DOT             "/>
    <x v="252"/>
    <n v="1812"/>
    <n v="78700"/>
    <m/>
    <n v="1249721"/>
    <m/>
    <d v="2015-08-17T00:00:00"/>
    <n v="117113"/>
    <s v="3RD PARTY CONTRCTD SvCS (5310 ONLY) Amnd #2 Sm Urban        "/>
    <n v="0"/>
    <n v="477180"/>
    <n v="75426"/>
    <n v="191510"/>
    <s v="SMALL"/>
    <s v="50k - 200k"/>
    <s v="Cedar Rapids, IA"/>
    <n v="177844"/>
    <s v="641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IA16X005"/>
    <n v="16"/>
    <x v="24"/>
    <s v="49 USC 5310 - Elderly and Individuals with Disabilities"/>
    <n v="5310"/>
    <x v="1"/>
    <m/>
    <s v="02      "/>
    <s v="IOWA DOT             "/>
    <x v="252"/>
    <n v="1812"/>
    <n v="78700"/>
    <m/>
    <n v="1249721"/>
    <m/>
    <d v="2015-08-17T00:00:00"/>
    <s v="117A00"/>
    <s v="PREVENTIVE MAINTENANCE FFY2015 AMEND #2 SM URBAN            "/>
    <n v="0"/>
    <n v="94079"/>
    <n v="44679"/>
    <n v="191690"/>
    <s v="SMALL"/>
    <s v="50k - 200k"/>
    <s v="Waterloo, IA"/>
    <n v="113418"/>
    <s v="641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IA16X005"/>
    <n v="16"/>
    <x v="24"/>
    <s v="49 USC 5310 - Elderly and Individuals with Disabilities"/>
    <n v="5310"/>
    <x v="1"/>
    <m/>
    <s v="02      "/>
    <s v="IOWA DOT             "/>
    <x v="252"/>
    <n v="1812"/>
    <n v="78700"/>
    <m/>
    <n v="1249721"/>
    <m/>
    <d v="2015-08-17T00:00:00"/>
    <n v="117113"/>
    <s v="3RD PARTY CONTRCTD SvCS (5310 ONLY) Amnd #2 Sm Urban        "/>
    <n v="0"/>
    <n v="477180"/>
    <n v="50614"/>
    <n v="191870"/>
    <s v="SMALL"/>
    <s v="50k - 200k"/>
    <s v="Sioux City, IA-NE-SD"/>
    <n v="106494"/>
    <s v="641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IA16X005"/>
    <n v="16"/>
    <x v="24"/>
    <s v="49 USC 5310 - Elderly and Individuals with Disabilities"/>
    <n v="5310"/>
    <x v="1"/>
    <m/>
    <s v="02      "/>
    <s v="IOWA DOT             "/>
    <x v="252"/>
    <n v="1812"/>
    <n v="78700"/>
    <m/>
    <n v="1249721"/>
    <m/>
    <d v="2015-08-17T00:00:00"/>
    <s v="117A00"/>
    <s v="PREVENTIVE MAINTENANCE FFY2015 AMEND #2 SM URBAN            "/>
    <n v="0"/>
    <n v="94079"/>
    <n v="30584"/>
    <n v="192490"/>
    <s v="SMALL"/>
    <s v="50k - 200k"/>
    <s v="Dubuque, IA-IL"/>
    <n v="67818"/>
    <s v="641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IA16X005"/>
    <n v="16"/>
    <x v="24"/>
    <s v="49 USC 5310 - Elderly and Individuals with Disabilities"/>
    <n v="5310"/>
    <x v="1"/>
    <m/>
    <s v="02      "/>
    <s v="IOWA DOT             "/>
    <x v="252"/>
    <n v="1812"/>
    <n v="78700"/>
    <m/>
    <n v="1249721"/>
    <m/>
    <d v="2015-08-17T00:00:00"/>
    <n v="111203"/>
    <s v="BUY REPLACEMENT 30-FT BUS [ffy15 Amend # 2 Sm Urban         "/>
    <n v="1"/>
    <n v="133608"/>
    <n v="113567"/>
    <n v="193420"/>
    <s v="SMALL"/>
    <s v="50k - 200k"/>
    <s v="Iowa City, IA"/>
    <n v="106621"/>
    <s v="64100"/>
    <s v="DF"/>
    <s v="DIESEL"/>
    <s v="N"/>
    <s v="1112"/>
    <s v="BUS PURCHASE"/>
    <n v="11"/>
    <s v="Bus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IA16X005"/>
    <n v="16"/>
    <x v="24"/>
    <s v="49 USC 5310 - Elderly and Individuals with Disabilities"/>
    <n v="5310"/>
    <x v="1"/>
    <m/>
    <s v="02      "/>
    <s v="IOWA DOT             "/>
    <x v="252"/>
    <n v="1812"/>
    <n v="78700"/>
    <m/>
    <n v="1249721"/>
    <m/>
    <d v="2015-08-17T00:00:00"/>
    <n v="117113"/>
    <s v="3RD PARTY CONTRCTD SvCS (5310 ONLY) Amnd #2 Sm Urban        "/>
    <n v="0"/>
    <n v="477180"/>
    <n v="21274"/>
    <n v="193420"/>
    <s v="SMALL"/>
    <s v="50k - 200k"/>
    <s v="Iowa City, IA"/>
    <n v="106621"/>
    <s v="641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IA16X005"/>
    <n v="16"/>
    <x v="24"/>
    <s v="49 USC 5310 - Elderly and Individuals with Disabilities"/>
    <n v="5310"/>
    <x v="1"/>
    <m/>
    <s v="02      "/>
    <s v="IOWA DOT             "/>
    <x v="252"/>
    <n v="1812"/>
    <n v="78700"/>
    <m/>
    <n v="1249721"/>
    <m/>
    <d v="2015-08-17T00:00:00"/>
    <n v="117113"/>
    <s v="3RD PARTY CONTRCTD SvCS (5310 ONLY) Amnd #2 Sm Urban        "/>
    <n v="0"/>
    <n v="477180"/>
    <n v="70988"/>
    <n v="193420"/>
    <s v="SMALL"/>
    <s v="50k - 200k"/>
    <s v="Iowa City, IA"/>
    <n v="106621"/>
    <s v="641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IA16X005"/>
    <n v="16"/>
    <x v="24"/>
    <s v="49 USC 5310 - Elderly and Individuals with Disabilities"/>
    <n v="5310"/>
    <x v="1"/>
    <m/>
    <s v="02      "/>
    <s v="IOWA DOT             "/>
    <x v="252"/>
    <n v="1812"/>
    <n v="78700"/>
    <m/>
    <n v="1249721"/>
    <m/>
    <d v="2015-08-17T00:00:00"/>
    <n v="111215"/>
    <s v="BUY REPLACEMENT VAN                                         "/>
    <n v="1"/>
    <n v="89000"/>
    <n v="75650"/>
    <n v="194440"/>
    <s v="SMALL"/>
    <s v="50k - 200k"/>
    <s v="Ames, IA"/>
    <n v="60438"/>
    <s v="64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IA16X005"/>
    <n v="16"/>
    <x v="24"/>
    <s v="49 USC 5310 - Elderly and Individuals with Disabilities"/>
    <n v="5310"/>
    <x v="1"/>
    <m/>
    <s v="02      "/>
    <s v="IOWA DOT             "/>
    <x v="252"/>
    <n v="1812"/>
    <n v="78700"/>
    <m/>
    <n v="1249721"/>
    <m/>
    <d v="2015-08-17T00:00:00"/>
    <n v="111315"/>
    <s v="BUY VAN FOR SVC EXPANSION                                   "/>
    <n v="1"/>
    <n v="50500"/>
    <n v="42925"/>
    <n v="194440"/>
    <s v="SMALL"/>
    <s v="50k - 200k"/>
    <s v="Ames, IA"/>
    <n v="60438"/>
    <s v="64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IA16X005"/>
    <n v="16"/>
    <x v="24"/>
    <s v="49 USC 5310 - Elderly and Individuals with Disabilities"/>
    <n v="5310"/>
    <x v="1"/>
    <m/>
    <s v="02      "/>
    <s v="IOWA DOT             "/>
    <x v="252"/>
    <n v="1812"/>
    <n v="78700"/>
    <m/>
    <n v="1249721"/>
    <m/>
    <d v="2015-08-17T00:00:00"/>
    <n v="117113"/>
    <s v="3RD PARTY CONTRCTD SvCS (5310 ONLY) Amnd #2 Sm Urban        "/>
    <n v="0"/>
    <n v="477180"/>
    <n v="163442"/>
    <n v="194440"/>
    <s v="SMALL"/>
    <s v="50k - 200k"/>
    <s v="Ames, IA"/>
    <n v="60438"/>
    <s v="641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IA16X007"/>
    <n v="16"/>
    <x v="24"/>
    <s v="49 USC 5310 - Elderly and Individuals with Disabilities"/>
    <n v="5310"/>
    <x v="1"/>
    <m/>
    <s v="01      "/>
    <s v="DES MOINES MTA       "/>
    <x v="253"/>
    <n v="1831"/>
    <n v="78700"/>
    <m/>
    <n v="110891"/>
    <m/>
    <d v="2015-09-17T00:00:00"/>
    <n v="111203"/>
    <s v="BUY REPLACEMENT 30-FT BUS                                   "/>
    <n v="1"/>
    <n v="38087"/>
    <n v="32374"/>
    <n v="190820"/>
    <s v="MEDIUM"/>
    <s v="200k - 1m"/>
    <s v="Des Moines, IA"/>
    <n v="450070"/>
    <s v="64100"/>
    <s v="DF"/>
    <s v="DIESEL"/>
    <s v="N"/>
    <s v="1112"/>
    <s v="BUS PURCHASE"/>
    <n v="11"/>
    <s v="Bus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IA16X007"/>
    <n v="16"/>
    <x v="24"/>
    <s v="49 USC 5310 - Elderly and Individuals with Disabilities"/>
    <n v="5310"/>
    <x v="1"/>
    <m/>
    <s v="01      "/>
    <s v="DES MOINES MTA       "/>
    <x v="253"/>
    <n v="1831"/>
    <n v="78700"/>
    <m/>
    <n v="110891"/>
    <m/>
    <d v="2015-09-17T00:00:00"/>
    <n v="111203"/>
    <s v="BUY REPLACEMENT 30-FT BUS                                   "/>
    <n v="1"/>
    <n v="152224"/>
    <n v="129390"/>
    <n v="190820"/>
    <s v="MEDIUM"/>
    <s v="200k - 1m"/>
    <s v="Des Moines, IA"/>
    <n v="450070"/>
    <s v="64700"/>
    <s v="DF"/>
    <s v="DIESEL"/>
    <s v="N"/>
    <s v="1112"/>
    <s v="BUS PURCHASE"/>
    <n v="11"/>
    <s v="Bus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IA16X007"/>
    <n v="16"/>
    <x v="24"/>
    <s v="49 USC 5310 - Elderly and Individuals with Disabilities"/>
    <n v="5310"/>
    <x v="1"/>
    <m/>
    <s v="01      "/>
    <s v="DES MOINES MTA       "/>
    <x v="253"/>
    <n v="1831"/>
    <n v="78700"/>
    <m/>
    <n v="110891"/>
    <m/>
    <d v="2015-09-17T00:00:00"/>
    <n v="117113"/>
    <s v="3RD PARTY CONTRACTED SERVICES (5310 ONLY)                   "/>
    <n v="0"/>
    <n v="212500"/>
    <n v="170000"/>
    <n v="190820"/>
    <s v="MEDIUM"/>
    <s v="200k - 1m"/>
    <s v="Des Moines, IA"/>
    <n v="450070"/>
    <s v="641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IA16X008"/>
    <n v="16"/>
    <x v="24"/>
    <s v="49 USC 5310 - Elderly and Individuals with Disabilities"/>
    <n v="5310"/>
    <x v="1"/>
    <m/>
    <s v="00      "/>
    <s v="DAVENPORT DMT        "/>
    <x v="254"/>
    <n v="1822"/>
    <n v="78700"/>
    <m/>
    <n v="195607"/>
    <m/>
    <d v="2015-07-23T00:00:00"/>
    <s v="117C00"/>
    <s v="NON FIXED RT ADA PARATRANSIT SERV.-01                       "/>
    <n v="0"/>
    <n v="244509"/>
    <n v="195607"/>
    <n v="190780"/>
    <s v="MEDIUM"/>
    <s v="200k - 1m"/>
    <s v="Davenport, IA-IL"/>
    <n v="280051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IA16X009"/>
    <n v="16"/>
    <x v="24"/>
    <s v="49 USC 5310 - Elderly and Individuals with Disabilities"/>
    <n v="5310"/>
    <x v="1"/>
    <m/>
    <s v="00      "/>
    <s v="BETTENDORF           "/>
    <x v="255"/>
    <n v="1818"/>
    <n v="78700"/>
    <m/>
    <n v="33069"/>
    <m/>
    <d v="2015-07-23T00:00:00"/>
    <s v="117C00"/>
    <s v="NON FIXED ROUTE ADA PARATRANSIT SERVICE                     "/>
    <n v="0"/>
    <n v="66138"/>
    <n v="33069"/>
    <n v="190780"/>
    <s v="MEDIUM"/>
    <s v="200k - 1m"/>
    <s v="Davenport, IA-IL"/>
    <n v="280051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IA16X010"/>
    <n v="16"/>
    <x v="24"/>
    <s v="49 USC 5310 - Elderly and Individuals with Disabilities"/>
    <n v="5310"/>
    <x v="1"/>
    <m/>
    <s v="00      "/>
    <s v="IOWA DOT             "/>
    <x v="252"/>
    <n v="1812"/>
    <n v="78700"/>
    <m/>
    <n v="30488"/>
    <m/>
    <d v="2015-08-25T00:00:00"/>
    <n v="111315"/>
    <s v="BUY VAN FOR SVC EXPANSION                                   "/>
    <n v="1"/>
    <n v="50000"/>
    <n v="30488"/>
    <n v="190490"/>
    <s v="MEDIUM"/>
    <s v="200k - 1m"/>
    <s v="Omaha, NE - IA"/>
    <n v="725008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IA18X031"/>
    <n v="18"/>
    <x v="24"/>
    <s v="49 USC 5311 - Nonurbanized Area Programs"/>
    <n v="5311"/>
    <x v="2"/>
    <m/>
    <s v="02      "/>
    <s v="IOWA DOT             "/>
    <x v="252"/>
    <n v="1812"/>
    <n v="78700"/>
    <m/>
    <n v="6980889"/>
    <m/>
    <d v="2015-08-25T00:00:00"/>
    <n v="111308"/>
    <s v="BUY INTERCITY BUS-EXPANSION                                 "/>
    <n v="0"/>
    <n v="0"/>
    <n v="0"/>
    <n v="190000"/>
    <s v="STATE"/>
    <s v="Under 50k"/>
    <s v="IOWA GOV APP"/>
    <n v="0"/>
    <s v="63400"/>
    <s v="DF"/>
    <s v="DIESEL"/>
    <s v="N"/>
    <s v="1113"/>
    <s v="BUS PURCHASE"/>
    <n v="11"/>
    <s v="Bus"/>
    <s v="13"/>
    <s v="111"/>
    <s v="Purchase - Expansion"/>
    <s v="08"/>
    <s v="Bus Intercity"/>
    <m/>
    <s v="Bus Intercity"/>
    <n v="1"/>
    <s v="Capital"/>
    <s v="1"/>
    <m/>
    <s v="1"/>
    <m/>
    <s v="3"/>
    <s v="0"/>
    <s v="8"/>
  </r>
  <r>
    <s v="IA18X031"/>
    <n v="18"/>
    <x v="24"/>
    <s v="49 USC 5311 - Nonurbanized Area Programs"/>
    <n v="5311"/>
    <x v="2"/>
    <m/>
    <s v="02      "/>
    <s v="IOWA DOT             "/>
    <x v="252"/>
    <n v="1812"/>
    <n v="78700"/>
    <m/>
    <n v="6980889"/>
    <m/>
    <d v="2015-08-25T00:00:00"/>
    <n v="113311"/>
    <s v="TERMINAL, INTERMODAL (INTERCITY BUS) Amend #1               "/>
    <n v="0"/>
    <n v="0"/>
    <n v="0"/>
    <n v="190000"/>
    <s v="STATE"/>
    <s v="Under 50k"/>
    <s v="IOWA GOV APP"/>
    <n v="0"/>
    <s v="63400"/>
    <s v="  "/>
    <m/>
    <s v="N"/>
    <s v="1133"/>
    <s v="BUS OTHER"/>
    <n v="11"/>
    <s v="Bus"/>
    <s v="33"/>
    <s v="113"/>
    <s v="Construction"/>
    <s v="11"/>
    <s v="Terminal, intermodal (intercity bus)"/>
    <m/>
    <m/>
    <n v="1"/>
    <s v="Capital"/>
    <s v="1"/>
    <m/>
    <s v="3"/>
    <m/>
    <s v="3"/>
    <s v="1"/>
    <s v="1"/>
  </r>
  <r>
    <s v="IA18X031"/>
    <n v="18"/>
    <x v="24"/>
    <s v="49 USC 5311 - Nonurbanized Area Programs"/>
    <n v="5311"/>
    <x v="2"/>
    <m/>
    <s v="02      "/>
    <s v="IOWA DOT             "/>
    <x v="252"/>
    <n v="1812"/>
    <n v="78700"/>
    <m/>
    <n v="6980889"/>
    <m/>
    <d v="2015-08-25T00:00:00"/>
    <n v="117900"/>
    <s v="PROJECT ADMINISTRATION                                      "/>
    <n v="0"/>
    <n v="0"/>
    <n v="0"/>
    <n v="190000"/>
    <s v="STATE"/>
    <s v="Under 50k"/>
    <s v="IOWA GOV APP"/>
    <n v="0"/>
    <s v="634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IA18X031"/>
    <n v="18"/>
    <x v="24"/>
    <s v="49 USC 5311 - Nonurbanized Area Programs"/>
    <n v="5311"/>
    <x v="2"/>
    <m/>
    <s v="02      "/>
    <s v="IOWA DOT             "/>
    <x v="252"/>
    <n v="1812"/>
    <n v="78700"/>
    <m/>
    <n v="6980889"/>
    <m/>
    <d v="2015-08-25T00:00:00"/>
    <s v="117A00"/>
    <s v="PREVENTIVE MAINTENANCE                                      "/>
    <n v="0"/>
    <n v="0"/>
    <n v="0"/>
    <n v="190000"/>
    <s v="STATE"/>
    <s v="Under 50k"/>
    <s v="IOWA GOV APP"/>
    <n v="0"/>
    <s v="634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IA18X031"/>
    <n v="18"/>
    <x v="24"/>
    <s v="49 USC 5311 - Nonurbanized Area Programs"/>
    <n v="5311"/>
    <x v="2"/>
    <m/>
    <s v="02      "/>
    <s v="IOWA DOT             "/>
    <x v="252"/>
    <n v="1812"/>
    <n v="78700"/>
    <m/>
    <n v="6980889"/>
    <m/>
    <d v="2015-08-25T00:00:00"/>
    <n v="300901"/>
    <s v="UP TO 50% FEDERAL SHARE (FFY2013)                           "/>
    <n v="0"/>
    <n v="0"/>
    <n v="0"/>
    <n v="190000"/>
    <s v="STATE"/>
    <s v="Under 50k"/>
    <s v="IOWA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A18X031"/>
    <n v="18"/>
    <x v="24"/>
    <s v="49 USC 5311 - Nonurbanized Area Programs"/>
    <n v="5311"/>
    <x v="2"/>
    <m/>
    <s v="02      "/>
    <s v="IOWA DOT             "/>
    <x v="252"/>
    <n v="1812"/>
    <n v="78700"/>
    <m/>
    <n v="6980889"/>
    <m/>
    <d v="2015-08-25T00:00:00"/>
    <n v="300901"/>
    <s v="UP TO 50% FEDERAL SHARE (FFY2014) Amend #1                  "/>
    <n v="0"/>
    <n v="0"/>
    <n v="0"/>
    <n v="190000"/>
    <s v="STATE"/>
    <s v="Under 50k"/>
    <s v="IOWA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A18X031"/>
    <n v="18"/>
    <x v="24"/>
    <s v="49 USC 5311 - Nonurbanized Area Programs"/>
    <n v="5311"/>
    <x v="2"/>
    <m/>
    <s v="02      "/>
    <s v="IOWA DOT             "/>
    <x v="252"/>
    <n v="1812"/>
    <n v="78700"/>
    <m/>
    <n v="6980889"/>
    <m/>
    <d v="2015-08-25T00:00:00"/>
    <n v="300901"/>
    <s v="UP TO 50% FEDERAL SHARE Amend #2                            "/>
    <n v="0"/>
    <n v="12991318"/>
    <n v="6495659"/>
    <n v="190000"/>
    <s v="STATE"/>
    <s v="Under 50k"/>
    <s v="IOWA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A18X031"/>
    <n v="18"/>
    <x v="24"/>
    <s v="49 USC 5311 - Nonurbanized Area Programs"/>
    <n v="5311"/>
    <x v="2"/>
    <m/>
    <s v="02      "/>
    <s v="IOWA DOT             "/>
    <x v="252"/>
    <n v="1812"/>
    <n v="78700"/>
    <m/>
    <n v="6980889"/>
    <m/>
    <d v="2015-08-25T00:00:00"/>
    <n v="435001"/>
    <s v="TRAINING FELLOWSHIP (FFY2013)                               "/>
    <n v="0"/>
    <n v="0"/>
    <n v="0"/>
    <n v="190000"/>
    <s v="STATE"/>
    <s v="Under 50k"/>
    <s v="IOWA GOV APP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IA18X031"/>
    <n v="18"/>
    <x v="24"/>
    <s v="49 USC 5311 - Nonurbanized Area Programs"/>
    <n v="5311"/>
    <x v="2"/>
    <m/>
    <s v="02      "/>
    <s v="IOWA DOT             "/>
    <x v="252"/>
    <n v="1812"/>
    <n v="78700"/>
    <m/>
    <n v="6980889"/>
    <m/>
    <d v="2015-08-25T00:00:00"/>
    <n v="435001"/>
    <s v="TRAINING FELLOWSHIP (FFY2014) Amend #1                      "/>
    <n v="0"/>
    <n v="0"/>
    <n v="0"/>
    <n v="190000"/>
    <s v="STATE"/>
    <s v="Under 50k"/>
    <s v="IOWA GOV APP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IA18X031"/>
    <n v="18"/>
    <x v="24"/>
    <s v="49 USC 5311 - Nonurbanized Area Programs"/>
    <n v="5311"/>
    <x v="2"/>
    <m/>
    <s v="02      "/>
    <s v="IOWA DOT             "/>
    <x v="252"/>
    <n v="1812"/>
    <n v="78700"/>
    <m/>
    <n v="6980889"/>
    <m/>
    <d v="2015-08-25T00:00:00"/>
    <n v="435001"/>
    <s v="TRAINING FELLOWSHIP (FFY2015 Amend #2                       "/>
    <n v="0"/>
    <n v="135230"/>
    <n v="135230"/>
    <n v="190000"/>
    <s v="STATE"/>
    <s v="Under 50k"/>
    <s v="IOWA GOV APP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IA18X031"/>
    <n v="18"/>
    <x v="24"/>
    <s v="49 USC 5311 - Nonurbanized Area Programs"/>
    <n v="5311"/>
    <x v="2"/>
    <m/>
    <s v="02      "/>
    <s v="IOWA DOT             "/>
    <x v="252"/>
    <n v="1812"/>
    <n v="78700"/>
    <m/>
    <n v="6980889"/>
    <m/>
    <d v="2015-08-25T00:00:00"/>
    <n v="442400"/>
    <s v="SHORT RANGE TRANSIT PLANNING (FFY2013)                      "/>
    <n v="0"/>
    <n v="0"/>
    <n v="0"/>
    <n v="190000"/>
    <s v="STATE"/>
    <s v="Under 50k"/>
    <s v="IOWA GOV APP"/>
    <n v="0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IA18X031"/>
    <n v="18"/>
    <x v="24"/>
    <s v="49 USC 5311 - Nonurbanized Area Programs"/>
    <n v="5311"/>
    <x v="2"/>
    <m/>
    <s v="02      "/>
    <s v="IOWA DOT             "/>
    <x v="252"/>
    <n v="1812"/>
    <n v="78700"/>
    <m/>
    <n v="6980889"/>
    <m/>
    <d v="2015-08-25T00:00:00"/>
    <n v="442400"/>
    <s v="SHORT RANGE TRANSIT PLANNING (FFY2014)                      "/>
    <n v="0"/>
    <n v="0"/>
    <n v="0"/>
    <n v="190000"/>
    <s v="STATE"/>
    <s v="Under 50k"/>
    <s v="IOWA GOV APP"/>
    <n v="0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IA18X031"/>
    <n v="18"/>
    <x v="24"/>
    <s v="49 USC 5311 - Nonurbanized Area Programs"/>
    <n v="5311"/>
    <x v="2"/>
    <m/>
    <s v="02      "/>
    <s v="IOWA DOT             "/>
    <x v="252"/>
    <n v="1812"/>
    <n v="78700"/>
    <m/>
    <n v="6980889"/>
    <m/>
    <d v="2015-08-25T00:00:00"/>
    <n v="442400"/>
    <s v="SHORT RANGE TRANSIT PNG Amend #2                            "/>
    <n v="0"/>
    <n v="437500"/>
    <n v="350000"/>
    <n v="190000"/>
    <s v="STATE"/>
    <s v="Under 50k"/>
    <s v="IOWA GOV APP"/>
    <n v="0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IA18X032"/>
    <n v="18"/>
    <x v="24"/>
    <s v="49 USC 5311 - Nonurbanized Area Programs"/>
    <n v="5311"/>
    <x v="2"/>
    <m/>
    <s v="00      "/>
    <s v="IOWA DOT             "/>
    <x v="252"/>
    <n v="1812"/>
    <n v="78700"/>
    <m/>
    <n v="1823241"/>
    <m/>
    <d v="2015-04-06T00:00:00"/>
    <n v="111308"/>
    <s v="BUY INTERCITY BUS-EXPANSION                                 "/>
    <n v="4"/>
    <n v="1585237"/>
    <n v="1268190"/>
    <n v="190000"/>
    <s v="STATE"/>
    <s v="Under 50k"/>
    <s v="IOWA GOV APP"/>
    <n v="0"/>
    <s v="63400"/>
    <s v="DF"/>
    <s v="DIESEL"/>
    <s v="N"/>
    <s v="1113"/>
    <s v="BUS PURCHASE"/>
    <n v="11"/>
    <s v="Bus"/>
    <s v="13"/>
    <s v="111"/>
    <s v="Purchase - Expansion"/>
    <s v="08"/>
    <s v="Bus Intercity"/>
    <m/>
    <s v="Bus Intercity"/>
    <n v="1"/>
    <s v="Capital"/>
    <s v="1"/>
    <m/>
    <s v="1"/>
    <m/>
    <s v="3"/>
    <s v="0"/>
    <s v="8"/>
  </r>
  <r>
    <s v="IA18X032"/>
    <n v="18"/>
    <x v="24"/>
    <s v="49 USC 5311 - Nonurbanized Area Programs"/>
    <n v="5311"/>
    <x v="2"/>
    <m/>
    <s v="00      "/>
    <s v="IOWA DOT             "/>
    <x v="252"/>
    <n v="1812"/>
    <n v="78700"/>
    <m/>
    <n v="1823241"/>
    <m/>
    <d v="2015-04-06T00:00:00"/>
    <n v="111408"/>
    <s v="REHAB/REBUILD INTERCITY BUS                                 "/>
    <n v="1"/>
    <n v="225000"/>
    <n v="180000"/>
    <n v="190000"/>
    <s v="STATE"/>
    <s v="Under 50k"/>
    <s v="IOWA GOV APP"/>
    <n v="0"/>
    <s v="63400"/>
    <s v="DF"/>
    <s v="DIESEL"/>
    <s v="N"/>
    <s v="1114"/>
    <s v="BUS OTHER"/>
    <n v="11"/>
    <s v="Bus"/>
    <s v="14"/>
    <s v="111"/>
    <s v="Rehabilitation / Rebuild"/>
    <s v="08"/>
    <s v="Bus Intercity"/>
    <m/>
    <s v="Bus Intercity"/>
    <n v="1"/>
    <s v="Capital"/>
    <s v="1"/>
    <m/>
    <s v="1"/>
    <m/>
    <s v="4"/>
    <s v="0"/>
    <s v="8"/>
  </r>
  <r>
    <s v="IA18X032"/>
    <n v="18"/>
    <x v="24"/>
    <s v="49 USC 5311 - Nonurbanized Area Programs"/>
    <n v="5311"/>
    <x v="2"/>
    <m/>
    <s v="00      "/>
    <s v="IOWA DOT             "/>
    <x v="252"/>
    <n v="1812"/>
    <n v="78700"/>
    <m/>
    <n v="1823241"/>
    <m/>
    <d v="2015-04-06T00:00:00"/>
    <n v="117900"/>
    <s v="PROJECT ADMINISTRATION                                      "/>
    <n v="4"/>
    <n v="37500"/>
    <n v="30000"/>
    <n v="190000"/>
    <s v="STATE"/>
    <s v="Under 50k"/>
    <s v="IOWA GOV APP"/>
    <n v="0"/>
    <s v="634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IA18X032"/>
    <n v="18"/>
    <x v="24"/>
    <s v="49 USC 5311 - Nonurbanized Area Programs"/>
    <n v="5311"/>
    <x v="2"/>
    <m/>
    <s v="00      "/>
    <s v="IOWA DOT             "/>
    <x v="252"/>
    <n v="1812"/>
    <n v="78700"/>
    <m/>
    <n v="1823241"/>
    <m/>
    <d v="2015-04-06T00:00:00"/>
    <s v="117A00"/>
    <s v="PREVENTIVE MAINTENANCE                                      "/>
    <n v="1"/>
    <n v="370564"/>
    <n v="296451"/>
    <n v="190000"/>
    <s v="STATE"/>
    <s v="Under 50k"/>
    <s v="IOWA GOV APP"/>
    <n v="0"/>
    <s v="634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IA18X032"/>
    <n v="18"/>
    <x v="24"/>
    <s v="49 USC 5311 - Nonurbanized Area Programs"/>
    <n v="5311"/>
    <x v="2"/>
    <m/>
    <s v="00      "/>
    <s v="IOWA DOT             "/>
    <x v="252"/>
    <n v="1812"/>
    <n v="78700"/>
    <m/>
    <n v="1823241"/>
    <m/>
    <d v="2015-04-06T00:00:00"/>
    <n v="300901"/>
    <s v="UP TO 50% FEDERAL SHARE                                     "/>
    <n v="1"/>
    <n v="97200"/>
    <n v="48600"/>
    <n v="190000"/>
    <s v="STATE"/>
    <s v="Under 50k"/>
    <s v="IOWA GOV APP"/>
    <n v="0"/>
    <s v="634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A340005"/>
    <n v="34"/>
    <x v="24"/>
    <s v="49 USC 5339 - Bus and Bus Facilities Formula (FY2013 and forward)"/>
    <n v="5339"/>
    <x v="4"/>
    <s v="CAPITAL"/>
    <s v="02      "/>
    <s v="DES MOINES MTA       "/>
    <x v="253"/>
    <n v="1831"/>
    <n v="78700"/>
    <m/>
    <n v="117178"/>
    <m/>
    <d v="2015-09-17T00:00:00"/>
    <n v="111206"/>
    <s v="BUY REPL ARTICULATED BUS                                    "/>
    <n v="2"/>
    <n v="750000"/>
    <n v="600000"/>
    <n v="190820"/>
    <s v="MEDIUM"/>
    <s v="200k - 1m"/>
    <s v="Des Moines, IA"/>
    <n v="450070"/>
    <s v="11100"/>
    <s v="DF"/>
    <s v="DIESEL"/>
    <s v="N"/>
    <s v="1112"/>
    <s v="BUS PURCHASE"/>
    <n v="11"/>
    <s v="Bus"/>
    <s v="12"/>
    <s v="111"/>
    <s v="Purchase - Replacement"/>
    <s v="06"/>
    <s v="Bus Articulated"/>
    <m/>
    <s v="Bus Articulated"/>
    <n v="1"/>
    <s v="Capital"/>
    <s v="1"/>
    <m/>
    <s v="1"/>
    <m/>
    <s v="2"/>
    <s v="0"/>
    <s v="6"/>
  </r>
  <r>
    <s v="IA340005"/>
    <n v="34"/>
    <x v="24"/>
    <s v="49 USC 5339 - Bus and Bus Facilities Formula (FY2013 and forward)"/>
    <n v="5339"/>
    <x v="4"/>
    <s v="CAPITAL"/>
    <s v="02      "/>
    <s v="DES MOINES MTA       "/>
    <x v="253"/>
    <n v="1831"/>
    <n v="78700"/>
    <m/>
    <n v="117178"/>
    <m/>
    <d v="2015-09-17T00:00:00"/>
    <n v="114402"/>
    <s v="REHAB/RENOVATE - MAINTENANCE FACILITY                       "/>
    <n v="0"/>
    <n v="79935"/>
    <n v="63948"/>
    <n v="190820"/>
    <s v="MEDIUM"/>
    <s v="200k - 1m"/>
    <s v="Des Moines, IA"/>
    <n v="450070"/>
    <s v="11400"/>
    <s v="  "/>
    <m/>
    <s v="N"/>
    <s v="1144"/>
    <s v="MAINTENANCE FACILITY"/>
    <n v="11"/>
    <s v="Bus"/>
    <s v="44"/>
    <s v="114"/>
    <s v="Rehab / Renovation"/>
    <s v="02"/>
    <s v="Maintenance Facility"/>
    <m/>
    <m/>
    <n v="1"/>
    <s v="Capital"/>
    <s v="1"/>
    <m/>
    <s v="4"/>
    <m/>
    <s v="4"/>
    <s v="0"/>
    <s v="2"/>
  </r>
  <r>
    <s v="IA340005"/>
    <n v="34"/>
    <x v="24"/>
    <s v="49 USC 5339 - Bus and Bus Facilities Formula (FY2013 and forward)"/>
    <n v="5339"/>
    <x v="4"/>
    <s v="CAPITAL"/>
    <s v="02      "/>
    <s v="DES MOINES MTA       "/>
    <x v="253"/>
    <n v="1831"/>
    <n v="78700"/>
    <m/>
    <n v="117178"/>
    <m/>
    <d v="2015-09-17T00:00:00"/>
    <n v="114206"/>
    <s v="ACQUIRE - SHOP EQUIPMENT                                    "/>
    <n v="0"/>
    <n v="46500"/>
    <n v="37200"/>
    <n v="190820"/>
    <s v="MEDIUM"/>
    <s v="200k - 1m"/>
    <s v="Des Moines, IA"/>
    <n v="450070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IA810010"/>
    <n v="81"/>
    <x v="24"/>
    <s v="49 USC 5305/23 USC 134 - Consolidated Planning"/>
    <n v="5305"/>
    <x v="14"/>
    <m/>
    <s v="01      "/>
    <s v="IOWA DOT             "/>
    <x v="252"/>
    <n v="1812"/>
    <n v="78700"/>
    <m/>
    <n v="887257"/>
    <m/>
    <d v="2015-01-15T00:00:00"/>
    <n v="443280"/>
    <s v="FHWA METROPOLITAN PLANNING                                  "/>
    <n v="0"/>
    <n v="0"/>
    <n v="0"/>
    <n v="190000"/>
    <s v="STATE"/>
    <s v="Under 50k"/>
    <s v="IOWA GOV APP"/>
    <n v="0"/>
    <s v="44300"/>
    <s v="  "/>
    <m/>
    <s v="N"/>
    <s v="4432"/>
    <s v="PLANNING"/>
    <n v="44"/>
    <s v="Planning"/>
    <s v="32"/>
    <s v="443"/>
    <s v="FHWA (only) Planning"/>
    <s v="80"/>
    <s v="FHWA Metropolitan Planning"/>
    <m/>
    <m/>
    <n v="4"/>
    <s v="Planning"/>
    <s v="4"/>
    <m/>
    <s v="3"/>
    <m/>
    <s v="2"/>
    <s v="8"/>
    <s v="0"/>
  </r>
  <r>
    <s v="IA810010"/>
    <n v="81"/>
    <x v="24"/>
    <s v="49 USC 5305/23 USC 134 - Consolidated Planning"/>
    <n v="5305"/>
    <x v="14"/>
    <m/>
    <s v="01      "/>
    <s v="IOWA DOT             "/>
    <x v="252"/>
    <n v="1812"/>
    <n v="78700"/>
    <m/>
    <n v="887257"/>
    <m/>
    <d v="2015-01-15T00:00:00"/>
    <n v="443281"/>
    <s v="FHWA STATEWIDE PLANNING                                     "/>
    <n v="0"/>
    <n v="0"/>
    <n v="0"/>
    <n v="190000"/>
    <s v="STATE"/>
    <s v="Under 50k"/>
    <s v="IOWA GOV APP"/>
    <n v="0"/>
    <s v="44300"/>
    <s v="  "/>
    <m/>
    <s v="N"/>
    <s v="4432"/>
    <s v="PLANNING"/>
    <n v="44"/>
    <s v="Planning"/>
    <s v="32"/>
    <s v="443"/>
    <s v="FHWA (only) Planning"/>
    <s v="81"/>
    <s v="FHWA Statewide Planning"/>
    <m/>
    <m/>
    <n v="4"/>
    <s v="Planning"/>
    <s v="4"/>
    <m/>
    <s v="3"/>
    <m/>
    <s v="2"/>
    <s v="8"/>
    <s v="1"/>
  </r>
  <r>
    <s v="IA810010"/>
    <n v="81"/>
    <x v="24"/>
    <s v="49 USC 5305/23 USC 134 - Consolidated Planning"/>
    <n v="5305"/>
    <x v="14"/>
    <m/>
    <s v="01      "/>
    <s v="IOWA DOT             "/>
    <x v="252"/>
    <n v="1812"/>
    <n v="78700"/>
    <m/>
    <n v="887257"/>
    <m/>
    <d v="2015-01-15T00:00:00"/>
    <n v="443281"/>
    <s v="FHWA STATEWIDE PLANNING                                     "/>
    <n v="0"/>
    <n v="1109071"/>
    <n v="887257"/>
    <n v="190000"/>
    <s v="STATE"/>
    <s v="Under 50k"/>
    <s v="IOWA GOV APP"/>
    <n v="0"/>
    <s v="44300"/>
    <s v="  "/>
    <m/>
    <s v="N"/>
    <s v="4432"/>
    <s v="PLANNING"/>
    <n v="44"/>
    <s v="Planning"/>
    <s v="32"/>
    <s v="443"/>
    <s v="FHWA (only) Planning"/>
    <s v="81"/>
    <s v="FHWA Statewide Planning"/>
    <m/>
    <m/>
    <n v="4"/>
    <s v="Planning"/>
    <s v="4"/>
    <m/>
    <s v="3"/>
    <m/>
    <s v="2"/>
    <s v="8"/>
    <s v="1"/>
  </r>
  <r>
    <s v="IA810010"/>
    <n v="81"/>
    <x v="24"/>
    <s v="49 USC 5305/23 USC 134 - Consolidated Planning"/>
    <n v="5305"/>
    <x v="14"/>
    <m/>
    <s v="01      "/>
    <s v="IOWA DOT             "/>
    <x v="252"/>
    <n v="1812"/>
    <n v="78700"/>
    <m/>
    <n v="887257"/>
    <m/>
    <d v="2015-01-15T00:00:00"/>
    <n v="443390"/>
    <s v="FTA METROPOLITAN PLANNING                                   "/>
    <n v="0"/>
    <n v="0"/>
    <n v="0"/>
    <n v="190000"/>
    <s v="STATE"/>
    <s v="Under 50k"/>
    <s v="IOWA GOV APP"/>
    <n v="0"/>
    <s v="44300"/>
    <s v="  "/>
    <m/>
    <s v="N"/>
    <s v="4433"/>
    <s v="PLANNING"/>
    <n v="44"/>
    <s v="Planning"/>
    <s v="33"/>
    <s v="443"/>
    <s v="FTA (only) Planning"/>
    <s v="90"/>
    <s v="FTA Metropolitan Planning"/>
    <m/>
    <m/>
    <n v="4"/>
    <s v="Planning"/>
    <s v="4"/>
    <m/>
    <s v="3"/>
    <m/>
    <s v="3"/>
    <s v="9"/>
    <s v="0"/>
  </r>
  <r>
    <s v="IA810010"/>
    <n v="81"/>
    <x v="24"/>
    <s v="49 USC 5305/23 USC 134 - Consolidated Planning"/>
    <n v="5305"/>
    <x v="14"/>
    <m/>
    <s v="01      "/>
    <s v="IOWA DOT             "/>
    <x v="252"/>
    <n v="1812"/>
    <n v="78700"/>
    <m/>
    <n v="887257"/>
    <m/>
    <d v="2015-01-15T00:00:00"/>
    <n v="443391"/>
    <s v="FTA STATEWIDE PLANNING                                      "/>
    <n v="0"/>
    <n v="0"/>
    <n v="0"/>
    <n v="190000"/>
    <s v="STATE"/>
    <s v="Under 50k"/>
    <s v="IOWA GOV APP"/>
    <n v="0"/>
    <s v="44300"/>
    <s v="  "/>
    <m/>
    <s v="N"/>
    <s v="4433"/>
    <s v="PLANNING"/>
    <n v="44"/>
    <s v="Planning"/>
    <s v="33"/>
    <s v="443"/>
    <s v="FTA (only) Planning"/>
    <s v="91"/>
    <s v="FTA Statewide Planning"/>
    <m/>
    <m/>
    <n v="4"/>
    <s v="Planning"/>
    <s v="4"/>
    <m/>
    <s v="3"/>
    <m/>
    <s v="3"/>
    <s v="9"/>
    <s v="1"/>
  </r>
  <r>
    <s v="IA810011"/>
    <n v="81"/>
    <x v="24"/>
    <s v="49 USC 5305/23 USC 134 - Consolidated Planning"/>
    <n v="5305"/>
    <x v="14"/>
    <m/>
    <s v="00      "/>
    <s v="IOWA DOT             "/>
    <x v="252"/>
    <n v="1812"/>
    <n v="78700"/>
    <m/>
    <n v="581563"/>
    <m/>
    <d v="2015-09-21T00:00:00"/>
    <n v="443390"/>
    <s v="FTA METROPOLITAN PLANNING                                   "/>
    <n v="0"/>
    <n v="576443"/>
    <n v="461154"/>
    <n v="190000"/>
    <s v="STATE"/>
    <s v="Under 50k"/>
    <s v="IOWA GOV APP"/>
    <n v="0"/>
    <s v="44300"/>
    <s v="  "/>
    <m/>
    <s v="N"/>
    <s v="4433"/>
    <s v="PLANNING"/>
    <n v="44"/>
    <s v="Planning"/>
    <s v="33"/>
    <s v="443"/>
    <s v="FTA (only) Planning"/>
    <s v="90"/>
    <s v="FTA Metropolitan Planning"/>
    <m/>
    <m/>
    <n v="4"/>
    <s v="Planning"/>
    <s v="4"/>
    <m/>
    <s v="3"/>
    <m/>
    <s v="3"/>
    <s v="9"/>
    <s v="0"/>
  </r>
  <r>
    <s v="IA810011"/>
    <n v="81"/>
    <x v="24"/>
    <s v="49 USC 5305/23 USC 134 - Consolidated Planning"/>
    <n v="5305"/>
    <x v="14"/>
    <m/>
    <s v="00      "/>
    <s v="IOWA DOT             "/>
    <x v="252"/>
    <n v="1812"/>
    <n v="78700"/>
    <m/>
    <n v="581563"/>
    <m/>
    <d v="2015-09-21T00:00:00"/>
    <n v="443391"/>
    <s v="FTA STATEWIDE PLANNING                                      "/>
    <n v="0"/>
    <n v="150511"/>
    <n v="120409"/>
    <n v="190000"/>
    <s v="STATE"/>
    <s v="Under 50k"/>
    <s v="IOWA GOV APP"/>
    <n v="0"/>
    <s v="44300"/>
    <s v="  "/>
    <m/>
    <s v="N"/>
    <s v="4433"/>
    <s v="PLANNING"/>
    <n v="44"/>
    <s v="Planning"/>
    <s v="33"/>
    <s v="443"/>
    <s v="FTA (only) Planning"/>
    <s v="91"/>
    <s v="FTA Statewide Planning"/>
    <m/>
    <m/>
    <n v="4"/>
    <s v="Planning"/>
    <s v="4"/>
    <m/>
    <s v="3"/>
    <m/>
    <s v="3"/>
    <s v="9"/>
    <s v="1"/>
  </r>
  <r>
    <s v="IA85X033"/>
    <n v="85"/>
    <x v="24"/>
    <s v="49 USC 5311 - Nonurbanized Area Programs (FHWA xfer FY2007 fwd)"/>
    <n v="5311"/>
    <x v="2"/>
    <m/>
    <s v="03      "/>
    <s v="IOWA DOT             "/>
    <x v="252"/>
    <n v="1812"/>
    <n v="78700"/>
    <m/>
    <n v="490200"/>
    <m/>
    <d v="2015-04-27T00:00:00"/>
    <n v="116202"/>
    <s v="PURCHASE COMMUNICATIONS SYSTEM                              "/>
    <n v="0"/>
    <n v="0"/>
    <n v="0"/>
    <n v="190000"/>
    <s v="STATE"/>
    <s v="Under 50k"/>
    <s v="IOWA GOV APP"/>
    <n v="0"/>
    <s v="11600"/>
    <s v="  "/>
    <m/>
    <s v="N"/>
    <s v="1162"/>
    <s v="BUS OTHER"/>
    <n v="11"/>
    <s v="Bus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IA85X033"/>
    <n v="85"/>
    <x v="24"/>
    <s v="49 USC 5311 - Nonurbanized Area Programs (FHWA xfer FY2007 fwd)"/>
    <n v="5311"/>
    <x v="2"/>
    <m/>
    <s v="03      "/>
    <s v="IOWA DOT             "/>
    <x v="252"/>
    <n v="1812"/>
    <n v="78700"/>
    <m/>
    <n v="490200"/>
    <m/>
    <d v="2015-04-27T00:00:00"/>
    <n v="111215"/>
    <s v="BUY REPLACEMENT VAN                                         "/>
    <n v="0"/>
    <n v="0"/>
    <n v="0"/>
    <n v="190000"/>
    <s v="STATE"/>
    <s v="Under 50k"/>
    <s v="IOWA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IA85X033"/>
    <n v="85"/>
    <x v="24"/>
    <s v="49 USC 5311 - Nonurbanized Area Programs (FHWA xfer FY2007 fwd)"/>
    <n v="5311"/>
    <x v="2"/>
    <m/>
    <s v="03      "/>
    <s v="IOWA DOT             "/>
    <x v="252"/>
    <n v="1812"/>
    <n v="78700"/>
    <m/>
    <n v="490200"/>
    <m/>
    <d v="2015-04-27T00:00:00"/>
    <n v="111215"/>
    <s v="BUY REPLACEMENT VAN  Amend #3                               "/>
    <n v="2"/>
    <n v="100000"/>
    <n v="61000"/>
    <n v="190000"/>
    <s v="STATE"/>
    <s v="Under 50k"/>
    <s v="IOWA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IA85X033"/>
    <n v="85"/>
    <x v="24"/>
    <s v="49 USC 5311 - Nonurbanized Area Programs (FHWA xfer FY2007 fwd)"/>
    <n v="5311"/>
    <x v="2"/>
    <m/>
    <s v="03      "/>
    <s v="IOWA DOT             "/>
    <x v="252"/>
    <n v="1812"/>
    <n v="78700"/>
    <m/>
    <n v="490200"/>
    <m/>
    <d v="2015-04-27T00:00:00"/>
    <n v="111215"/>
    <s v="BUY REPLACEMENT VAN  Amend #3                               "/>
    <n v="2"/>
    <n v="190000"/>
    <n v="152000"/>
    <n v="190000"/>
    <s v="STATE"/>
    <s v="Under 50k"/>
    <s v="IOWA GOV APP"/>
    <n v="0"/>
    <s v="11100"/>
    <s v="DF"/>
    <s v="DIESEL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IA85X033"/>
    <n v="85"/>
    <x v="24"/>
    <s v="49 USC 5311 - Nonurbanized Area Programs (FHWA xfer FY2007 fwd)"/>
    <n v="5311"/>
    <x v="2"/>
    <m/>
    <s v="03      "/>
    <s v="IOWA DOT             "/>
    <x v="252"/>
    <n v="1812"/>
    <n v="78700"/>
    <m/>
    <n v="490200"/>
    <m/>
    <d v="2015-04-27T00:00:00"/>
    <n v="111215"/>
    <s v="BUY REPLACEMENT VAN Amend #3                                "/>
    <n v="1"/>
    <n v="22750"/>
    <n v="18200"/>
    <n v="190000"/>
    <s v="STATE"/>
    <s v="Under 50k"/>
    <s v="IOWA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IA85X033"/>
    <n v="85"/>
    <x v="24"/>
    <s v="49 USC 5311 - Nonurbanized Area Programs (FHWA xfer FY2007 fwd)"/>
    <n v="5311"/>
    <x v="2"/>
    <m/>
    <s v="03      "/>
    <s v="IOWA DOT             "/>
    <x v="252"/>
    <n v="1812"/>
    <n v="78700"/>
    <m/>
    <n v="490200"/>
    <m/>
    <d v="2015-04-27T00:00:00"/>
    <n v="111215"/>
    <s v="BUY REPLACEMENT VAN  Amend #3                               "/>
    <n v="1"/>
    <n v="87000"/>
    <n v="69600"/>
    <n v="190000"/>
    <s v="STATE"/>
    <s v="Under 50k"/>
    <s v="IOWA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IA85X033"/>
    <n v="85"/>
    <x v="24"/>
    <s v="49 USC 5311 - Nonurbanized Area Programs (FHWA xfer FY2007 fwd)"/>
    <n v="5311"/>
    <x v="2"/>
    <m/>
    <s v="03      "/>
    <s v="IOWA DOT             "/>
    <x v="252"/>
    <n v="1812"/>
    <n v="78700"/>
    <m/>
    <n v="490200"/>
    <m/>
    <d v="2015-04-27T00:00:00"/>
    <n v="111215"/>
    <s v="BUY REPLACEMENT VAN  Amend #3                               "/>
    <n v="3"/>
    <n v="142500"/>
    <n v="114000"/>
    <n v="190000"/>
    <s v="STATE"/>
    <s v="Under 50k"/>
    <s v="IOWA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IA85X033"/>
    <n v="85"/>
    <x v="24"/>
    <s v="49 USC 5311 - Nonurbanized Area Programs (FHWA xfer FY2007 fwd)"/>
    <n v="5311"/>
    <x v="2"/>
    <m/>
    <s v="03      "/>
    <s v="IOWA DOT             "/>
    <x v="252"/>
    <n v="1812"/>
    <n v="78700"/>
    <m/>
    <n v="490200"/>
    <m/>
    <d v="2015-04-27T00:00:00"/>
    <n v="111315"/>
    <s v="BUY VAN FOR SVC EXPANSION                                   "/>
    <n v="0"/>
    <n v="0"/>
    <n v="0"/>
    <n v="190000"/>
    <s v="STATE"/>
    <s v="Under 50k"/>
    <s v="IOWA GOV APP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IA85X033"/>
    <n v="85"/>
    <x v="24"/>
    <s v="49 USC 5311 - Nonurbanized Area Programs (FHWA xfer FY2007 fwd)"/>
    <n v="5311"/>
    <x v="2"/>
    <m/>
    <s v="03      "/>
    <s v="IOWA DOT             "/>
    <x v="252"/>
    <n v="1812"/>
    <n v="78700"/>
    <m/>
    <n v="490200"/>
    <m/>
    <d v="2015-04-27T00:00:00"/>
    <n v="111315"/>
    <s v="BUY VAN FOR SVC EXPANSION (FFY14)Amendment #2               "/>
    <n v="0"/>
    <n v="0"/>
    <n v="0"/>
    <n v="190000"/>
    <s v="STATE"/>
    <s v="Under 50k"/>
    <s v="IOWA GOV APP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IA85X033"/>
    <n v="85"/>
    <x v="24"/>
    <s v="49 USC 5311 - Nonurbanized Area Programs (FHWA xfer FY2007 fwd)"/>
    <n v="5311"/>
    <x v="2"/>
    <m/>
    <s v="03      "/>
    <s v="IOWA DOT             "/>
    <x v="252"/>
    <n v="1812"/>
    <n v="78700"/>
    <m/>
    <n v="490200"/>
    <m/>
    <d v="2015-04-27T00:00:00"/>
    <n v="111315"/>
    <s v="BUY VAN FOR SVC EXPANSION  Amend #3                         "/>
    <n v="3"/>
    <n v="94250"/>
    <n v="75400"/>
    <n v="190000"/>
    <s v="STATE"/>
    <s v="Under 50k"/>
    <s v="IOWA GOV APP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IA85X033"/>
    <n v="85"/>
    <x v="24"/>
    <s v="49 USC 5311 - Nonurbanized Area Programs (FHWA xfer FY2007 fwd)"/>
    <n v="5311"/>
    <x v="2"/>
    <m/>
    <s v="03      "/>
    <s v="IOWA DOT             "/>
    <x v="252"/>
    <n v="1812"/>
    <n v="78700"/>
    <m/>
    <n v="490200"/>
    <m/>
    <d v="2015-04-27T00:00:00"/>
    <n v="114403"/>
    <s v="REHAB/RENOVATE - ADMIN/MAINT FACILITY Amendment #1          "/>
    <n v="0"/>
    <n v="0"/>
    <n v="0"/>
    <n v="190000"/>
    <s v="STATE"/>
    <s v="Under 50k"/>
    <s v="IOWA GOV APP"/>
    <n v="0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IA85X033"/>
    <n v="85"/>
    <x v="24"/>
    <s v="49 USC 5311 - Nonurbanized Area Programs (FHWA xfer FY2007 fwd)"/>
    <n v="5311"/>
    <x v="2"/>
    <m/>
    <s v="03      "/>
    <s v="IOWA DOT             "/>
    <x v="252"/>
    <n v="1812"/>
    <n v="78700"/>
    <m/>
    <n v="490200"/>
    <m/>
    <d v="2015-04-27T00:00:00"/>
    <n v="114209"/>
    <s v="ACQUIRE - MOBILE SURV/SECURITY EQUIP                        "/>
    <n v="0"/>
    <n v="0"/>
    <n v="0"/>
    <n v="190000"/>
    <s v="STATE"/>
    <s v="Under 50k"/>
    <s v="IOWA GOV APP"/>
    <n v="0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IA85X034"/>
    <n v="85"/>
    <x v="24"/>
    <s v="49 USC 5311 - Nonurbanized Area Programs (FHWA xfer FY2007 fwd)"/>
    <n v="5311"/>
    <x v="2"/>
    <m/>
    <s v="02      "/>
    <s v="IOWA DOT             "/>
    <x v="252"/>
    <n v="1812"/>
    <n v="78700"/>
    <m/>
    <n v="1884968"/>
    <m/>
    <d v="2015-08-17T00:00:00"/>
    <n v="111215"/>
    <s v="BUY REPLACEMENT VAN (conversion and minivans)               "/>
    <n v="0"/>
    <n v="0"/>
    <n v="0"/>
    <n v="190000"/>
    <s v="STATE"/>
    <s v="Under 50k"/>
    <s v="IOWA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IA85X034"/>
    <n v="85"/>
    <x v="24"/>
    <s v="49 USC 5311 - Nonurbanized Area Programs (FHWA xfer FY2007 fwd)"/>
    <n v="5311"/>
    <x v="2"/>
    <m/>
    <s v="02      "/>
    <s v="IOWA DOT             "/>
    <x v="252"/>
    <n v="1812"/>
    <n v="78700"/>
    <m/>
    <n v="1884968"/>
    <m/>
    <d v="2015-08-17T00:00:00"/>
    <n v="111215"/>
    <s v="BUY REPLACEMENT VAN (LD buses)                              "/>
    <n v="0"/>
    <n v="0"/>
    <n v="0"/>
    <n v="190000"/>
    <s v="STATE"/>
    <s v="Under 50k"/>
    <s v="IOWA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IA85X034"/>
    <n v="85"/>
    <x v="24"/>
    <s v="49 USC 5311 - Nonurbanized Area Programs (FHWA xfer FY2007 fwd)"/>
    <n v="5311"/>
    <x v="2"/>
    <m/>
    <s v="02      "/>
    <s v="IOWA DOT             "/>
    <x v="252"/>
    <n v="1812"/>
    <n v="78700"/>
    <m/>
    <n v="1884968"/>
    <m/>
    <d v="2015-08-17T00:00:00"/>
    <n v="111215"/>
    <s v="BUY REPLACEMENT VAN (LD buses)                              "/>
    <n v="0"/>
    <n v="0"/>
    <n v="0"/>
    <n v="190000"/>
    <s v="STATE"/>
    <s v="Under 50k"/>
    <s v="IOWA GOV APP"/>
    <n v="0"/>
    <s v="11100"/>
    <s v="DF"/>
    <s v="DIESEL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IA85X034"/>
    <n v="85"/>
    <x v="24"/>
    <s v="49 USC 5311 - Nonurbanized Area Programs (FHWA xfer FY2007 fwd)"/>
    <n v="5311"/>
    <x v="2"/>
    <m/>
    <s v="02      "/>
    <s v="IOWA DOT             "/>
    <x v="252"/>
    <n v="1812"/>
    <n v="78700"/>
    <m/>
    <n v="1884968"/>
    <m/>
    <d v="2015-08-17T00:00:00"/>
    <n v="111215"/>
    <s v="BUY REPLACEMENT VAN #1                                      "/>
    <n v="0"/>
    <n v="0"/>
    <n v="0"/>
    <n v="190000"/>
    <s v="STATE"/>
    <s v="Under 50k"/>
    <s v="IOWA GOV APP"/>
    <n v="0"/>
    <s v="11101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IA85X034"/>
    <n v="85"/>
    <x v="24"/>
    <s v="49 USC 5311 - Nonurbanized Area Programs (FHWA xfer FY2007 fwd)"/>
    <n v="5311"/>
    <x v="2"/>
    <m/>
    <s v="02      "/>
    <s v="IOWA DOT             "/>
    <x v="252"/>
    <n v="1812"/>
    <n v="78700"/>
    <m/>
    <n v="1884968"/>
    <m/>
    <d v="2015-08-17T00:00:00"/>
    <n v="111201"/>
    <s v="BUY REPLACEMENT 40-FT BUS #2                                "/>
    <n v="1"/>
    <n v="206000"/>
    <n v="164800"/>
    <n v="190000"/>
    <s v="STATE"/>
    <s v="Under 50k"/>
    <s v="IOWA GOV APP"/>
    <n v="0"/>
    <s v="11102"/>
    <s v="GA"/>
    <s v="GASOLINE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IA85X034"/>
    <n v="85"/>
    <x v="24"/>
    <s v="49 USC 5311 - Nonurbanized Area Programs (FHWA xfer FY2007 fwd)"/>
    <n v="5311"/>
    <x v="2"/>
    <m/>
    <s v="02      "/>
    <s v="IOWA DOT             "/>
    <x v="252"/>
    <n v="1812"/>
    <n v="78700"/>
    <m/>
    <n v="1884968"/>
    <m/>
    <d v="2015-08-17T00:00:00"/>
    <n v="111203"/>
    <s v="BUY REPLACEMENT 30-FT BUS                                   "/>
    <n v="0"/>
    <n v="0"/>
    <n v="0"/>
    <n v="190000"/>
    <s v="STATE"/>
    <s v="Under 50k"/>
    <s v="IOWA GOV APP"/>
    <n v="0"/>
    <s v="11100"/>
    <s v="DF"/>
    <s v="DIESEL"/>
    <s v="N"/>
    <s v="1112"/>
    <s v="BUS PURCHASE"/>
    <n v="11"/>
    <s v="Bus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IA85X034"/>
    <n v="85"/>
    <x v="24"/>
    <s v="49 USC 5311 - Nonurbanized Area Programs (FHWA xfer FY2007 fwd)"/>
    <n v="5311"/>
    <x v="2"/>
    <m/>
    <s v="02      "/>
    <s v="IOWA DOT             "/>
    <x v="252"/>
    <n v="1812"/>
    <n v="78700"/>
    <m/>
    <n v="1884968"/>
    <m/>
    <d v="2015-08-17T00:00:00"/>
    <n v="111215"/>
    <s v="BUY REPLACEMENT VAN #1                                      "/>
    <n v="0"/>
    <n v="0"/>
    <n v="0"/>
    <n v="190000"/>
    <s v="STATE"/>
    <s v="Under 50k"/>
    <s v="IOWA GOV APP"/>
    <n v="0"/>
    <s v="11101"/>
    <s v="DF"/>
    <s v="DIESEL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IA85X034"/>
    <n v="85"/>
    <x v="24"/>
    <s v="49 USC 5311 - Nonurbanized Area Programs (FHWA xfer FY2007 fwd)"/>
    <n v="5311"/>
    <x v="2"/>
    <m/>
    <s v="02      "/>
    <s v="IOWA DOT             "/>
    <x v="252"/>
    <n v="1812"/>
    <n v="78700"/>
    <m/>
    <n v="1884968"/>
    <m/>
    <d v="2015-08-17T00:00:00"/>
    <n v="111215"/>
    <s v="BUY REPLACEMENT VAN (minivans) #2                           "/>
    <n v="3"/>
    <n v="151500"/>
    <n v="121200"/>
    <n v="190000"/>
    <s v="STATE"/>
    <s v="Under 50k"/>
    <s v="IOWA GOV APP"/>
    <n v="0"/>
    <s v="11102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IA85X034"/>
    <n v="85"/>
    <x v="24"/>
    <s v="49 USC 5311 - Nonurbanized Area Programs (FHWA xfer FY2007 fwd)"/>
    <n v="5311"/>
    <x v="2"/>
    <m/>
    <s v="02      "/>
    <s v="IOWA DOT             "/>
    <x v="252"/>
    <n v="1812"/>
    <n v="78700"/>
    <m/>
    <n v="1884968"/>
    <m/>
    <d v="2015-08-17T00:00:00"/>
    <n v="111215"/>
    <s v="BUY REPLACEMENT VAN (conversion vans) #2                    "/>
    <n v="4"/>
    <n v="202500"/>
    <n v="162000"/>
    <n v="190000"/>
    <s v="STATE"/>
    <s v="Under 50k"/>
    <s v="IOWA GOV APP"/>
    <n v="0"/>
    <s v="11102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IA85X034"/>
    <n v="85"/>
    <x v="24"/>
    <s v="49 USC 5311 - Nonurbanized Area Programs (FHWA xfer FY2007 fwd)"/>
    <n v="5311"/>
    <x v="2"/>
    <m/>
    <s v="02      "/>
    <s v="IOWA DOT             "/>
    <x v="252"/>
    <n v="1812"/>
    <n v="78700"/>
    <m/>
    <n v="1884968"/>
    <m/>
    <d v="2015-08-17T00:00:00"/>
    <n v="111215"/>
    <s v="BUY REPLACEMENT VAN (light Duty) #2                         "/>
    <n v="22"/>
    <n v="1796210"/>
    <n v="1436968"/>
    <n v="190000"/>
    <s v="STATE"/>
    <s v="Under 50k"/>
    <s v="IOWA GOV APP"/>
    <n v="0"/>
    <s v="11102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IA90X412"/>
    <n v="90"/>
    <x v="24"/>
    <s v="49 USC 5307 - Urbanized Area Formula (FY2006 forward)"/>
    <n v="5307"/>
    <x v="6"/>
    <m/>
    <s v="00      "/>
    <s v="DAVENPORT DMT        "/>
    <x v="254"/>
    <n v="1822"/>
    <n v="78700"/>
    <m/>
    <n v="1535102"/>
    <m/>
    <d v="2015-04-10T00:00:00"/>
    <n v="113401"/>
    <s v="REHAB/RENOVATE - BUS TERMINAL                               "/>
    <n v="0"/>
    <n v="80731"/>
    <n v="64585"/>
    <n v="190780"/>
    <s v="MEDIUM"/>
    <s v="200k - 1m"/>
    <s v="Davenport, IA-IL"/>
    <n v="280051"/>
    <s v="11300"/>
    <s v="  "/>
    <m/>
    <s v="N"/>
    <s v="1134"/>
    <s v="BUS OTHER"/>
    <n v="11"/>
    <s v="Bus"/>
    <s v="34"/>
    <s v="113"/>
    <s v="Rehab / Renovation"/>
    <s v="01"/>
    <s v="Terminal, Bus"/>
    <m/>
    <m/>
    <n v="1"/>
    <s v="Capital"/>
    <s v="1"/>
    <m/>
    <s v="3"/>
    <m/>
    <s v="4"/>
    <s v="0"/>
    <s v="1"/>
  </r>
  <r>
    <s v="IA90X412"/>
    <n v="90"/>
    <x v="24"/>
    <s v="49 USC 5307 - Urbanized Area Formula (FY2006 forward)"/>
    <n v="5307"/>
    <x v="6"/>
    <m/>
    <s v="00      "/>
    <s v="DAVENPORT DMT        "/>
    <x v="254"/>
    <n v="1822"/>
    <n v="78700"/>
    <m/>
    <n v="1535102"/>
    <m/>
    <d v="2015-04-10T00:00:00"/>
    <s v="117A00"/>
    <s v=" PREVENTIVE MAINTENANCE                                     "/>
    <n v="0"/>
    <n v="658000"/>
    <n v="526400"/>
    <n v="190780"/>
    <s v="MEDIUM"/>
    <s v="200k - 1m"/>
    <s v="Davenport, IA-IL"/>
    <n v="280051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IA90X412"/>
    <n v="90"/>
    <x v="24"/>
    <s v="49 USC 5307 - Urbanized Area Formula (FY2006 forward)"/>
    <n v="5307"/>
    <x v="6"/>
    <m/>
    <s v="00      "/>
    <s v="DAVENPORT DMT        "/>
    <x v="254"/>
    <n v="1822"/>
    <n v="78700"/>
    <m/>
    <n v="1535102"/>
    <m/>
    <d v="2015-04-10T00:00:00"/>
    <s v="117C00"/>
    <s v="NON FIXED RT ADA PARATRANSIT SERV.-01                       "/>
    <n v="0"/>
    <n v="125000"/>
    <n v="100000"/>
    <n v="190780"/>
    <s v="MEDIUM"/>
    <s v="200k - 1m"/>
    <s v="Davenport, IA-IL"/>
    <n v="280051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IA90X412"/>
    <n v="90"/>
    <x v="24"/>
    <s v="49 USC 5307 - Urbanized Area Formula (FY2006 forward)"/>
    <n v="5307"/>
    <x v="6"/>
    <m/>
    <s v="00      "/>
    <s v="DAVENPORT DMT        "/>
    <x v="254"/>
    <n v="1822"/>
    <n v="78700"/>
    <m/>
    <n v="1535102"/>
    <m/>
    <d v="2015-04-10T00:00:00"/>
    <n v="300903"/>
    <s v="SPECIAL RULE - OPERATING ASSISTANCE /1 - 75 BUSES           "/>
    <n v="0"/>
    <n v="1535626"/>
    <n v="767813"/>
    <n v="190780"/>
    <s v="MEDIUM"/>
    <s v="200k - 1m"/>
    <s v="Davenport, IA-IL"/>
    <n v="280051"/>
    <s v="30000"/>
    <s v="  "/>
    <m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IA90X412"/>
    <n v="90"/>
    <x v="24"/>
    <s v="49 USC 5307 - Urbanized Area Formula (FY2006 forward)"/>
    <n v="5307"/>
    <x v="6"/>
    <m/>
    <s v="00      "/>
    <s v="DAVENPORT DMT        "/>
    <x v="254"/>
    <n v="1822"/>
    <n v="78700"/>
    <m/>
    <n v="1535102"/>
    <m/>
    <d v="2015-04-10T00:00:00"/>
    <n v="114220"/>
    <s v="ACQUIRE - MISC SUPPORT EQUIPMENT                            "/>
    <n v="0"/>
    <n v="20000"/>
    <n v="16000"/>
    <n v="190780"/>
    <s v="MEDIUM"/>
    <s v="200k - 1m"/>
    <s v="Davenport, IA-IL"/>
    <n v="280051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IA90X412"/>
    <n v="90"/>
    <x v="24"/>
    <s v="49 USC 5307 - Urbanized Area Formula (FY2006 forward)"/>
    <n v="5307"/>
    <x v="6"/>
    <m/>
    <s v="00      "/>
    <s v="DAVENPORT DMT        "/>
    <x v="254"/>
    <n v="1822"/>
    <n v="78700"/>
    <m/>
    <n v="1535102"/>
    <m/>
    <d v="2015-04-10T00:00:00"/>
    <n v="113210"/>
    <s v="ACQUIRE - BUS PASSENGER SHELTERS                            "/>
    <n v="6"/>
    <n v="75380"/>
    <n v="60304"/>
    <n v="190780"/>
    <s v="MEDIUM"/>
    <s v="200k - 1m"/>
    <s v="Davenport, IA-IL"/>
    <n v="280051"/>
    <s v="11300"/>
    <s v="  "/>
    <m/>
    <s v="N"/>
    <s v="1132"/>
    <s v="BUS OTHER"/>
    <n v="11"/>
    <s v="Bus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IA90X413"/>
    <n v="90"/>
    <x v="24"/>
    <s v="49 USC 5307 - Urbanized Area Formula (FY2006 forward)"/>
    <n v="5307"/>
    <x v="6"/>
    <m/>
    <s v="02      "/>
    <s v="DES MOINES MTA       "/>
    <x v="253"/>
    <n v="1831"/>
    <n v="78700"/>
    <m/>
    <n v="1033983"/>
    <m/>
    <d v="2015-09-17T00:00:00"/>
    <n v="114207"/>
    <s v="ACQUIRE - ADP HARDWARE                                      "/>
    <n v="0"/>
    <n v="35907"/>
    <n v="28726"/>
    <n v="190820"/>
    <s v="MEDIUM"/>
    <s v="200k - 1m"/>
    <s v="Des Moines, IA"/>
    <n v="450070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IA90X413"/>
    <n v="90"/>
    <x v="24"/>
    <s v="49 USC 5307 - Urbanized Area Formula (FY2006 forward)"/>
    <n v="5307"/>
    <x v="6"/>
    <m/>
    <s v="02      "/>
    <s v="DES MOINES MTA       "/>
    <x v="253"/>
    <n v="1831"/>
    <n v="78700"/>
    <m/>
    <n v="1033983"/>
    <m/>
    <d v="2015-09-17T00:00:00"/>
    <n v="114208"/>
    <s v="ACQUIRE - ADP SOFTWARE                                      "/>
    <n v="0"/>
    <n v="109164"/>
    <n v="87331"/>
    <n v="190820"/>
    <s v="MEDIUM"/>
    <s v="200k - 1m"/>
    <s v="Des Moines, IA"/>
    <n v="450070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IA90X413"/>
    <n v="90"/>
    <x v="24"/>
    <s v="49 USC 5307 - Urbanized Area Formula (FY2006 forward)"/>
    <n v="5307"/>
    <x v="6"/>
    <m/>
    <s v="02      "/>
    <s v="DES MOINES MTA       "/>
    <x v="253"/>
    <n v="1831"/>
    <n v="78700"/>
    <m/>
    <n v="1033983"/>
    <m/>
    <d v="2015-09-17T00:00:00"/>
    <n v="119202"/>
    <s v="PURCHASE BUS SHELTERS                                       "/>
    <n v="4"/>
    <n v="77336"/>
    <n v="61869"/>
    <n v="190820"/>
    <s v="MEDIUM"/>
    <s v="200k - 1m"/>
    <s v="Des Moines, IA"/>
    <n v="450070"/>
    <s v="11900"/>
    <s v="  "/>
    <m/>
    <s v="N"/>
    <s v="1192"/>
    <s v="BUS OTHER"/>
    <n v="11"/>
    <s v="Bus"/>
    <s v="92"/>
    <s v="119"/>
    <s v="Acquisition"/>
    <s v="02"/>
    <s v="Bus Shelters"/>
    <m/>
    <m/>
    <n v="1"/>
    <s v="Capital"/>
    <s v="1"/>
    <m/>
    <s v="9"/>
    <m/>
    <s v="2"/>
    <s v="0"/>
    <s v="2"/>
  </r>
  <r>
    <s v="IA90X413"/>
    <n v="90"/>
    <x v="24"/>
    <s v="49 USC 5307 - Urbanized Area Formula (FY2006 forward)"/>
    <n v="5307"/>
    <x v="6"/>
    <m/>
    <s v="02      "/>
    <s v="DES MOINES MTA       "/>
    <x v="253"/>
    <n v="1831"/>
    <n v="78700"/>
    <m/>
    <n v="1033983"/>
    <m/>
    <d v="2015-09-17T00:00:00"/>
    <n v="111215"/>
    <s v="BUY REPLACEMENT VAN                                         "/>
    <n v="18"/>
    <n v="498846"/>
    <n v="399077"/>
    <n v="190820"/>
    <s v="MEDIUM"/>
    <s v="200k - 1m"/>
    <s v="Des Moines, IA"/>
    <n v="45007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IA90X413"/>
    <n v="90"/>
    <x v="24"/>
    <s v="49 USC 5307 - Urbanized Area Formula (FY2006 forward)"/>
    <n v="5307"/>
    <x v="6"/>
    <m/>
    <s v="02      "/>
    <s v="DES MOINES MTA       "/>
    <x v="253"/>
    <n v="1831"/>
    <n v="78700"/>
    <m/>
    <n v="1033983"/>
    <m/>
    <d v="2015-09-17T00:00:00"/>
    <n v="111203"/>
    <s v="BUY REPLACEMENT 30-FT BUS                                   "/>
    <n v="1"/>
    <n v="116212"/>
    <n v="98780"/>
    <n v="190820"/>
    <s v="MEDIUM"/>
    <s v="200k - 1m"/>
    <s v="Des Moines, IA"/>
    <n v="450070"/>
    <s v="11101"/>
    <s v="DF"/>
    <s v="DIESEL"/>
    <s v="N"/>
    <s v="1112"/>
    <s v="BUS PURCHASE"/>
    <n v="11"/>
    <s v="Bus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IA90X413"/>
    <n v="90"/>
    <x v="24"/>
    <s v="49 USC 5307 - Urbanized Area Formula (FY2006 forward)"/>
    <n v="5307"/>
    <x v="6"/>
    <m/>
    <s v="02      "/>
    <s v="DES MOINES MTA       "/>
    <x v="253"/>
    <n v="1831"/>
    <n v="78700"/>
    <m/>
    <n v="1033983"/>
    <m/>
    <d v="2015-09-17T00:00:00"/>
    <n v="111204"/>
    <s v="BUY REPLACEMENT &lt;30 FT BUS                                  "/>
    <n v="3"/>
    <n v="460012"/>
    <n v="391010"/>
    <n v="190820"/>
    <s v="MEDIUM"/>
    <s v="200k - 1m"/>
    <s v="Des Moines, IA"/>
    <n v="450070"/>
    <s v="11101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IA90X413"/>
    <n v="90"/>
    <x v="24"/>
    <s v="49 USC 5307 - Urbanized Area Formula (FY2006 forward)"/>
    <n v="5307"/>
    <x v="6"/>
    <m/>
    <s v="02      "/>
    <s v="DES MOINES MTA       "/>
    <x v="253"/>
    <n v="1831"/>
    <n v="78700"/>
    <m/>
    <n v="1033983"/>
    <m/>
    <d v="2015-09-17T00:00:00"/>
    <n v="111206"/>
    <s v="BUY REPL ARTICULATED BUS                                    "/>
    <n v="1"/>
    <n v="270500"/>
    <n v="216400"/>
    <n v="190820"/>
    <s v="MEDIUM"/>
    <s v="200k - 1m"/>
    <s v="Des Moines, IA"/>
    <n v="450070"/>
    <s v="11100"/>
    <s v="DF"/>
    <s v="DIESEL"/>
    <s v="N"/>
    <s v="1112"/>
    <s v="BUS PURCHASE"/>
    <n v="11"/>
    <s v="Bus"/>
    <s v="12"/>
    <s v="111"/>
    <s v="Purchase - Replacement"/>
    <s v="06"/>
    <s v="Bus Articulated"/>
    <m/>
    <s v="Bus Articulated"/>
    <n v="1"/>
    <s v="Capital"/>
    <s v="1"/>
    <m/>
    <s v="1"/>
    <m/>
    <s v="2"/>
    <s v="0"/>
    <s v="6"/>
  </r>
  <r>
    <s v="IA90X413"/>
    <n v="90"/>
    <x v="24"/>
    <s v="49 USC 5307 - Urbanized Area Formula (FY2006 forward)"/>
    <n v="5307"/>
    <x v="6"/>
    <m/>
    <s v="02      "/>
    <s v="DES MOINES MTA       "/>
    <x v="253"/>
    <n v="1831"/>
    <n v="78700"/>
    <m/>
    <n v="1033983"/>
    <m/>
    <d v="2015-09-17T00:00:00"/>
    <n v="111601"/>
    <s v="LEASE 40-FT BUS                                             "/>
    <n v="20"/>
    <n v="775000"/>
    <n v="620000"/>
    <n v="190820"/>
    <s v="MEDIUM"/>
    <s v="200k - 1m"/>
    <s v="Des Moines, IA"/>
    <n v="450070"/>
    <s v="11100"/>
    <s v="DF"/>
    <s v="DIESEL"/>
    <s v="N"/>
    <s v="1116"/>
    <s v="BUS OTHER"/>
    <n v="11"/>
    <s v="Bus"/>
    <s v="16"/>
    <s v="111"/>
    <s v="Lease - Replacement"/>
    <s v="01"/>
    <s v="40 ft Bus"/>
    <m/>
    <s v="40 ft Bus"/>
    <n v="1"/>
    <s v="Capital"/>
    <s v="1"/>
    <m/>
    <s v="1"/>
    <m/>
    <s v="6"/>
    <s v="0"/>
    <s v="1"/>
  </r>
  <r>
    <s v="IA90X413"/>
    <n v="90"/>
    <x v="24"/>
    <s v="49 USC 5307 - Urbanized Area Formula (FY2006 forward)"/>
    <n v="5307"/>
    <x v="6"/>
    <m/>
    <s v="02      "/>
    <s v="DES MOINES MTA       "/>
    <x v="253"/>
    <n v="1831"/>
    <n v="78700"/>
    <m/>
    <n v="1033983"/>
    <m/>
    <d v="2015-09-17T00:00:00"/>
    <n v="114102"/>
    <s v="ENG/DESIGN - MAINT FACILITY                                 "/>
    <n v="0"/>
    <n v="100000"/>
    <n v="80000"/>
    <n v="190820"/>
    <s v="MEDIUM"/>
    <s v="200k - 1m"/>
    <s v="Des Moines, IA"/>
    <n v="450070"/>
    <s v="11400"/>
    <s v="  "/>
    <m/>
    <s v="N"/>
    <s v="1141"/>
    <s v="MAINTENANCE FACILITY"/>
    <n v="11"/>
    <s v="Bus"/>
    <s v="41"/>
    <s v="114"/>
    <s v="Engineering and Design"/>
    <s v="02"/>
    <s v="Maintenance Facility"/>
    <m/>
    <m/>
    <n v="1"/>
    <s v="Capital"/>
    <s v="1"/>
    <m/>
    <s v="4"/>
    <m/>
    <s v="1"/>
    <s v="0"/>
    <s v="2"/>
  </r>
  <r>
    <s v="IA90X413"/>
    <n v="90"/>
    <x v="24"/>
    <s v="49 USC 5307 - Urbanized Area Formula (FY2006 forward)"/>
    <n v="5307"/>
    <x v="6"/>
    <m/>
    <s v="02      "/>
    <s v="DES MOINES MTA       "/>
    <x v="253"/>
    <n v="1831"/>
    <n v="78700"/>
    <m/>
    <n v="1033983"/>
    <m/>
    <d v="2015-09-17T00:00:00"/>
    <n v="114402"/>
    <s v="REHAB/RENOVATE - MAINTENANCE FACILITY                       "/>
    <n v="0"/>
    <n v="61000"/>
    <n v="48800"/>
    <n v="190820"/>
    <s v="MEDIUM"/>
    <s v="200k - 1m"/>
    <s v="Des Moines, IA"/>
    <n v="450070"/>
    <s v="11400"/>
    <s v="  "/>
    <m/>
    <s v="N"/>
    <s v="1144"/>
    <s v="MAINTENANCE FACILITY"/>
    <n v="11"/>
    <s v="Bus"/>
    <s v="44"/>
    <s v="114"/>
    <s v="Rehab / Renovation"/>
    <s v="02"/>
    <s v="Maintenance Facility"/>
    <m/>
    <m/>
    <n v="1"/>
    <s v="Capital"/>
    <s v="1"/>
    <m/>
    <s v="4"/>
    <m/>
    <s v="4"/>
    <s v="0"/>
    <s v="2"/>
  </r>
  <r>
    <s v="IA90X413"/>
    <n v="90"/>
    <x v="24"/>
    <s v="49 USC 5307 - Urbanized Area Formula (FY2006 forward)"/>
    <n v="5307"/>
    <x v="6"/>
    <m/>
    <s v="02      "/>
    <s v="DES MOINES MTA       "/>
    <x v="253"/>
    <n v="1831"/>
    <n v="78700"/>
    <m/>
    <n v="1033983"/>
    <m/>
    <d v="2015-09-17T00:00:00"/>
    <s v="117A00"/>
    <s v=" PREVENTIVE MAINTENANCE-Vehicles                            "/>
    <n v="0"/>
    <n v="3700000"/>
    <n v="2960000"/>
    <n v="190820"/>
    <s v="MEDIUM"/>
    <s v="200k - 1m"/>
    <s v="Des Moines, IA"/>
    <n v="45007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IA90X413"/>
    <n v="90"/>
    <x v="24"/>
    <s v="49 USC 5307 - Urbanized Area Formula (FY2006 forward)"/>
    <n v="5307"/>
    <x v="6"/>
    <m/>
    <s v="02      "/>
    <s v="DES MOINES MTA       "/>
    <x v="253"/>
    <n v="1831"/>
    <n v="78700"/>
    <m/>
    <n v="1033983"/>
    <m/>
    <d v="2015-09-17T00:00:00"/>
    <s v="117A00"/>
    <s v="PREVENTIVE MAINTENANCE- Facilities and Grounds              "/>
    <n v="0"/>
    <n v="625000"/>
    <n v="500000"/>
    <n v="190820"/>
    <s v="MEDIUM"/>
    <s v="200k - 1m"/>
    <s v="Des Moines, IA"/>
    <n v="45007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IA90X413"/>
    <n v="90"/>
    <x v="24"/>
    <s v="49 USC 5307 - Urbanized Area Formula (FY2006 forward)"/>
    <n v="5307"/>
    <x v="6"/>
    <m/>
    <s v="02      "/>
    <s v="DES MOINES MTA       "/>
    <x v="253"/>
    <n v="1831"/>
    <n v="78700"/>
    <m/>
    <n v="1033983"/>
    <m/>
    <d v="2015-09-17T00:00:00"/>
    <s v="117C00"/>
    <s v="NON FIXED ROUTE ADA PARATRANSIT SERVICE                     "/>
    <n v="0"/>
    <n v="468750"/>
    <n v="375000"/>
    <n v="190820"/>
    <s v="MEDIUM"/>
    <s v="200k - 1m"/>
    <s v="Des Moines, IA"/>
    <n v="450070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IA90X413"/>
    <n v="90"/>
    <x v="24"/>
    <s v="49 USC 5307 - Urbanized Area Formula (FY2006 forward)"/>
    <n v="5307"/>
    <x v="6"/>
    <m/>
    <s v="02      "/>
    <s v="DES MOINES MTA       "/>
    <x v="253"/>
    <n v="1831"/>
    <n v="78700"/>
    <m/>
    <n v="1033983"/>
    <m/>
    <d v="2015-09-17T00:00:00"/>
    <n v="114220"/>
    <s v="ACQUIRE - MISC SUPPORT EQUIPMENT                            "/>
    <n v="0"/>
    <n v="265000"/>
    <n v="212000"/>
    <n v="190820"/>
    <s v="MEDIUM"/>
    <s v="200k - 1m"/>
    <s v="Des Moines, IA"/>
    <n v="450070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IA90X413"/>
    <n v="90"/>
    <x v="24"/>
    <s v="49 USC 5307 - Urbanized Area Formula (FY2006 forward)"/>
    <n v="5307"/>
    <x v="6"/>
    <m/>
    <s v="02      "/>
    <s v="DES MOINES MTA       "/>
    <x v="253"/>
    <n v="1831"/>
    <n v="78700"/>
    <m/>
    <n v="1033983"/>
    <m/>
    <d v="2015-09-17T00:00:00"/>
    <n v="114211"/>
    <s v="ACQUIRE - SUPPORT VEHICLES                                  "/>
    <n v="1"/>
    <n v="30250"/>
    <n v="24200"/>
    <n v="190820"/>
    <s v="MEDIUM"/>
    <s v="200k - 1m"/>
    <s v="Des Moines, IA"/>
    <n v="450070"/>
    <s v="11400"/>
    <s v="DF"/>
    <s v="DIESEL"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IA90X413"/>
    <n v="90"/>
    <x v="24"/>
    <s v="49 USC 5307 - Urbanized Area Formula (FY2006 forward)"/>
    <n v="5307"/>
    <x v="6"/>
    <m/>
    <s v="02      "/>
    <s v="DES MOINES MTA       "/>
    <x v="253"/>
    <n v="1831"/>
    <n v="78700"/>
    <m/>
    <n v="1033983"/>
    <m/>
    <d v="2015-09-17T00:00:00"/>
    <n v="114209"/>
    <s v="ACQUIRE - MOBILE SURV/SECURITY EQUIP                        "/>
    <n v="12"/>
    <n v="78050"/>
    <n v="62440"/>
    <n v="190820"/>
    <s v="MEDIUM"/>
    <s v="200k - 1m"/>
    <s v="Des Moines, IA"/>
    <n v="450070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IA90X413"/>
    <n v="90"/>
    <x v="24"/>
    <s v="49 USC 5307 - Urbanized Area Formula (FY2006 forward)"/>
    <n v="5307"/>
    <x v="6"/>
    <m/>
    <s v="02      "/>
    <s v="DES MOINES MTA       "/>
    <x v="253"/>
    <n v="1831"/>
    <n v="78700"/>
    <m/>
    <n v="1033983"/>
    <m/>
    <d v="2015-09-17T00:00:00"/>
    <n v="114206"/>
    <s v="ACQUIRE - SHOP EQUIPMENT                                    "/>
    <n v="0"/>
    <n v="26644"/>
    <n v="21315"/>
    <n v="190820"/>
    <s v="MEDIUM"/>
    <s v="200k - 1m"/>
    <s v="Des Moines, IA"/>
    <n v="450070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IA90X501"/>
    <n v="90"/>
    <x v="24"/>
    <s v="49 USC 5307 - Urbanized Area Formula (FY2006 forward)"/>
    <n v="5307"/>
    <x v="6"/>
    <m/>
    <s v="01      "/>
    <s v="CORALVILLE           "/>
    <x v="256"/>
    <n v="1834"/>
    <n v="78700"/>
    <m/>
    <n v="0"/>
    <m/>
    <s v="           "/>
    <n v="300903"/>
    <s v="SPECIAL RULE - OPERATING ASSISTANCE /1 - 75 BUSES           "/>
    <n v="0"/>
    <n v="826176"/>
    <n v="413088"/>
    <n v="193420"/>
    <s v="SMALL"/>
    <s v="50k - 200k"/>
    <s v="Iowa City, IA"/>
    <n v="106621"/>
    <s v="30000"/>
    <s v="  "/>
    <m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IA90X502"/>
    <n v="90"/>
    <x v="24"/>
    <s v="49 USC 5307 - Urbanized Area Formula (FY2006 forward)"/>
    <n v="5307"/>
    <x v="6"/>
    <m/>
    <s v="01      "/>
    <s v="ICT                  "/>
    <x v="257"/>
    <n v="1833"/>
    <n v="78700"/>
    <m/>
    <n v="0"/>
    <m/>
    <s v="           "/>
    <n v="300903"/>
    <s v="SPECIAL RULE - OPERATING ASSISTANCE /1 - 75 BUSES           "/>
    <n v="0"/>
    <n v="2878668"/>
    <n v="1439334"/>
    <n v="193420"/>
    <s v="SMALL"/>
    <s v="50k - 200k"/>
    <s v="Iowa City, IA"/>
    <n v="106621"/>
    <s v="30000"/>
    <s v="  "/>
    <m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IA90X503"/>
    <n v="90"/>
    <x v="24"/>
    <s v="49 USC 5307 - Urbanized Area Formula (FY2006 forward)"/>
    <n v="5307"/>
    <x v="6"/>
    <m/>
    <s v="01      "/>
    <s v="CAMBUS               "/>
    <x v="258"/>
    <n v="1835"/>
    <n v="78700"/>
    <m/>
    <n v="0"/>
    <m/>
    <s v="           "/>
    <n v="300903"/>
    <s v="SPECIAL RULE - OPERATING ASSISTANCE /1 - 75 BUSES           "/>
    <n v="0"/>
    <n v="1180880"/>
    <n v="590440"/>
    <n v="193420"/>
    <s v="SMALL"/>
    <s v="50k - 200k"/>
    <s v="Iowa City, IA"/>
    <n v="106621"/>
    <s v="30000"/>
    <s v="  "/>
    <m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IA90X504"/>
    <n v="90"/>
    <x v="24"/>
    <s v="49 USC 5307 - Urbanized Area Formula (FY2006 forward)"/>
    <n v="5307"/>
    <x v="6"/>
    <m/>
    <s v="01      "/>
    <s v="WATERLOO MTA         "/>
    <x v="259"/>
    <n v="1837"/>
    <n v="78700"/>
    <m/>
    <n v="530363"/>
    <m/>
    <d v="2015-09-18T00:00:00"/>
    <n v="300901"/>
    <s v="UP TO 50% FEDERAL SHARE                                     "/>
    <n v="0"/>
    <n v="3173486"/>
    <n v="1586743"/>
    <n v="191690"/>
    <s v="SMALL"/>
    <s v="50k - 200k"/>
    <s v="Waterloo, IA"/>
    <n v="113418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A90X504"/>
    <n v="90"/>
    <x v="24"/>
    <s v="49 USC 5307 - Urbanized Area Formula (FY2006 forward)"/>
    <n v="5307"/>
    <x v="6"/>
    <m/>
    <s v="01      "/>
    <s v="WATERLOO MTA         "/>
    <x v="259"/>
    <n v="1837"/>
    <n v="78700"/>
    <m/>
    <n v="530363"/>
    <m/>
    <d v="2015-09-18T00:00:00"/>
    <n v="300903"/>
    <s v="SPECIAL RULE - OPERATING ASSISTANCE /1 - 75 BUSES           "/>
    <n v="0"/>
    <n v="0"/>
    <n v="0"/>
    <n v="191690"/>
    <s v="SMALL"/>
    <s v="50k - 200k"/>
    <s v="Waterloo, IA"/>
    <n v="113418"/>
    <s v="30000"/>
    <s v="  "/>
    <m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IA90X505"/>
    <n v="90"/>
    <x v="24"/>
    <s v="49 USC 5307 - Urbanized Area Formula (FY2006 forward)"/>
    <n v="5307"/>
    <x v="6"/>
    <m/>
    <s v="01      "/>
    <s v="CEDAR RAPIDS TD      "/>
    <x v="260"/>
    <n v="1820"/>
    <n v="78700"/>
    <m/>
    <n v="870708"/>
    <m/>
    <d v="2015-09-18T00:00:00"/>
    <n v="300901"/>
    <s v="UP TO 50% FEDERAL SHARE                                     "/>
    <n v="0"/>
    <n v="5209972"/>
    <n v="2604986"/>
    <n v="191510"/>
    <s v="SMALL"/>
    <s v="50k - 200k"/>
    <s v="Cedar Rapids, IA"/>
    <n v="177844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A90X505"/>
    <n v="90"/>
    <x v="24"/>
    <s v="49 USC 5307 - Urbanized Area Formula (FY2006 forward)"/>
    <n v="5307"/>
    <x v="6"/>
    <m/>
    <s v="01      "/>
    <s v="CEDAR RAPIDS TD      "/>
    <x v="260"/>
    <n v="1820"/>
    <n v="78700"/>
    <m/>
    <n v="870708"/>
    <m/>
    <d v="2015-09-18T00:00:00"/>
    <n v="300903"/>
    <s v="SPECIAL RULE - OPERATING ASSISTANCE /1 - 75 BUSES           "/>
    <n v="0"/>
    <n v="0"/>
    <n v="0"/>
    <n v="191510"/>
    <s v="SMALL"/>
    <s v="50k - 200k"/>
    <s v="Cedar Rapids, IA"/>
    <n v="177844"/>
    <s v="30000"/>
    <s v="  "/>
    <m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IA90X506"/>
    <n v="90"/>
    <x v="24"/>
    <s v="49 USC 5307 - Urbanized Area Formula (FY2006 forward)"/>
    <n v="5307"/>
    <x v="6"/>
    <m/>
    <s v="01      "/>
    <s v="THE JULE             "/>
    <x v="261"/>
    <n v="1832"/>
    <n v="78700"/>
    <m/>
    <n v="299937"/>
    <m/>
    <d v="2015-08-31T00:00:00"/>
    <n v="300901"/>
    <s v="UP TO 50% FEDERAL SHARE                                     "/>
    <n v="0"/>
    <n v="1805064"/>
    <n v="902532"/>
    <n v="192490"/>
    <s v="SMALL"/>
    <s v="50k - 200k"/>
    <s v="Dubuque, IA-IL"/>
    <n v="67818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A90X506"/>
    <n v="90"/>
    <x v="24"/>
    <s v="49 USC 5307 - Urbanized Area Formula (FY2006 forward)"/>
    <n v="5307"/>
    <x v="6"/>
    <m/>
    <s v="01      "/>
    <s v="THE JULE             "/>
    <x v="261"/>
    <n v="1832"/>
    <n v="78700"/>
    <m/>
    <n v="299937"/>
    <m/>
    <d v="2015-08-31T00:00:00"/>
    <n v="300903"/>
    <s v="SPECIAL RULE - OPERATING ASSISTANCE /1 - 75 BUSES           "/>
    <n v="0"/>
    <n v="0"/>
    <n v="0"/>
    <n v="192490"/>
    <s v="SMALL"/>
    <s v="50k - 200k"/>
    <s v="Dubuque, IA-IL"/>
    <n v="67818"/>
    <s v="30000"/>
    <s v="  "/>
    <m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IA90X506"/>
    <n v="90"/>
    <x v="24"/>
    <s v="49 USC 5307 - Urbanized Area Formula (FY2006 forward)"/>
    <n v="5307"/>
    <x v="6"/>
    <m/>
    <s v="01      "/>
    <s v="THE JULE             "/>
    <x v="261"/>
    <n v="1832"/>
    <n v="78700"/>
    <m/>
    <n v="299937"/>
    <m/>
    <d v="2015-08-31T00:00:00"/>
    <n v="114209"/>
    <s v="ACQUIRE - MOBILE SURV/SECURITY EQUIP                        "/>
    <n v="30"/>
    <n v="35820"/>
    <n v="22310"/>
    <n v="192490"/>
    <s v="SMALL"/>
    <s v="50k - 200k"/>
    <s v="Dubuque, IA-IL"/>
    <n v="67818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IA90X507"/>
    <n v="90"/>
    <x v="24"/>
    <s v="49 USC 5307 - Urbanized Area Formula (FY2006 forward)"/>
    <n v="5307"/>
    <x v="6"/>
    <m/>
    <s v="01      "/>
    <s v="SCTS                 "/>
    <x v="262"/>
    <n v="1836"/>
    <n v="78700"/>
    <m/>
    <n v="576831"/>
    <m/>
    <d v="2015-09-21T00:00:00"/>
    <n v="111204"/>
    <s v="BUY REPLACEMENT &lt;30 FT BUS                                  "/>
    <n v="4"/>
    <n v="287476"/>
    <n v="244355"/>
    <n v="191870"/>
    <s v="SMALL"/>
    <s v="50k - 200k"/>
    <s v="Sioux City, IA-NE-SD"/>
    <n v="106494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IA90X507"/>
    <n v="90"/>
    <x v="24"/>
    <s v="49 USC 5307 - Urbanized Area Formula (FY2006 forward)"/>
    <n v="5307"/>
    <x v="6"/>
    <m/>
    <s v="01      "/>
    <s v="SCTS                 "/>
    <x v="262"/>
    <n v="1836"/>
    <n v="78700"/>
    <m/>
    <n v="576831"/>
    <m/>
    <d v="2015-09-21T00:00:00"/>
    <n v="300901"/>
    <s v="UP TO 50% FEDERAL SHARE                                     "/>
    <n v="0"/>
    <n v="2965026"/>
    <n v="1122845"/>
    <n v="191870"/>
    <s v="SMALL"/>
    <s v="50k - 200k"/>
    <s v="Sioux City, IA-NE-SD"/>
    <n v="106494"/>
    <s v="1112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A90X507"/>
    <n v="90"/>
    <x v="24"/>
    <s v="49 USC 5307 - Urbanized Area Formula (FY2006 forward)"/>
    <n v="5307"/>
    <x v="6"/>
    <m/>
    <s v="01      "/>
    <s v="SCTS                 "/>
    <x v="262"/>
    <n v="1836"/>
    <n v="78700"/>
    <m/>
    <n v="576831"/>
    <m/>
    <d v="2015-09-21T00:00:00"/>
    <n v="300901"/>
    <s v="UP TO 50% FEDERAL SHARE                                     "/>
    <n v="0"/>
    <n v="2965026"/>
    <n v="269130"/>
    <n v="311870"/>
    <s v="SMALL"/>
    <s v="50k - 200k"/>
    <s v="Sioux City, IA-NE-SD"/>
    <n v="106494"/>
    <s v="1112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A90X507"/>
    <n v="90"/>
    <x v="24"/>
    <s v="49 USC 5307 - Urbanized Area Formula (FY2006 forward)"/>
    <n v="5307"/>
    <x v="6"/>
    <m/>
    <s v="01      "/>
    <s v="SCTS                 "/>
    <x v="262"/>
    <n v="1836"/>
    <n v="78700"/>
    <m/>
    <n v="576831"/>
    <m/>
    <d v="2015-09-21T00:00:00"/>
    <n v="300901"/>
    <s v="UP TO 50% FEDERAL SHARE                                     "/>
    <n v="0"/>
    <n v="2965026"/>
    <n v="90538"/>
    <n v="461870"/>
    <s v="SMALL"/>
    <s v="50k - 200k"/>
    <s v="Sioux City, IA-NE-SD"/>
    <n v="106494"/>
    <s v="1112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A90X507"/>
    <n v="90"/>
    <x v="24"/>
    <s v="49 USC 5307 - Urbanized Area Formula (FY2006 forward)"/>
    <n v="5307"/>
    <x v="6"/>
    <m/>
    <s v="01      "/>
    <s v="SCTS                 "/>
    <x v="262"/>
    <n v="1836"/>
    <n v="78700"/>
    <m/>
    <n v="576831"/>
    <m/>
    <d v="2015-09-21T00:00:00"/>
    <n v="300903"/>
    <s v="SPECIAL RULE - OPERATING ASSISTANCE /1 - 75 BUSES           "/>
    <n v="0"/>
    <n v="0"/>
    <n v="0"/>
    <n v="461870"/>
    <s v="SMALL"/>
    <s v="50k - 200k"/>
    <s v="Sioux City, IA-NE-SD"/>
    <n v="106494"/>
    <s v="11120"/>
    <s v="  "/>
    <m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IA90X508"/>
    <n v="90"/>
    <x v="24"/>
    <s v="49 USC 5307 - Urbanized Area Formula (FY2006 forward)"/>
    <n v="5307"/>
    <x v="6"/>
    <m/>
    <s v="00      "/>
    <s v="BETTENDORF           "/>
    <x v="255"/>
    <n v="1818"/>
    <n v="78700"/>
    <m/>
    <n v="334734"/>
    <m/>
    <d v="2015-07-23T00:00:00"/>
    <s v="117A00"/>
    <s v="PREVENTIVE MAINTENANCE                                      "/>
    <n v="0"/>
    <n v="391290"/>
    <n v="313032"/>
    <n v="190780"/>
    <s v="MEDIUM"/>
    <s v="200k - 1m"/>
    <s v="Davenport, IA-IL"/>
    <n v="280051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IA90X508"/>
    <n v="90"/>
    <x v="24"/>
    <s v="49 USC 5307 - Urbanized Area Formula (FY2006 forward)"/>
    <n v="5307"/>
    <x v="6"/>
    <m/>
    <s v="00      "/>
    <s v="BETTENDORF           "/>
    <x v="255"/>
    <n v="1818"/>
    <n v="78700"/>
    <m/>
    <n v="334734"/>
    <m/>
    <d v="2015-07-23T00:00:00"/>
    <s v="117C00"/>
    <s v="NON FIXED ROUTE ADA PARATRANSIT SERVICE                     "/>
    <n v="0"/>
    <n v="17862"/>
    <n v="8931"/>
    <n v="190780"/>
    <s v="MEDIUM"/>
    <s v="200k - 1m"/>
    <s v="Davenport, IA-IL"/>
    <n v="280051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IA90X508"/>
    <n v="90"/>
    <x v="24"/>
    <s v="49 USC 5307 - Urbanized Area Formula (FY2006 forward)"/>
    <n v="5307"/>
    <x v="6"/>
    <m/>
    <s v="00      "/>
    <s v="BETTENDORF           "/>
    <x v="255"/>
    <n v="1818"/>
    <n v="78700"/>
    <m/>
    <n v="334734"/>
    <m/>
    <d v="2015-07-23T00:00:00"/>
    <n v="442100"/>
    <s v="PROGRAM SUPPORT ADMINISTRATION                              "/>
    <n v="0"/>
    <n v="15964"/>
    <n v="12771"/>
    <n v="190780"/>
    <s v="MEDIUM"/>
    <s v="200k - 1m"/>
    <s v="Davenport, IA-IL"/>
    <n v="280051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IA90X509"/>
    <n v="90"/>
    <x v="24"/>
    <s v="49 USC 5307 - Urbanized Area Formula (FY2006 forward)"/>
    <n v="5307"/>
    <x v="6"/>
    <m/>
    <s v="00      "/>
    <s v="BETTENDORF           "/>
    <x v="255"/>
    <n v="1818"/>
    <n v="78700"/>
    <m/>
    <n v="152584"/>
    <m/>
    <d v="2015-07-07T00:00:00"/>
    <n v="442100"/>
    <s v="PROGRAM SUPPORT ADMINISTRATION                              "/>
    <n v="0"/>
    <n v="190730"/>
    <n v="152584"/>
    <n v="190780"/>
    <s v="MEDIUM"/>
    <s v="200k - 1m"/>
    <s v="Davenport, IA-IL"/>
    <n v="280051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IA90X510"/>
    <n v="90"/>
    <x v="24"/>
    <s v="49 USC 5307 - Urbanized Area Formula (FY2006 forward)"/>
    <n v="5307"/>
    <x v="6"/>
    <m/>
    <s v="00      "/>
    <s v="CYRIDE               "/>
    <x v="251"/>
    <n v="1817"/>
    <n v="78700"/>
    <m/>
    <n v="1951176"/>
    <m/>
    <d v="2015-09-15T00:00:00"/>
    <n v="300901"/>
    <s v="UP TO 50% FEDERAL SHARE                                     "/>
    <n v="0"/>
    <n v="3902352"/>
    <n v="1951176"/>
    <n v="194440"/>
    <s v="SMALL"/>
    <s v="50k - 200k"/>
    <s v="Ames, IA"/>
    <n v="60438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A95X014"/>
    <n v="95"/>
    <x v="24"/>
    <s v="49 USC 5307 - Urbanized Area Formula (FHWA xfer FY 2007 fwd)"/>
    <n v="5307"/>
    <x v="6"/>
    <m/>
    <s v="03      "/>
    <s v="IOWA DOT             "/>
    <x v="252"/>
    <n v="1812"/>
    <n v="78700"/>
    <m/>
    <n v="626052"/>
    <m/>
    <d v="2015-08-07T00:00:00"/>
    <n v="117900"/>
    <s v="PROJECT ADMINISTRATION (Amendment #2)                       "/>
    <n v="1"/>
    <n v="0"/>
    <n v="0"/>
    <n v="190820"/>
    <s v="MEDIUM"/>
    <s v="200k - 1m"/>
    <s v="Des Moines, IA"/>
    <n v="450070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IA95X014"/>
    <n v="95"/>
    <x v="24"/>
    <s v="49 USC 5307 - Urbanized Area Formula (FHWA xfer FY 2007 fwd)"/>
    <n v="5307"/>
    <x v="6"/>
    <m/>
    <s v="03      "/>
    <s v="IOWA DOT             "/>
    <x v="252"/>
    <n v="1812"/>
    <n v="78700"/>
    <m/>
    <n v="626052"/>
    <m/>
    <d v="2015-08-07T00:00:00"/>
    <n v="117900"/>
    <s v="PROJECT ADMINISTRATION                                      "/>
    <n v="0"/>
    <n v="-20000"/>
    <n v="-16000"/>
    <n v="190820"/>
    <s v="MEDIUM"/>
    <s v="200k - 1m"/>
    <s v="Des Moines, IA"/>
    <n v="450070"/>
    <s v="11700"/>
    <s v="  "/>
    <m/>
    <s v="N"/>
    <s v="1179"/>
    <s v="BUS OTHER"/>
    <s v="11"/>
    <s v="Bus"/>
    <s v="79"/>
    <s v="117"/>
    <s v="Project Admin."/>
    <s v="00"/>
    <s v="Project Admin."/>
    <m/>
    <m/>
    <s v="1"/>
    <s v="Capital"/>
    <s v="1"/>
    <m/>
    <s v="7"/>
    <m/>
    <s v="9"/>
    <s v="0"/>
    <s v="0"/>
  </r>
  <r>
    <s v="IA95X014"/>
    <n v="95"/>
    <x v="24"/>
    <s v="49 USC 5307 - Urbanized Area Formula (FHWA xfer FY 2007 fwd)"/>
    <n v="5307"/>
    <x v="6"/>
    <m/>
    <s v="03      "/>
    <s v="IOWA DOT             "/>
    <x v="252"/>
    <n v="1812"/>
    <n v="78700"/>
    <m/>
    <n v="626052"/>
    <m/>
    <d v="2015-08-07T00:00:00"/>
    <n v="308001"/>
    <s v="OPERATING ASSISTANCE - 80% CMAQ CAPITAL                     "/>
    <n v="1"/>
    <n v="20000"/>
    <n v="16000"/>
    <n v="190820"/>
    <s v="MEDIUM"/>
    <s v="200k - 1m"/>
    <s v="Des Moines, IA"/>
    <n v="450070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IA95X014"/>
    <n v="95"/>
    <x v="24"/>
    <s v="49 USC 5307 - Urbanized Area Formula (FHWA xfer FY 2007 fwd)"/>
    <n v="5307"/>
    <x v="6"/>
    <m/>
    <s v="03      "/>
    <s v="IOWA DOT             "/>
    <x v="252"/>
    <n v="1812"/>
    <n v="78700"/>
    <m/>
    <n v="626052"/>
    <m/>
    <d v="2015-08-07T00:00:00"/>
    <n v="308001"/>
    <s v="OPERATING ASSISTANCE - 80% CMAQ CAPITAL (amendment #2)      "/>
    <n v="1"/>
    <n v="-1"/>
    <n v="0"/>
    <n v="190820"/>
    <s v="MEDIUM"/>
    <s v="200k - 1m"/>
    <s v="Des Moines, IA"/>
    <n v="450070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IA95X014"/>
    <n v="95"/>
    <x v="24"/>
    <s v="49 USC 5307 - Urbanized Area Formula (FHWA xfer FY 2007 fwd)"/>
    <n v="5307"/>
    <x v="6"/>
    <m/>
    <s v="03      "/>
    <s v="IOWA DOT             "/>
    <x v="252"/>
    <n v="1812"/>
    <n v="78700"/>
    <m/>
    <n v="626052"/>
    <m/>
    <d v="2015-08-07T00:00:00"/>
    <n v="308001"/>
    <s v="OPERATING ASSISTANCE - 80% CMAQ CAPITAL  Amend #3           "/>
    <n v="0"/>
    <n v="782567"/>
    <n v="458086"/>
    <n v="190820"/>
    <s v="MEDIUM"/>
    <s v="200k - 1m"/>
    <s v="Des Moines, IA"/>
    <n v="450070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IA95X014"/>
    <n v="95"/>
    <x v="24"/>
    <s v="49 USC 5307 - Urbanized Area Formula (FHWA xfer FY 2007 fwd)"/>
    <n v="5307"/>
    <x v="6"/>
    <m/>
    <s v="03      "/>
    <s v="IOWA DOT             "/>
    <x v="252"/>
    <n v="1812"/>
    <n v="78700"/>
    <m/>
    <n v="626052"/>
    <m/>
    <d v="2015-08-07T00:00:00"/>
    <n v="308001"/>
    <s v="OPERATING ASSISTANCE - 80% CMAQ CAPITAL  Amend #3           "/>
    <n v="1"/>
    <n v="782567"/>
    <n v="167966"/>
    <n v="192490"/>
    <s v="SMALL"/>
    <s v="50k - 200k"/>
    <s v="Dubuque, IA-IL"/>
    <n v="67818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IA95X018"/>
    <n v="95"/>
    <x v="24"/>
    <s v="49 USC 5307 - Urbanized Area Formula (FHWA xfer FY 2007 fwd)"/>
    <n v="5307"/>
    <x v="6"/>
    <m/>
    <s v="02      "/>
    <s v="IOWA DOT             "/>
    <x v="252"/>
    <n v="1812"/>
    <n v="78700"/>
    <m/>
    <n v="1115032"/>
    <m/>
    <d v="2015-08-20T00:00:00"/>
    <n v="111201"/>
    <s v="BUY REPLACEMENT 40-FT BUS                                   "/>
    <n v="0"/>
    <n v="0"/>
    <n v="0"/>
    <n v="190000"/>
    <s v="STATE"/>
    <s v="Under 50k"/>
    <s v="IOWA GOV APP"/>
    <n v="0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IA95X018"/>
    <n v="95"/>
    <x v="24"/>
    <s v="49 USC 5307 - Urbanized Area Formula (FHWA xfer FY 2007 fwd)"/>
    <n v="5307"/>
    <x v="6"/>
    <m/>
    <s v="02      "/>
    <s v="IOWA DOT             "/>
    <x v="252"/>
    <n v="1812"/>
    <n v="78700"/>
    <m/>
    <n v="1115032"/>
    <m/>
    <d v="2015-08-20T00:00:00"/>
    <n v="111201"/>
    <s v="BUY REPLACEMENT 40-FT BUS Amend #1                          "/>
    <n v="0"/>
    <n v="0"/>
    <n v="0"/>
    <n v="190000"/>
    <s v="STATE"/>
    <s v="Under 50k"/>
    <s v="IOWA GOV APP"/>
    <n v="0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IA95X018"/>
    <n v="95"/>
    <x v="24"/>
    <s v="49 USC 5307 - Urbanized Area Formula (FHWA xfer FY 2007 fwd)"/>
    <n v="5307"/>
    <x v="6"/>
    <m/>
    <s v="02      "/>
    <s v="IOWA DOT             "/>
    <x v="252"/>
    <n v="1812"/>
    <n v="78700"/>
    <m/>
    <n v="1115032"/>
    <m/>
    <d v="2015-08-20T00:00:00"/>
    <n v="111202"/>
    <s v="BUY REPLACEMENT 35-FT BUS                                   "/>
    <n v="0"/>
    <n v="0"/>
    <n v="0"/>
    <n v="190000"/>
    <s v="STATE"/>
    <s v="Under 50k"/>
    <s v="IOWA GOV APP"/>
    <n v="0"/>
    <s v="11100"/>
    <s v="DF"/>
    <s v="DIESEL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IA95X018"/>
    <n v="95"/>
    <x v="24"/>
    <s v="49 USC 5307 - Urbanized Area Formula (FHWA xfer FY 2007 fwd)"/>
    <n v="5307"/>
    <x v="6"/>
    <m/>
    <s v="02      "/>
    <s v="IOWA DOT             "/>
    <x v="252"/>
    <n v="1812"/>
    <n v="78700"/>
    <m/>
    <n v="1115032"/>
    <m/>
    <d v="2015-08-20T00:00:00"/>
    <n v="111203"/>
    <s v="BUY REPLACEMENT 30-FT BUS                                   "/>
    <n v="0"/>
    <n v="0"/>
    <n v="0"/>
    <n v="190000"/>
    <s v="STATE"/>
    <s v="Under 50k"/>
    <s v="IOWA GOV APP"/>
    <n v="0"/>
    <s v="11100"/>
    <s v="DF"/>
    <s v="DIESEL"/>
    <s v="N"/>
    <s v="1112"/>
    <s v="BUS PURCHASE"/>
    <n v="11"/>
    <s v="Bus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IA95X018"/>
    <n v="95"/>
    <x v="24"/>
    <s v="49 USC 5307 - Urbanized Area Formula (FHWA xfer FY 2007 fwd)"/>
    <n v="5307"/>
    <x v="6"/>
    <m/>
    <s v="02      "/>
    <s v="IOWA DOT             "/>
    <x v="252"/>
    <n v="1812"/>
    <n v="78700"/>
    <m/>
    <n v="1115032"/>
    <m/>
    <d v="2015-08-20T00:00:00"/>
    <n v="111215"/>
    <s v="BUY REPLACEMENT VAN                                         "/>
    <n v="0"/>
    <n v="0"/>
    <n v="0"/>
    <n v="190000"/>
    <s v="STATE"/>
    <s v="Under 50k"/>
    <s v="IOWA GOV APP"/>
    <n v="0"/>
    <s v="11100"/>
    <s v="DF"/>
    <s v="DIESEL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IA95X018"/>
    <n v="95"/>
    <x v="24"/>
    <s v="49 USC 5307 - Urbanized Area Formula (FHWA xfer FY 2007 fwd)"/>
    <n v="5307"/>
    <x v="6"/>
    <m/>
    <s v="02      "/>
    <s v="IOWA DOT             "/>
    <x v="252"/>
    <n v="1812"/>
    <n v="78700"/>
    <m/>
    <n v="1115032"/>
    <m/>
    <d v="2015-08-20T00:00:00"/>
    <n v="111201"/>
    <s v="BUY REPLACEMENT 40-FT BUS Amend #2                          "/>
    <n v="2"/>
    <n v="878000"/>
    <n v="702400"/>
    <n v="193420"/>
    <s v="SMALL"/>
    <s v="50k - 200k"/>
    <s v="Iowa City, IA"/>
    <n v="106621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IA95X018"/>
    <n v="95"/>
    <x v="24"/>
    <s v="49 USC 5307 - Urbanized Area Formula (FHWA xfer FY 2007 fwd)"/>
    <n v="5307"/>
    <x v="6"/>
    <m/>
    <s v="02      "/>
    <s v="IOWA DOT             "/>
    <x v="252"/>
    <n v="1812"/>
    <n v="78700"/>
    <m/>
    <n v="1115032"/>
    <m/>
    <d v="2015-08-20T00:00:00"/>
    <n v="111204"/>
    <s v="BUY REPLACEMENT &lt;30 FT BUS Amend #1                         "/>
    <n v="0"/>
    <n v="0"/>
    <n v="0"/>
    <n v="193420"/>
    <s v="SMALL"/>
    <s v="50k - 200k"/>
    <s v="Iowa City, IA"/>
    <n v="106621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IA95X018"/>
    <n v="95"/>
    <x v="24"/>
    <s v="49 USC 5307 - Urbanized Area Formula (FHWA xfer FY 2007 fwd)"/>
    <n v="5307"/>
    <x v="6"/>
    <m/>
    <s v="02      "/>
    <s v="IOWA DOT             "/>
    <x v="252"/>
    <n v="1812"/>
    <n v="78700"/>
    <m/>
    <n v="1115032"/>
    <m/>
    <d v="2015-08-20T00:00:00"/>
    <n v="111215"/>
    <s v="BUY REPLACEMENT VAN Amend #2                                "/>
    <n v="1"/>
    <n v="76790"/>
    <n v="61432"/>
    <n v="193420"/>
    <s v="SMALL"/>
    <s v="50k - 200k"/>
    <s v="Iowa City, IA"/>
    <n v="106621"/>
    <s v="11100"/>
    <s v="DF"/>
    <s v="DIESEL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IA95X018"/>
    <n v="95"/>
    <x v="24"/>
    <s v="49 USC 5307 - Urbanized Area Formula (FHWA xfer FY 2007 fwd)"/>
    <n v="5307"/>
    <x v="6"/>
    <m/>
    <s v="02      "/>
    <s v="IOWA DOT             "/>
    <x v="252"/>
    <n v="1812"/>
    <n v="78700"/>
    <m/>
    <n v="1115032"/>
    <m/>
    <d v="2015-08-20T00:00:00"/>
    <n v="111201"/>
    <s v="BUY REPLACEMENT 40-FT BUS Amend #2                          "/>
    <n v="1"/>
    <n v="439000"/>
    <n v="351200"/>
    <n v="194440"/>
    <s v="SMALL"/>
    <s v="50k - 200k"/>
    <s v="Ames, IA"/>
    <n v="60438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IA95X021"/>
    <n v="95"/>
    <x v="24"/>
    <s v="49 USC 5307 - Urbanized Area Formula (FHWA xfer FY 2007 fwd)"/>
    <n v="5307"/>
    <x v="6"/>
    <m/>
    <s v="00      "/>
    <s v="THE JULE             "/>
    <x v="261"/>
    <n v="1832"/>
    <n v="78700"/>
    <m/>
    <n v="1200000"/>
    <m/>
    <d v="2015-08-27T00:00:00"/>
    <n v="114303"/>
    <s v="CONSTRUCT - BUS STORAGE FACILITY                            "/>
    <n v="0"/>
    <n v="1401000"/>
    <n v="1120800"/>
    <n v="192490"/>
    <s v="SMALL"/>
    <s v="50k - 200k"/>
    <s v="Dubuque, IA-IL"/>
    <n v="67818"/>
    <s v="11400"/>
    <s v="  "/>
    <m/>
    <s v="N"/>
    <s v="1143"/>
    <s v="MAINTENANCE FACILITY"/>
    <n v="11"/>
    <s v="Bus"/>
    <s v="43"/>
    <s v="114"/>
    <s v="Construction"/>
    <s v="03"/>
    <s v="Admin/Maint Facility"/>
    <m/>
    <m/>
    <n v="1"/>
    <s v="Capital"/>
    <s v="1"/>
    <m/>
    <s v="4"/>
    <m/>
    <s v="3"/>
    <s v="0"/>
    <s v="3"/>
  </r>
  <r>
    <s v="IA95X021"/>
    <n v="95"/>
    <x v="24"/>
    <s v="49 USC 5307 - Urbanized Area Formula (FHWA xfer FY 2007 fwd)"/>
    <n v="5307"/>
    <x v="6"/>
    <m/>
    <s v="00      "/>
    <s v="THE JULE             "/>
    <x v="261"/>
    <n v="1832"/>
    <n v="78700"/>
    <m/>
    <n v="1200000"/>
    <m/>
    <d v="2015-08-27T00:00:00"/>
    <n v="114220"/>
    <s v="ACQUIRE - MISC SUPPORT EQUIPMENT                            "/>
    <n v="0"/>
    <n v="99000"/>
    <n v="79200"/>
    <n v="192490"/>
    <s v="SMALL"/>
    <s v="50k - 200k"/>
    <s v="Dubuque, IA-IL"/>
    <n v="67818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IA95X022"/>
    <n v="95"/>
    <x v="24"/>
    <s v="49 USC 5307 - Urbanized Area Formula (FHWA xfer FY 2007 fwd)"/>
    <n v="5307"/>
    <x v="6"/>
    <m/>
    <s v="00      "/>
    <s v="DES MOINES MTA       "/>
    <x v="253"/>
    <n v="1831"/>
    <n v="78700"/>
    <m/>
    <n v="950000"/>
    <m/>
    <d v="2015-04-10T00:00:00"/>
    <n v="111206"/>
    <s v="BUY REPL ARTICULATED BUS                                    "/>
    <n v="3"/>
    <n v="1125000"/>
    <n v="900000"/>
    <n v="190820"/>
    <s v="MEDIUM"/>
    <s v="200k - 1m"/>
    <s v="Des Moines, IA"/>
    <n v="450070"/>
    <s v="11100"/>
    <s v="DF"/>
    <s v="DIESEL"/>
    <s v="N"/>
    <s v="1112"/>
    <s v="BUS PURCHASE"/>
    <n v="11"/>
    <s v="Bus"/>
    <s v="12"/>
    <s v="111"/>
    <s v="Purchase - Replacement"/>
    <s v="06"/>
    <s v="Bus Articulated"/>
    <m/>
    <s v="Bus Articulated"/>
    <n v="1"/>
    <s v="Capital"/>
    <s v="1"/>
    <m/>
    <s v="1"/>
    <m/>
    <s v="2"/>
    <s v="0"/>
    <s v="6"/>
  </r>
  <r>
    <s v="IA95X022"/>
    <n v="95"/>
    <x v="24"/>
    <s v="49 USC 5307 - Urbanized Area Formula (FHWA xfer FY 2007 fwd)"/>
    <n v="5307"/>
    <x v="6"/>
    <m/>
    <s v="00      "/>
    <s v="DES MOINES MTA       "/>
    <x v="253"/>
    <n v="1831"/>
    <n v="78700"/>
    <m/>
    <n v="950000"/>
    <m/>
    <d v="2015-04-10T00:00:00"/>
    <n v="111206"/>
    <s v="BUY REPL ARTICULATED BUS                                    "/>
    <n v="1"/>
    <n v="62500"/>
    <n v="50000"/>
    <n v="190820"/>
    <s v="MEDIUM"/>
    <s v="200k - 1m"/>
    <s v="Des Moines, IA"/>
    <n v="450070"/>
    <s v="11100"/>
    <s v="DF"/>
    <s v="DIESEL"/>
    <s v="N"/>
    <s v="1112"/>
    <s v="BUS PURCHASE"/>
    <n v="11"/>
    <s v="Bus"/>
    <s v="12"/>
    <s v="111"/>
    <s v="Purchase - Replacement"/>
    <s v="06"/>
    <s v="Bus Articulated"/>
    <m/>
    <s v="Bus Articulated"/>
    <n v="1"/>
    <s v="Capital"/>
    <s v="1"/>
    <m/>
    <s v="1"/>
    <m/>
    <s v="2"/>
    <s v="0"/>
    <s v="6"/>
  </r>
  <r>
    <s v="ID16X039"/>
    <n v="16"/>
    <x v="25"/>
    <s v="49 USC 5310 - Elderly and Individuals with Disabilities"/>
    <n v="5310"/>
    <x v="1"/>
    <m/>
    <s v="01      "/>
    <s v="ITD                  "/>
    <x v="263"/>
    <n v="1722"/>
    <n v="79000"/>
    <m/>
    <n v="700977"/>
    <m/>
    <d v="2015-08-25T00:00:00"/>
    <n v="111204"/>
    <s v="APPROX 0 REPLACE &lt;30 FT BUS (13 5310 R 80:20)(00)(01)       "/>
    <n v="-1"/>
    <n v="-138600"/>
    <n v="-110880"/>
    <n v="160000"/>
    <s v="STATE"/>
    <s v="Under 50k"/>
    <s v="IDAHO GOV APP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ID16X039"/>
    <n v="16"/>
    <x v="25"/>
    <s v="49 USC 5310 - Elderly and Individuals with Disabilities"/>
    <n v="5310"/>
    <x v="1"/>
    <m/>
    <s v="01      "/>
    <s v="ITD                  "/>
    <x v="263"/>
    <n v="1722"/>
    <n v="79000"/>
    <m/>
    <n v="700977"/>
    <m/>
    <d v="2015-08-25T00:00:00"/>
    <n v="111215"/>
    <s v="APPROX 1 REPLACE VAN (13 5310 R 80:20)(00)                  "/>
    <n v="-1"/>
    <n v="-47188"/>
    <n v="-37750"/>
    <n v="160000"/>
    <s v="STATE"/>
    <s v="Under 50k"/>
    <s v="IDAHO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ID16X039"/>
    <n v="16"/>
    <x v="25"/>
    <s v="49 USC 5310 - Elderly and Individuals with Disabilities"/>
    <n v="5310"/>
    <x v="1"/>
    <m/>
    <s v="01      "/>
    <s v="ITD                  "/>
    <x v="263"/>
    <n v="1722"/>
    <n v="79000"/>
    <m/>
    <n v="700977"/>
    <m/>
    <d v="2015-08-25T00:00:00"/>
    <n v="111315"/>
    <s v="APPROX 0 EXPAND VAN (13 5310 R 80:20)(00)(01)               "/>
    <n v="0"/>
    <n v="-41239"/>
    <n v="-32991"/>
    <n v="160000"/>
    <s v="STATE"/>
    <s v="Under 50k"/>
    <s v="IDAHO GOV APP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ID16X039"/>
    <n v="16"/>
    <x v="25"/>
    <s v="49 USC 5310 - Elderly and Individuals with Disabilities"/>
    <n v="5310"/>
    <x v="1"/>
    <m/>
    <s v="01      "/>
    <s v="ITD                  "/>
    <x v="263"/>
    <n v="1722"/>
    <n v="79000"/>
    <m/>
    <n v="700977"/>
    <m/>
    <d v="2015-08-25T00:00:00"/>
    <n v="117113"/>
    <s v="CONTRACTED SERVICES (13 5310 R 80:20)(00)                   "/>
    <n v="0"/>
    <n v="0"/>
    <n v="0"/>
    <n v="162690"/>
    <s v="SMALL"/>
    <s v="50k - 200k"/>
    <s v="Nampa, ID"/>
    <n v="151499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ID16X039"/>
    <n v="16"/>
    <x v="25"/>
    <s v="49 USC 5310 - Elderly and Individuals with Disabilities"/>
    <n v="5310"/>
    <x v="1"/>
    <m/>
    <s v="01      "/>
    <s v="ITD                  "/>
    <x v="263"/>
    <n v="1722"/>
    <n v="79000"/>
    <m/>
    <n v="700977"/>
    <m/>
    <d v="2015-08-25T00:00:00"/>
    <n v="117113"/>
    <s v="CONTRACTED SERVICES (13 5310 R 80:20)(01)                   "/>
    <n v="0"/>
    <n v="233792"/>
    <n v="187033"/>
    <n v="160000"/>
    <s v="STATE"/>
    <s v="Under 50k"/>
    <s v="IDAHO GOV APP"/>
    <n v="0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ID16X039"/>
    <n v="16"/>
    <x v="25"/>
    <s v="49 USC 5310 - Elderly and Individuals with Disabilities"/>
    <n v="5310"/>
    <x v="1"/>
    <m/>
    <s v="01      "/>
    <s v="ITD                  "/>
    <x v="263"/>
    <n v="1722"/>
    <n v="79000"/>
    <m/>
    <n v="700977"/>
    <m/>
    <d v="2015-08-25T00:00:00"/>
    <n v="117113"/>
    <s v="3RD PARTY CONTRACTED SERVICES (13 5310 SU 80:20)(01)        "/>
    <n v="0"/>
    <n v="657444"/>
    <n v="306537"/>
    <n v="163240"/>
    <s v="SMALL"/>
    <s v="50k - 200k"/>
    <s v="Coeur D'Alene, ID"/>
    <n v="98378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ID16X039"/>
    <n v="16"/>
    <x v="25"/>
    <s v="49 USC 5310 - Elderly and Individuals with Disabilities"/>
    <n v="5310"/>
    <x v="1"/>
    <m/>
    <s v="01      "/>
    <s v="ITD                  "/>
    <x v="263"/>
    <n v="1722"/>
    <n v="79000"/>
    <m/>
    <n v="700977"/>
    <m/>
    <d v="2015-08-25T00:00:00"/>
    <n v="117113"/>
    <s v="3RD PARTY CONTRACTED SERVICES (13 5310 SU 80:20)(01)        "/>
    <n v="0"/>
    <n v="657444"/>
    <n v="219418"/>
    <n v="162690"/>
    <s v="SMALL"/>
    <s v="50k - 200k"/>
    <s v="Nampa, ID"/>
    <n v="151499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ID16X039"/>
    <n v="16"/>
    <x v="25"/>
    <s v="49 USC 5310 - Elderly and Individuals with Disabilities"/>
    <n v="5310"/>
    <x v="1"/>
    <m/>
    <s v="01      "/>
    <s v="ITD                  "/>
    <x v="263"/>
    <n v="1722"/>
    <n v="79000"/>
    <m/>
    <n v="700977"/>
    <m/>
    <d v="2015-08-25T00:00:00"/>
    <n v="118000"/>
    <s v="STATE ADMINISTRATION (13 5310 R 100:00)(00)                 "/>
    <n v="0"/>
    <n v="0"/>
    <n v="0"/>
    <n v="160000"/>
    <s v="STATE"/>
    <s v="Under 50k"/>
    <s v="IDAHO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ID16X039"/>
    <n v="16"/>
    <x v="25"/>
    <s v="49 USC 5310 - Elderly and Individuals with Disabilities"/>
    <n v="5310"/>
    <x v="1"/>
    <m/>
    <s v="01      "/>
    <s v="ITD                  "/>
    <x v="263"/>
    <n v="1722"/>
    <n v="79000"/>
    <m/>
    <n v="700977"/>
    <m/>
    <d v="2015-08-25T00:00:00"/>
    <n v="118000"/>
    <s v="STATE ADMINISTRATION (13 5310 SU 100:00)(01)                "/>
    <n v="0"/>
    <n v="69551"/>
    <n v="69551"/>
    <n v="160000"/>
    <s v="STATE"/>
    <s v="Under 50k"/>
    <s v="IDAHO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ID16X039"/>
    <n v="16"/>
    <x v="25"/>
    <s v="49 USC 5310 - Elderly and Individuals with Disabilities"/>
    <n v="5310"/>
    <x v="1"/>
    <m/>
    <s v="01      "/>
    <s v="ITD                  "/>
    <x v="263"/>
    <n v="1722"/>
    <n v="79000"/>
    <m/>
    <n v="700977"/>
    <m/>
    <d v="2015-08-25T00:00:00"/>
    <n v="118000"/>
    <s v="STATE ADMINISTRATION (13 5310 R 100:00)(01)                 "/>
    <n v="0"/>
    <n v="59"/>
    <n v="59"/>
    <n v="160000"/>
    <s v="STATE"/>
    <s v="Under 50k"/>
    <s v="IDAHO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ID16X039"/>
    <n v="16"/>
    <x v="25"/>
    <s v="49 USC 5310 - Elderly and Individuals with Disabilities"/>
    <n v="5310"/>
    <x v="1"/>
    <m/>
    <s v="01      "/>
    <s v="ITD                  "/>
    <x v="263"/>
    <n v="1722"/>
    <n v="79000"/>
    <m/>
    <n v="700977"/>
    <m/>
    <d v="2015-08-25T00:00:00"/>
    <n v="119302"/>
    <s v="CONSTRUCTION - BUS SHELTERS (13 5310 S 80:20)(01)           "/>
    <n v="1"/>
    <n v="125000"/>
    <n v="100000"/>
    <n v="163700"/>
    <s v="SMALL"/>
    <s v="50k - 200k"/>
    <s v="Pocatello, ID"/>
    <n v="69809"/>
    <s v="11900"/>
    <s v="  "/>
    <m/>
    <s v="N"/>
    <s v="1193"/>
    <s v="BUS OTHER"/>
    <n v="11"/>
    <s v="Bus"/>
    <s v="93"/>
    <s v="119"/>
    <s v="Construction"/>
    <s v="02"/>
    <s v="Bus Shelters"/>
    <m/>
    <m/>
    <n v="1"/>
    <s v="Capital"/>
    <s v="1"/>
    <m/>
    <s v="9"/>
    <m/>
    <s v="3"/>
    <s v="0"/>
    <s v="2"/>
  </r>
  <r>
    <s v="ID16X040"/>
    <n v="16"/>
    <x v="25"/>
    <s v="49 USC 5310 - Elderly and Individuals with Disabilities"/>
    <n v="5310"/>
    <x v="1"/>
    <m/>
    <s v="00      "/>
    <s v="VRT                  "/>
    <x v="264"/>
    <n v="1736"/>
    <n v="79000"/>
    <m/>
    <n v="241399"/>
    <m/>
    <d v="2015-08-05T00:00:00"/>
    <n v="117113"/>
    <s v="3RD PARTY POS  (13 5310 LU 80:20)(00)                       "/>
    <n v="0"/>
    <n v="301749"/>
    <n v="241399"/>
    <n v="162050"/>
    <s v="MEDIUM"/>
    <s v="200k - 1m"/>
    <s v="Boise City, ID"/>
    <n v="349684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ID16X042"/>
    <n v="16"/>
    <x v="25"/>
    <s v="49 USC 5310 - Elderly and Individuals with Disabilities"/>
    <n v="5310"/>
    <x v="1"/>
    <m/>
    <s v="01      "/>
    <s v="ITD                  "/>
    <x v="263"/>
    <n v="1722"/>
    <n v="79000"/>
    <m/>
    <n v="220119"/>
    <m/>
    <d v="2015-09-21T00:00:00"/>
    <n v="111215"/>
    <s v="BUY REPLACEMENT VAN (15 5310 R 80:20)(01)                   "/>
    <n v="3"/>
    <n v="148034"/>
    <n v="118427"/>
    <n v="160000"/>
    <s v="STATE"/>
    <s v="Under 50k"/>
    <s v="IDAHO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ID16X042"/>
    <n v="16"/>
    <x v="25"/>
    <s v="49 USC 5310 - Elderly and Individuals with Disabilities"/>
    <n v="5310"/>
    <x v="1"/>
    <m/>
    <s v="01      "/>
    <s v="ITD                  "/>
    <x v="263"/>
    <n v="1722"/>
    <n v="79000"/>
    <m/>
    <n v="220119"/>
    <m/>
    <d v="2015-09-21T00:00:00"/>
    <n v="117113"/>
    <s v="3RD PARTY CONTRACTED SERVICES (15 5310 R 80:20)(00)(01)     "/>
    <n v="0"/>
    <n v="272308"/>
    <n v="217845"/>
    <n v="160000"/>
    <s v="STATE"/>
    <s v="Under 50k"/>
    <s v="IDAHO GOV APP"/>
    <n v="0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ID16X042"/>
    <n v="16"/>
    <x v="25"/>
    <s v="49 USC 5310 - Elderly and Individuals with Disabilities"/>
    <n v="5310"/>
    <x v="1"/>
    <m/>
    <s v="01      "/>
    <s v="ITD                  "/>
    <x v="263"/>
    <n v="1722"/>
    <n v="79000"/>
    <m/>
    <n v="220119"/>
    <m/>
    <d v="2015-09-21T00:00:00"/>
    <s v="117A00"/>
    <s v="PREVENTIVE MAINTENANCE  (15 5310 R 80:20)(00)               "/>
    <n v="0"/>
    <n v="7493"/>
    <n v="5994"/>
    <n v="160000"/>
    <s v="STATE"/>
    <s v="Under 50k"/>
    <s v="IDAHO GOV APP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ID16X042"/>
    <n v="16"/>
    <x v="25"/>
    <s v="49 USC 5310 - Elderly and Individuals with Disabilities"/>
    <n v="5310"/>
    <x v="1"/>
    <m/>
    <s v="01      "/>
    <s v="ITD                  "/>
    <x v="263"/>
    <n v="1722"/>
    <n v="79000"/>
    <m/>
    <n v="220119"/>
    <m/>
    <d v="2015-09-21T00:00:00"/>
    <n v="118000"/>
    <s v="STATE ADMINISTRATION (15 5310 R 100:00)(00)(01)             "/>
    <n v="0"/>
    <n v="39141"/>
    <n v="39141"/>
    <n v="160000"/>
    <s v="STATE"/>
    <s v="Under 50k"/>
    <s v="IDAHO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ID16X042"/>
    <n v="16"/>
    <x v="25"/>
    <s v="49 USC 5310 - Elderly and Individuals with Disabilities"/>
    <n v="5310"/>
    <x v="1"/>
    <m/>
    <s v="01      "/>
    <s v="ITD                  "/>
    <x v="263"/>
    <n v="1722"/>
    <n v="79000"/>
    <m/>
    <n v="220119"/>
    <m/>
    <d v="2015-09-21T00:00:00"/>
    <n v="118000"/>
    <s v="STATE ADMINISTRATION(15 5310 SU 100:00)(01)                 "/>
    <n v="0"/>
    <n v="70470"/>
    <n v="70470"/>
    <n v="160000"/>
    <s v="STATE"/>
    <s v="Under 50k"/>
    <s v="IDAHO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ID16X042"/>
    <n v="16"/>
    <x v="25"/>
    <s v="49 USC 5310 - Elderly and Individuals with Disabilities"/>
    <n v="5310"/>
    <x v="1"/>
    <m/>
    <s v="01      "/>
    <s v="ITD                  "/>
    <x v="263"/>
    <n v="1722"/>
    <n v="79000"/>
    <m/>
    <n v="220119"/>
    <m/>
    <d v="2015-09-21T00:00:00"/>
    <n v="300902"/>
    <s v="OPERATING (15 5310 R 50:50)(00)                             "/>
    <n v="0"/>
    <n v="20000"/>
    <n v="10000"/>
    <n v="160000"/>
    <s v="STATE"/>
    <s v="Under 50k"/>
    <s v="IDAHO GOV APP"/>
    <n v="0"/>
    <s v="30000"/>
    <s v="  "/>
    <m/>
    <s v="N"/>
    <s v="3009"/>
    <s v="OPERATING"/>
    <n v="30"/>
    <s v="Operating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ID18X041"/>
    <n v="18"/>
    <x v="25"/>
    <s v="49 USC 5311 - Nonurbanized Area Programs"/>
    <n v="5311"/>
    <x v="2"/>
    <m/>
    <s v="01      "/>
    <s v="ITD                  "/>
    <x v="263"/>
    <n v="1722"/>
    <n v="79000"/>
    <m/>
    <n v="1591295"/>
    <m/>
    <d v="2015-05-08T00:00:00"/>
    <n v="119202"/>
    <s v="BENCHES/BIKE RACKS/GPS/FARE COLLECTION (13 5311 92:08)(00)  "/>
    <n v="0"/>
    <n v="-266000"/>
    <n v="-244720"/>
    <n v="160000"/>
    <s v="STATE"/>
    <s v="Under 50k"/>
    <s v="IDAHO GOV APP"/>
    <n v="0"/>
    <s v="11900"/>
    <s v="  "/>
    <m/>
    <s v="N"/>
    <s v="1192"/>
    <s v="BUS OTHER"/>
    <n v="11"/>
    <s v="Bus"/>
    <s v="92"/>
    <s v="119"/>
    <s v="Acquisition"/>
    <s v="02"/>
    <s v="Bus Shelters"/>
    <m/>
    <m/>
    <n v="1"/>
    <s v="Capital"/>
    <s v="1"/>
    <m/>
    <s v="9"/>
    <m/>
    <s v="2"/>
    <s v="0"/>
    <s v="2"/>
  </r>
  <r>
    <s v="ID18X041"/>
    <n v="18"/>
    <x v="25"/>
    <s v="49 USC 5311 - Nonurbanized Area Programs"/>
    <n v="5311"/>
    <x v="2"/>
    <m/>
    <s v="01      "/>
    <s v="ITD                  "/>
    <x v="263"/>
    <n v="1722"/>
    <n v="79000"/>
    <m/>
    <n v="1591295"/>
    <m/>
    <d v="2015-05-08T00:00:00"/>
    <n v="111203"/>
    <s v="BUY APPROX 2 REPLACE 30-FT BUS (13 5311 92:08)(00)(01)      "/>
    <n v="0"/>
    <n v="47513"/>
    <n v="44620"/>
    <n v="160000"/>
    <s v="STATE"/>
    <s v="Under 50k"/>
    <s v="IDAHO GOV APP"/>
    <n v="0"/>
    <s v="11100"/>
    <s v="GA"/>
    <s v="GASOLINE"/>
    <s v="N"/>
    <s v="1112"/>
    <s v="BUS PURCHASE"/>
    <n v="11"/>
    <s v="Bus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ID18X041"/>
    <n v="18"/>
    <x v="25"/>
    <s v="49 USC 5311 - Nonurbanized Area Programs"/>
    <n v="5311"/>
    <x v="2"/>
    <m/>
    <s v="01      "/>
    <s v="ITD                  "/>
    <x v="263"/>
    <n v="1722"/>
    <n v="79000"/>
    <m/>
    <n v="1591295"/>
    <m/>
    <d v="2015-05-08T00:00:00"/>
    <n v="111208"/>
    <s v="BUY APPROX 1 REPLACE BUS (13 5311 80:20)(01)                "/>
    <n v="1"/>
    <n v="187500"/>
    <n v="150000"/>
    <n v="160000"/>
    <s v="STATE"/>
    <s v="Under 50k"/>
    <s v="IDAHO GOV APP"/>
    <n v="0"/>
    <s v="63400"/>
    <s v="DF"/>
    <s v="DIESEL"/>
    <s v="N"/>
    <s v="1112"/>
    <s v="BUS PURCHASE"/>
    <n v="11"/>
    <s v="Bus"/>
    <s v="12"/>
    <s v="111"/>
    <s v="Purchase - Replacement"/>
    <s v="08"/>
    <s v="Bus Intercity"/>
    <m/>
    <s v="Bus Intercity"/>
    <n v="1"/>
    <s v="Capital"/>
    <s v="1"/>
    <m/>
    <s v="1"/>
    <m/>
    <s v="2"/>
    <s v="0"/>
    <s v="8"/>
  </r>
  <r>
    <s v="ID18X041"/>
    <n v="18"/>
    <x v="25"/>
    <s v="49 USC 5311 - Nonurbanized Area Programs"/>
    <n v="5311"/>
    <x v="2"/>
    <m/>
    <s v="01      "/>
    <s v="ITD                  "/>
    <x v="263"/>
    <n v="1722"/>
    <n v="79000"/>
    <m/>
    <n v="1591295"/>
    <m/>
    <d v="2015-05-08T00:00:00"/>
    <n v="113304"/>
    <s v="CONSTRUCT - BUS PARK&amp;RIDE LOT (13 5311 92.66/7.34)(01)      "/>
    <n v="1"/>
    <n v="84179"/>
    <n v="78000"/>
    <n v="160000"/>
    <s v="STATE"/>
    <s v="Under 50k"/>
    <s v="IDAHO GOV APP"/>
    <n v="0"/>
    <s v="11300"/>
    <s v="  "/>
    <m/>
    <s v="N"/>
    <s v="1133"/>
    <s v="BUS OTHER"/>
    <n v="11"/>
    <s v="Bus"/>
    <s v="33"/>
    <s v="113"/>
    <s v="Construction"/>
    <s v="04"/>
    <s v="Park and Ride Lot"/>
    <m/>
    <m/>
    <n v="1"/>
    <s v="Capital"/>
    <s v="1"/>
    <m/>
    <s v="3"/>
    <m/>
    <s v="3"/>
    <s v="0"/>
    <s v="4"/>
  </r>
  <r>
    <s v="ID18X041"/>
    <n v="18"/>
    <x v="25"/>
    <s v="49 USC 5311 - Nonurbanized Area Programs"/>
    <n v="5311"/>
    <x v="2"/>
    <m/>
    <s v="01      "/>
    <s v="ITD                  "/>
    <x v="263"/>
    <n v="1722"/>
    <n v="79000"/>
    <m/>
    <n v="1591295"/>
    <m/>
    <d v="2015-05-08T00:00:00"/>
    <n v="117111"/>
    <s v="OTHER 3RD PARTY SERVICES(13 5311 92:08)(00)                 "/>
    <n v="0"/>
    <n v="0"/>
    <n v="0"/>
    <n v="160000"/>
    <s v="STATE"/>
    <s v="Under 50k"/>
    <s v="IDAHO GOV APP"/>
    <n v="0"/>
    <s v="11700"/>
    <s v="  "/>
    <m/>
    <s v="N"/>
    <s v="1171"/>
    <s v="BUS OTHER"/>
    <n v="11"/>
    <s v="Bus"/>
    <s v="71"/>
    <s v="117"/>
    <s v="3rd party Contract"/>
    <s v="11"/>
    <s v="3rd party Contract"/>
    <m/>
    <m/>
    <n v="1"/>
    <s v="Capital"/>
    <s v="1"/>
    <m/>
    <s v="7"/>
    <m/>
    <s v="1"/>
    <s v="1"/>
    <s v="1"/>
  </r>
  <r>
    <s v="ID18X041"/>
    <n v="18"/>
    <x v="25"/>
    <s v="49 USC 5311 - Nonurbanized Area Programs"/>
    <n v="5311"/>
    <x v="2"/>
    <m/>
    <s v="01      "/>
    <s v="ITD                  "/>
    <x v="263"/>
    <n v="1722"/>
    <n v="79000"/>
    <m/>
    <n v="1591295"/>
    <m/>
    <d v="2015-05-08T00:00:00"/>
    <n v="117111"/>
    <s v="OTHER 3RD PARTY SERVICES(13 5311 92:8)(01)                  "/>
    <n v="0"/>
    <n v="74784"/>
    <n v="69295"/>
    <n v="160000"/>
    <s v="STATE"/>
    <s v="Under 50k"/>
    <s v="IDAHO GOV APP"/>
    <n v="0"/>
    <s v="11700"/>
    <s v="  "/>
    <m/>
    <s v="N"/>
    <s v="1171"/>
    <s v="BUS OTHER"/>
    <n v="11"/>
    <s v="Bus"/>
    <s v="71"/>
    <s v="117"/>
    <s v="3rd party Contract"/>
    <s v="11"/>
    <s v="3rd party Contract"/>
    <m/>
    <m/>
    <n v="1"/>
    <s v="Capital"/>
    <s v="1"/>
    <m/>
    <s v="7"/>
    <m/>
    <s v="1"/>
    <s v="1"/>
    <s v="1"/>
  </r>
  <r>
    <s v="ID18X041"/>
    <n v="18"/>
    <x v="25"/>
    <s v="49 USC 5311 - Nonurbanized Area Programs"/>
    <n v="5311"/>
    <x v="2"/>
    <m/>
    <s v="01      "/>
    <s v="ITD                  "/>
    <x v="263"/>
    <n v="1722"/>
    <n v="79000"/>
    <m/>
    <n v="1591295"/>
    <m/>
    <d v="2015-05-08T00:00:00"/>
    <n v="117900"/>
    <s v="PROJECT ADMINISTRATION (13 5311 80:20)(00)                  "/>
    <n v="0"/>
    <n v="0"/>
    <n v="0"/>
    <n v="160000"/>
    <s v="STATE"/>
    <s v="Under 50k"/>
    <s v="IDAHO GOV APP"/>
    <n v="0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ID18X041"/>
    <n v="18"/>
    <x v="25"/>
    <s v="49 USC 5311 - Nonurbanized Area Programs"/>
    <n v="5311"/>
    <x v="2"/>
    <m/>
    <s v="01      "/>
    <s v="ITD                  "/>
    <x v="263"/>
    <n v="1722"/>
    <n v="79000"/>
    <m/>
    <n v="1591295"/>
    <m/>
    <d v="2015-05-08T00:00:00"/>
    <n v="117900"/>
    <s v="PROJECT ADMINISTRATION (13 5311 80:20)(01)                  "/>
    <n v="0"/>
    <n v="154662"/>
    <n v="123730"/>
    <n v="160000"/>
    <s v="STATE"/>
    <s v="Under 50k"/>
    <s v="IDAHO GOV APP"/>
    <n v="0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ID18X041"/>
    <n v="18"/>
    <x v="25"/>
    <s v="49 USC 5311 - Nonurbanized Area Programs"/>
    <n v="5311"/>
    <x v="2"/>
    <m/>
    <s v="01      "/>
    <s v="ITD                  "/>
    <x v="263"/>
    <n v="1722"/>
    <n v="79000"/>
    <m/>
    <n v="1591295"/>
    <m/>
    <d v="2015-05-08T00:00:00"/>
    <s v="117A00"/>
    <s v="PREVENTIVE MAINTENANCE (13 5311 92:08)(00)                  "/>
    <n v="0"/>
    <n v="-36138"/>
    <n v="-33077"/>
    <n v="160000"/>
    <s v="STATE"/>
    <s v="Under 50k"/>
    <s v="IDAHO GOV APP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ID18X041"/>
    <n v="18"/>
    <x v="25"/>
    <s v="49 USC 5311 - Nonurbanized Area Programs"/>
    <n v="5311"/>
    <x v="2"/>
    <m/>
    <s v="01      "/>
    <s v="ITD                  "/>
    <x v="263"/>
    <n v="1722"/>
    <n v="79000"/>
    <m/>
    <n v="1591295"/>
    <m/>
    <d v="2015-05-08T00:00:00"/>
    <s v="117L00"/>
    <s v="MOBILITY MANAGEMENT (13 5311 92:08)(00)                     "/>
    <n v="0"/>
    <n v="-86957"/>
    <n v="-80000"/>
    <n v="160000"/>
    <s v="STATE"/>
    <s v="Under 50k"/>
    <s v="IDAHO GOV APP"/>
    <n v="0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ID18X041"/>
    <n v="18"/>
    <x v="25"/>
    <s v="49 USC 5311 - Nonurbanized Area Programs"/>
    <n v="5311"/>
    <x v="2"/>
    <m/>
    <s v="01      "/>
    <s v="ITD                  "/>
    <x v="263"/>
    <n v="1722"/>
    <n v="79000"/>
    <m/>
    <n v="1591295"/>
    <m/>
    <d v="2015-05-08T00:00:00"/>
    <s v="117L00"/>
    <s v="MOBILITY MANAGEMENT (13 5307 Trnsfr 5311 80:20)(01)         "/>
    <n v="0"/>
    <n v="125000"/>
    <n v="100000"/>
    <n v="160000"/>
    <s v="STATE"/>
    <s v="Under 50k"/>
    <s v="IDAHO GOV APP"/>
    <n v="0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ID18X041"/>
    <n v="18"/>
    <x v="25"/>
    <s v="49 USC 5311 - Nonurbanized Area Programs"/>
    <n v="5311"/>
    <x v="2"/>
    <m/>
    <s v="01      "/>
    <s v="ITD                  "/>
    <x v="263"/>
    <n v="1722"/>
    <n v="79000"/>
    <m/>
    <n v="1591295"/>
    <m/>
    <d v="2015-05-08T00:00:00"/>
    <s v="117L00"/>
    <s v="MOBILITY MANAGEMENT (13 5311 92.66:7.34)(01)                "/>
    <n v="0"/>
    <n v="63040"/>
    <n v="58413"/>
    <n v="160000"/>
    <s v="STATE"/>
    <s v="Under 50k"/>
    <s v="IDAHO GOV APP"/>
    <n v="0"/>
    <s v="646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ID18X041"/>
    <n v="18"/>
    <x v="25"/>
    <s v="49 USC 5311 - Nonurbanized Area Programs"/>
    <n v="5311"/>
    <x v="2"/>
    <m/>
    <s v="01      "/>
    <s v="ITD                  "/>
    <x v="263"/>
    <n v="1722"/>
    <n v="79000"/>
    <m/>
    <n v="1591295"/>
    <m/>
    <d v="2015-05-08T00:00:00"/>
    <n v="118000"/>
    <s v="STATE OR PROGRAM ADMINISTRATION(13 5311 100:00)(00)         "/>
    <n v="0"/>
    <n v="0"/>
    <n v="0"/>
    <n v="160000"/>
    <s v="STATE"/>
    <s v="Under 50k"/>
    <s v="IDAHO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ID18X041"/>
    <n v="18"/>
    <x v="25"/>
    <s v="49 USC 5311 - Nonurbanized Area Programs"/>
    <n v="5311"/>
    <x v="2"/>
    <m/>
    <s v="01      "/>
    <s v="ITD                  "/>
    <x v="263"/>
    <n v="1722"/>
    <n v="79000"/>
    <m/>
    <n v="1591295"/>
    <m/>
    <d v="2015-05-08T00:00:00"/>
    <n v="300902"/>
    <s v="OPERATING (13 5311 57.5:42.5)(00)                           "/>
    <n v="0"/>
    <n v="0"/>
    <n v="0"/>
    <n v="160000"/>
    <s v="STATE"/>
    <s v="Under 50k"/>
    <s v="IDAHO GOV APP"/>
    <n v="0"/>
    <s v="30000"/>
    <s v="  "/>
    <m/>
    <s v="N"/>
    <s v="3009"/>
    <s v="OPERATING"/>
    <n v="30"/>
    <s v="Operating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ID18X041"/>
    <n v="18"/>
    <x v="25"/>
    <s v="49 USC 5311 - Nonurbanized Area Programs"/>
    <n v="5311"/>
    <x v="2"/>
    <m/>
    <s v="01      "/>
    <s v="ITD                  "/>
    <x v="263"/>
    <n v="1722"/>
    <n v="79000"/>
    <m/>
    <n v="1591295"/>
    <m/>
    <d v="2015-05-08T00:00:00"/>
    <n v="300902"/>
    <s v="OPERATING (13 5311 57.5:42.5)(01)                           "/>
    <n v="0"/>
    <n v="601355"/>
    <n v="345779"/>
    <n v="160000"/>
    <s v="STATE"/>
    <s v="Under 50k"/>
    <s v="IDAHO GOV APP"/>
    <n v="0"/>
    <s v="30000"/>
    <s v="  "/>
    <m/>
    <s v="N"/>
    <s v="3009"/>
    <s v="OPERATING"/>
    <n v="30"/>
    <s v="Operating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ID18X041"/>
    <n v="18"/>
    <x v="25"/>
    <s v="49 USC 5311 - Nonurbanized Area Programs"/>
    <n v="5311"/>
    <x v="2"/>
    <m/>
    <s v="01      "/>
    <s v="ITD                  "/>
    <x v="263"/>
    <n v="1722"/>
    <n v="79000"/>
    <m/>
    <n v="1591295"/>
    <m/>
    <d v="2015-05-08T00:00:00"/>
    <n v="300902"/>
    <s v="SLIDING SCALE (13 5311 50:50)(01)                           "/>
    <n v="0"/>
    <n v="1958510"/>
    <n v="979255"/>
    <n v="160000"/>
    <s v="STATE"/>
    <s v="Under 50k"/>
    <s v="IDAHO GOV APP"/>
    <n v="0"/>
    <s v="63400"/>
    <s v="  "/>
    <m/>
    <s v="N"/>
    <s v="3009"/>
    <s v="OPERATING"/>
    <n v="30"/>
    <s v="Operating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ID18X041"/>
    <n v="18"/>
    <x v="25"/>
    <s v="49 USC 5311 - Nonurbanized Area Programs"/>
    <n v="5311"/>
    <x v="2"/>
    <m/>
    <s v="01      "/>
    <s v="ITD                  "/>
    <x v="263"/>
    <n v="1722"/>
    <n v="79000"/>
    <m/>
    <n v="1591295"/>
    <m/>
    <d v="2015-05-08T00:00:00"/>
    <n v="435001"/>
    <s v="TRAINING (13 5311 100:00)(00)                               "/>
    <n v="0"/>
    <n v="0"/>
    <n v="0"/>
    <n v="160000"/>
    <s v="STATE"/>
    <s v="Under 50k"/>
    <s v="IDAHO GOV APP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ID18X041"/>
    <n v="18"/>
    <x v="25"/>
    <s v="49 USC 5311 - Nonurbanized Area Programs"/>
    <n v="5311"/>
    <x v="2"/>
    <m/>
    <s v="01      "/>
    <s v="ITD                  "/>
    <x v="263"/>
    <n v="1722"/>
    <n v="79000"/>
    <m/>
    <n v="1591295"/>
    <m/>
    <d v="2015-05-08T00:00:00"/>
    <n v="435002"/>
    <s v="TECHNICAL ASSISTANCE (13 5311 100:00)(00)                   "/>
    <n v="0"/>
    <n v="0"/>
    <n v="0"/>
    <n v="160000"/>
    <s v="STATE"/>
    <s v="Under 50k"/>
    <s v="IDAHO GOV APP"/>
    <n v="0"/>
    <s v="63500"/>
    <s v="  "/>
    <m/>
    <s v="N"/>
    <s v="4350"/>
    <s v="RTAP"/>
    <n v="43"/>
    <s v="Rural Transit Assistance Program"/>
    <s v="50"/>
    <s v="435"/>
    <s v="Rural Transit Assistance Program"/>
    <s v="02"/>
    <s v="Technical Assistance"/>
    <m/>
    <m/>
    <n v="4"/>
    <s v="Planning"/>
    <s v="3"/>
    <m/>
    <s v="5"/>
    <m/>
    <s v="0"/>
    <s v="0"/>
    <s v="2"/>
  </r>
  <r>
    <s v="ID18X045"/>
    <n v="18"/>
    <x v="25"/>
    <s v="49 USC 5311 - Nonurbanized Area Programs"/>
    <n v="5311"/>
    <x v="2"/>
    <m/>
    <s v="01      "/>
    <s v="ITD                  "/>
    <x v="263"/>
    <n v="1722"/>
    <n v="79000"/>
    <m/>
    <n v="972103"/>
    <m/>
    <d v="2015-08-25T00:00:00"/>
    <n v="111203"/>
    <s v="BUY APPROX 1 REPLACE 30-FT BUS (14 5311 80:20)(00)          "/>
    <n v="0"/>
    <n v="0"/>
    <n v="0"/>
    <n v="160000"/>
    <s v="STATE"/>
    <s v="Under 50k"/>
    <s v="IDAHO GOV APP"/>
    <n v="0"/>
    <s v="11100"/>
    <s v="GA"/>
    <s v="GASOLINE"/>
    <s v="N"/>
    <s v="1112"/>
    <s v="BUS PURCHASE"/>
    <n v="11"/>
    <s v="Bus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ID18X045"/>
    <n v="18"/>
    <x v="25"/>
    <s v="49 USC 5311 - Nonurbanized Area Programs"/>
    <n v="5311"/>
    <x v="2"/>
    <m/>
    <s v="01      "/>
    <s v="ITD                  "/>
    <x v="263"/>
    <n v="1722"/>
    <n v="79000"/>
    <m/>
    <n v="972103"/>
    <m/>
    <d v="2015-08-25T00:00:00"/>
    <n v="113304"/>
    <s v="CONSTRUCT - Bus PnR LOT (FY14 5311 92.66:7.34)(01)          "/>
    <n v="1"/>
    <n v="29290"/>
    <n v="27140"/>
    <n v="160000"/>
    <s v="STATE"/>
    <s v="Under 50k"/>
    <s v="IDAHO GOV APP"/>
    <n v="0"/>
    <s v="11300"/>
    <s v="  "/>
    <m/>
    <s v="N"/>
    <s v="1133"/>
    <s v="BUS OTHER"/>
    <n v="11"/>
    <s v="Bus"/>
    <s v="33"/>
    <s v="113"/>
    <s v="Construction"/>
    <s v="04"/>
    <s v="Park and Ride Lot"/>
    <m/>
    <m/>
    <n v="1"/>
    <s v="Capital"/>
    <s v="1"/>
    <m/>
    <s v="3"/>
    <m/>
    <s v="3"/>
    <s v="0"/>
    <s v="4"/>
  </r>
  <r>
    <s v="ID18X045"/>
    <n v="18"/>
    <x v="25"/>
    <s v="49 USC 5311 - Nonurbanized Area Programs"/>
    <n v="5311"/>
    <x v="2"/>
    <m/>
    <s v="01      "/>
    <s v="ITD                  "/>
    <x v="263"/>
    <n v="1722"/>
    <n v="79000"/>
    <m/>
    <n v="972103"/>
    <m/>
    <d v="2015-08-25T00:00:00"/>
    <n v="117111"/>
    <s v="3RD PARTY CONTRACT SERVICES (14 5311 92:8)(00)(01)          "/>
    <n v="0"/>
    <n v="-217802"/>
    <n v="-200378"/>
    <n v="160000"/>
    <s v="STATE"/>
    <s v="Under 50k"/>
    <s v="IDAHO GOV APP"/>
    <n v="0"/>
    <s v="11700"/>
    <s v="  "/>
    <m/>
    <s v="N"/>
    <s v="1171"/>
    <s v="BUS OTHER"/>
    <n v="11"/>
    <s v="Bus"/>
    <s v="71"/>
    <s v="117"/>
    <s v="3rd party Contract"/>
    <s v="11"/>
    <s v="3rd party Contract"/>
    <m/>
    <m/>
    <n v="1"/>
    <s v="Capital"/>
    <s v="1"/>
    <m/>
    <s v="7"/>
    <m/>
    <s v="1"/>
    <s v="1"/>
    <s v="1"/>
  </r>
  <r>
    <s v="ID18X045"/>
    <n v="18"/>
    <x v="25"/>
    <s v="49 USC 5311 - Nonurbanized Area Programs"/>
    <n v="5311"/>
    <x v="2"/>
    <m/>
    <s v="01      "/>
    <s v="ITD                  "/>
    <x v="263"/>
    <n v="1722"/>
    <n v="79000"/>
    <m/>
    <n v="972103"/>
    <m/>
    <d v="2015-08-25T00:00:00"/>
    <n v="117900"/>
    <s v="PROJECT ADMINISTRATION  (14 5311 80:20)(00)                 "/>
    <n v="0"/>
    <n v="-1"/>
    <n v="0"/>
    <n v="160000"/>
    <s v="STATE"/>
    <s v="Under 50k"/>
    <s v="IDAHO GOV APP"/>
    <n v="0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ID18X045"/>
    <n v="18"/>
    <x v="25"/>
    <s v="49 USC 5311 - Nonurbanized Area Programs"/>
    <n v="5311"/>
    <x v="2"/>
    <m/>
    <s v="01      "/>
    <s v="ITD                  "/>
    <x v="263"/>
    <n v="1722"/>
    <n v="79000"/>
    <m/>
    <n v="972103"/>
    <m/>
    <d v="2015-08-25T00:00:00"/>
    <n v="117900"/>
    <s v="PROJECT ADMINISTRATION (15 5311 80:20)(01)                  "/>
    <n v="4"/>
    <n v="297685"/>
    <n v="238148"/>
    <n v="160000"/>
    <s v="STATE"/>
    <s v="Under 50k"/>
    <s v="IDAHO GOV APP"/>
    <n v="0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ID18X045"/>
    <n v="18"/>
    <x v="25"/>
    <s v="49 USC 5311 - Nonurbanized Area Programs"/>
    <n v="5311"/>
    <x v="2"/>
    <m/>
    <s v="01      "/>
    <s v="ITD                  "/>
    <x v="263"/>
    <n v="1722"/>
    <n v="79000"/>
    <m/>
    <n v="972103"/>
    <m/>
    <d v="2015-08-25T00:00:00"/>
    <s v="117A00"/>
    <s v="PREVENTIVE MAINTENANCE  (14 5311 92.66:7.34)(00)(01)        "/>
    <n v="0"/>
    <n v="303"/>
    <n v="7000"/>
    <n v="160000"/>
    <s v="STATE"/>
    <s v="Under 50k"/>
    <s v="IDAHO GOV APP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ID18X045"/>
    <n v="18"/>
    <x v="25"/>
    <s v="49 USC 5311 - Nonurbanized Area Programs"/>
    <n v="5311"/>
    <x v="2"/>
    <m/>
    <s v="01      "/>
    <s v="ITD                  "/>
    <x v="263"/>
    <n v="1722"/>
    <n v="79000"/>
    <m/>
    <n v="972103"/>
    <m/>
    <d v="2015-08-25T00:00:00"/>
    <s v="117A00"/>
    <s v="PREVENTIVE MAINTENANCE (14 5311 92.66:8)(01)                "/>
    <n v="4"/>
    <n v="61967"/>
    <n v="57419"/>
    <n v="160000"/>
    <s v="STATE"/>
    <s v="Under 50k"/>
    <s v="IDAHO GOV APP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ID18X045"/>
    <n v="18"/>
    <x v="25"/>
    <s v="49 USC 5311 - Nonurbanized Area Programs"/>
    <n v="5311"/>
    <x v="2"/>
    <m/>
    <s v="01      "/>
    <s v="ITD                  "/>
    <x v="263"/>
    <n v="1722"/>
    <n v="79000"/>
    <m/>
    <n v="972103"/>
    <m/>
    <d v="2015-08-25T00:00:00"/>
    <s v="117L00"/>
    <s v="MOBILITY MANAGEMENT (14 5311 92.66:7.34)(00)(01)            "/>
    <n v="0"/>
    <n v="-83651"/>
    <n v="-75000"/>
    <n v="160000"/>
    <s v="STATE"/>
    <s v="Under 50k"/>
    <s v="IDAHO GOV APP"/>
    <n v="0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ID18X045"/>
    <n v="18"/>
    <x v="25"/>
    <s v="49 USC 5311 - Nonurbanized Area Programs"/>
    <n v="5311"/>
    <x v="2"/>
    <m/>
    <s v="01      "/>
    <s v="ITD                  "/>
    <x v="263"/>
    <n v="1722"/>
    <n v="79000"/>
    <m/>
    <n v="972103"/>
    <m/>
    <d v="2015-08-25T00:00:00"/>
    <n v="118000"/>
    <s v="STATE ADMINISTRATION  (14 5311 100:0)(00)                   "/>
    <n v="0"/>
    <n v="0"/>
    <n v="0"/>
    <n v="160000"/>
    <s v="STATE"/>
    <s v="Under 50k"/>
    <s v="IDAHO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ID18X045"/>
    <n v="18"/>
    <x v="25"/>
    <s v="49 USC 5311 - Nonurbanized Area Programs"/>
    <n v="5311"/>
    <x v="2"/>
    <m/>
    <s v="01      "/>
    <s v="ITD                  "/>
    <x v="263"/>
    <n v="1722"/>
    <n v="79000"/>
    <m/>
    <n v="972103"/>
    <m/>
    <d v="2015-08-25T00:00:00"/>
    <n v="300902"/>
    <s v="Operating Assistance (14 5311 57.5:42.5)(00)(01)            "/>
    <n v="-8"/>
    <n v="447555"/>
    <n v="257344"/>
    <n v="160000"/>
    <s v="STATE"/>
    <s v="Under 50k"/>
    <s v="IDAHO GOV APP"/>
    <n v="0"/>
    <s v="30000"/>
    <s v="  "/>
    <m/>
    <s v="N"/>
    <s v="3009"/>
    <s v="OPERATING"/>
    <n v="30"/>
    <s v="Operating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ID18X045"/>
    <n v="18"/>
    <x v="25"/>
    <s v="49 USC 5311 - Nonurbanized Area Programs"/>
    <n v="5311"/>
    <x v="2"/>
    <m/>
    <s v="01      "/>
    <s v="ITD                  "/>
    <x v="263"/>
    <n v="1722"/>
    <n v="79000"/>
    <m/>
    <n v="972103"/>
    <m/>
    <d v="2015-08-25T00:00:00"/>
    <n v="300902"/>
    <s v="Operating Assistance (14 5311 57.5:42.5)(01)                "/>
    <n v="0"/>
    <n v="1148573"/>
    <n v="660430"/>
    <n v="160000"/>
    <s v="STATE"/>
    <s v="Under 50k"/>
    <s v="IDAHO GOV APP"/>
    <n v="0"/>
    <s v="30000"/>
    <s v="  "/>
    <m/>
    <s v="N"/>
    <s v="3009"/>
    <s v="OPERATING"/>
    <n v="30"/>
    <s v="Operating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ID18X045"/>
    <n v="18"/>
    <x v="25"/>
    <s v="49 USC 5311 - Nonurbanized Area Programs"/>
    <n v="5311"/>
    <x v="2"/>
    <m/>
    <s v="01      "/>
    <s v="ITD                  "/>
    <x v="263"/>
    <n v="1722"/>
    <n v="79000"/>
    <m/>
    <n v="972103"/>
    <m/>
    <d v="2015-08-25T00:00:00"/>
    <n v="435001"/>
    <s v="TRAINING  (14 5311 100:0)(00)                               "/>
    <n v="0"/>
    <n v="0"/>
    <n v="0"/>
    <n v="160000"/>
    <s v="STATE"/>
    <s v="Under 50k"/>
    <s v="IDAHO GOV APP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ID18X045"/>
    <n v="18"/>
    <x v="25"/>
    <s v="49 USC 5311 - Nonurbanized Area Programs"/>
    <n v="5311"/>
    <x v="2"/>
    <m/>
    <s v="01      "/>
    <s v="ITD                  "/>
    <x v="263"/>
    <n v="1722"/>
    <n v="79000"/>
    <m/>
    <n v="972103"/>
    <m/>
    <d v="2015-08-25T00:00:00"/>
    <n v="435002"/>
    <s v="TECHNICAL ASSISTANCE  (14 5311 100:0)(00)                   "/>
    <n v="0"/>
    <n v="0"/>
    <n v="0"/>
    <n v="160000"/>
    <s v="STATE"/>
    <s v="Under 50k"/>
    <s v="IDAHO GOV APP"/>
    <n v="0"/>
    <s v="63500"/>
    <s v="  "/>
    <m/>
    <s v="N"/>
    <s v="4350"/>
    <s v="RTAP"/>
    <n v="43"/>
    <s v="Rural Transit Assistance Program"/>
    <s v="50"/>
    <s v="435"/>
    <s v="Rural Transit Assistance Program"/>
    <s v="02"/>
    <s v="Technical Assistance"/>
    <m/>
    <m/>
    <n v="4"/>
    <s v="Planning"/>
    <s v="3"/>
    <m/>
    <s v="5"/>
    <m/>
    <s v="0"/>
    <s v="0"/>
    <s v="2"/>
  </r>
  <r>
    <s v="ID18X048"/>
    <n v="18"/>
    <x v="25"/>
    <s v="49 USC 5311 - Nonurbanized Area Programs"/>
    <n v="5311"/>
    <x v="2"/>
    <m/>
    <s v="00      "/>
    <s v="Nez Perce Tribe      "/>
    <x v="265"/>
    <n v="5972"/>
    <n v="79000"/>
    <m/>
    <n v="750578"/>
    <m/>
    <d v="2015-05-07T00:00:00"/>
    <n v="117900"/>
    <s v="INDIRECT COSTS (14 5311 TTP Formula 100:0)                  "/>
    <n v="0"/>
    <n v="48804"/>
    <n v="48804"/>
    <n v="160000"/>
    <s v="STATE"/>
    <s v="Under 50k"/>
    <s v="IDAHO GOV APP"/>
    <n v="0"/>
    <s v="620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ID18X048"/>
    <n v="18"/>
    <x v="25"/>
    <s v="49 USC 5311 - Nonurbanized Area Programs"/>
    <n v="5311"/>
    <x v="2"/>
    <m/>
    <s v="00      "/>
    <s v="Nez Perce Tribe      "/>
    <x v="265"/>
    <n v="5972"/>
    <n v="79000"/>
    <m/>
    <n v="750578"/>
    <m/>
    <d v="2015-05-07T00:00:00"/>
    <n v="117900"/>
    <s v="INDIRECT COSTS (15 5311 TTP Formula 100:0)(00)              "/>
    <n v="0"/>
    <n v="26254"/>
    <n v="26254"/>
    <n v="160000"/>
    <s v="STATE"/>
    <s v="Under 50k"/>
    <s v="IDAHO GOV APP"/>
    <n v="0"/>
    <s v="620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ID18X048"/>
    <n v="18"/>
    <x v="25"/>
    <s v="49 USC 5311 - Nonurbanized Area Programs"/>
    <n v="5311"/>
    <x v="2"/>
    <m/>
    <s v="00      "/>
    <s v="Nez Perce Tribe      "/>
    <x v="265"/>
    <n v="5972"/>
    <n v="79000"/>
    <m/>
    <n v="750578"/>
    <m/>
    <d v="2015-05-07T00:00:00"/>
    <n v="300902"/>
    <s v="OPERATING (14 5311 TTP Formula 100:0)(00)                   "/>
    <n v="0"/>
    <n v="439231"/>
    <n v="439231"/>
    <n v="160000"/>
    <s v="STATE"/>
    <s v="Under 50k"/>
    <s v="IDAHO GOV APP"/>
    <n v="0"/>
    <s v="30000"/>
    <s v="  "/>
    <m/>
    <s v="N"/>
    <s v="3009"/>
    <s v="OPERATING"/>
    <n v="30"/>
    <s v="Operating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ID18X048"/>
    <n v="18"/>
    <x v="25"/>
    <s v="49 USC 5311 - Nonurbanized Area Programs"/>
    <n v="5311"/>
    <x v="2"/>
    <m/>
    <s v="00      "/>
    <s v="Nez Perce Tribe      "/>
    <x v="265"/>
    <n v="5972"/>
    <n v="79000"/>
    <m/>
    <n v="750578"/>
    <m/>
    <d v="2015-05-07T00:00:00"/>
    <n v="300902"/>
    <s v="OPERATING (15 5311 TTP Formula 100:0)(00)                   "/>
    <n v="0"/>
    <n v="236289"/>
    <n v="236289"/>
    <n v="160000"/>
    <s v="STATE"/>
    <s v="Under 50k"/>
    <s v="IDAHO GOV APP"/>
    <n v="0"/>
    <s v="30000"/>
    <s v="  "/>
    <m/>
    <s v="N"/>
    <s v="3009"/>
    <s v="OPERATING"/>
    <n v="30"/>
    <s v="Operating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ID18X049"/>
    <n v="18"/>
    <x v="25"/>
    <s v="49 USC 5311 - Nonurbanized Area Programs"/>
    <n v="5311"/>
    <x v="2"/>
    <m/>
    <s v="01      "/>
    <s v="SHOSHONE             "/>
    <x v="266"/>
    <n v="6976"/>
    <n v="79000"/>
    <m/>
    <n v="18667"/>
    <m/>
    <d v="2015-09-08T00:00:00"/>
    <n v="117900"/>
    <s v="INDIRECT CAPPED AT 10% (15 5311 TTP FORMULA 100:0)(00/01)   "/>
    <n v="0"/>
    <n v="4686"/>
    <n v="4686"/>
    <n v="160000"/>
    <s v="STATE"/>
    <s v="Under 50k"/>
    <s v="IDAHO GOV APP"/>
    <n v="0"/>
    <s v="620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ID18X049"/>
    <n v="18"/>
    <x v="25"/>
    <s v="49 USC 5311 - Nonurbanized Area Programs"/>
    <n v="5311"/>
    <x v="2"/>
    <m/>
    <s v="01      "/>
    <s v="SHOSHONE             "/>
    <x v="266"/>
    <n v="6976"/>
    <n v="79000"/>
    <m/>
    <n v="18667"/>
    <m/>
    <d v="2015-09-08T00:00:00"/>
    <n v="300902"/>
    <s v="OPERATING (15 5311 TTP FORMULA 100:0)(00/01)                "/>
    <n v="0"/>
    <n v="42170"/>
    <n v="42170"/>
    <n v="160000"/>
    <s v="STATE"/>
    <s v="Under 50k"/>
    <s v="IDAHO GOV APP"/>
    <n v="0"/>
    <s v="30000"/>
    <s v="  "/>
    <m/>
    <s v="N"/>
    <s v="3009"/>
    <s v="OPERATING"/>
    <n v="30"/>
    <s v="Operating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ID18X051"/>
    <n v="18"/>
    <x v="25"/>
    <s v="49 USC 5311 - Nonurbanized Area Programs"/>
    <n v="5311"/>
    <x v="2"/>
    <m/>
    <s v="00      "/>
    <s v="ITD                  "/>
    <x v="263"/>
    <n v="1722"/>
    <n v="79000"/>
    <m/>
    <n v="6635584"/>
    <m/>
    <d v="2015-09-21T00:00:00"/>
    <n v="113304"/>
    <s v="CONSTRUCT - BUS PARK&amp;RIDE LOT (15 5311 92.66:7.34)(00)      "/>
    <n v="1"/>
    <n v="90255"/>
    <n v="83630"/>
    <n v="160000"/>
    <s v="STATE"/>
    <s v="Under 50k"/>
    <s v="IDAHO GOV APP"/>
    <n v="0"/>
    <s v="11300"/>
    <s v="  "/>
    <m/>
    <s v="N"/>
    <s v="1133"/>
    <s v="BUS OTHER"/>
    <n v="11"/>
    <s v="Bus"/>
    <s v="33"/>
    <s v="113"/>
    <s v="Construction"/>
    <s v="04"/>
    <s v="Park and Ride Lot"/>
    <m/>
    <m/>
    <n v="1"/>
    <s v="Capital"/>
    <s v="1"/>
    <m/>
    <s v="3"/>
    <m/>
    <s v="3"/>
    <s v="0"/>
    <s v="4"/>
  </r>
  <r>
    <s v="ID18X051"/>
    <n v="18"/>
    <x v="25"/>
    <s v="49 USC 5311 - Nonurbanized Area Programs"/>
    <n v="5311"/>
    <x v="2"/>
    <m/>
    <s v="00      "/>
    <s v="ITD                  "/>
    <x v="263"/>
    <n v="1722"/>
    <n v="79000"/>
    <m/>
    <n v="6635584"/>
    <m/>
    <d v="2015-09-21T00:00:00"/>
    <n v="114402"/>
    <s v="REHAB/RENOVATE-MAINTENANCE FACILITY (15 5311 92.66:7.34)(00)"/>
    <n v="1"/>
    <n v="124968"/>
    <n v="115795"/>
    <n v="160000"/>
    <s v="STATE"/>
    <s v="Under 50k"/>
    <s v="IDAHO GOV APP"/>
    <n v="0"/>
    <s v="11400"/>
    <s v="  "/>
    <m/>
    <s v="N"/>
    <s v="1144"/>
    <s v="MAINTENANCE FACILITY"/>
    <n v="11"/>
    <s v="Bus"/>
    <s v="44"/>
    <s v="114"/>
    <s v="Rehab / Renovation"/>
    <s v="02"/>
    <s v="Maintenance Facility"/>
    <m/>
    <m/>
    <n v="1"/>
    <s v="Capital"/>
    <s v="1"/>
    <m/>
    <s v="4"/>
    <m/>
    <s v="4"/>
    <s v="0"/>
    <s v="2"/>
  </r>
  <r>
    <s v="ID18X051"/>
    <n v="18"/>
    <x v="25"/>
    <s v="49 USC 5311 - Nonurbanized Area Programs"/>
    <n v="5311"/>
    <x v="2"/>
    <m/>
    <s v="00      "/>
    <s v="ITD                  "/>
    <x v="263"/>
    <n v="1722"/>
    <n v="79000"/>
    <m/>
    <n v="6635584"/>
    <m/>
    <d v="2015-09-21T00:00:00"/>
    <n v="117900"/>
    <s v="PROJECT ADMINISTRATION (15 5311 80:20)(01)                  "/>
    <n v="0"/>
    <n v="1930226"/>
    <n v="1544181"/>
    <n v="160000"/>
    <s v="STATE"/>
    <s v="Under 50k"/>
    <s v="IDAHO GOV APP"/>
    <n v="0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ID18X051"/>
    <n v="18"/>
    <x v="25"/>
    <s v="49 USC 5311 - Nonurbanized Area Programs"/>
    <n v="5311"/>
    <x v="2"/>
    <m/>
    <s v="00      "/>
    <s v="ITD                  "/>
    <x v="263"/>
    <n v="1722"/>
    <n v="79000"/>
    <m/>
    <n v="6635584"/>
    <m/>
    <d v="2015-09-21T00:00:00"/>
    <s v="117A00"/>
    <s v="PREVENTIVE MAINTENANCE (15 5311 92.66:7.34)(00)             "/>
    <n v="0"/>
    <n v="899998"/>
    <n v="833938"/>
    <n v="160000"/>
    <s v="STATE"/>
    <s v="Under 50k"/>
    <s v="IDAHO GOV APP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ID18X051"/>
    <n v="18"/>
    <x v="25"/>
    <s v="49 USC 5311 - Nonurbanized Area Programs"/>
    <n v="5311"/>
    <x v="2"/>
    <m/>
    <s v="00      "/>
    <s v="ITD                  "/>
    <x v="263"/>
    <n v="1722"/>
    <n v="79000"/>
    <m/>
    <n v="6635584"/>
    <m/>
    <d v="2015-09-21T00:00:00"/>
    <n v="118000"/>
    <s v="STATE ADMINISTRATION  (15 5311 100:0)(00)                   "/>
    <n v="0"/>
    <n v="765880"/>
    <n v="765880"/>
    <n v="160000"/>
    <s v="STATE"/>
    <s v="Under 50k"/>
    <s v="IDAHO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ID18X051"/>
    <n v="18"/>
    <x v="25"/>
    <s v="49 USC 5311 - Nonurbanized Area Programs"/>
    <n v="5311"/>
    <x v="2"/>
    <m/>
    <s v="00      "/>
    <s v="ITD                  "/>
    <x v="263"/>
    <n v="1722"/>
    <n v="79000"/>
    <m/>
    <n v="6635584"/>
    <m/>
    <d v="2015-09-21T00:00:00"/>
    <n v="300902"/>
    <s v="Operating Assistance (15 5311 57.5:42.5)(00)                "/>
    <n v="0"/>
    <n v="5507048"/>
    <n v="3166553"/>
    <n v="160000"/>
    <s v="STATE"/>
    <s v="Under 50k"/>
    <s v="IDAHO GOV APP"/>
    <n v="0"/>
    <s v="30000"/>
    <s v="  "/>
    <m/>
    <s v="N"/>
    <s v="3009"/>
    <s v="OPERATING"/>
    <n v="30"/>
    <s v="Operating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ID18X051"/>
    <n v="18"/>
    <x v="25"/>
    <s v="49 USC 5311 - Nonurbanized Area Programs"/>
    <n v="5311"/>
    <x v="2"/>
    <m/>
    <s v="00      "/>
    <s v="ITD                  "/>
    <x v="263"/>
    <n v="1722"/>
    <n v="79000"/>
    <m/>
    <n v="6635584"/>
    <m/>
    <d v="2015-09-21T00:00:00"/>
    <n v="435001"/>
    <s v="TRAINING  (15 5311 100:0)(00)                               "/>
    <n v="0"/>
    <n v="106766"/>
    <n v="106766"/>
    <n v="160000"/>
    <s v="STATE"/>
    <s v="Under 50k"/>
    <s v="IDAHO GOV APP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ID18X051"/>
    <n v="18"/>
    <x v="25"/>
    <s v="49 USC 5311 - Nonurbanized Area Programs"/>
    <n v="5311"/>
    <x v="2"/>
    <m/>
    <s v="00      "/>
    <s v="ITD                  "/>
    <x v="263"/>
    <n v="1722"/>
    <n v="79000"/>
    <m/>
    <n v="6635584"/>
    <m/>
    <d v="2015-09-21T00:00:00"/>
    <n v="435002"/>
    <s v="TECHNICAL ASSISTANCE  (15 5311 100:0)(00)                   "/>
    <n v="0"/>
    <n v="18841"/>
    <n v="18841"/>
    <n v="160000"/>
    <s v="STATE"/>
    <s v="Under 50k"/>
    <s v="IDAHO GOV APP"/>
    <n v="0"/>
    <s v="63500"/>
    <s v="  "/>
    <m/>
    <s v="N"/>
    <s v="4350"/>
    <s v="RTAP"/>
    <n v="43"/>
    <s v="Rural Transit Assistance Program"/>
    <s v="50"/>
    <s v="435"/>
    <s v="Rural Transit Assistance Program"/>
    <s v="02"/>
    <s v="Technical Assistance"/>
    <m/>
    <m/>
    <n v="4"/>
    <s v="Planning"/>
    <s v="3"/>
    <m/>
    <s v="5"/>
    <m/>
    <s v="0"/>
    <s v="0"/>
    <s v="2"/>
  </r>
  <r>
    <s v="ID340001"/>
    <n v="34"/>
    <x v="25"/>
    <s v="49 USC 5339 - Bus and Bus Facilities Formula (FY2013 and forward)"/>
    <n v="5339"/>
    <x v="4"/>
    <s v="CAPITAL"/>
    <s v="00      "/>
    <s v="ITD                  "/>
    <x v="263"/>
    <n v="1722"/>
    <n v="79000"/>
    <m/>
    <n v="1954278"/>
    <m/>
    <d v="2015-06-15T00:00:00"/>
    <n v="111202"/>
    <s v="BUY APPROX 1 REPLACE 35-FT BUS (13 5339 R 80:20)(00)        "/>
    <n v="1"/>
    <n v="390000"/>
    <n v="312000"/>
    <n v="160000"/>
    <s v="STATE"/>
    <s v="Under 50k"/>
    <s v="IDAHO GOV APP"/>
    <n v="0"/>
    <s v="11100"/>
    <s v="DF"/>
    <s v="DIESEL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ID340001"/>
    <n v="34"/>
    <x v="25"/>
    <s v="49 USC 5339 - Bus and Bus Facilities Formula (FY2013 and forward)"/>
    <n v="5339"/>
    <x v="4"/>
    <s v="CAPITAL"/>
    <s v="00      "/>
    <s v="ITD                  "/>
    <x v="263"/>
    <n v="1722"/>
    <n v="79000"/>
    <m/>
    <n v="1954278"/>
    <m/>
    <d v="2015-06-15T00:00:00"/>
    <n v="111203"/>
    <s v="BUY APPROX 3 REPLACE 30-FT BUS (13 5339 R 80:20)(00)        "/>
    <n v="3"/>
    <n v="385534"/>
    <n v="308427"/>
    <n v="160000"/>
    <s v="STATE"/>
    <s v="Under 50k"/>
    <s v="IDAHO GOV APP"/>
    <n v="0"/>
    <s v="11100"/>
    <s v="DF"/>
    <s v="DIESEL"/>
    <s v="N"/>
    <s v="1112"/>
    <s v="BUS PURCHASE"/>
    <n v="11"/>
    <s v="Bus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ID340001"/>
    <n v="34"/>
    <x v="25"/>
    <s v="49 USC 5339 - Bus and Bus Facilities Formula (FY2013 and forward)"/>
    <n v="5339"/>
    <x v="4"/>
    <s v="CAPITAL"/>
    <s v="00      "/>
    <s v="ITD                  "/>
    <x v="263"/>
    <n v="1722"/>
    <n v="79000"/>
    <m/>
    <n v="1954278"/>
    <m/>
    <d v="2015-06-15T00:00:00"/>
    <n v="111203"/>
    <s v="BUY APPROX 2 REPLACE 30-FT BUS (13 5339 SU 80:20)(00)       "/>
    <n v="2"/>
    <n v="309688"/>
    <n v="247750"/>
    <n v="162690"/>
    <s v="SMALL"/>
    <s v="50k - 200k"/>
    <s v="Nampa, ID"/>
    <n v="151499"/>
    <s v="11100"/>
    <s v="DF"/>
    <s v="DIESEL"/>
    <s v="N"/>
    <s v="1112"/>
    <s v="BUS PURCHASE"/>
    <n v="11"/>
    <s v="Bus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ID340001"/>
    <n v="34"/>
    <x v="25"/>
    <s v="49 USC 5339 - Bus and Bus Facilities Formula (FY2013 and forward)"/>
    <n v="5339"/>
    <x v="4"/>
    <s v="CAPITAL"/>
    <s v="00      "/>
    <s v="ITD                  "/>
    <x v="263"/>
    <n v="1722"/>
    <n v="79000"/>
    <m/>
    <n v="1954278"/>
    <m/>
    <d v="2015-06-15T00:00:00"/>
    <n v="111204"/>
    <s v="BUY APPROX 6 REPLACE &lt;30 FT BUS (13 5339 R 80:20)(00)       "/>
    <n v="6"/>
    <n v="709100"/>
    <n v="567280"/>
    <n v="160000"/>
    <s v="STATE"/>
    <s v="Under 50k"/>
    <s v="IDAHO GOV APP"/>
    <n v="0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ID340001"/>
    <n v="34"/>
    <x v="25"/>
    <s v="49 USC 5339 - Bus and Bus Facilities Formula (FY2013 and forward)"/>
    <n v="5339"/>
    <x v="4"/>
    <s v="CAPITAL"/>
    <s v="00      "/>
    <s v="ITD                  "/>
    <x v="263"/>
    <n v="1722"/>
    <n v="79000"/>
    <m/>
    <n v="1954278"/>
    <m/>
    <d v="2015-06-15T00:00:00"/>
    <n v="111204"/>
    <s v="BUY APPROX 1 REPLACE &lt;30 FT BUS (13 5339 SU 80:20)(00)      "/>
    <n v="1"/>
    <n v="73785"/>
    <n v="59028"/>
    <n v="163240"/>
    <s v="SMALL"/>
    <s v="50k - 200k"/>
    <s v="Coeur D'Alene, ID"/>
    <n v="98378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ID340001"/>
    <n v="34"/>
    <x v="25"/>
    <s v="49 USC 5339 - Bus and Bus Facilities Formula (FY2013 and forward)"/>
    <n v="5339"/>
    <x v="4"/>
    <s v="CAPITAL"/>
    <s v="00      "/>
    <s v="ITD                  "/>
    <x v="263"/>
    <n v="1722"/>
    <n v="79000"/>
    <m/>
    <n v="1954278"/>
    <m/>
    <d v="2015-06-15T00:00:00"/>
    <n v="111403"/>
    <s v="REHAB/REBUILD 1 30-FT BUS (13 5339 R 80:20)(00)             "/>
    <n v="1"/>
    <n v="20000"/>
    <n v="16000"/>
    <n v="160000"/>
    <s v="STATE"/>
    <s v="Under 50k"/>
    <s v="IDAHO GOV APP"/>
    <n v="0"/>
    <s v="11100"/>
    <s v="GA"/>
    <s v="GASOLINE"/>
    <s v="N"/>
    <s v="1114"/>
    <s v="BUS OTHER"/>
    <n v="11"/>
    <s v="Bus"/>
    <s v="14"/>
    <s v="111"/>
    <s v="Rehabilitation / Rebuild"/>
    <s v="03"/>
    <s v="30 ft Bus"/>
    <m/>
    <s v="30 ft Bus"/>
    <n v="1"/>
    <s v="Capital"/>
    <s v="1"/>
    <m/>
    <s v="1"/>
    <m/>
    <s v="4"/>
    <s v="0"/>
    <s v="3"/>
  </r>
  <r>
    <s v="ID340001"/>
    <n v="34"/>
    <x v="25"/>
    <s v="49 USC 5339 - Bus and Bus Facilities Formula (FY2013 and forward)"/>
    <n v="5339"/>
    <x v="4"/>
    <s v="CAPITAL"/>
    <s v="00      "/>
    <s v="ITD                  "/>
    <x v="263"/>
    <n v="1722"/>
    <n v="79000"/>
    <m/>
    <n v="1954278"/>
    <m/>
    <d v="2015-06-15T00:00:00"/>
    <n v="114206"/>
    <s v="ACQUIRE - SHOP EQUIPMENT (13 5339 SU 80:20)(00)             "/>
    <n v="0"/>
    <n v="500000"/>
    <n v="400000"/>
    <n v="163700"/>
    <s v="SMALL"/>
    <s v="50k - 200k"/>
    <s v="Pocatello, ID"/>
    <n v="69809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ID340001"/>
    <n v="34"/>
    <x v="25"/>
    <s v="49 USC 5339 - Bus and Bus Facilities Formula (FY2013 and forward)"/>
    <n v="5339"/>
    <x v="4"/>
    <s v="CAPITAL"/>
    <s v="00      "/>
    <s v="ITD                  "/>
    <x v="263"/>
    <n v="1722"/>
    <n v="79000"/>
    <m/>
    <n v="1954278"/>
    <m/>
    <d v="2015-06-15T00:00:00"/>
    <n v="114206"/>
    <s v="ACQUIRE - SHOP EQUIPMENT  (13 5339 R 80:20)(00)             "/>
    <n v="0"/>
    <n v="54741"/>
    <n v="43793"/>
    <n v="160000"/>
    <s v="STATE"/>
    <s v="Under 50k"/>
    <s v="IDAHO GOV APP"/>
    <n v="0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ID800023"/>
    <n v="80"/>
    <x v="25"/>
    <s v="49 USC 5305 - Planning Programs/5303/5313(b)"/>
    <n v="5305"/>
    <x v="14"/>
    <m/>
    <s v="00      "/>
    <s v="ITD                  "/>
    <x v="263"/>
    <n v="1722"/>
    <n v="79000"/>
    <m/>
    <n v="110720"/>
    <m/>
    <d v="2015-09-11T00:00:00"/>
    <n v="442100"/>
    <s v="PROGRAM SUPPORT ADMINISTRATION (FFY15  5304 80:20)(00)      "/>
    <n v="0"/>
    <n v="138400"/>
    <n v="110720"/>
    <n v="160000"/>
    <s v="STATE"/>
    <s v="Under 50k"/>
    <s v="IDAHO GOV APP"/>
    <n v="0"/>
    <s v="44100"/>
    <s v="  "/>
    <m/>
    <s v="N"/>
    <s v="4421"/>
    <s v="PLANNING"/>
    <n v="44"/>
    <s v="Planning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ID800025"/>
    <n v="80"/>
    <x v="25"/>
    <s v="49 USC 5305 - Planning Programs/5303/5313(b)"/>
    <n v="5305"/>
    <x v="14"/>
    <m/>
    <s v="00      "/>
    <s v="ITD                  "/>
    <x v="263"/>
    <n v="1722"/>
    <n v="79000"/>
    <m/>
    <n v="114547"/>
    <m/>
    <d v="2015-07-14T00:00:00"/>
    <n v="442100"/>
    <s v="PROGRAM SUPPORT ADMINISTRATION (FFY14  5304 80:20)(00)      "/>
    <n v="0"/>
    <n v="143184"/>
    <n v="114547"/>
    <n v="160000"/>
    <s v="STATE"/>
    <s v="Under 50k"/>
    <s v="IDAHO GOV APP"/>
    <n v="0"/>
    <s v="44100"/>
    <s v="  "/>
    <m/>
    <s v="N"/>
    <s v="4421"/>
    <s v="PLANNING"/>
    <n v="44"/>
    <s v="Planning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ID90X119"/>
    <n v="90"/>
    <x v="25"/>
    <s v="49 USC 5307 - Urbanized Area Formula (FY2006 forward)"/>
    <n v="5307"/>
    <x v="6"/>
    <m/>
    <s v="02      "/>
    <s v="LEWISTON             "/>
    <x v="267"/>
    <n v="5981"/>
    <n v="79000"/>
    <m/>
    <n v="85000"/>
    <m/>
    <d v="2015-04-08T00:00:00"/>
    <n v="119105"/>
    <s v="Eng/Design Ped Walkways (09/10/14 5307 80:20)(00)(02)       "/>
    <n v="0"/>
    <n v="-30539"/>
    <n v="-24431"/>
    <n v="164490"/>
    <s v="SMALL"/>
    <s v="50k - 200k"/>
    <s v="Lewiston, ID-WA"/>
    <n v="51924"/>
    <s v="11900"/>
    <s v="  "/>
    <m/>
    <s v="N"/>
    <s v="1191"/>
    <s v="BUS OTHER"/>
    <n v="11"/>
    <s v="Bus"/>
    <s v="91"/>
    <s v="119"/>
    <s v="Engineering and Design"/>
    <s v="05"/>
    <s v="Ped. Access / Walkways"/>
    <m/>
    <m/>
    <n v="1"/>
    <s v="Capital"/>
    <s v="1"/>
    <m/>
    <s v="9"/>
    <m/>
    <s v="1"/>
    <s v="0"/>
    <s v="5"/>
  </r>
  <r>
    <s v="ID90X119"/>
    <n v="90"/>
    <x v="25"/>
    <s v="49 USC 5307 - Urbanized Area Formula (FY2006 forward)"/>
    <n v="5307"/>
    <x v="6"/>
    <m/>
    <s v="02      "/>
    <s v="LEWISTON             "/>
    <x v="267"/>
    <n v="5981"/>
    <n v="79000"/>
    <m/>
    <n v="85000"/>
    <m/>
    <d v="2015-04-08T00:00:00"/>
    <n v="119305"/>
    <s v="Construct Ped Walkways (09/11/12/14 5307 80:20)(00)(02)     "/>
    <n v="0"/>
    <n v="136789"/>
    <n v="109431"/>
    <n v="164490"/>
    <s v="SMALL"/>
    <s v="50k - 200k"/>
    <s v="Lewiston, ID-WA"/>
    <n v="51924"/>
    <s v="11900"/>
    <s v="  "/>
    <m/>
    <s v="N"/>
    <s v="1193"/>
    <s v="BUS OTHER"/>
    <n v="11"/>
    <s v="Bus"/>
    <s v="93"/>
    <s v="119"/>
    <s v="Construction"/>
    <s v="05"/>
    <s v="Ped. Access / Walkways"/>
    <m/>
    <m/>
    <n v="1"/>
    <s v="Capital"/>
    <s v="1"/>
    <m/>
    <s v="9"/>
    <m/>
    <s v="3"/>
    <s v="0"/>
    <s v="5"/>
  </r>
  <r>
    <s v="ID90X119"/>
    <n v="90"/>
    <x v="25"/>
    <s v="49 USC 5307 - Urbanized Area Formula (FY2006 forward)"/>
    <n v="5307"/>
    <x v="6"/>
    <m/>
    <s v="02      "/>
    <s v="LEWISTON             "/>
    <x v="267"/>
    <n v="5981"/>
    <n v="79000"/>
    <m/>
    <n v="85000"/>
    <m/>
    <d v="2015-04-08T00:00:00"/>
    <n v="114220"/>
    <s v="Acquire AED Units for buses (10 5307 80:20)(00)             "/>
    <n v="0"/>
    <n v="0"/>
    <n v="0"/>
    <n v="164490"/>
    <s v="SMALL"/>
    <s v="50k - 200k"/>
    <s v="Lewiston, ID-WA"/>
    <n v="51924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ID90X124"/>
    <n v="90"/>
    <x v="25"/>
    <s v="49 USC 5307 - Urbanized Area Formula (FY2006 forward)"/>
    <n v="5307"/>
    <x v="6"/>
    <m/>
    <s v="01      "/>
    <s v="VRT                  "/>
    <x v="264"/>
    <n v="1736"/>
    <n v="79000"/>
    <m/>
    <n v="1247438"/>
    <m/>
    <d v="2015-02-06T00:00:00"/>
    <n v="111202"/>
    <s v="Replacement 35 Foot Buses (12 5307 80:20)(00)               "/>
    <n v="0"/>
    <n v="0"/>
    <n v="0"/>
    <n v="162690"/>
    <s v="SMALL"/>
    <s v="50k - 200k"/>
    <s v="Nampa, ID"/>
    <n v="151499"/>
    <s v="11100"/>
    <s v="CN"/>
    <s v="COMPRESSED NATURAL GAS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ID90X124"/>
    <n v="90"/>
    <x v="25"/>
    <s v="49 USC 5307 - Urbanized Area Formula (FY2006 forward)"/>
    <n v="5307"/>
    <x v="6"/>
    <m/>
    <s v="01      "/>
    <s v="VRT                  "/>
    <x v="264"/>
    <n v="1736"/>
    <n v="79000"/>
    <m/>
    <n v="1247438"/>
    <m/>
    <d v="2015-02-06T00:00:00"/>
    <n v="114402"/>
    <s v="MAINTENANCE FACILITY RENOVATION (12 5307 80:20)(01)         "/>
    <n v="0"/>
    <n v="961798"/>
    <n v="769438"/>
    <n v="162690"/>
    <s v="SMALL"/>
    <s v="50k - 200k"/>
    <s v="Nampa, ID"/>
    <n v="151499"/>
    <s v="11400"/>
    <s v="  "/>
    <m/>
    <s v="N"/>
    <s v="1144"/>
    <s v="MAINTENANCE FACILITY"/>
    <n v="11"/>
    <s v="Bus"/>
    <s v="44"/>
    <s v="114"/>
    <s v="Rehab / Renovation"/>
    <s v="02"/>
    <s v="Maintenance Facility"/>
    <m/>
    <m/>
    <n v="1"/>
    <s v="Capital"/>
    <s v="1"/>
    <m/>
    <s v="4"/>
    <m/>
    <s v="4"/>
    <s v="0"/>
    <s v="2"/>
  </r>
  <r>
    <s v="ID90X124"/>
    <n v="90"/>
    <x v="25"/>
    <s v="49 USC 5307 - Urbanized Area Formula (FY2006 forward)"/>
    <n v="5307"/>
    <x v="6"/>
    <m/>
    <s v="01      "/>
    <s v="VRT                  "/>
    <x v="264"/>
    <n v="1736"/>
    <n v="79000"/>
    <m/>
    <n v="1247438"/>
    <m/>
    <d v="2015-02-06T00:00:00"/>
    <s v="117A00"/>
    <s v="Preventative Maintenance (12 5307 80:20)(01)                "/>
    <n v="0"/>
    <n v="516250"/>
    <n v="413000"/>
    <n v="162690"/>
    <s v="SMALL"/>
    <s v="50k - 200k"/>
    <s v="Nampa, ID"/>
    <n v="151499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ID90X124"/>
    <n v="90"/>
    <x v="25"/>
    <s v="49 USC 5307 - Urbanized Area Formula (FY2006 forward)"/>
    <n v="5307"/>
    <x v="6"/>
    <m/>
    <s v="01      "/>
    <s v="VRT                  "/>
    <x v="264"/>
    <n v="1736"/>
    <n v="79000"/>
    <m/>
    <n v="1247438"/>
    <m/>
    <d v="2015-02-06T00:00:00"/>
    <s v="117C00"/>
    <s v="PARATRANSIT SERVICE (11 5307 80:20)(00)                     "/>
    <n v="0"/>
    <n v="0"/>
    <n v="0"/>
    <n v="162690"/>
    <s v="SMALL"/>
    <s v="50k - 200k"/>
    <s v="Nampa, ID"/>
    <n v="151499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ID90X124"/>
    <n v="90"/>
    <x v="25"/>
    <s v="49 USC 5307 - Urbanized Area Formula (FY2006 forward)"/>
    <n v="5307"/>
    <x v="6"/>
    <m/>
    <s v="01      "/>
    <s v="VRT                  "/>
    <x v="264"/>
    <n v="1736"/>
    <n v="79000"/>
    <m/>
    <n v="1247438"/>
    <m/>
    <d v="2015-02-06T00:00:00"/>
    <s v="117C00"/>
    <s v="PARATRANSIT SERVICE (12 5307 80:20)(01)                     "/>
    <n v="0"/>
    <n v="81250"/>
    <n v="65000"/>
    <n v="162690"/>
    <s v="SMALL"/>
    <s v="50k - 200k"/>
    <s v="Nampa, ID"/>
    <n v="151499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ID90X124"/>
    <n v="90"/>
    <x v="25"/>
    <s v="49 USC 5307 - Urbanized Area Formula (FY2006 forward)"/>
    <n v="5307"/>
    <x v="6"/>
    <m/>
    <s v="01      "/>
    <s v="VRT                  "/>
    <x v="264"/>
    <n v="1736"/>
    <n v="79000"/>
    <m/>
    <n v="1247438"/>
    <m/>
    <d v="2015-02-06T00:00:00"/>
    <n v="119309"/>
    <s v="Construct Enhanced ADA Acess (11 5307 90:10)(00)            "/>
    <n v="0"/>
    <n v="0"/>
    <n v="0"/>
    <n v="162690"/>
    <s v="SMALL"/>
    <s v="50k - 200k"/>
    <s v="Nampa, ID"/>
    <n v="151499"/>
    <s v="11900"/>
    <s v="  "/>
    <m/>
    <s v="N"/>
    <s v="1193"/>
    <s v="BUS OTHER"/>
    <n v="11"/>
    <s v="Bus"/>
    <s v="93"/>
    <s v="119"/>
    <s v="Construction"/>
    <s v="09"/>
    <s v="Enhanced ADA Access"/>
    <m/>
    <m/>
    <n v="1"/>
    <s v="Capital"/>
    <s v="1"/>
    <m/>
    <s v="9"/>
    <m/>
    <s v="3"/>
    <s v="0"/>
    <s v="9"/>
  </r>
  <r>
    <s v="ID90X124"/>
    <n v="90"/>
    <x v="25"/>
    <s v="49 USC 5307 - Urbanized Area Formula (FY2006 forward)"/>
    <n v="5307"/>
    <x v="6"/>
    <m/>
    <s v="01      "/>
    <s v="VRT                  "/>
    <x v="264"/>
    <n v="1736"/>
    <n v="79000"/>
    <m/>
    <n v="1247438"/>
    <m/>
    <d v="2015-02-06T00:00:00"/>
    <n v="300901"/>
    <s v="Operating Assistance (11 5307 50:50)(00)                    "/>
    <n v="0"/>
    <n v="0"/>
    <n v="0"/>
    <n v="162690"/>
    <s v="SMALL"/>
    <s v="50k - 200k"/>
    <s v="Nampa, ID"/>
    <n v="151499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D90X130"/>
    <n v="90"/>
    <x v="25"/>
    <s v="49 USC 5307 - Urbanized Area Formula (FY2006 forward)"/>
    <n v="5307"/>
    <x v="6"/>
    <m/>
    <s v="03      "/>
    <s v="Kootenai County      "/>
    <x v="268"/>
    <n v="6283"/>
    <n v="79000"/>
    <m/>
    <n v="2002"/>
    <m/>
    <d v="2015-09-23T00:00:00"/>
    <n v="111203"/>
    <s v="BUY REPLACEMENT 30-FT BUS (FY13 5307 85:15 (01)             "/>
    <n v="2"/>
    <n v="408742"/>
    <n v="347431"/>
    <n v="163240"/>
    <s v="SMALL"/>
    <s v="50k - 200k"/>
    <s v="Coeur D'Alene, ID"/>
    <n v="98378"/>
    <s v="11400"/>
    <s v="DF"/>
    <s v="DIESEL"/>
    <s v="N"/>
    <s v="1112"/>
    <s v="BUS PURCHASE"/>
    <n v="11"/>
    <s v="Bus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ID90X130"/>
    <n v="90"/>
    <x v="25"/>
    <s v="49 USC 5307 - Urbanized Area Formula (FY2006 forward)"/>
    <n v="5307"/>
    <x v="6"/>
    <m/>
    <s v="03      "/>
    <s v="Kootenai County      "/>
    <x v="268"/>
    <n v="6283"/>
    <n v="79000"/>
    <m/>
    <n v="2002"/>
    <m/>
    <d v="2015-09-23T00:00:00"/>
    <n v="111203"/>
    <s v="BUY REPLACEMENT 30-FT BUS (FY14 5307 85:15 (01)             "/>
    <n v="1"/>
    <n v="47332"/>
    <n v="40232"/>
    <n v="163240"/>
    <s v="SMALL"/>
    <s v="50k - 200k"/>
    <s v="Coeur D'Alene, ID"/>
    <n v="98378"/>
    <s v="11100"/>
    <s v="DF"/>
    <s v="DIESEL"/>
    <s v="N"/>
    <s v="1112"/>
    <s v="BUS PURCHASE"/>
    <n v="11"/>
    <s v="Bus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ID90X130"/>
    <n v="90"/>
    <x v="25"/>
    <s v="49 USC 5307 - Urbanized Area Formula (FY2006 forward)"/>
    <n v="5307"/>
    <x v="6"/>
    <m/>
    <s v="03      "/>
    <s v="Kootenai County      "/>
    <x v="268"/>
    <n v="6283"/>
    <n v="79000"/>
    <m/>
    <n v="2002"/>
    <m/>
    <d v="2015-09-23T00:00:00"/>
    <s v="117A00"/>
    <s v="PREVENTIVE MAINTENANCE (FY14 5307 80:20)(00)                "/>
    <n v="0"/>
    <n v="0"/>
    <n v="0"/>
    <n v="163240"/>
    <s v="SMALL"/>
    <s v="50k - 200k"/>
    <s v="Coeur D'Alene, ID"/>
    <n v="98378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ID90X130"/>
    <n v="90"/>
    <x v="25"/>
    <s v="49 USC 5307 - Urbanized Area Formula (FY2006 forward)"/>
    <n v="5307"/>
    <x v="6"/>
    <m/>
    <s v="03      "/>
    <s v="Kootenai County      "/>
    <x v="268"/>
    <n v="6283"/>
    <n v="79000"/>
    <m/>
    <n v="2002"/>
    <m/>
    <d v="2015-09-23T00:00:00"/>
    <s v="117A00"/>
    <s v="PREVENTIVE MAINT (Fixed Route)(FY13,FY15 5307 80:20) (01,02)"/>
    <n v="0"/>
    <n v="103325"/>
    <n v="82660"/>
    <n v="163240"/>
    <s v="SMALL"/>
    <s v="50k - 200k"/>
    <s v="Coeur D'Alene, ID"/>
    <n v="98378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ID90X130"/>
    <n v="90"/>
    <x v="25"/>
    <s v="49 USC 5307 - Urbanized Area Formula (FY2006 forward)"/>
    <n v="5307"/>
    <x v="6"/>
    <m/>
    <s v="03      "/>
    <s v="Kootenai County      "/>
    <x v="268"/>
    <n v="6283"/>
    <n v="79000"/>
    <m/>
    <n v="2002"/>
    <m/>
    <d v="2015-09-23T00:00:00"/>
    <s v="117A00"/>
    <s v="PREVENTIVE MAINTENANCE (FY14 5307 80:20(00)                 "/>
    <n v="0"/>
    <n v="56250"/>
    <n v="45000"/>
    <n v="163240"/>
    <s v="SMALL"/>
    <s v="50k - 200k"/>
    <s v="Coeur D'Alene, ID"/>
    <n v="98378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ID90X130"/>
    <n v="90"/>
    <x v="25"/>
    <s v="49 USC 5307 - Urbanized Area Formula (FY2006 forward)"/>
    <n v="5307"/>
    <x v="6"/>
    <m/>
    <s v="03      "/>
    <s v="Kootenai County      "/>
    <x v="268"/>
    <n v="6283"/>
    <n v="79000"/>
    <m/>
    <n v="2002"/>
    <m/>
    <d v="2015-09-23T00:00:00"/>
    <s v="117A00"/>
    <s v="PREVENTIVE MAINTENANCE (FY13,FY15 5307 80:20) (01,02)       "/>
    <n v="0"/>
    <n v="162500"/>
    <n v="130000"/>
    <n v="163240"/>
    <s v="SMALL"/>
    <s v="50k - 200k"/>
    <s v="Coeur D'Alene, ID"/>
    <n v="98378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ID90X130"/>
    <n v="90"/>
    <x v="25"/>
    <s v="49 USC 5307 - Urbanized Area Formula (FY2006 forward)"/>
    <n v="5307"/>
    <x v="6"/>
    <m/>
    <s v="03      "/>
    <s v="Kootenai County      "/>
    <x v="268"/>
    <n v="6283"/>
    <n v="79000"/>
    <m/>
    <n v="2002"/>
    <m/>
    <d v="2015-09-23T00:00:00"/>
    <s v="117C00"/>
    <s v="PM ADA PARATRANSIT SVC (FY14 5307 80:20)(00-01)             "/>
    <n v="0"/>
    <n v="0"/>
    <n v="0"/>
    <n v="163240"/>
    <s v="SMALL"/>
    <s v="50k - 200k"/>
    <s v="Coeur D'Alene, ID"/>
    <n v="98378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ID90X130"/>
    <n v="90"/>
    <x v="25"/>
    <s v="49 USC 5307 - Urbanized Area Formula (FY2006 forward)"/>
    <n v="5307"/>
    <x v="6"/>
    <m/>
    <s v="03      "/>
    <s v="Kootenai County      "/>
    <x v="268"/>
    <n v="6283"/>
    <n v="79000"/>
    <m/>
    <n v="2002"/>
    <m/>
    <d v="2015-09-23T00:00:00"/>
    <n v="300901"/>
    <s v="PARATRANSIT OPERATING (FY13,FY15 5307 50:50)(01,02,03)      "/>
    <n v="0"/>
    <n v="131626"/>
    <n v="65813"/>
    <n v="163240"/>
    <s v="SMALL"/>
    <s v="50k - 200k"/>
    <s v="Coeur D'Alene, ID"/>
    <n v="98378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D90X130"/>
    <n v="90"/>
    <x v="25"/>
    <s v="49 USC 5307 - Urbanized Area Formula (FY2006 forward)"/>
    <n v="5307"/>
    <x v="6"/>
    <m/>
    <s v="03      "/>
    <s v="Kootenai County      "/>
    <x v="268"/>
    <n v="6283"/>
    <n v="79000"/>
    <m/>
    <n v="2002"/>
    <m/>
    <d v="2015-09-23T00:00:00"/>
    <n v="300901"/>
    <s v="FIXED ROUTE OPERATING (FY13,FY15 5307 50:50)(01,02)         "/>
    <n v="0"/>
    <n v="-58840"/>
    <n v="-29420"/>
    <n v="163240"/>
    <s v="SMALL"/>
    <s v="50k - 200k"/>
    <s v="Coeur D'Alene, ID"/>
    <n v="98378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D90X130"/>
    <n v="90"/>
    <x v="25"/>
    <s v="49 USC 5307 - Urbanized Area Formula (FY2006 forward)"/>
    <n v="5307"/>
    <x v="6"/>
    <m/>
    <s v="03      "/>
    <s v="Kootenai County      "/>
    <x v="268"/>
    <n v="6283"/>
    <n v="79000"/>
    <m/>
    <n v="2002"/>
    <m/>
    <d v="2015-09-23T00:00:00"/>
    <n v="300901"/>
    <s v="PARATRANSIT OPERATING (FY13,FY15 5307 80:20)(01,02,03)      "/>
    <n v="0"/>
    <n v="184375"/>
    <n v="147500"/>
    <n v="163240"/>
    <s v="SMALL"/>
    <s v="50k - 200k"/>
    <s v="Coeur D'Alene, ID"/>
    <n v="98378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D90X130"/>
    <n v="90"/>
    <x v="25"/>
    <s v="49 USC 5307 - Urbanized Area Formula (FY2006 forward)"/>
    <n v="5307"/>
    <x v="6"/>
    <m/>
    <s v="03      "/>
    <s v="Kootenai County      "/>
    <x v="268"/>
    <n v="6283"/>
    <n v="79000"/>
    <m/>
    <n v="2002"/>
    <m/>
    <d v="2015-09-23T00:00:00"/>
    <n v="300901"/>
    <s v="PARATRANSIT OPERATING (FY14 5307 50:50 (00)                 "/>
    <n v="0"/>
    <n v="875430"/>
    <n v="437715"/>
    <n v="163240"/>
    <s v="SMALL"/>
    <s v="50k - 200k"/>
    <s v="Coeur D'Alene, ID"/>
    <n v="98378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D90X130"/>
    <n v="90"/>
    <x v="25"/>
    <s v="49 USC 5307 - Urbanized Area Formula (FY2006 forward)"/>
    <n v="5307"/>
    <x v="6"/>
    <m/>
    <s v="03      "/>
    <s v="Kootenai County      "/>
    <x v="268"/>
    <n v="6283"/>
    <n v="79000"/>
    <m/>
    <n v="2002"/>
    <m/>
    <d v="2015-09-23T00:00:00"/>
    <n v="300901"/>
    <s v="PARATRANSIT OPERATING (FY14 5307 80:20 (00)                 "/>
    <n v="0"/>
    <n v="177856"/>
    <n v="142285"/>
    <n v="163240"/>
    <s v="SMALL"/>
    <s v="50k - 200k"/>
    <s v="Coeur D'Alene, ID"/>
    <n v="98378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D90X130"/>
    <n v="90"/>
    <x v="25"/>
    <s v="49 USC 5307 - Urbanized Area Formula (FY2006 forward)"/>
    <n v="5307"/>
    <x v="6"/>
    <m/>
    <s v="03      "/>
    <s v="Kootenai County      "/>
    <x v="268"/>
    <n v="6283"/>
    <n v="79000"/>
    <m/>
    <n v="2002"/>
    <m/>
    <d v="2015-09-23T00:00:00"/>
    <n v="300901"/>
    <s v="FIXED ROUTE OPERATING (FY14 5307 50:50 (00)                 "/>
    <n v="0"/>
    <n v="1276000"/>
    <n v="638000"/>
    <n v="163240"/>
    <s v="SMALL"/>
    <s v="50k - 200k"/>
    <s v="Coeur D'Alene, ID"/>
    <n v="98378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D90X130"/>
    <n v="90"/>
    <x v="25"/>
    <s v="49 USC 5307 - Urbanized Area Formula (FY2006 forward)"/>
    <n v="5307"/>
    <x v="6"/>
    <m/>
    <s v="03      "/>
    <s v="Kootenai County      "/>
    <x v="268"/>
    <n v="6283"/>
    <n v="79000"/>
    <m/>
    <n v="2002"/>
    <m/>
    <d v="2015-09-23T00:00:00"/>
    <n v="442400"/>
    <s v="TRANSIT PLANNING (FY15 5307 80:20)(02,03)                   "/>
    <n v="0"/>
    <n v="62503"/>
    <n v="50002"/>
    <n v="163240"/>
    <s v="SMALL"/>
    <s v="50k - 200k"/>
    <s v="Coeur D'Alene, ID"/>
    <n v="98378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ID90X130"/>
    <n v="90"/>
    <x v="25"/>
    <s v="49 USC 5307 - Urbanized Area Formula (FY2006 forward)"/>
    <n v="5307"/>
    <x v="6"/>
    <m/>
    <s v="03      "/>
    <s v="Kootenai County      "/>
    <x v="268"/>
    <n v="6283"/>
    <n v="79000"/>
    <m/>
    <n v="2002"/>
    <m/>
    <d v="2015-09-23T00:00:00"/>
    <s v="117C00"/>
    <s v="PM ADA PARATRANSIT SVC (14 5307 80:20)(00)                  "/>
    <n v="0"/>
    <n v="-56250"/>
    <n v="-45000"/>
    <n v="163240"/>
    <s v="SMALL"/>
    <s v="50k - 200k"/>
    <s v="Coeur D'Alene, ID"/>
    <n v="98378"/>
    <s v="11700"/>
    <s v="  "/>
    <m/>
    <s v="N"/>
    <s v="117C"/>
    <s v="BUS OTHER"/>
    <s v="11"/>
    <s v="Bus"/>
    <s v="7C"/>
    <s v="117"/>
    <s v="Non Fixed Route ADA Para Service"/>
    <s v="00"/>
    <s v="Non Fixed Route ADA Para Service"/>
    <m/>
    <m/>
    <s v="1"/>
    <s v="Capital"/>
    <s v="1"/>
    <m/>
    <s v="7"/>
    <m/>
    <s v="C"/>
    <s v="0"/>
    <s v="0"/>
  </r>
  <r>
    <s v="ID90X130"/>
    <n v="90"/>
    <x v="25"/>
    <s v="49 USC 5307 - Urbanized Area Formula (FY2006 forward)"/>
    <n v="5307"/>
    <x v="6"/>
    <m/>
    <s v="03      "/>
    <s v="Kootenai County      "/>
    <x v="268"/>
    <n v="6283"/>
    <n v="79000"/>
    <m/>
    <n v="2002"/>
    <m/>
    <d v="2015-09-23T00:00:00"/>
    <n v="114209"/>
    <s v="MOBILE SURV/SECURITY EQUIP(FY13,FY15 5307 80:20)(01,02)     "/>
    <n v="6"/>
    <n v="37238"/>
    <n v="29790"/>
    <n v="163240"/>
    <s v="SMALL"/>
    <s v="50k - 200k"/>
    <s v="Coeur D'Alene, ID"/>
    <n v="98378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ID90X133"/>
    <n v="90"/>
    <x v="25"/>
    <s v="49 USC 5307 - Urbanized Area Formula (FY2006 forward)"/>
    <n v="5307"/>
    <x v="6"/>
    <m/>
    <s v="01      "/>
    <s v="VRT                  "/>
    <x v="264"/>
    <n v="1736"/>
    <n v="79000"/>
    <m/>
    <n v="1337400"/>
    <m/>
    <d v="2015-09-21T00:00:00"/>
    <n v="114207"/>
    <s v="ADP Hardware (13 5307 80:20)(00)                            "/>
    <n v="0"/>
    <n v="-13750"/>
    <n v="-11000"/>
    <n v="162690"/>
    <s v="SMALL"/>
    <s v="50k - 200k"/>
    <s v="Nampa, ID"/>
    <n v="151499"/>
    <s v="11400"/>
    <s v="  "/>
    <m/>
    <s v="N"/>
    <s v="1142"/>
    <s v="MAINTENANCE FACILITY"/>
    <s v="11"/>
    <s v="Bus"/>
    <s v="42"/>
    <s v="114"/>
    <s v="Acquisition"/>
    <s v="07"/>
    <s v="ADP Hardware"/>
    <m/>
    <m/>
    <s v="1"/>
    <s v="Capital"/>
    <s v="1"/>
    <m/>
    <s v="4"/>
    <m/>
    <s v="2"/>
    <s v="0"/>
    <s v="7"/>
  </r>
  <r>
    <s v="ID90X133"/>
    <n v="90"/>
    <x v="25"/>
    <s v="49 USC 5307 - Urbanized Area Formula (FY2006 forward)"/>
    <n v="5307"/>
    <x v="6"/>
    <m/>
    <s v="01      "/>
    <s v="VRT                  "/>
    <x v="264"/>
    <n v="1736"/>
    <n v="79000"/>
    <m/>
    <n v="1337400"/>
    <m/>
    <d v="2015-09-21T00:00:00"/>
    <n v="114208"/>
    <s v=" ADP Software (13 5307 80:20) (01)                          "/>
    <n v="0"/>
    <n v="60000"/>
    <n v="48000"/>
    <n v="162690"/>
    <s v="SMALL"/>
    <s v="50k - 200k"/>
    <s v="Nampa, ID"/>
    <n v="151499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ID90X133"/>
    <n v="90"/>
    <x v="25"/>
    <s v="49 USC 5307 - Urbanized Area Formula (FY2006 forward)"/>
    <n v="5307"/>
    <x v="6"/>
    <m/>
    <s v="01      "/>
    <s v="VRT                  "/>
    <x v="264"/>
    <n v="1736"/>
    <n v="79000"/>
    <m/>
    <n v="1337400"/>
    <m/>
    <d v="2015-09-21T00:00:00"/>
    <n v="111215"/>
    <s v="BUY REPLACEMENT VANS (13/14 5307 80:20)(01)                 "/>
    <n v="6"/>
    <n v="263000"/>
    <n v="210400"/>
    <n v="162690"/>
    <s v="SMALL"/>
    <s v="50k - 200k"/>
    <s v="Nampa, ID"/>
    <n v="151499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ID90X133"/>
    <n v="90"/>
    <x v="25"/>
    <s v="49 USC 5307 - Urbanized Area Formula (FY2006 forward)"/>
    <n v="5307"/>
    <x v="6"/>
    <m/>
    <s v="01      "/>
    <s v="VRT                  "/>
    <x v="264"/>
    <n v="1736"/>
    <n v="79000"/>
    <m/>
    <n v="1337400"/>
    <m/>
    <d v="2015-09-21T00:00:00"/>
    <n v="114402"/>
    <s v="Maintenance Facility Renovation (13 5307 80:20)(00)         "/>
    <n v="0"/>
    <n v="0"/>
    <n v="0"/>
    <n v="162690"/>
    <s v="SMALL"/>
    <s v="50k - 200k"/>
    <s v="Nampa, ID"/>
    <n v="151499"/>
    <s v="11400"/>
    <s v="  "/>
    <m/>
    <s v="N"/>
    <s v="1144"/>
    <s v="MAINTENANCE FACILITY"/>
    <n v="11"/>
    <s v="Bus"/>
    <s v="44"/>
    <s v="114"/>
    <s v="Rehab / Renovation"/>
    <s v="02"/>
    <s v="Maintenance Facility"/>
    <m/>
    <m/>
    <n v="1"/>
    <s v="Capital"/>
    <s v="1"/>
    <m/>
    <s v="4"/>
    <m/>
    <s v="4"/>
    <s v="0"/>
    <s v="2"/>
  </r>
  <r>
    <s v="ID90X133"/>
    <n v="90"/>
    <x v="25"/>
    <s v="49 USC 5307 - Urbanized Area Formula (FY2006 forward)"/>
    <n v="5307"/>
    <x v="6"/>
    <m/>
    <s v="01      "/>
    <s v="VRT                  "/>
    <x v="264"/>
    <n v="1736"/>
    <n v="79000"/>
    <m/>
    <n v="1337400"/>
    <m/>
    <d v="2015-09-21T00:00:00"/>
    <s v="117A00"/>
    <s v="Preventative Maintenance (14 5307 80:20)(01)                "/>
    <n v="0"/>
    <n v="238750"/>
    <n v="191000"/>
    <n v="162690"/>
    <s v="SMALL"/>
    <s v="50k - 200k"/>
    <s v="Nampa, ID"/>
    <n v="151499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ID90X133"/>
    <n v="90"/>
    <x v="25"/>
    <s v="49 USC 5307 - Urbanized Area Formula (FY2006 forward)"/>
    <n v="5307"/>
    <x v="6"/>
    <m/>
    <s v="01      "/>
    <s v="VRT                  "/>
    <x v="264"/>
    <n v="1736"/>
    <n v="79000"/>
    <m/>
    <n v="1337400"/>
    <m/>
    <d v="2015-09-21T00:00:00"/>
    <s v="117C00"/>
    <s v="Non Fixed Rt ADA Paratransit Svc (13/14 5307 80:20)(00/01)  "/>
    <n v="0"/>
    <n v="82500"/>
    <n v="66000"/>
    <n v="162690"/>
    <s v="SMALL"/>
    <s v="50k - 200k"/>
    <s v="Nampa, ID"/>
    <n v="151499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ID90X133"/>
    <n v="90"/>
    <x v="25"/>
    <s v="49 USC 5307 - Urbanized Area Formula (FY2006 forward)"/>
    <n v="5307"/>
    <x v="6"/>
    <m/>
    <s v="01      "/>
    <s v="VRT                  "/>
    <x v="264"/>
    <n v="1736"/>
    <n v="79000"/>
    <m/>
    <n v="1337400"/>
    <m/>
    <d v="2015-09-21T00:00:00"/>
    <s v="117L00"/>
    <s v="Mobility Management(14 5307 80:20)(01)                      "/>
    <n v="0"/>
    <n v="181250"/>
    <n v="145000"/>
    <n v="162690"/>
    <s v="SMALL"/>
    <s v="50k - 200k"/>
    <s v="Nampa, ID"/>
    <n v="151499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ID90X133"/>
    <n v="90"/>
    <x v="25"/>
    <s v="49 USC 5307 - Urbanized Area Formula (FY2006 forward)"/>
    <n v="5307"/>
    <x v="6"/>
    <m/>
    <s v="01      "/>
    <s v="VRT                  "/>
    <x v="264"/>
    <n v="1736"/>
    <n v="79000"/>
    <m/>
    <n v="1337400"/>
    <m/>
    <d v="2015-09-21T00:00:00"/>
    <n v="119309"/>
    <s v="Enhanced ADA Access (13 5307 90:10)(00)                     "/>
    <n v="0"/>
    <n v="0"/>
    <n v="0"/>
    <n v="162690"/>
    <s v="SMALL"/>
    <s v="50k - 200k"/>
    <s v="Nampa, ID"/>
    <n v="151499"/>
    <s v="11900"/>
    <s v="  "/>
    <m/>
    <s v="N"/>
    <s v="1193"/>
    <s v="BUS OTHER"/>
    <n v="11"/>
    <s v="Bus"/>
    <s v="93"/>
    <s v="119"/>
    <s v="Construction"/>
    <s v="09"/>
    <s v="Enhanced ADA Access"/>
    <m/>
    <m/>
    <n v="1"/>
    <s v="Capital"/>
    <s v="1"/>
    <m/>
    <s v="9"/>
    <m/>
    <s v="3"/>
    <s v="0"/>
    <s v="9"/>
  </r>
  <r>
    <s v="ID90X133"/>
    <n v="90"/>
    <x v="25"/>
    <s v="49 USC 5307 - Urbanized Area Formula (FY2006 forward)"/>
    <n v="5307"/>
    <x v="6"/>
    <m/>
    <s v="01      "/>
    <s v="VRT                  "/>
    <x v="264"/>
    <n v="1736"/>
    <n v="79000"/>
    <m/>
    <n v="1337400"/>
    <m/>
    <d v="2015-09-21T00:00:00"/>
    <n v="300901"/>
    <s v="Operating Assistance (13 5307 50:50)(00)                    "/>
    <n v="0"/>
    <n v="0"/>
    <n v="0"/>
    <n v="162690"/>
    <s v="SMALL"/>
    <s v="50k - 200k"/>
    <s v="Nampa, ID"/>
    <n v="151499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D90X133"/>
    <n v="90"/>
    <x v="25"/>
    <s v="49 USC 5307 - Urbanized Area Formula (FY2006 forward)"/>
    <n v="5307"/>
    <x v="6"/>
    <m/>
    <s v="01      "/>
    <s v="VRT                  "/>
    <x v="264"/>
    <n v="1736"/>
    <n v="79000"/>
    <m/>
    <n v="1337400"/>
    <m/>
    <d v="2015-09-21T00:00:00"/>
    <n v="300901"/>
    <s v="Fixed Line &amp; Demand Response Ops (14 5307 50:50)(01)        "/>
    <n v="0"/>
    <n v="1172000"/>
    <n v="586000"/>
    <n v="162690"/>
    <s v="SMALL"/>
    <s v="50k - 200k"/>
    <s v="Nampa, ID"/>
    <n v="151499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D90X133"/>
    <n v="90"/>
    <x v="25"/>
    <s v="49 USC 5307 - Urbanized Area Formula (FY2006 forward)"/>
    <n v="5307"/>
    <x v="6"/>
    <m/>
    <s v="01      "/>
    <s v="VRT                  "/>
    <x v="264"/>
    <n v="1736"/>
    <n v="79000"/>
    <m/>
    <n v="1337400"/>
    <m/>
    <d v="2015-09-21T00:00:00"/>
    <n v="300901"/>
    <s v="GoRide Operations (14 5307 50:50)(01)                       "/>
    <n v="0"/>
    <n v="110000"/>
    <n v="55000"/>
    <n v="162690"/>
    <s v="SMALL"/>
    <s v="50k - 200k"/>
    <s v="Nampa, ID"/>
    <n v="151499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D90X133"/>
    <n v="90"/>
    <x v="25"/>
    <s v="49 USC 5307 - Urbanized Area Formula (FY2006 forward)"/>
    <n v="5307"/>
    <x v="6"/>
    <m/>
    <s v="01      "/>
    <s v="VRT                  "/>
    <x v="264"/>
    <n v="1736"/>
    <n v="79000"/>
    <m/>
    <n v="1337400"/>
    <m/>
    <d v="2015-09-21T00:00:00"/>
    <n v="114220"/>
    <s v="Safety &amp; Security Equipment (14 5307 80:20)(01)             "/>
    <n v="0"/>
    <n v="30000"/>
    <n v="24000"/>
    <n v="162690"/>
    <s v="SMALL"/>
    <s v="50k - 200k"/>
    <s v="Nampa, ID"/>
    <n v="151499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ID90X133"/>
    <n v="90"/>
    <x v="25"/>
    <s v="49 USC 5307 - Urbanized Area Formula (FY2006 forward)"/>
    <n v="5307"/>
    <x v="6"/>
    <m/>
    <s v="01      "/>
    <s v="VRT                  "/>
    <x v="264"/>
    <n v="1736"/>
    <n v="79000"/>
    <m/>
    <n v="1337400"/>
    <m/>
    <d v="2015-09-21T00:00:00"/>
    <n v="114209"/>
    <s v="Security Equipment (13 5307 80:20)(00/01)                   "/>
    <n v="0"/>
    <n v="28750"/>
    <n v="23000"/>
    <n v="162690"/>
    <s v="SMALL"/>
    <s v="50k - 200k"/>
    <s v="Nampa, ID"/>
    <n v="151499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ID90X134"/>
    <n v="90"/>
    <x v="25"/>
    <s v="49 USC 5307 - Urbanized Area Formula (FY2006 forward)"/>
    <n v="5307"/>
    <x v="6"/>
    <m/>
    <s v="00      "/>
    <s v="VRT                  "/>
    <x v="264"/>
    <n v="1736"/>
    <n v="79000"/>
    <m/>
    <n v="323206"/>
    <m/>
    <d v="2015-05-13T00:00:00"/>
    <n v="442100"/>
    <s v="Program  Support (14 5307 80:20)(00)                        "/>
    <n v="0"/>
    <n v="251250"/>
    <n v="201000"/>
    <n v="162690"/>
    <s v="SMALL"/>
    <s v="50k - 200k"/>
    <s v="Nampa, ID"/>
    <n v="151499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ID90X134"/>
    <n v="90"/>
    <x v="25"/>
    <s v="49 USC 5307 - Urbanized Area Formula (FY2006 forward)"/>
    <n v="5307"/>
    <x v="6"/>
    <m/>
    <s v="00      "/>
    <s v="VRT                  "/>
    <x v="264"/>
    <n v="1736"/>
    <n v="79000"/>
    <m/>
    <n v="323206"/>
    <m/>
    <d v="2015-05-13T00:00:00"/>
    <n v="442400"/>
    <s v="Transit  Planning (13 5307 80:20)(00)                       "/>
    <n v="0"/>
    <n v="152758"/>
    <n v="122206"/>
    <n v="162690"/>
    <s v="SMALL"/>
    <s v="50k - 200k"/>
    <s v="Nampa, ID"/>
    <n v="151499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ID90X135"/>
    <n v="90"/>
    <x v="25"/>
    <s v="49 USC 5307 - Urbanized Area Formula (FY2006 forward)"/>
    <n v="5307"/>
    <x v="6"/>
    <m/>
    <s v="01      "/>
    <s v="LEWISTON             "/>
    <x v="267"/>
    <n v="5981"/>
    <n v="79000"/>
    <m/>
    <n v="8000"/>
    <m/>
    <d v="2015-02-13T00:00:00"/>
    <n v="114207"/>
    <s v="ACQUIRE - ADP HARDWARE (13 5307 80:20)(00)(01)              "/>
    <n v="0"/>
    <n v="7500"/>
    <n v="6000"/>
    <n v="164490"/>
    <s v="SMALL"/>
    <s v="50k - 200k"/>
    <s v="Lewiston, ID-WA"/>
    <n v="51924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ID90X135"/>
    <n v="90"/>
    <x v="25"/>
    <s v="49 USC 5307 - Urbanized Area Formula (FY2006 forward)"/>
    <n v="5307"/>
    <x v="6"/>
    <m/>
    <s v="01      "/>
    <s v="LEWISTON             "/>
    <x v="267"/>
    <n v="5981"/>
    <n v="79000"/>
    <m/>
    <n v="8000"/>
    <m/>
    <d v="2015-02-13T00:00:00"/>
    <n v="111204"/>
    <s v="APPROX 2 REPL 25-30 FT BUSES (13 5307 85:15)(00)            "/>
    <n v="0"/>
    <n v="0"/>
    <n v="0"/>
    <n v="164490"/>
    <s v="SMALL"/>
    <s v="50k - 200k"/>
    <s v="Lewiston, ID-WA"/>
    <n v="51924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ID90X135"/>
    <n v="90"/>
    <x v="25"/>
    <s v="49 USC 5307 - Urbanized Area Formula (FY2006 forward)"/>
    <n v="5307"/>
    <x v="6"/>
    <m/>
    <s v="01      "/>
    <s v="LEWISTON             "/>
    <x v="267"/>
    <n v="5981"/>
    <n v="79000"/>
    <m/>
    <n v="8000"/>
    <m/>
    <d v="2015-02-13T00:00:00"/>
    <n v="113309"/>
    <s v="BUS ROUTE SIGNING (13 5307 80:20)(00)                       "/>
    <n v="0"/>
    <n v="-1181"/>
    <n v="-945"/>
    <n v="164490"/>
    <s v="SMALL"/>
    <s v="50k - 200k"/>
    <s v="Lewiston, ID-WA"/>
    <n v="51924"/>
    <s v="11300"/>
    <s v="  "/>
    <m/>
    <s v="N"/>
    <s v="1133"/>
    <s v="BUS OTHER"/>
    <n v="11"/>
    <s v="Bus"/>
    <s v="33"/>
    <s v="113"/>
    <s v="Construction"/>
    <s v="09"/>
    <s v="Route Signing"/>
    <m/>
    <m/>
    <n v="1"/>
    <s v="Capital"/>
    <s v="1"/>
    <m/>
    <s v="3"/>
    <m/>
    <s v="3"/>
    <s v="0"/>
    <s v="9"/>
  </r>
  <r>
    <s v="ID90X135"/>
    <n v="90"/>
    <x v="25"/>
    <s v="49 USC 5307 - Urbanized Area Formula (FY2006 forward)"/>
    <n v="5307"/>
    <x v="6"/>
    <m/>
    <s v="01      "/>
    <s v="LEWISTON             "/>
    <x v="267"/>
    <n v="5981"/>
    <n v="79000"/>
    <m/>
    <n v="8000"/>
    <m/>
    <d v="2015-02-13T00:00:00"/>
    <n v="114220"/>
    <s v="ACQUIRE - MISC SUPPORT EQUIPMENT (13 5307 80:20)(00)        "/>
    <n v="0"/>
    <n v="0"/>
    <n v="0"/>
    <n v="164490"/>
    <s v="SMALL"/>
    <s v="50k - 200k"/>
    <s v="Lewiston, ID-WA"/>
    <n v="51924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ID90X135"/>
    <n v="90"/>
    <x v="25"/>
    <s v="49 USC 5307 - Urbanized Area Formula (FY2006 forward)"/>
    <n v="5307"/>
    <x v="6"/>
    <m/>
    <s v="01      "/>
    <s v="LEWISTON             "/>
    <x v="267"/>
    <n v="5981"/>
    <n v="79000"/>
    <m/>
    <n v="8000"/>
    <m/>
    <d v="2015-02-13T00:00:00"/>
    <n v="114209"/>
    <s v="ACQUIRE - MOBILE SURV/SECURITY EQUIP (13 5307 80:20)(00)    "/>
    <n v="0"/>
    <n v="3681"/>
    <n v="2945"/>
    <n v="164490"/>
    <s v="SMALL"/>
    <s v="50k - 200k"/>
    <s v="Lewiston, ID-WA"/>
    <n v="51924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ID90X137"/>
    <n v="90"/>
    <x v="25"/>
    <s v="49 USC 5307 - Urbanized Area Formula (FY2006 forward)"/>
    <n v="5307"/>
    <x v="6"/>
    <m/>
    <s v="01      "/>
    <s v="TRPTA                "/>
    <x v="269"/>
    <n v="5575"/>
    <n v="79000"/>
    <m/>
    <n v="230804"/>
    <m/>
    <d v="2015-08-12T00:00:00"/>
    <n v="113104"/>
    <s v="ENG/DESIGN - BUS PARK &amp; RIDE LOT (12 5307 80:20)(01)        "/>
    <n v="0"/>
    <n v="62500"/>
    <n v="50000"/>
    <n v="163710"/>
    <s v="SMALL"/>
    <s v="50k - 200k"/>
    <s v="Idaho Falls, ID"/>
    <n v="90733"/>
    <s v="11300"/>
    <s v="  "/>
    <m/>
    <s v="N"/>
    <s v="1131"/>
    <s v="BUS OTHER"/>
    <n v="11"/>
    <s v="Bus"/>
    <s v="31"/>
    <s v="113"/>
    <s v="Engineering and Design"/>
    <s v="04"/>
    <s v="Park and Ride Lot"/>
    <m/>
    <m/>
    <n v="1"/>
    <s v="Capital"/>
    <s v="1"/>
    <m/>
    <s v="3"/>
    <m/>
    <s v="1"/>
    <s v="0"/>
    <s v="4"/>
  </r>
  <r>
    <s v="ID90X137"/>
    <n v="90"/>
    <x v="25"/>
    <s v="49 USC 5307 - Urbanized Area Formula (FY2006 forward)"/>
    <n v="5307"/>
    <x v="6"/>
    <m/>
    <s v="01      "/>
    <s v="TRPTA                "/>
    <x v="269"/>
    <n v="5575"/>
    <n v="79000"/>
    <m/>
    <n v="230804"/>
    <m/>
    <d v="2015-08-12T00:00:00"/>
    <n v="117900"/>
    <s v="PROJECT ADMINISTRATION (12 5307 80:20)(00)                  "/>
    <n v="0"/>
    <n v="0"/>
    <n v="0"/>
    <n v="163710"/>
    <s v="SMALL"/>
    <s v="50k - 200k"/>
    <s v="Idaho Falls, ID"/>
    <n v="90733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ID90X137"/>
    <n v="90"/>
    <x v="25"/>
    <s v="49 USC 5307 - Urbanized Area Formula (FY2006 forward)"/>
    <n v="5307"/>
    <x v="6"/>
    <m/>
    <s v="01      "/>
    <s v="TRPTA                "/>
    <x v="269"/>
    <n v="5575"/>
    <n v="79000"/>
    <m/>
    <n v="230804"/>
    <m/>
    <d v="2015-08-12T00:00:00"/>
    <n v="117900"/>
    <s v="PROJECT ADMINISTRATION (12 5307 80:20)(01)                  "/>
    <n v="0"/>
    <n v="31250"/>
    <n v="25000"/>
    <n v="163710"/>
    <s v="SMALL"/>
    <s v="50k - 200k"/>
    <s v="Idaho Falls, ID"/>
    <n v="90733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ID90X137"/>
    <n v="90"/>
    <x v="25"/>
    <s v="49 USC 5307 - Urbanized Area Formula (FY2006 forward)"/>
    <n v="5307"/>
    <x v="6"/>
    <m/>
    <s v="01      "/>
    <s v="TRPTA                "/>
    <x v="269"/>
    <n v="5575"/>
    <n v="79000"/>
    <m/>
    <n v="230804"/>
    <m/>
    <d v="2015-08-12T00:00:00"/>
    <s v="117A00"/>
    <s v="PREVENTIVE MAINTENANCE (12 5307 80:20)(00/01)               "/>
    <n v="0"/>
    <n v="-37500"/>
    <n v="-30000"/>
    <n v="163710"/>
    <s v="SMALL"/>
    <s v="50k - 200k"/>
    <s v="Idaho Falls, ID"/>
    <n v="90733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ID90X137"/>
    <n v="90"/>
    <x v="25"/>
    <s v="49 USC 5307 - Urbanized Area Formula (FY2006 forward)"/>
    <n v="5307"/>
    <x v="6"/>
    <m/>
    <s v="01      "/>
    <s v="TRPTA                "/>
    <x v="269"/>
    <n v="5575"/>
    <n v="79000"/>
    <m/>
    <n v="230804"/>
    <m/>
    <d v="2015-08-12T00:00:00"/>
    <s v="117A00"/>
    <s v="PREVENTIVE MAINT FACILITY (12 5307 80:20)(01)               "/>
    <n v="0"/>
    <n v="72500"/>
    <n v="58000"/>
    <n v="163710"/>
    <s v="SMALL"/>
    <s v="50k - 200k"/>
    <s v="Idaho Falls, ID"/>
    <n v="90733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ID90X137"/>
    <n v="90"/>
    <x v="25"/>
    <s v="49 USC 5307 - Urbanized Area Formula (FY2006 forward)"/>
    <n v="5307"/>
    <x v="6"/>
    <m/>
    <s v="01      "/>
    <s v="TRPTA                "/>
    <x v="269"/>
    <n v="5575"/>
    <n v="79000"/>
    <m/>
    <n v="230804"/>
    <m/>
    <d v="2015-08-12T00:00:00"/>
    <s v="117C00"/>
    <s v="ADA PARATRANSIT SERVICE (12 5307 80:20)(00)                 "/>
    <n v="0"/>
    <n v="0"/>
    <n v="0"/>
    <n v="163710"/>
    <s v="SMALL"/>
    <s v="50k - 200k"/>
    <s v="Idaho Falls, ID"/>
    <n v="90733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ID90X137"/>
    <n v="90"/>
    <x v="25"/>
    <s v="49 USC 5307 - Urbanized Area Formula (FY2006 forward)"/>
    <n v="5307"/>
    <x v="6"/>
    <m/>
    <s v="01      "/>
    <s v="TRPTA                "/>
    <x v="269"/>
    <n v="5575"/>
    <n v="79000"/>
    <m/>
    <n v="230804"/>
    <m/>
    <d v="2015-08-12T00:00:00"/>
    <s v="117L00"/>
    <s v="MOBILITY MANAGEMENT (12 5307 80:20)(01)                     "/>
    <n v="0"/>
    <n v="90000"/>
    <n v="72000"/>
    <n v="163710"/>
    <s v="SMALL"/>
    <s v="50k - 200k"/>
    <s v="Idaho Falls, ID"/>
    <n v="90733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ID90X137"/>
    <n v="90"/>
    <x v="25"/>
    <s v="49 USC 5307 - Urbanized Area Formula (FY2006 forward)"/>
    <n v="5307"/>
    <x v="6"/>
    <m/>
    <s v="01      "/>
    <s v="TRPTA                "/>
    <x v="269"/>
    <n v="5575"/>
    <n v="79000"/>
    <m/>
    <n v="230804"/>
    <m/>
    <d v="2015-08-12T00:00:00"/>
    <n v="300901"/>
    <s v="OPERATING (11 5307 50:50)(00)                               "/>
    <n v="0"/>
    <n v="0"/>
    <n v="0"/>
    <n v="163710"/>
    <s v="SMALL"/>
    <s v="50k - 200k"/>
    <s v="Idaho Falls, ID"/>
    <n v="90733"/>
    <s v="30000"/>
    <s v="GA"/>
    <s v="GASOLINE"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D90X137"/>
    <n v="90"/>
    <x v="25"/>
    <s v="49 USC 5307 - Urbanized Area Formula (FY2006 forward)"/>
    <n v="5307"/>
    <x v="6"/>
    <m/>
    <s v="01      "/>
    <s v="TRPTA                "/>
    <x v="269"/>
    <n v="5575"/>
    <n v="79000"/>
    <m/>
    <n v="230804"/>
    <m/>
    <d v="2015-08-12T00:00:00"/>
    <n v="300901"/>
    <s v="OPERATING (12 5307 50:50)(00)                               "/>
    <n v="0"/>
    <n v="0"/>
    <n v="0"/>
    <n v="163710"/>
    <s v="SMALL"/>
    <s v="50k - 200k"/>
    <s v="Idaho Falls, ID"/>
    <n v="90733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D90X137"/>
    <n v="90"/>
    <x v="25"/>
    <s v="49 USC 5307 - Urbanized Area Formula (FY2006 forward)"/>
    <n v="5307"/>
    <x v="6"/>
    <m/>
    <s v="01      "/>
    <s v="TRPTA                "/>
    <x v="269"/>
    <n v="5575"/>
    <n v="79000"/>
    <m/>
    <n v="230804"/>
    <m/>
    <d v="2015-08-12T00:00:00"/>
    <n v="442613"/>
    <s v="PARTICIPATE IN METRO &amp; STATE PLAN (12 5307 80:20)(00)       "/>
    <n v="0"/>
    <n v="0"/>
    <n v="0"/>
    <n v="163710"/>
    <s v="SMALL"/>
    <s v="50k - 200k"/>
    <s v="Idaho Falls, ID"/>
    <n v="90733"/>
    <s v="44200"/>
    <s v="  "/>
    <m/>
    <s v="N"/>
    <s v="4426"/>
    <s v="PLANNING"/>
    <n v="44"/>
    <s v="Planning"/>
    <s v="26"/>
    <s v="442"/>
    <s v="Planning Emphasis Area"/>
    <s v="13"/>
    <s v="Participation of transit operators in metropolitan and Statewide Planning"/>
    <m/>
    <m/>
    <n v="4"/>
    <s v="Planning"/>
    <s v="4"/>
    <m/>
    <s v="2"/>
    <m/>
    <s v="6"/>
    <s v="1"/>
    <s v="3"/>
  </r>
  <r>
    <s v="ID90X137"/>
    <n v="90"/>
    <x v="25"/>
    <s v="49 USC 5307 - Urbanized Area Formula (FY2006 forward)"/>
    <n v="5307"/>
    <x v="6"/>
    <m/>
    <s v="01      "/>
    <s v="TRPTA                "/>
    <x v="269"/>
    <n v="5575"/>
    <n v="79000"/>
    <m/>
    <n v="230804"/>
    <m/>
    <d v="2015-08-12T00:00:00"/>
    <n v="114211"/>
    <s v="BUY APPROX 3 SUPPORT VEHICLES (12 5307 80:20)(01)           "/>
    <n v="3"/>
    <n v="69755"/>
    <n v="55804"/>
    <n v="163710"/>
    <s v="SMALL"/>
    <s v="50k - 200k"/>
    <s v="Idaho Falls, ID"/>
    <n v="90733"/>
    <s v="11400"/>
    <s v="  "/>
    <m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ID90X138"/>
    <n v="90"/>
    <x v="25"/>
    <s v="49 USC 5307 - Urbanized Area Formula (FY2006 forward)"/>
    <n v="5307"/>
    <x v="6"/>
    <m/>
    <s v="00      "/>
    <s v="TRPTA                "/>
    <x v="269"/>
    <n v="5575"/>
    <n v="79000"/>
    <m/>
    <n v="764750"/>
    <m/>
    <d v="2015-09-21T00:00:00"/>
    <n v="116202"/>
    <s v="PURCHASE COMM SYSTEM (13 5307 80:20)(00)                    "/>
    <n v="0"/>
    <n v="40000"/>
    <n v="32000"/>
    <n v="163710"/>
    <s v="SMALL"/>
    <s v="50k - 200k"/>
    <s v="Idaho Falls, ID"/>
    <n v="90733"/>
    <s v="11600"/>
    <s v="  "/>
    <m/>
    <s v="N"/>
    <s v="1162"/>
    <s v="BUS OTHER"/>
    <n v="11"/>
    <s v="Bus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ID90X138"/>
    <n v="90"/>
    <x v="25"/>
    <s v="49 USC 5307 - Urbanized Area Formula (FY2006 forward)"/>
    <n v="5307"/>
    <x v="6"/>
    <m/>
    <s v="00      "/>
    <s v="TRPTA                "/>
    <x v="269"/>
    <n v="5575"/>
    <n v="79000"/>
    <m/>
    <n v="764750"/>
    <m/>
    <d v="2015-09-21T00:00:00"/>
    <n v="111203"/>
    <s v="BUY APPROX 2 REPLACE 30-FT BUS(13 5307 80:20)(00)           "/>
    <n v="2"/>
    <n v="255562"/>
    <n v="204450"/>
    <n v="163710"/>
    <s v="SMALL"/>
    <s v="50k - 200k"/>
    <s v="Idaho Falls, ID"/>
    <n v="90733"/>
    <s v="11100"/>
    <s v="GA"/>
    <s v="GASOLINE"/>
    <s v="N"/>
    <s v="1112"/>
    <s v="BUS PURCHASE"/>
    <n v="11"/>
    <s v="Bus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ID90X138"/>
    <n v="90"/>
    <x v="25"/>
    <s v="49 USC 5307 - Urbanized Area Formula (FY2006 forward)"/>
    <n v="5307"/>
    <x v="6"/>
    <m/>
    <s v="00      "/>
    <s v="TRPTA                "/>
    <x v="269"/>
    <n v="5575"/>
    <n v="79000"/>
    <m/>
    <n v="764750"/>
    <m/>
    <d v="2015-09-21T00:00:00"/>
    <s v="117A00"/>
    <s v="PREVENTIVE MAINT BUS (13 5307 80:20)(00)                    "/>
    <n v="0"/>
    <n v="142000"/>
    <n v="113600"/>
    <n v="163710"/>
    <s v="SMALL"/>
    <s v="50k - 200k"/>
    <s v="Idaho Falls, ID"/>
    <n v="90733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ID90X138"/>
    <n v="90"/>
    <x v="25"/>
    <s v="49 USC 5307 - Urbanized Area Formula (FY2006 forward)"/>
    <n v="5307"/>
    <x v="6"/>
    <m/>
    <s v="00      "/>
    <s v="TRPTA                "/>
    <x v="269"/>
    <n v="5575"/>
    <n v="79000"/>
    <m/>
    <n v="764750"/>
    <m/>
    <d v="2015-09-21T00:00:00"/>
    <s v="117A00"/>
    <s v="PREVENTIVE MAINT FACILITY (13 5307 80:20)(00)               "/>
    <n v="0"/>
    <n v="58000"/>
    <n v="46400"/>
    <n v="163710"/>
    <s v="SMALL"/>
    <s v="50k - 200k"/>
    <s v="Idaho Falls, ID"/>
    <n v="90733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ID90X138"/>
    <n v="90"/>
    <x v="25"/>
    <s v="49 USC 5307 - Urbanized Area Formula (FY2006 forward)"/>
    <n v="5307"/>
    <x v="6"/>
    <m/>
    <s v="00      "/>
    <s v="TRPTA                "/>
    <x v="269"/>
    <n v="5575"/>
    <n v="79000"/>
    <m/>
    <n v="764750"/>
    <m/>
    <d v="2015-09-21T00:00:00"/>
    <s v="117C00"/>
    <s v="NON FIXED ROUTE ADA (13 5307 80:20)(00)                     "/>
    <n v="0"/>
    <n v="130000"/>
    <n v="104000"/>
    <n v="163710"/>
    <s v="SMALL"/>
    <s v="50k - 200k"/>
    <s v="Idaho Falls, ID"/>
    <n v="90733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ID90X138"/>
    <n v="90"/>
    <x v="25"/>
    <s v="49 USC 5307 - Urbanized Area Formula (FY2006 forward)"/>
    <n v="5307"/>
    <x v="6"/>
    <m/>
    <s v="00      "/>
    <s v="TRPTA                "/>
    <x v="269"/>
    <n v="5575"/>
    <n v="79000"/>
    <m/>
    <n v="764750"/>
    <m/>
    <d v="2015-09-21T00:00:00"/>
    <s v="117D02"/>
    <s v="EMPLOYEE TRAINING (13 5307 80:20)(00)                       "/>
    <n v="0"/>
    <n v="20000"/>
    <n v="16000"/>
    <n v="163710"/>
    <s v="SMALL"/>
    <s v="50k - 200k"/>
    <s v="Idaho Falls, ID"/>
    <n v="90733"/>
    <s v="11700"/>
    <s v="  "/>
    <m/>
    <s v="N"/>
    <s v="117D"/>
    <s v="BUS OTHER"/>
    <n v="11"/>
    <s v="Bus"/>
    <s v="7D"/>
    <s v="117"/>
    <s v="Project Admin."/>
    <s v="02"/>
    <s v="Training"/>
    <m/>
    <m/>
    <n v="1"/>
    <s v="Capital"/>
    <s v="1"/>
    <m/>
    <s v="7"/>
    <m/>
    <s v="D"/>
    <s v="0"/>
    <s v="2"/>
  </r>
  <r>
    <s v="ID90X138"/>
    <n v="90"/>
    <x v="25"/>
    <s v="49 USC 5307 - Urbanized Area Formula (FY2006 forward)"/>
    <n v="5307"/>
    <x v="6"/>
    <m/>
    <s v="00      "/>
    <s v="TRPTA                "/>
    <x v="269"/>
    <n v="5575"/>
    <n v="79000"/>
    <m/>
    <n v="764750"/>
    <m/>
    <d v="2015-09-21T00:00:00"/>
    <s v="117L00"/>
    <s v="MOBILITY MANAGEMENT (13 5307 80:20)(00)                     "/>
    <n v="0"/>
    <n v="72000"/>
    <n v="57600"/>
    <n v="163710"/>
    <s v="SMALL"/>
    <s v="50k - 200k"/>
    <s v="Idaho Falls, ID"/>
    <n v="90733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ID90X138"/>
    <n v="90"/>
    <x v="25"/>
    <s v="49 USC 5307 - Urbanized Area Formula (FY2006 forward)"/>
    <n v="5307"/>
    <x v="6"/>
    <m/>
    <s v="00      "/>
    <s v="TRPTA                "/>
    <x v="269"/>
    <n v="5575"/>
    <n v="79000"/>
    <m/>
    <n v="764750"/>
    <m/>
    <d v="2015-09-21T00:00:00"/>
    <n v="300901"/>
    <s v="OPERATING (13 5307 50:50)(00)                               "/>
    <n v="0"/>
    <n v="367000"/>
    <n v="183500"/>
    <n v="163710"/>
    <s v="SMALL"/>
    <s v="50k - 200k"/>
    <s v="Idaho Falls, ID"/>
    <n v="90733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D90X138"/>
    <n v="90"/>
    <x v="25"/>
    <s v="49 USC 5307 - Urbanized Area Formula (FY2006 forward)"/>
    <n v="5307"/>
    <x v="6"/>
    <m/>
    <s v="00      "/>
    <s v="TRPTA                "/>
    <x v="269"/>
    <n v="5575"/>
    <n v="79000"/>
    <m/>
    <n v="764750"/>
    <m/>
    <d v="2015-09-21T00:00:00"/>
    <n v="442614"/>
    <s v="PLANNING FOR TRANSIT (13 5307 80:20)(00)                    "/>
    <n v="0"/>
    <n v="9000"/>
    <n v="7200"/>
    <n v="163710"/>
    <s v="SMALL"/>
    <s v="50k - 200k"/>
    <s v="Idaho Falls, ID"/>
    <n v="90733"/>
    <s v="44200"/>
    <s v="  "/>
    <m/>
    <s v="N"/>
    <s v="4426"/>
    <s v="PLANNING"/>
    <n v="44"/>
    <s v="Planning"/>
    <s v="26"/>
    <s v="442"/>
    <s v="Planning Emphasis Area"/>
    <s v="14"/>
    <s v="Planning for Transit Systems Management/Operations"/>
    <m/>
    <m/>
    <n v="4"/>
    <s v="Planning"/>
    <s v="4"/>
    <m/>
    <s v="2"/>
    <m/>
    <s v="6"/>
    <s v="1"/>
    <s v="4"/>
  </r>
  <r>
    <s v="ID90X140"/>
    <n v="90"/>
    <x v="25"/>
    <s v="49 USC 5307 - Urbanized Area Formula (FY2006 forward)"/>
    <n v="5307"/>
    <x v="6"/>
    <m/>
    <s v="01      "/>
    <s v="POCATELLO            "/>
    <x v="270"/>
    <n v="1737"/>
    <n v="79000"/>
    <m/>
    <n v="210909"/>
    <m/>
    <d v="2015-03-05T00:00:00"/>
    <n v="113601"/>
    <s v="LEASE - BUS TERMINAL (14 5307 80:20) (00)                   "/>
    <n v="0"/>
    <n v="0"/>
    <n v="0"/>
    <n v="163700"/>
    <s v="SMALL"/>
    <s v="50k - 200k"/>
    <s v="Pocatello, ID"/>
    <n v="69809"/>
    <s v="11300"/>
    <s v="  "/>
    <m/>
    <s v="N"/>
    <s v="1136"/>
    <s v="BUS OTHER"/>
    <n v="11"/>
    <s v="Bus"/>
    <s v="36"/>
    <s v="113"/>
    <s v="Lease"/>
    <s v="01"/>
    <s v="Terminal, Bus"/>
    <m/>
    <m/>
    <n v="1"/>
    <s v="Capital"/>
    <s v="1"/>
    <m/>
    <s v="3"/>
    <m/>
    <s v="6"/>
    <s v="0"/>
    <s v="1"/>
  </r>
  <r>
    <s v="ID90X140"/>
    <n v="90"/>
    <x v="25"/>
    <s v="49 USC 5307 - Urbanized Area Formula (FY2006 forward)"/>
    <n v="5307"/>
    <x v="6"/>
    <m/>
    <s v="01      "/>
    <s v="POCATELLO            "/>
    <x v="270"/>
    <n v="1737"/>
    <n v="79000"/>
    <m/>
    <n v="210909"/>
    <m/>
    <d v="2015-03-05T00:00:00"/>
    <n v="114303"/>
    <s v="CONSTRUCT - ADMIN/MAINT FACILITY (14 5307 80:20)(01)        "/>
    <n v="0"/>
    <n v="263636"/>
    <n v="210909"/>
    <n v="163700"/>
    <s v="SMALL"/>
    <s v="50k - 200k"/>
    <s v="Pocatello, ID"/>
    <n v="69809"/>
    <s v="11400"/>
    <s v="  "/>
    <m/>
    <s v="N"/>
    <s v="1143"/>
    <s v="MAINTENANCE FACILITY"/>
    <n v="11"/>
    <s v="Bus"/>
    <s v="43"/>
    <s v="114"/>
    <s v="Construction"/>
    <s v="03"/>
    <s v="Admin/Maint Facility"/>
    <m/>
    <m/>
    <n v="1"/>
    <s v="Capital"/>
    <s v="1"/>
    <m/>
    <s v="4"/>
    <m/>
    <s v="3"/>
    <s v="0"/>
    <s v="3"/>
  </r>
  <r>
    <s v="ID90X140"/>
    <n v="90"/>
    <x v="25"/>
    <s v="49 USC 5307 - Urbanized Area Formula (FY2006 forward)"/>
    <n v="5307"/>
    <x v="6"/>
    <m/>
    <s v="01      "/>
    <s v="POCATELLO            "/>
    <x v="270"/>
    <n v="1737"/>
    <n v="79000"/>
    <m/>
    <n v="210909"/>
    <m/>
    <d v="2015-03-05T00:00:00"/>
    <s v="117A00"/>
    <s v="PREVENTIVE MAINTENANCE (14 5307 80:20) (00)                 "/>
    <n v="0"/>
    <n v="0"/>
    <n v="0"/>
    <n v="163700"/>
    <s v="SMALL"/>
    <s v="50k - 200k"/>
    <s v="Pocatello, ID"/>
    <n v="69809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ID90X140"/>
    <n v="90"/>
    <x v="25"/>
    <s v="49 USC 5307 - Urbanized Area Formula (FY2006 forward)"/>
    <n v="5307"/>
    <x v="6"/>
    <m/>
    <s v="01      "/>
    <s v="POCATELLO            "/>
    <x v="270"/>
    <n v="1737"/>
    <n v="79000"/>
    <m/>
    <n v="210909"/>
    <m/>
    <d v="2015-03-05T00:00:00"/>
    <s v="117C00"/>
    <s v="NON FIXED ROUTE ADA PARATRANSIT SERVICE (14 5307 80:20) (00)"/>
    <n v="0"/>
    <n v="0"/>
    <n v="0"/>
    <n v="163700"/>
    <s v="SMALL"/>
    <s v="50k - 200k"/>
    <s v="Pocatello, ID"/>
    <n v="69809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ID90X140"/>
    <n v="90"/>
    <x v="25"/>
    <s v="49 USC 5307 - Urbanized Area Formula (FY2006 forward)"/>
    <n v="5307"/>
    <x v="6"/>
    <m/>
    <s v="01      "/>
    <s v="POCATELLO            "/>
    <x v="270"/>
    <n v="1737"/>
    <n v="79000"/>
    <m/>
    <n v="210909"/>
    <m/>
    <d v="2015-03-05T00:00:00"/>
    <n v="300901"/>
    <s v="UP TO 50% FEDERAL SHARE (14 5307 50:50) (00)                "/>
    <n v="0"/>
    <n v="0"/>
    <n v="0"/>
    <n v="163700"/>
    <s v="SMALL"/>
    <s v="50k - 200k"/>
    <s v="Pocatello, ID"/>
    <n v="69809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D90X142"/>
    <n v="90"/>
    <x v="25"/>
    <s v="49 USC 5307 - Urbanized Area Formula (FY2006 forward)"/>
    <n v="5307"/>
    <x v="6"/>
    <m/>
    <s v="00      "/>
    <s v="LEWISTON             "/>
    <x v="267"/>
    <n v="5981"/>
    <n v="79000"/>
    <m/>
    <n v="239000"/>
    <m/>
    <d v="2015-04-02T00:00:00"/>
    <s v="117A00"/>
    <s v="Preventative Maintenance (13 5307 80:20)(00)                "/>
    <n v="0"/>
    <n v="56250"/>
    <n v="45000"/>
    <n v="164490"/>
    <s v="SMALL"/>
    <s v="50k - 200k"/>
    <s v="Lewiston, ID-WA"/>
    <n v="51924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ID90X142"/>
    <n v="90"/>
    <x v="25"/>
    <s v="49 USC 5307 - Urbanized Area Formula (FY2006 forward)"/>
    <n v="5307"/>
    <x v="6"/>
    <m/>
    <s v="00      "/>
    <s v="LEWISTON             "/>
    <x v="267"/>
    <n v="5981"/>
    <n v="79000"/>
    <m/>
    <n v="239000"/>
    <m/>
    <d v="2015-04-02T00:00:00"/>
    <s v="117C00"/>
    <s v="ADA Paratransit Service (13/14 5307 80:20)(00)              "/>
    <n v="0"/>
    <n v="55000"/>
    <n v="44000"/>
    <n v="164490"/>
    <s v="SMALL"/>
    <s v="50k - 200k"/>
    <s v="Lewiston, ID-WA"/>
    <n v="51924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ID90X142"/>
    <n v="90"/>
    <x v="25"/>
    <s v="49 USC 5307 - Urbanized Area Formula (FY2006 forward)"/>
    <n v="5307"/>
    <x v="6"/>
    <m/>
    <s v="00      "/>
    <s v="LEWISTON             "/>
    <x v="267"/>
    <n v="5981"/>
    <n v="79000"/>
    <m/>
    <n v="239000"/>
    <m/>
    <d v="2015-04-02T00:00:00"/>
    <n v="300901"/>
    <s v="Operating Assistance (13 5307 50:50)(00)                    "/>
    <n v="0"/>
    <n v="300000"/>
    <n v="150000"/>
    <n v="164490"/>
    <s v="SMALL"/>
    <s v="50k - 200k"/>
    <s v="Lewiston, ID-WA"/>
    <n v="51924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D90X144"/>
    <n v="90"/>
    <x v="25"/>
    <s v="49 USC 5307 - Urbanized Area Formula (FY2006 forward)"/>
    <n v="5307"/>
    <x v="6"/>
    <m/>
    <s v="01      "/>
    <s v="Kootenai County      "/>
    <x v="268"/>
    <n v="6283"/>
    <n v="79000"/>
    <m/>
    <n v="428000"/>
    <m/>
    <d v="2015-09-18T00:00:00"/>
    <n v="113103"/>
    <s v="PE/NEPA for Riverstone (FY13 5307 80:20)(00)                "/>
    <n v="0"/>
    <n v="250000"/>
    <n v="200000"/>
    <n v="163240"/>
    <s v="SMALL"/>
    <s v="50k - 200k"/>
    <s v="Coeur D'Alene, ID"/>
    <n v="98378"/>
    <s v="11300"/>
    <s v="  "/>
    <m/>
    <s v="N"/>
    <s v="1131"/>
    <s v="BUS OTHER"/>
    <n v="11"/>
    <s v="Bus"/>
    <s v="31"/>
    <s v="113"/>
    <s v="Engineering and Design"/>
    <s v="03"/>
    <s v="Terminal, Intermodal (Transit)"/>
    <m/>
    <m/>
    <n v="1"/>
    <s v="Capital"/>
    <s v="1"/>
    <m/>
    <s v="3"/>
    <m/>
    <s v="1"/>
    <s v="0"/>
    <s v="3"/>
  </r>
  <r>
    <s v="ID90X144"/>
    <n v="90"/>
    <x v="25"/>
    <s v="49 USC 5307 - Urbanized Area Formula (FY2006 forward)"/>
    <n v="5307"/>
    <x v="6"/>
    <m/>
    <s v="01      "/>
    <s v="Kootenai County      "/>
    <x v="268"/>
    <n v="6283"/>
    <n v="79000"/>
    <m/>
    <n v="428000"/>
    <m/>
    <d v="2015-09-18T00:00:00"/>
    <n v="113303"/>
    <s v="Constr. Transit Ctr (FY15,FY13 5307 80:20)(00)(01)          "/>
    <n v="0"/>
    <n v="812240"/>
    <n v="649792"/>
    <n v="163240"/>
    <s v="SMALL"/>
    <s v="50k - 200k"/>
    <s v="Coeur D'Alene, ID"/>
    <n v="98378"/>
    <s v="11300"/>
    <s v="  "/>
    <m/>
    <s v="N"/>
    <s v="1133"/>
    <s v="BUS OTHER"/>
    <n v="11"/>
    <s v="Bus"/>
    <s v="33"/>
    <s v="113"/>
    <s v="Construction"/>
    <s v="03"/>
    <s v="Terminal, Intermodal (Transit)"/>
    <m/>
    <m/>
    <n v="1"/>
    <s v="Capital"/>
    <s v="1"/>
    <m/>
    <s v="3"/>
    <m/>
    <s v="3"/>
    <s v="0"/>
    <s v="3"/>
  </r>
  <r>
    <s v="ID90X144"/>
    <n v="90"/>
    <x v="25"/>
    <s v="49 USC 5307 - Urbanized Area Formula (FY2006 forward)"/>
    <n v="5307"/>
    <x v="6"/>
    <m/>
    <s v="01      "/>
    <s v="Kootenai County      "/>
    <x v="268"/>
    <n v="6283"/>
    <n v="79000"/>
    <m/>
    <n v="428000"/>
    <m/>
    <d v="2015-09-18T00:00:00"/>
    <n v="113303"/>
    <s v="Construct Riverstone Transit Ctr (13 TRPTA 5307 80:20)(00)  "/>
    <n v="0"/>
    <n v="250000"/>
    <n v="200000"/>
    <n v="163240"/>
    <s v="SMALL"/>
    <s v="50k - 200k"/>
    <s v="Coeur D'Alene, ID"/>
    <n v="98378"/>
    <s v="11300"/>
    <s v="  "/>
    <m/>
    <s v="N"/>
    <s v="1133"/>
    <s v="BUS OTHER"/>
    <n v="11"/>
    <s v="Bus"/>
    <s v="33"/>
    <s v="113"/>
    <s v="Construction"/>
    <s v="03"/>
    <s v="Terminal, Intermodal (Transit)"/>
    <m/>
    <m/>
    <n v="1"/>
    <s v="Capital"/>
    <s v="1"/>
    <m/>
    <s v="3"/>
    <m/>
    <s v="3"/>
    <s v="0"/>
    <s v="3"/>
  </r>
  <r>
    <s v="ID90X144"/>
    <n v="90"/>
    <x v="25"/>
    <s v="49 USC 5307 - Urbanized Area Formula (FY2006 forward)"/>
    <n v="5307"/>
    <x v="6"/>
    <m/>
    <s v="01      "/>
    <s v="Kootenai County      "/>
    <x v="268"/>
    <n v="6283"/>
    <n v="79000"/>
    <m/>
    <n v="428000"/>
    <m/>
    <d v="2015-09-18T00:00:00"/>
    <n v="113307"/>
    <s v="Construct Surveillance/Security Equipment (FY13 5307 80:20) "/>
    <n v="0"/>
    <n v="7851"/>
    <n v="6281"/>
    <n v="163240"/>
    <s v="SMALL"/>
    <s v="50k - 200k"/>
    <s v="Coeur D'Alene, ID"/>
    <n v="98378"/>
    <s v="11300"/>
    <s v="  "/>
    <m/>
    <s v="N"/>
    <s v="1133"/>
    <s v="BUS OTHER"/>
    <n v="11"/>
    <s v="Bus"/>
    <s v="33"/>
    <s v="113"/>
    <s v="Construction"/>
    <s v="07"/>
    <s v="Surveillance/Security "/>
    <m/>
    <m/>
    <n v="1"/>
    <s v="Capital"/>
    <s v="1"/>
    <m/>
    <s v="3"/>
    <m/>
    <s v="3"/>
    <s v="0"/>
    <s v="7"/>
  </r>
  <r>
    <s v="ID90X145"/>
    <n v="90"/>
    <x v="25"/>
    <s v="49 USC 5307 - Urbanized Area Formula (FY2006 forward)"/>
    <n v="5307"/>
    <x v="6"/>
    <m/>
    <s v="01      "/>
    <s v="POCATELLO            "/>
    <x v="270"/>
    <n v="1737"/>
    <n v="79000"/>
    <m/>
    <n v="142969"/>
    <m/>
    <d v="2015-09-02T00:00:00"/>
    <n v="113601"/>
    <s v="LEASE - BUS TERMINAL (15 5307 80:20) (00)                   "/>
    <n v="0"/>
    <n v="7000"/>
    <n v="5600"/>
    <n v="163700"/>
    <s v="SMALL"/>
    <s v="50k - 200k"/>
    <s v="Pocatello, ID"/>
    <n v="69809"/>
    <s v="11300"/>
    <s v="  "/>
    <m/>
    <s v="N"/>
    <s v="1136"/>
    <s v="BUS OTHER"/>
    <n v="11"/>
    <s v="Bus"/>
    <s v="36"/>
    <s v="113"/>
    <s v="Lease"/>
    <s v="01"/>
    <s v="Terminal, Bus"/>
    <m/>
    <m/>
    <n v="1"/>
    <s v="Capital"/>
    <s v="1"/>
    <m/>
    <s v="3"/>
    <m/>
    <s v="6"/>
    <s v="0"/>
    <s v="1"/>
  </r>
  <r>
    <s v="ID90X145"/>
    <n v="90"/>
    <x v="25"/>
    <s v="49 USC 5307 - Urbanized Area Formula (FY2006 forward)"/>
    <n v="5307"/>
    <x v="6"/>
    <m/>
    <s v="01      "/>
    <s v="POCATELLO            "/>
    <x v="270"/>
    <n v="1737"/>
    <n v="79000"/>
    <m/>
    <n v="142969"/>
    <m/>
    <d v="2015-09-02T00:00:00"/>
    <s v="117A00"/>
    <s v="PREVENTIVE MAINTENANCE (15 5307 80:20) (00)                 "/>
    <n v="0"/>
    <n v="375000"/>
    <n v="300000"/>
    <n v="163700"/>
    <s v="SMALL"/>
    <s v="50k - 200k"/>
    <s v="Pocatello, ID"/>
    <n v="69809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ID90X145"/>
    <n v="90"/>
    <x v="25"/>
    <s v="49 USC 5307 - Urbanized Area Formula (FY2006 forward)"/>
    <n v="5307"/>
    <x v="6"/>
    <m/>
    <s v="01      "/>
    <s v="POCATELLO            "/>
    <x v="270"/>
    <n v="1737"/>
    <n v="79000"/>
    <m/>
    <n v="142969"/>
    <m/>
    <d v="2015-09-02T00:00:00"/>
    <s v="117C00"/>
    <s v="NON FIXED ROUTE ADA PARATRANSIT SERVICE (15 5307 80:20) (00)"/>
    <n v="0"/>
    <n v="91250"/>
    <n v="73000"/>
    <n v="163700"/>
    <s v="SMALL"/>
    <s v="50k - 200k"/>
    <s v="Pocatello, ID"/>
    <n v="69809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ID90X145"/>
    <n v="90"/>
    <x v="25"/>
    <s v="49 USC 5307 - Urbanized Area Formula (FY2006 forward)"/>
    <n v="5307"/>
    <x v="6"/>
    <m/>
    <s v="01      "/>
    <s v="POCATELLO            "/>
    <x v="270"/>
    <n v="1737"/>
    <n v="79000"/>
    <m/>
    <n v="142969"/>
    <m/>
    <d v="2015-09-02T00:00:00"/>
    <n v="300901"/>
    <s v="OPERATING ASSISTANCE (15 5307 50:50) (00)(01)               "/>
    <n v="0"/>
    <n v="966000"/>
    <n v="483000"/>
    <n v="163700"/>
    <s v="SMALL"/>
    <s v="50k - 200k"/>
    <s v="Pocatello, ID"/>
    <n v="69809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D90X147"/>
    <n v="90"/>
    <x v="25"/>
    <s v="49 USC 5307 - Urbanized Area Formula (FY2006 forward)"/>
    <n v="5307"/>
    <x v="6"/>
    <m/>
    <s v="00      "/>
    <s v="LEWISTON             "/>
    <x v="267"/>
    <n v="5981"/>
    <n v="79000"/>
    <m/>
    <n v="403293"/>
    <m/>
    <d v="2015-05-15T00:00:00"/>
    <n v="119105"/>
    <s v="Eng/Design Ped Access Walkways (15 5307 80:20)(00)          "/>
    <n v="0"/>
    <n v="24737"/>
    <n v="19790"/>
    <n v="164490"/>
    <s v="SMALL"/>
    <s v="50k - 200k"/>
    <s v="Lewiston, ID-WA"/>
    <n v="51924"/>
    <s v="11900"/>
    <s v="  "/>
    <m/>
    <s v="N"/>
    <s v="1191"/>
    <s v="BUS OTHER"/>
    <n v="11"/>
    <s v="Bus"/>
    <s v="91"/>
    <s v="119"/>
    <s v="Engineering and Design"/>
    <s v="05"/>
    <s v="Ped. Access / Walkways"/>
    <m/>
    <m/>
    <n v="1"/>
    <s v="Capital"/>
    <s v="1"/>
    <m/>
    <s v="9"/>
    <m/>
    <s v="1"/>
    <s v="0"/>
    <s v="5"/>
  </r>
  <r>
    <s v="ID90X147"/>
    <n v="90"/>
    <x v="25"/>
    <s v="49 USC 5307 - Urbanized Area Formula (FY2006 forward)"/>
    <n v="5307"/>
    <x v="6"/>
    <m/>
    <s v="00      "/>
    <s v="LEWISTON             "/>
    <x v="267"/>
    <n v="5981"/>
    <n v="79000"/>
    <m/>
    <n v="403293"/>
    <m/>
    <d v="2015-05-15T00:00:00"/>
    <n v="119305"/>
    <s v="Construct Ped Access Walkways (14/15 5307 80:20)(00)        "/>
    <n v="0"/>
    <n v="479379"/>
    <n v="383503"/>
    <n v="164490"/>
    <s v="SMALL"/>
    <s v="50k - 200k"/>
    <s v="Lewiston, ID-WA"/>
    <n v="51924"/>
    <s v="11900"/>
    <s v="  "/>
    <m/>
    <s v="N"/>
    <s v="1193"/>
    <s v="BUS OTHER"/>
    <n v="11"/>
    <s v="Bus"/>
    <s v="93"/>
    <s v="119"/>
    <s v="Construction"/>
    <s v="05"/>
    <s v="Ped. Access / Walkways"/>
    <m/>
    <m/>
    <n v="1"/>
    <s v="Capital"/>
    <s v="1"/>
    <m/>
    <s v="9"/>
    <m/>
    <s v="3"/>
    <s v="0"/>
    <s v="5"/>
  </r>
  <r>
    <s v="ID90X149"/>
    <n v="90"/>
    <x v="25"/>
    <s v="49 USC 5307 - Urbanized Area Formula (FY2006 forward)"/>
    <n v="5307"/>
    <x v="6"/>
    <m/>
    <s v="00      "/>
    <s v="VRT                  "/>
    <x v="264"/>
    <n v="1736"/>
    <n v="79000"/>
    <m/>
    <n v="456000"/>
    <m/>
    <d v="2015-09-18T00:00:00"/>
    <n v="442100"/>
    <s v="Program Support Admin Boise  (15 5307  80:20)(00)           "/>
    <n v="0"/>
    <n v="245250"/>
    <n v="196200"/>
    <n v="162050"/>
    <s v="MEDIUM"/>
    <s v="200k - 1m"/>
    <s v="Boise City, ID"/>
    <n v="349684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ID90X149"/>
    <n v="90"/>
    <x v="25"/>
    <s v="49 USC 5307 - Urbanized Area Formula (FY2006 forward)"/>
    <n v="5307"/>
    <x v="6"/>
    <m/>
    <s v="00      "/>
    <s v="VRT                  "/>
    <x v="264"/>
    <n v="1736"/>
    <n v="79000"/>
    <m/>
    <n v="456000"/>
    <m/>
    <d v="2015-09-18T00:00:00"/>
    <n v="442100"/>
    <s v="Program Support Admin Nampa  (15 5307 80:20)(00)            "/>
    <n v="0"/>
    <n v="96750"/>
    <n v="77400"/>
    <n v="162690"/>
    <s v="SMALL"/>
    <s v="50k - 200k"/>
    <s v="Nampa, ID"/>
    <n v="151499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ID90X149"/>
    <n v="90"/>
    <x v="25"/>
    <s v="49 USC 5307 - Urbanized Area Formula (FY2006 forward)"/>
    <n v="5307"/>
    <x v="6"/>
    <m/>
    <s v="00      "/>
    <s v="VRT                  "/>
    <x v="264"/>
    <n v="1736"/>
    <n v="79000"/>
    <m/>
    <n v="456000"/>
    <m/>
    <d v="2015-09-18T00:00:00"/>
    <n v="442400"/>
    <s v="Short Range Transit Planning Boise (15 5307  80:20)(00)     "/>
    <n v="0"/>
    <n v="163500"/>
    <n v="130800"/>
    <n v="162050"/>
    <s v="MEDIUM"/>
    <s v="200k - 1m"/>
    <s v="Boise City, ID"/>
    <n v="349684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ID90X149"/>
    <n v="90"/>
    <x v="25"/>
    <s v="49 USC 5307 - Urbanized Area Formula (FY2006 forward)"/>
    <n v="5307"/>
    <x v="6"/>
    <m/>
    <s v="00      "/>
    <s v="VRT                  "/>
    <x v="264"/>
    <n v="1736"/>
    <n v="79000"/>
    <m/>
    <n v="456000"/>
    <m/>
    <d v="2015-09-18T00:00:00"/>
    <n v="442400"/>
    <s v="Short Range Transit Planning Nampa   (15 5307 80:20)(00)    "/>
    <n v="0"/>
    <n v="64500"/>
    <n v="51600"/>
    <n v="162690"/>
    <s v="SMALL"/>
    <s v="50k - 200k"/>
    <s v="Nampa, ID"/>
    <n v="151499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ID95X015"/>
    <n v="95"/>
    <x v="25"/>
    <s v="49 USC 5307 - Urbanized Area Formula (FHWA xfer FY 2007 fwd)"/>
    <n v="5307"/>
    <x v="6"/>
    <m/>
    <s v="00      "/>
    <s v="VRT                  "/>
    <x v="264"/>
    <n v="1736"/>
    <n v="79000"/>
    <m/>
    <n v="1542000"/>
    <m/>
    <d v="2015-09-10T00:00:00"/>
    <n v="111201"/>
    <s v="BUY REPLACEMENT 40-FT BUS (14 STP 92.66:7.34)(00)           "/>
    <n v="1"/>
    <n v="266026"/>
    <n v="246500"/>
    <n v="162050"/>
    <s v="MEDIUM"/>
    <s v="200k - 1m"/>
    <s v="Boise City, ID"/>
    <n v="349684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ID95X015"/>
    <n v="95"/>
    <x v="25"/>
    <s v="49 USC 5307 - Urbanized Area Formula (FHWA xfer FY 2007 fwd)"/>
    <n v="5307"/>
    <x v="6"/>
    <m/>
    <s v="00      "/>
    <s v="VRT                  "/>
    <x v="264"/>
    <n v="1736"/>
    <n v="79000"/>
    <m/>
    <n v="1542000"/>
    <m/>
    <d v="2015-09-10T00:00:00"/>
    <n v="111202"/>
    <s v="BUY REPLACEMEN 35-FT BUSES (14/15 STP 92.66:7.34)(00)       "/>
    <n v="6"/>
    <n v="1398122"/>
    <n v="1295500"/>
    <n v="162050"/>
    <s v="MEDIUM"/>
    <s v="200k - 1m"/>
    <s v="Boise City, ID"/>
    <n v="349684"/>
    <s v="11100"/>
    <s v="CN"/>
    <s v="COMPRESSED NATURAL GAS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IL040086"/>
    <n v="4"/>
    <x v="26"/>
    <s v="49 USC 5309 - Bus and Bus Facilities (FY2006 forward)"/>
    <n v="5309"/>
    <x v="4"/>
    <s v="CAPITAL"/>
    <s v="00      "/>
    <s v="SPRINGFIELD  MTD     "/>
    <x v="271"/>
    <n v="1187"/>
    <n v="78500"/>
    <m/>
    <n v="762400"/>
    <m/>
    <d v="2015-09-25T00:00:00"/>
    <n v="111315"/>
    <s v="BUY VAN FOR SVC EXPANSION                                   "/>
    <n v="2"/>
    <n v="128000"/>
    <n v="102400"/>
    <n v="171620"/>
    <s v="SMALL"/>
    <s v="50k - 200k"/>
    <s v="Springfield, IL"/>
    <n v="161316"/>
    <s v="11100"/>
    <s v="DF"/>
    <s v="DIESEL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IL040086"/>
    <n v="4"/>
    <x v="26"/>
    <s v="49 USC 5309 - Bus and Bus Facilities (FY2006 forward)"/>
    <n v="5309"/>
    <x v="4"/>
    <s v="CAPITAL"/>
    <s v="00      "/>
    <s v="SPRINGFIELD  MTD     "/>
    <x v="271"/>
    <n v="1187"/>
    <n v="78500"/>
    <m/>
    <n v="762400"/>
    <m/>
    <d v="2015-09-25T00:00:00"/>
    <n v="111315"/>
    <s v="BUY VAN FOR SVC EXPANSION                                   "/>
    <n v="5"/>
    <n v="800000"/>
    <n v="640000"/>
    <n v="171620"/>
    <s v="SMALL"/>
    <s v="50k - 200k"/>
    <s v="Springfield, IL"/>
    <n v="161316"/>
    <s v="11100"/>
    <s v="CN"/>
    <s v="COMPRESSED NATURAL GAS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IL040086"/>
    <n v="4"/>
    <x v="26"/>
    <s v="49 USC 5309 - Bus and Bus Facilities (FY2006 forward)"/>
    <n v="5309"/>
    <x v="4"/>
    <s v="CAPITAL"/>
    <s v="00      "/>
    <s v="SPRINGFIELD  MTD     "/>
    <x v="271"/>
    <n v="1187"/>
    <n v="78500"/>
    <m/>
    <n v="762400"/>
    <m/>
    <d v="2015-09-25T00:00:00"/>
    <n v="111340"/>
    <s v="BUY ASSOC CAP MAINT ITEMS                                   "/>
    <n v="1"/>
    <n v="25000"/>
    <n v="20000"/>
    <n v="171620"/>
    <s v="SMALL"/>
    <s v="50k - 200k"/>
    <s v="Springfield, IL"/>
    <n v="161316"/>
    <s v="11100"/>
    <s v="  "/>
    <m/>
    <s v="N"/>
    <s v="1113"/>
    <s v="BUS PURCHASE"/>
    <n v="11"/>
    <s v="Bus"/>
    <s v="13"/>
    <s v="111"/>
    <s v="Purchase - Expansion"/>
    <s v="40"/>
    <s v="Spare Parts / Assoc Capital Maintenance Items"/>
    <m/>
    <s v="Spare Parts / Assoc Capital Maintenance Items"/>
    <n v="1"/>
    <s v="Capital"/>
    <s v="1"/>
    <m/>
    <s v="1"/>
    <m/>
    <s v="3"/>
    <s v="4"/>
    <s v="0"/>
  </r>
  <r>
    <s v="IL040087"/>
    <n v="4"/>
    <x v="26"/>
    <s v="49 USC 5309 - Bus and Bus Facilities (FY2006 forward)"/>
    <n v="5309"/>
    <x v="4"/>
    <s v="CAPITAL"/>
    <s v="00      "/>
    <s v="B-NPTS               "/>
    <x v="272"/>
    <n v="1181"/>
    <n v="78500"/>
    <m/>
    <n v="2040000"/>
    <m/>
    <d v="2015-09-25T00:00:00"/>
    <n v="111201"/>
    <s v="BUY REPLACEMENT 40-FT BUS                                   "/>
    <n v="8"/>
    <n v="3600000"/>
    <n v="2040000"/>
    <n v="172410"/>
    <s v="SMALL"/>
    <s v="50k - 200k"/>
    <s v="Bloomington-Normal, IL"/>
    <n v="132600"/>
    <s v="11100"/>
    <s v="BD"/>
    <s v="BIO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IL16X008"/>
    <n v="16"/>
    <x v="26"/>
    <s v="49 USC 5310 - Elderly and Individuals with Disabilities"/>
    <n v="5310"/>
    <x v="1"/>
    <m/>
    <s v="01      "/>
    <s v="CHICAGO RTA          "/>
    <x v="273"/>
    <n v="1888"/>
    <n v="78500"/>
    <m/>
    <n v="1390356"/>
    <m/>
    <d v="2015-02-26T00:00:00"/>
    <n v="116220"/>
    <s v="PURCHASE MISC COMMUNICATIONS EQUIP                          "/>
    <n v="0"/>
    <n v="7600"/>
    <n v="6080"/>
    <n v="170030"/>
    <s v="LARGE"/>
    <s v="Over 1m"/>
    <s v="Chicago, IL-IN"/>
    <n v="8608208"/>
    <s v="11600"/>
    <s v="  "/>
    <m/>
    <s v="N"/>
    <s v="1162"/>
    <s v="BUS OTHER"/>
    <n v="11"/>
    <s v="Bus"/>
    <s v="62"/>
    <s v="116"/>
    <s v="Acquisition"/>
    <s v="20"/>
    <s v="Miscellaneous"/>
    <m/>
    <m/>
    <n v="1"/>
    <s v="Capital"/>
    <s v="1"/>
    <m/>
    <s v="6"/>
    <m/>
    <s v="2"/>
    <s v="2"/>
    <s v="0"/>
  </r>
  <r>
    <s v="IL16X008"/>
    <n v="16"/>
    <x v="26"/>
    <s v="49 USC 5310 - Elderly and Individuals with Disabilities"/>
    <n v="5310"/>
    <x v="1"/>
    <m/>
    <s v="01      "/>
    <s v="CHICAGO RTA          "/>
    <x v="273"/>
    <n v="1888"/>
    <n v="78500"/>
    <m/>
    <n v="1390356"/>
    <m/>
    <d v="2015-02-26T00:00:00"/>
    <n v="117113"/>
    <s v="AID Ride in Kane Phases 11 and 12  (5310 ONLY)              "/>
    <n v="0"/>
    <n v="0"/>
    <n v="0"/>
    <n v="170030"/>
    <s v="LARGE"/>
    <s v="Over 1m"/>
    <s v="Chicago, IL-IN"/>
    <n v="8608208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IL16X008"/>
    <n v="16"/>
    <x v="26"/>
    <s v="49 USC 5310 - Elderly and Individuals with Disabilities"/>
    <n v="5310"/>
    <x v="1"/>
    <m/>
    <s v="01      "/>
    <s v="CHICAGO RTA          "/>
    <x v="273"/>
    <n v="1888"/>
    <n v="78500"/>
    <m/>
    <n v="1390356"/>
    <m/>
    <d v="2015-02-26T00:00:00"/>
    <n v="118000"/>
    <s v="RTA PROGRAM ADMINISTRATION                                  "/>
    <n v="0"/>
    <n v="0"/>
    <n v="0"/>
    <n v="170030"/>
    <s v="LARGE"/>
    <s v="Over 1m"/>
    <s v="Chicago, IL-IN"/>
    <n v="8608208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IL16X008"/>
    <n v="16"/>
    <x v="26"/>
    <s v="49 USC 5310 - Elderly and Individuals with Disabilities"/>
    <n v="5310"/>
    <x v="1"/>
    <m/>
    <s v="01      "/>
    <s v="CHICAGO RTA          "/>
    <x v="273"/>
    <n v="1888"/>
    <n v="78500"/>
    <m/>
    <n v="1390356"/>
    <m/>
    <d v="2015-02-26T00:00:00"/>
    <n v="300901"/>
    <s v="Section 5310 NFI UP TO 50% FEDERAL SHARE                    "/>
    <n v="0"/>
    <n v="1968553"/>
    <n v="913759"/>
    <n v="170030"/>
    <s v="LARGE"/>
    <s v="Over 1m"/>
    <s v="Chicago, IL-IN"/>
    <n v="8608208"/>
    <s v="647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L16X008"/>
    <n v="16"/>
    <x v="26"/>
    <s v="49 USC 5310 - Elderly and Individuals with Disabilities"/>
    <n v="5310"/>
    <x v="1"/>
    <m/>
    <s v="01      "/>
    <s v="CHICAGO RTA          "/>
    <x v="273"/>
    <n v="1888"/>
    <n v="78500"/>
    <m/>
    <n v="1390356"/>
    <m/>
    <d v="2015-02-26T00:00:00"/>
    <n v="300901"/>
    <s v="Hanover Township UP TO 100% FEDERAL SHARE with TDC Credits  "/>
    <n v="0"/>
    <n v="0"/>
    <n v="0"/>
    <n v="170030"/>
    <s v="LARGE"/>
    <s v="Over 1m"/>
    <s v="Chicago, IL-IN"/>
    <n v="8608208"/>
    <s v="647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L16X008"/>
    <n v="16"/>
    <x v="26"/>
    <s v="49 USC 5310 - Elderly and Individuals with Disabilities"/>
    <n v="5310"/>
    <x v="1"/>
    <m/>
    <s v="01      "/>
    <s v="CHICAGO RTA          "/>
    <x v="273"/>
    <n v="1888"/>
    <n v="78500"/>
    <m/>
    <n v="1390356"/>
    <m/>
    <d v="2015-02-26T00:00:00"/>
    <s v="117L00"/>
    <s v="Will County MOBILITY MANAGEMENT (5302(A)(1)(L))             "/>
    <n v="0"/>
    <n v="0"/>
    <n v="0"/>
    <n v="170030"/>
    <s v="LARGE"/>
    <s v="Over 1m"/>
    <s v="Chicago, IL-IN"/>
    <n v="8608208"/>
    <s v="64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IL16X008"/>
    <n v="16"/>
    <x v="26"/>
    <s v="49 USC 5310 - Elderly and Individuals with Disabilities"/>
    <n v="5310"/>
    <x v="1"/>
    <m/>
    <s v="01      "/>
    <s v="CHICAGO RTA          "/>
    <x v="273"/>
    <n v="1888"/>
    <n v="78500"/>
    <m/>
    <n v="1390356"/>
    <m/>
    <d v="2015-02-26T00:00:00"/>
    <s v="117L00"/>
    <s v="RTA MOBILITY MANAGEMENT (5302(A)(1)(L))                     "/>
    <n v="0"/>
    <n v="500000"/>
    <n v="400000"/>
    <n v="170030"/>
    <s v="LARGE"/>
    <s v="Over 1m"/>
    <s v="Chicago, IL-IN"/>
    <n v="8608208"/>
    <s v="64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IL16X008"/>
    <n v="16"/>
    <x v="26"/>
    <s v="49 USC 5310 - Elderly and Individuals with Disabilities"/>
    <n v="5310"/>
    <x v="1"/>
    <m/>
    <s v="01      "/>
    <s v="CHICAGO RTA          "/>
    <x v="273"/>
    <n v="1888"/>
    <n v="78500"/>
    <m/>
    <n v="1390356"/>
    <m/>
    <d v="2015-02-26T00:00:00"/>
    <n v="300901"/>
    <s v="Section 5310 NFI UP TO 50% FEDERAL SHARE                    "/>
    <n v="0"/>
    <n v="1968553"/>
    <n v="70517"/>
    <n v="173780"/>
    <s v="MEDIUM"/>
    <s v="200k - 1m"/>
    <s v="Round Lake Beach-McHenry-Grayslake, IL-WI"/>
    <n v="290373"/>
    <s v="647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L16X009"/>
    <n v="16"/>
    <x v="26"/>
    <s v="49 USC 5310 - Elderly and Individuals with Disabilities"/>
    <n v="5310"/>
    <x v="1"/>
    <m/>
    <s v="00      "/>
    <s v="ILLINOIS DOT         "/>
    <x v="274"/>
    <n v="1177"/>
    <n v="78500"/>
    <m/>
    <n v="5240803"/>
    <m/>
    <d v="2015-09-25T00:00:00"/>
    <n v="111204"/>
    <s v="BUY REPLACEMENT &lt;30 FT BUS                                  "/>
    <n v="9"/>
    <n v="3136726"/>
    <n v="619500"/>
    <n v="170000"/>
    <s v="STATE"/>
    <s v="Under 50k"/>
    <s v="ILLINOIS GOV APP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IL16X009"/>
    <n v="16"/>
    <x v="26"/>
    <s v="49 USC 5310 - Elderly and Individuals with Disabilities"/>
    <n v="5310"/>
    <x v="1"/>
    <m/>
    <s v="00      "/>
    <s v="ILLINOIS DOT         "/>
    <x v="274"/>
    <n v="1177"/>
    <n v="78500"/>
    <m/>
    <n v="5240803"/>
    <m/>
    <d v="2015-09-25T00:00:00"/>
    <n v="111204"/>
    <s v="BUY REPLACEMENT &lt;30 FT BUS                                  "/>
    <n v="0"/>
    <n v="3136726"/>
    <n v="35210"/>
    <n v="170000"/>
    <s v="STATE"/>
    <s v="Under 50k"/>
    <s v="ILLINOIS GOV APP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IL16X009"/>
    <n v="16"/>
    <x v="26"/>
    <s v="49 USC 5310 - Elderly and Individuals with Disabilities"/>
    <n v="5310"/>
    <x v="1"/>
    <m/>
    <s v="00      "/>
    <s v="ILLINOIS DOT         "/>
    <x v="274"/>
    <n v="1177"/>
    <n v="78500"/>
    <m/>
    <n v="5240803"/>
    <m/>
    <d v="2015-09-25T00:00:00"/>
    <n v="111215"/>
    <s v="BUY REPLACEMENT VAN                                         "/>
    <n v="3"/>
    <n v="546000"/>
    <n v="117000"/>
    <n v="170000"/>
    <s v="STATE"/>
    <s v="Under 50k"/>
    <s v="ILLINOIS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IL16X009"/>
    <n v="16"/>
    <x v="26"/>
    <s v="49 USC 5310 - Elderly and Individuals with Disabilities"/>
    <n v="5310"/>
    <x v="1"/>
    <m/>
    <s v="00      "/>
    <s v="ILLINOIS DOT         "/>
    <x v="274"/>
    <n v="1177"/>
    <n v="78500"/>
    <m/>
    <n v="5240803"/>
    <m/>
    <d v="2015-09-25T00:00:00"/>
    <n v="111304"/>
    <s v="BUY &lt;30-FT BUS FOR EXPANSION                                "/>
    <n v="9"/>
    <n v="1037974"/>
    <n v="518500"/>
    <n v="170000"/>
    <s v="STATE"/>
    <s v="Under 50k"/>
    <s v="ILLINOIS GOV APP"/>
    <n v="0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IL16X009"/>
    <n v="16"/>
    <x v="26"/>
    <s v="49 USC 5310 - Elderly and Individuals with Disabilities"/>
    <n v="5310"/>
    <x v="1"/>
    <m/>
    <s v="00      "/>
    <s v="ILLINOIS DOT         "/>
    <x v="274"/>
    <n v="1177"/>
    <n v="78500"/>
    <m/>
    <n v="5240803"/>
    <m/>
    <d v="2015-09-25T00:00:00"/>
    <n v="111304"/>
    <s v="BUY &lt;30-FT BUS FOR EXPANSION                                "/>
    <n v="0"/>
    <n v="1037974"/>
    <n v="20474"/>
    <n v="170000"/>
    <s v="STATE"/>
    <s v="Under 50k"/>
    <s v="ILLINOIS GOV APP"/>
    <n v="0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IL16X009"/>
    <n v="16"/>
    <x v="26"/>
    <s v="49 USC 5310 - Elderly and Individuals with Disabilities"/>
    <n v="5310"/>
    <x v="1"/>
    <m/>
    <s v="00      "/>
    <s v="ILLINOIS DOT         "/>
    <x v="274"/>
    <n v="1177"/>
    <n v="78500"/>
    <m/>
    <n v="5240803"/>
    <m/>
    <d v="2015-09-25T00:00:00"/>
    <n v="118000"/>
    <s v="STATE OR PROGRAM ADMINISTRATION                             "/>
    <n v="0"/>
    <n v="364103"/>
    <n v="202343"/>
    <n v="170000"/>
    <s v="STATE"/>
    <s v="Under 50k"/>
    <s v="ILLINOIS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IL16X009"/>
    <n v="16"/>
    <x v="26"/>
    <s v="49 USC 5310 - Elderly and Individuals with Disabilities"/>
    <n v="5310"/>
    <x v="1"/>
    <m/>
    <s v="00      "/>
    <s v="ILLINOIS DOT         "/>
    <x v="274"/>
    <n v="1177"/>
    <n v="78500"/>
    <m/>
    <n v="5240803"/>
    <m/>
    <d v="2015-09-25T00:00:00"/>
    <n v="111204"/>
    <s v="BUY REPLACEMENT &lt;30 FT BUS                                  "/>
    <n v="17"/>
    <n v="3136726"/>
    <n v="966500"/>
    <n v="170030"/>
    <s v="LARGE"/>
    <s v="Over 1m"/>
    <s v="Chicago, IL-IN"/>
    <n v="8608208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IL16X009"/>
    <n v="16"/>
    <x v="26"/>
    <s v="49 USC 5310 - Elderly and Individuals with Disabilities"/>
    <n v="5310"/>
    <x v="1"/>
    <m/>
    <s v="00      "/>
    <s v="ILLINOIS DOT         "/>
    <x v="274"/>
    <n v="1177"/>
    <n v="78500"/>
    <m/>
    <n v="5240803"/>
    <m/>
    <d v="2015-09-25T00:00:00"/>
    <n v="111204"/>
    <s v="BUY REPLACEMENT &lt;30 FT BUS                                  "/>
    <n v="0"/>
    <n v="3136726"/>
    <n v="18566"/>
    <n v="170030"/>
    <s v="LARGE"/>
    <s v="Over 1m"/>
    <s v="Chicago, IL-IN"/>
    <n v="8608208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IL16X009"/>
    <n v="16"/>
    <x v="26"/>
    <s v="49 USC 5310 - Elderly and Individuals with Disabilities"/>
    <n v="5310"/>
    <x v="1"/>
    <m/>
    <s v="00      "/>
    <s v="ILLINOIS DOT         "/>
    <x v="274"/>
    <n v="1177"/>
    <n v="78500"/>
    <m/>
    <n v="5240803"/>
    <m/>
    <d v="2015-09-25T00:00:00"/>
    <n v="111215"/>
    <s v="BUY REPLACEMENT VAN                                         "/>
    <n v="5"/>
    <n v="546000"/>
    <n v="195000"/>
    <n v="170030"/>
    <s v="LARGE"/>
    <s v="Over 1m"/>
    <s v="Chicago, IL-IN"/>
    <n v="8608208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IL16X009"/>
    <n v="16"/>
    <x v="26"/>
    <s v="49 USC 5310 - Elderly and Individuals with Disabilities"/>
    <n v="5310"/>
    <x v="1"/>
    <m/>
    <s v="00      "/>
    <s v="ILLINOIS DOT         "/>
    <x v="274"/>
    <n v="1177"/>
    <n v="78500"/>
    <m/>
    <n v="5240803"/>
    <m/>
    <d v="2015-09-25T00:00:00"/>
    <n v="118000"/>
    <s v="STATE OR PROGRAM ADMINISTRATION                             "/>
    <n v="0"/>
    <n v="364103"/>
    <n v="73834"/>
    <n v="170030"/>
    <s v="LARGE"/>
    <s v="Over 1m"/>
    <s v="Chicago, IL-IN"/>
    <n v="8608208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IL16X009"/>
    <n v="16"/>
    <x v="26"/>
    <s v="49 USC 5310 - Elderly and Individuals with Disabilities"/>
    <n v="5310"/>
    <x v="1"/>
    <m/>
    <s v="00      "/>
    <s v="ILLINOIS DOT         "/>
    <x v="274"/>
    <n v="1177"/>
    <n v="78500"/>
    <m/>
    <n v="5240803"/>
    <m/>
    <d v="2015-09-25T00:00:00"/>
    <n v="111204"/>
    <s v="BUY REPLACEMENT &lt;30 FT BUS                                  "/>
    <n v="4"/>
    <n v="3136726"/>
    <n v="230000"/>
    <n v="170100"/>
    <s v="LARGE"/>
    <s v="Over 1m"/>
    <s v="St. Louis, MO-IL"/>
    <n v="2150706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IL16X009"/>
    <n v="16"/>
    <x v="26"/>
    <s v="49 USC 5310 - Elderly and Individuals with Disabilities"/>
    <n v="5310"/>
    <x v="1"/>
    <m/>
    <s v="00      "/>
    <s v="ILLINOIS DOT         "/>
    <x v="274"/>
    <n v="1177"/>
    <n v="78500"/>
    <m/>
    <n v="5240803"/>
    <m/>
    <d v="2015-09-25T00:00:00"/>
    <n v="111204"/>
    <s v="BUY REPLACEMENT &lt;30 FT BUS                                  "/>
    <n v="0"/>
    <n v="3136726"/>
    <n v="9611"/>
    <n v="170100"/>
    <s v="LARGE"/>
    <s v="Over 1m"/>
    <s v="St. Louis, MO-IL"/>
    <n v="2150706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IL16X009"/>
    <n v="16"/>
    <x v="26"/>
    <s v="49 USC 5310 - Elderly and Individuals with Disabilities"/>
    <n v="5310"/>
    <x v="1"/>
    <m/>
    <s v="00      "/>
    <s v="ILLINOIS DOT         "/>
    <x v="274"/>
    <n v="1177"/>
    <n v="78500"/>
    <m/>
    <n v="5240803"/>
    <m/>
    <d v="2015-09-25T00:00:00"/>
    <n v="111215"/>
    <s v="BUY REPLACEMENT VAN                                         "/>
    <n v="2"/>
    <n v="546000"/>
    <n v="78000"/>
    <n v="170100"/>
    <s v="LARGE"/>
    <s v="Over 1m"/>
    <s v="St. Louis, MO-IL"/>
    <n v="2150706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IL16X009"/>
    <n v="16"/>
    <x v="26"/>
    <s v="49 USC 5310 - Elderly and Individuals with Disabilities"/>
    <n v="5310"/>
    <x v="1"/>
    <m/>
    <s v="00      "/>
    <s v="ILLINOIS DOT         "/>
    <x v="274"/>
    <n v="1177"/>
    <n v="78500"/>
    <m/>
    <n v="5240803"/>
    <m/>
    <d v="2015-09-25T00:00:00"/>
    <n v="111304"/>
    <s v="BUY &lt;30-FT BUS FOR EXPANSION                                "/>
    <n v="1"/>
    <n v="1037974"/>
    <n v="97500"/>
    <n v="170100"/>
    <s v="LARGE"/>
    <s v="Over 1m"/>
    <s v="St. Louis, MO-IL"/>
    <n v="2150706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IL16X009"/>
    <n v="16"/>
    <x v="26"/>
    <s v="49 USC 5310 - Elderly and Individuals with Disabilities"/>
    <n v="5310"/>
    <x v="1"/>
    <m/>
    <s v="00      "/>
    <s v="ILLINOIS DOT         "/>
    <x v="274"/>
    <n v="1177"/>
    <n v="78500"/>
    <m/>
    <n v="5240803"/>
    <m/>
    <d v="2015-09-25T00:00:00"/>
    <n v="118000"/>
    <s v="STATE OR PROGRAM ADMINISTRATION                             "/>
    <n v="0"/>
    <n v="364103"/>
    <n v="32738"/>
    <n v="170100"/>
    <s v="LARGE"/>
    <s v="Over 1m"/>
    <s v="St. Louis, MO-IL"/>
    <n v="2150706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IL16X009"/>
    <n v="16"/>
    <x v="26"/>
    <s v="49 USC 5310 - Elderly and Individuals with Disabilities"/>
    <n v="5310"/>
    <x v="1"/>
    <m/>
    <s v="00      "/>
    <s v="ILLINOIS DOT         "/>
    <x v="274"/>
    <n v="1177"/>
    <n v="78500"/>
    <m/>
    <n v="5240803"/>
    <m/>
    <d v="2015-09-25T00:00:00"/>
    <n v="111204"/>
    <s v="BUY REPLACEMENT &lt;30 FT BUS                                  "/>
    <n v="2"/>
    <n v="3136726"/>
    <n v="117000"/>
    <n v="170780"/>
    <s v="MEDIUM"/>
    <s v="200k - 1m"/>
    <s v="Davenport, IA-IL"/>
    <n v="280051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IL16X009"/>
    <n v="16"/>
    <x v="26"/>
    <s v="49 USC 5310 - Elderly and Individuals with Disabilities"/>
    <n v="5310"/>
    <x v="1"/>
    <m/>
    <s v="00      "/>
    <s v="ILLINOIS DOT         "/>
    <x v="274"/>
    <n v="1177"/>
    <n v="78500"/>
    <m/>
    <n v="5240803"/>
    <m/>
    <d v="2015-09-25T00:00:00"/>
    <n v="111204"/>
    <s v="BUY REPLACEMENT &lt;30 FT BUS                                  "/>
    <n v="0"/>
    <n v="3136726"/>
    <n v="5994"/>
    <n v="170780"/>
    <s v="MEDIUM"/>
    <s v="200k - 1m"/>
    <s v="Davenport, IA-IL"/>
    <n v="280051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IL16X009"/>
    <n v="16"/>
    <x v="26"/>
    <s v="49 USC 5310 - Elderly and Individuals with Disabilities"/>
    <n v="5310"/>
    <x v="1"/>
    <m/>
    <s v="00      "/>
    <s v="ILLINOIS DOT         "/>
    <x v="274"/>
    <n v="1177"/>
    <n v="78500"/>
    <m/>
    <n v="5240803"/>
    <m/>
    <d v="2015-09-25T00:00:00"/>
    <n v="111304"/>
    <s v="BUY &lt;30-FT BUS FOR EXPANSION                                "/>
    <n v="2"/>
    <n v="1037974"/>
    <n v="109000"/>
    <n v="170780"/>
    <s v="MEDIUM"/>
    <s v="200k - 1m"/>
    <s v="Round Lake Beach-McHenry-Grayslake, IL-WI"/>
    <n v="290373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IL16X009"/>
    <n v="16"/>
    <x v="26"/>
    <s v="49 USC 5310 - Elderly and Individuals with Disabilities"/>
    <n v="5310"/>
    <x v="1"/>
    <m/>
    <s v="00      "/>
    <s v="ILLINOIS DOT         "/>
    <x v="274"/>
    <n v="1177"/>
    <n v="78500"/>
    <m/>
    <n v="5240803"/>
    <m/>
    <d v="2015-09-25T00:00:00"/>
    <n v="118000"/>
    <s v="STATE OR PROGRAM ADMINISTRATION                             "/>
    <n v="0"/>
    <n v="364103"/>
    <n v="18297"/>
    <n v="170780"/>
    <s v="MEDIUM"/>
    <s v="200k - 1m"/>
    <s v="Round Lake Beach-McHenry-Grayslake, IL-WI"/>
    <n v="290373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IL16X009"/>
    <n v="16"/>
    <x v="26"/>
    <s v="49 USC 5310 - Elderly and Individuals with Disabilities"/>
    <n v="5310"/>
    <x v="1"/>
    <m/>
    <s v="00      "/>
    <s v="ILLINOIS DOT         "/>
    <x v="274"/>
    <n v="1177"/>
    <n v="78500"/>
    <m/>
    <n v="5240803"/>
    <m/>
    <d v="2015-09-25T00:00:00"/>
    <n v="111204"/>
    <s v="BUY REPLACEMENT &lt;30 FT BUS                                  "/>
    <n v="4"/>
    <n v="3136726"/>
    <n v="273000"/>
    <n v="170850"/>
    <s v="MEDIUM"/>
    <s v="200k - 1m"/>
    <s v="Peoria, IL"/>
    <n v="266921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IL16X009"/>
    <n v="16"/>
    <x v="26"/>
    <s v="49 USC 5310 - Elderly and Individuals with Disabilities"/>
    <n v="5310"/>
    <x v="1"/>
    <m/>
    <s v="00      "/>
    <s v="ILLINOIS DOT         "/>
    <x v="274"/>
    <n v="1177"/>
    <n v="78500"/>
    <m/>
    <n v="5240803"/>
    <m/>
    <d v="2015-09-25T00:00:00"/>
    <n v="111204"/>
    <s v="BUY REPLACEMENT &lt;30 FT BUS                                  "/>
    <n v="0"/>
    <n v="3136726"/>
    <n v="39013"/>
    <n v="170850"/>
    <s v="MEDIUM"/>
    <s v="200k - 1m"/>
    <s v="Peoria, IL"/>
    <n v="266921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IL16X009"/>
    <n v="16"/>
    <x v="26"/>
    <s v="49 USC 5310 - Elderly and Individuals with Disabilities"/>
    <n v="5310"/>
    <x v="1"/>
    <m/>
    <s v="00      "/>
    <s v="ILLINOIS DOT         "/>
    <x v="274"/>
    <n v="1177"/>
    <n v="78500"/>
    <m/>
    <n v="5240803"/>
    <m/>
    <d v="2015-09-25T00:00:00"/>
    <n v="111215"/>
    <s v="BUY REPLACEMENT VAN                                         "/>
    <n v="1"/>
    <n v="546000"/>
    <n v="39000"/>
    <n v="170850"/>
    <s v="MEDIUM"/>
    <s v="200k - 1m"/>
    <s v="Peoria, IL"/>
    <n v="266921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IL16X009"/>
    <n v="16"/>
    <x v="26"/>
    <s v="49 USC 5310 - Elderly and Individuals with Disabilities"/>
    <n v="5310"/>
    <x v="1"/>
    <m/>
    <s v="00      "/>
    <s v="ILLINOIS DOT         "/>
    <x v="274"/>
    <n v="1177"/>
    <n v="78500"/>
    <m/>
    <n v="5240803"/>
    <m/>
    <d v="2015-09-25T00:00:00"/>
    <n v="118000"/>
    <s v="STATE OR PROGRAM ADMINISTRATION                             "/>
    <n v="0"/>
    <n v="364103"/>
    <n v="27682"/>
    <n v="170850"/>
    <s v="MEDIUM"/>
    <s v="200k - 1m"/>
    <s v="Peoria, IL"/>
    <n v="266921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IL16X009"/>
    <n v="16"/>
    <x v="26"/>
    <s v="49 USC 5310 - Elderly and Individuals with Disabilities"/>
    <n v="5310"/>
    <x v="1"/>
    <m/>
    <s v="00      "/>
    <s v="ILLINOIS DOT         "/>
    <x v="274"/>
    <n v="1177"/>
    <n v="78500"/>
    <m/>
    <n v="5240803"/>
    <m/>
    <d v="2015-09-25T00:00:00"/>
    <n v="111204"/>
    <s v="BUY REPLACEMENT &lt;30 FT BUS                                  "/>
    <n v="2"/>
    <n v="3136726"/>
    <n v="117000"/>
    <n v="171020"/>
    <s v="MEDIUM"/>
    <s v="200k - 1m"/>
    <s v="Rockford, IL"/>
    <n v="296863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IL16X009"/>
    <n v="16"/>
    <x v="26"/>
    <s v="49 USC 5310 - Elderly and Individuals with Disabilities"/>
    <n v="5310"/>
    <x v="1"/>
    <m/>
    <s v="00      "/>
    <s v="ILLINOIS DOT         "/>
    <x v="274"/>
    <n v="1177"/>
    <n v="78500"/>
    <m/>
    <n v="5240803"/>
    <m/>
    <d v="2015-09-25T00:00:00"/>
    <n v="111204"/>
    <s v="BUY REPLACEMENT &lt;30 FT BUS                                  "/>
    <n v="0"/>
    <n v="3136726"/>
    <n v="-211"/>
    <n v="171020"/>
    <s v="MEDIUM"/>
    <s v="200k - 1m"/>
    <s v="Rockford, IL"/>
    <n v="296863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IL16X009"/>
    <n v="16"/>
    <x v="26"/>
    <s v="49 USC 5310 - Elderly and Individuals with Disabilities"/>
    <n v="5310"/>
    <x v="1"/>
    <m/>
    <s v="00      "/>
    <s v="ILLINOIS DOT         "/>
    <x v="274"/>
    <n v="1177"/>
    <n v="78500"/>
    <m/>
    <n v="5240803"/>
    <m/>
    <d v="2015-09-25T00:00:00"/>
    <n v="118000"/>
    <s v="STATE OR PROGRAM ADMINISTRATION                             "/>
    <n v="0"/>
    <n v="364103"/>
    <n v="9210"/>
    <n v="171020"/>
    <s v="MEDIUM"/>
    <s v="200k - 1m"/>
    <s v="Rockford, IL"/>
    <n v="296863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IL16X009"/>
    <n v="16"/>
    <x v="26"/>
    <s v="49 USC 5310 - Elderly and Individuals with Disabilities"/>
    <n v="5310"/>
    <x v="1"/>
    <m/>
    <s v="00      "/>
    <s v="ILLINOIS DOT         "/>
    <x v="274"/>
    <n v="1177"/>
    <n v="78500"/>
    <m/>
    <n v="5240803"/>
    <m/>
    <d v="2015-09-25T00:00:00"/>
    <n v="111304"/>
    <s v="BUY &lt;30-FT BUS FOR EXPANSION                                "/>
    <n v="3"/>
    <n v="1037974"/>
    <n v="292500"/>
    <n v="171800"/>
    <s v="SMALL"/>
    <s v="50k - 200k"/>
    <s v="Champaign, IL"/>
    <n v="145361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IL16X009"/>
    <n v="16"/>
    <x v="26"/>
    <s v="49 USC 5310 - Elderly and Individuals with Disabilities"/>
    <n v="5310"/>
    <x v="1"/>
    <m/>
    <s v="00      "/>
    <s v="ILLINOIS DOT         "/>
    <x v="274"/>
    <n v="1177"/>
    <n v="78500"/>
    <m/>
    <n v="5240803"/>
    <m/>
    <d v="2015-09-25T00:00:00"/>
    <n v="111204"/>
    <s v="BUY REPLACEMENT &lt;30 FT BUS                                  "/>
    <n v="3"/>
    <n v="3136726"/>
    <n v="163500"/>
    <n v="171810"/>
    <s v="SMALL"/>
    <s v="50k - 200k"/>
    <s v="Decatur, IL"/>
    <n v="93863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IL16X009"/>
    <n v="16"/>
    <x v="26"/>
    <s v="49 USC 5310 - Elderly and Individuals with Disabilities"/>
    <n v="5310"/>
    <x v="1"/>
    <m/>
    <s v="00      "/>
    <s v="ILLINOIS DOT         "/>
    <x v="274"/>
    <n v="1177"/>
    <n v="78500"/>
    <m/>
    <n v="5240803"/>
    <m/>
    <d v="2015-09-25T00:00:00"/>
    <n v="111315"/>
    <s v="BUY VAN FOR SVC EXPANSION                                   "/>
    <n v="2"/>
    <n v="156000"/>
    <n v="78000"/>
    <n v="171810"/>
    <s v="SMALL"/>
    <s v="50k - 200k"/>
    <s v="Decatur, IL"/>
    <n v="93863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IL16X009"/>
    <n v="16"/>
    <x v="26"/>
    <s v="49 USC 5310 - Elderly and Individuals with Disabilities"/>
    <n v="5310"/>
    <x v="1"/>
    <m/>
    <s v="00      "/>
    <s v="ILLINOIS DOT         "/>
    <x v="274"/>
    <n v="1177"/>
    <n v="78500"/>
    <m/>
    <n v="5240803"/>
    <m/>
    <d v="2015-09-25T00:00:00"/>
    <n v="111204"/>
    <s v="BUY REPLACEMENT &lt;30 FT BUS                                  "/>
    <n v="2"/>
    <n v="3136726"/>
    <n v="109000"/>
    <n v="172410"/>
    <s v="SMALL"/>
    <s v="50k - 200k"/>
    <s v="Bloomington-Normal, IL"/>
    <n v="13260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IL16X009"/>
    <n v="16"/>
    <x v="26"/>
    <s v="49 USC 5310 - Elderly and Individuals with Disabilities"/>
    <n v="5310"/>
    <x v="1"/>
    <m/>
    <s v="00      "/>
    <s v="ILLINOIS DOT         "/>
    <x v="274"/>
    <n v="1177"/>
    <n v="78500"/>
    <m/>
    <n v="5240803"/>
    <m/>
    <d v="2015-09-25T00:00:00"/>
    <n v="111204"/>
    <s v="BUY REPLACEMENT &lt;30 FT BUS                                  "/>
    <n v="1"/>
    <n v="3136726"/>
    <n v="58500"/>
    <n v="173070"/>
    <s v="SMALL"/>
    <s v="50k - 200k"/>
    <s v="Beloit, WI-IL"/>
    <n v="63835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IL16X009"/>
    <n v="16"/>
    <x v="26"/>
    <s v="49 USC 5310 - Elderly and Individuals with Disabilities"/>
    <n v="5310"/>
    <x v="1"/>
    <m/>
    <s v="00      "/>
    <s v="ILLINOIS DOT         "/>
    <x v="274"/>
    <n v="1177"/>
    <n v="78500"/>
    <m/>
    <n v="5240803"/>
    <m/>
    <d v="2015-09-25T00:00:00"/>
    <n v="111204"/>
    <s v="BUY REPLACEMENT &lt;30 FT BUS                                  "/>
    <n v="0"/>
    <n v="3136726"/>
    <n v="16042"/>
    <n v="173780"/>
    <s v="MEDIUM"/>
    <s v="200k - 1m"/>
    <s v="Round Lake Beach-McHenry-Grayslake, IL-WI"/>
    <n v="290373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IL16X009"/>
    <n v="16"/>
    <x v="26"/>
    <s v="49 USC 5310 - Elderly and Individuals with Disabilities"/>
    <n v="5310"/>
    <x v="1"/>
    <m/>
    <s v="00      "/>
    <s v="ILLINOIS DOT         "/>
    <x v="274"/>
    <n v="1177"/>
    <n v="78500"/>
    <m/>
    <n v="5240803"/>
    <m/>
    <d v="2015-09-25T00:00:00"/>
    <n v="111315"/>
    <s v="BUY VAN FOR SVC EXPANSION                                   "/>
    <n v="2"/>
    <n v="156000"/>
    <n v="78000"/>
    <n v="174090"/>
    <s v="SMALL"/>
    <s v="50k - 200k"/>
    <s v="DeKalb, IL"/>
    <n v="68545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IL16X009"/>
    <n v="16"/>
    <x v="26"/>
    <s v="49 USC 5310 - Elderly and Individuals with Disabilities"/>
    <n v="5310"/>
    <x v="1"/>
    <m/>
    <s v="00      "/>
    <s v="ILLINOIS DOT         "/>
    <x v="274"/>
    <n v="1177"/>
    <n v="78500"/>
    <m/>
    <n v="5240803"/>
    <m/>
    <d v="2015-09-25T00:00:00"/>
    <n v="111204"/>
    <s v="BUY REPLACEMENT &lt;30 FT BUS                                  "/>
    <n v="5"/>
    <n v="3136726"/>
    <n v="358500"/>
    <n v="174260"/>
    <s v="SMALL"/>
    <s v="50k - 200k"/>
    <s v="Danville, IL-IN"/>
    <n v="50996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IL16X009"/>
    <n v="16"/>
    <x v="26"/>
    <s v="49 USC 5310 - Elderly and Individuals with Disabilities"/>
    <n v="5310"/>
    <x v="1"/>
    <m/>
    <s v="00      "/>
    <s v="ILLINOIS DOT         "/>
    <x v="274"/>
    <n v="1177"/>
    <n v="78500"/>
    <m/>
    <n v="5240803"/>
    <m/>
    <d v="2015-09-25T00:00:00"/>
    <n v="111215"/>
    <s v="BUY REPLACEMENT VAN                                         "/>
    <n v="3"/>
    <n v="546000"/>
    <n v="117000"/>
    <n v="174260"/>
    <s v="SMALL"/>
    <s v="50k - 200k"/>
    <s v="Danville, IL-IN"/>
    <n v="50996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IL16X010"/>
    <n v="16"/>
    <x v="26"/>
    <s v="49 USC 5310 - Elderly and Individuals with Disabilities"/>
    <n v="5310"/>
    <x v="1"/>
    <m/>
    <s v="00      "/>
    <s v="RMTD                 "/>
    <x v="275"/>
    <n v="1186"/>
    <n v="78500"/>
    <m/>
    <n v="268419"/>
    <m/>
    <d v="2015-08-14T00:00:00"/>
    <n v="111204"/>
    <s v="BUY REPLACEMENT &lt;30 FT BUS*                                 "/>
    <n v="3"/>
    <n v="268419"/>
    <n v="268419"/>
    <n v="171020"/>
    <s v="MEDIUM"/>
    <s v="200k - 1m"/>
    <s v="Rockford, IL"/>
    <n v="296863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IL16X011"/>
    <n v="16"/>
    <x v="26"/>
    <s v="49 USC 5310 - Elderly and Individuals with Disabilities"/>
    <n v="5310"/>
    <x v="1"/>
    <m/>
    <s v="00      "/>
    <s v="METRA                "/>
    <x v="276"/>
    <n v="5005"/>
    <n v="78500"/>
    <m/>
    <n v="240000"/>
    <m/>
    <d v="2015-08-18T00:00:00"/>
    <n v="126302"/>
    <s v="CONSTRUCT RAIL COMMUNICATION SYS                            "/>
    <n v="0"/>
    <n v="195500"/>
    <n v="156400"/>
    <n v="170030"/>
    <s v="LARGE"/>
    <s v="Over 1m"/>
    <s v="Chicago, IL-IN"/>
    <n v="8608208"/>
    <s v="12600"/>
    <s v="  "/>
    <m/>
    <s v="N"/>
    <s v="1263"/>
    <s v="FIXED GUIDEWAY"/>
    <n v="12"/>
    <s v="Fixed Guideway"/>
    <s v="63"/>
    <s v="126"/>
    <s v="Construction"/>
    <s v="02"/>
    <s v="Communications Systems"/>
    <m/>
    <m/>
    <n v="1"/>
    <s v="Capital"/>
    <s v="2"/>
    <m/>
    <s v="6"/>
    <m/>
    <s v="3"/>
    <s v="0"/>
    <s v="2"/>
  </r>
  <r>
    <s v="IL16X011"/>
    <n v="16"/>
    <x v="26"/>
    <s v="49 USC 5310 - Elderly and Individuals with Disabilities"/>
    <n v="5310"/>
    <x v="1"/>
    <m/>
    <s v="00      "/>
    <s v="METRA                "/>
    <x v="276"/>
    <n v="5005"/>
    <n v="78500"/>
    <m/>
    <n v="240000"/>
    <m/>
    <d v="2015-08-18T00:00:00"/>
    <n v="127208"/>
    <s v="FORCE ACCT CONSTRUCTION                                     "/>
    <n v="0"/>
    <n v="104500"/>
    <n v="83600"/>
    <n v="170030"/>
    <s v="LARGE"/>
    <s v="Over 1m"/>
    <s v="Chicago, IL-IN"/>
    <n v="8608208"/>
    <s v="12700"/>
    <s v="  "/>
    <m/>
    <s v="N"/>
    <s v="1272"/>
    <s v="FIXED GUIDEWAY"/>
    <n v="12"/>
    <s v="Fixed Guideway"/>
    <s v="72"/>
    <s v="127"/>
    <s v="Force Account"/>
    <s v="08"/>
    <s v="Force Account"/>
    <m/>
    <m/>
    <n v="1"/>
    <s v="Capital"/>
    <s v="2"/>
    <m/>
    <s v="7"/>
    <m/>
    <s v="2"/>
    <s v="0"/>
    <s v="8"/>
  </r>
  <r>
    <s v="IL16X012"/>
    <n v="16"/>
    <x v="26"/>
    <s v="49 USC 5310 - Elderly and Individuals with Disabilities"/>
    <n v="5310"/>
    <x v="1"/>
    <m/>
    <s v="00      "/>
    <s v="TCM/TLP              "/>
    <x v="277"/>
    <n v="6196"/>
    <n v="78500"/>
    <m/>
    <n v="70000"/>
    <m/>
    <d v="2015-09-23T00:00:00"/>
    <s v="117L00"/>
    <s v="MOBILITY MANAGEMENT (5302(A)(1)(L))                         "/>
    <n v="0"/>
    <n v="15000"/>
    <n v="12000"/>
    <n v="170850"/>
    <s v="MEDIUM"/>
    <s v="200k - 1m"/>
    <s v="Peoria, IL"/>
    <n v="266921"/>
    <s v="641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IL16X012"/>
    <n v="16"/>
    <x v="26"/>
    <s v="49 USC 5310 - Elderly and Individuals with Disabilities"/>
    <n v="5310"/>
    <x v="1"/>
    <m/>
    <s v="00      "/>
    <s v="TCM/TLP              "/>
    <x v="277"/>
    <n v="6196"/>
    <n v="78500"/>
    <m/>
    <n v="70000"/>
    <m/>
    <d v="2015-09-23T00:00:00"/>
    <n v="118000"/>
    <s v="STATE OR PROGRAM ADMINISTRATION                             "/>
    <n v="0"/>
    <n v="10000"/>
    <n v="10000"/>
    <n v="170850"/>
    <s v="MEDIUM"/>
    <s v="200k - 1m"/>
    <s v="Peoria, IL"/>
    <n v="266921"/>
    <s v="641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IL16X012"/>
    <n v="16"/>
    <x v="26"/>
    <s v="49 USC 5310 - Elderly and Individuals with Disabilities"/>
    <n v="5310"/>
    <x v="1"/>
    <m/>
    <s v="00      "/>
    <s v="TCM/TLP              "/>
    <x v="277"/>
    <n v="6196"/>
    <n v="78500"/>
    <m/>
    <n v="70000"/>
    <m/>
    <d v="2015-09-23T00:00:00"/>
    <n v="119305"/>
    <s v="CONSTRUCT PED ACCESS / WALKWAYS                             "/>
    <n v="0"/>
    <n v="60000"/>
    <n v="48000"/>
    <n v="170850"/>
    <s v="MEDIUM"/>
    <s v="200k - 1m"/>
    <s v="Peoria, IL"/>
    <n v="266921"/>
    <s v="64100"/>
    <s v="  "/>
    <m/>
    <s v="N"/>
    <s v="1193"/>
    <s v="BUS OTHER"/>
    <n v="11"/>
    <s v="Bus"/>
    <s v="93"/>
    <s v="119"/>
    <s v="Construction"/>
    <s v="05"/>
    <s v="Ped. Access / Walkways"/>
    <m/>
    <m/>
    <n v="1"/>
    <s v="Capital"/>
    <s v="1"/>
    <m/>
    <s v="9"/>
    <m/>
    <s v="3"/>
    <s v="0"/>
    <s v="5"/>
  </r>
  <r>
    <s v="IL16X013"/>
    <n v="16"/>
    <x v="26"/>
    <s v="49 USC 5310 - Elderly and Individuals with Disabilities"/>
    <n v="5310"/>
    <x v="1"/>
    <m/>
    <s v="00      "/>
    <s v="CHICAGO              "/>
    <x v="278"/>
    <n v="1892"/>
    <n v="78500"/>
    <m/>
    <n v="1301000"/>
    <m/>
    <d v="2015-09-22T00:00:00"/>
    <n v="117203"/>
    <s v="FORCE ACCOUNT - PROJECT MGMT                                "/>
    <n v="1"/>
    <n v="177250"/>
    <n v="141800"/>
    <n v="170030"/>
    <s v="LARGE"/>
    <s v="Over 1m"/>
    <s v="Chicago, IL-IN"/>
    <n v="8608208"/>
    <s v="64100"/>
    <s v="  "/>
    <m/>
    <s v="N"/>
    <s v="1172"/>
    <s v="BUS OTHER"/>
    <n v="11"/>
    <s v="Bus"/>
    <s v="72"/>
    <s v="117"/>
    <s v="Force Account"/>
    <s v="03"/>
    <s v="Force Account"/>
    <m/>
    <m/>
    <n v="1"/>
    <s v="Capital"/>
    <s v="1"/>
    <m/>
    <s v="7"/>
    <m/>
    <s v="2"/>
    <s v="0"/>
    <s v="3"/>
  </r>
  <r>
    <s v="IL16X013"/>
    <n v="16"/>
    <x v="26"/>
    <s v="49 USC 5310 - Elderly and Individuals with Disabilities"/>
    <n v="5310"/>
    <x v="1"/>
    <m/>
    <s v="00      "/>
    <s v="CHICAGO              "/>
    <x v="278"/>
    <n v="1892"/>
    <n v="78500"/>
    <m/>
    <n v="1301000"/>
    <m/>
    <d v="2015-09-22T00:00:00"/>
    <n v="117204"/>
    <s v="FORCE ACCOUNT - CONSTRUC MGMT                               "/>
    <n v="1"/>
    <n v="155250"/>
    <n v="124200"/>
    <n v="170030"/>
    <s v="LARGE"/>
    <s v="Over 1m"/>
    <s v="Chicago, IL-IN"/>
    <n v="8608208"/>
    <s v="64100"/>
    <s v="  "/>
    <m/>
    <s v="N"/>
    <s v="1172"/>
    <s v="BUS OTHER"/>
    <n v="11"/>
    <s v="Bus"/>
    <s v="72"/>
    <s v="117"/>
    <s v="Force Account"/>
    <s v="04"/>
    <s v="Force Account"/>
    <m/>
    <m/>
    <n v="1"/>
    <s v="Capital"/>
    <s v="1"/>
    <m/>
    <s v="7"/>
    <m/>
    <s v="2"/>
    <s v="0"/>
    <s v="4"/>
  </r>
  <r>
    <s v="IL16X013"/>
    <n v="16"/>
    <x v="26"/>
    <s v="49 USC 5310 - Elderly and Individuals with Disabilities"/>
    <n v="5310"/>
    <x v="1"/>
    <m/>
    <s v="00      "/>
    <s v="CHICAGO              "/>
    <x v="278"/>
    <n v="1892"/>
    <n v="78500"/>
    <m/>
    <n v="1301000"/>
    <m/>
    <d v="2015-09-22T00:00:00"/>
    <n v="116101"/>
    <s v="ENG/DESIGN CONTROL/SIGNALS                                  "/>
    <n v="1"/>
    <n v="258750"/>
    <n v="207000"/>
    <n v="170030"/>
    <s v="LARGE"/>
    <s v="Over 1m"/>
    <s v="Chicago, IL-IN"/>
    <n v="8608208"/>
    <s v="64100"/>
    <s v="  "/>
    <m/>
    <s v="N"/>
    <s v="1161"/>
    <s v="BUS OTHER"/>
    <n v="11"/>
    <s v="Bus"/>
    <s v="61"/>
    <s v="116"/>
    <s v="Engineering and Design"/>
    <s v="01"/>
    <s v="Train Control/Signal System"/>
    <m/>
    <m/>
    <n v="1"/>
    <s v="Capital"/>
    <s v="1"/>
    <m/>
    <s v="6"/>
    <m/>
    <s v="1"/>
    <s v="0"/>
    <s v="1"/>
  </r>
  <r>
    <s v="IL16X013"/>
    <n v="16"/>
    <x v="26"/>
    <s v="49 USC 5310 - Elderly and Individuals with Disabilities"/>
    <n v="5310"/>
    <x v="1"/>
    <m/>
    <s v="00      "/>
    <s v="CHICAGO              "/>
    <x v="278"/>
    <n v="1892"/>
    <n v="78500"/>
    <m/>
    <n v="1301000"/>
    <m/>
    <d v="2015-09-22T00:00:00"/>
    <n v="116301"/>
    <s v="CONSTRUCT CONTROL SIGNAL SYSTEM                             "/>
    <n v="17"/>
    <n v="1035000"/>
    <n v="828000"/>
    <n v="170030"/>
    <s v="LARGE"/>
    <s v="Over 1m"/>
    <s v="Chicago, IL-IN"/>
    <n v="8608208"/>
    <s v="64100"/>
    <s v="  "/>
    <m/>
    <s v="N"/>
    <s v="1163"/>
    <s v="BUS OTHER"/>
    <n v="11"/>
    <s v="Bus"/>
    <s v="63"/>
    <s v="116"/>
    <s v="Construction"/>
    <s v="01"/>
    <s v="Train Control/Signal System"/>
    <m/>
    <m/>
    <n v="1"/>
    <s v="Capital"/>
    <s v="1"/>
    <m/>
    <s v="6"/>
    <m/>
    <s v="3"/>
    <s v="0"/>
    <s v="1"/>
  </r>
  <r>
    <s v="IL18X032"/>
    <n v="18"/>
    <x v="26"/>
    <s v="49 USC 5311 - Nonurbanized Area Programs"/>
    <n v="5311"/>
    <x v="2"/>
    <m/>
    <s v="00      "/>
    <s v="ILLINOIS DOT         "/>
    <x v="274"/>
    <n v="1177"/>
    <n v="78500"/>
    <m/>
    <n v="9312025"/>
    <m/>
    <d v="2015-09-18T00:00:00"/>
    <n v="117900"/>
    <s v="PROJECT ADMINISTRATION (REGULAR OPERATING)                  "/>
    <n v="0"/>
    <n v="16257751"/>
    <n v="3451752"/>
    <n v="170000"/>
    <s v="STATE"/>
    <s v="Under 50k"/>
    <s v="ILLINOIS GOV APP"/>
    <n v="0"/>
    <s v="620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IL18X032"/>
    <n v="18"/>
    <x v="26"/>
    <s v="49 USC 5311 - Nonurbanized Area Programs"/>
    <n v="5311"/>
    <x v="2"/>
    <m/>
    <s v="00      "/>
    <s v="ILLINOIS DOT         "/>
    <x v="274"/>
    <n v="1177"/>
    <n v="78500"/>
    <m/>
    <n v="9312025"/>
    <m/>
    <d v="2015-09-18T00:00:00"/>
    <n v="118000"/>
    <s v="STATE OR PROGRAM ADMINISTRATION                             "/>
    <n v="0"/>
    <n v="516098"/>
    <n v="516098"/>
    <n v="170000"/>
    <s v="STATE"/>
    <s v="Under 50k"/>
    <s v="ILLINOIS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IL18X032"/>
    <n v="18"/>
    <x v="26"/>
    <s v="49 USC 5311 - Nonurbanized Area Programs"/>
    <n v="5311"/>
    <x v="2"/>
    <m/>
    <s v="00      "/>
    <s v="ILLINOIS DOT         "/>
    <x v="274"/>
    <n v="1177"/>
    <n v="78500"/>
    <m/>
    <n v="9312025"/>
    <m/>
    <d v="2015-09-18T00:00:00"/>
    <n v="300901"/>
    <s v="OPERATING ASSIST UP TO 50% FEDERAL SHARE (REGULAR OPERATING)"/>
    <n v="0"/>
    <n v="24386629"/>
    <n v="5177628"/>
    <n v="170000"/>
    <s v="STATE"/>
    <s v="Under 50k"/>
    <s v="ILLINOIS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L18X032"/>
    <n v="18"/>
    <x v="26"/>
    <s v="49 USC 5311 - Nonurbanized Area Programs"/>
    <n v="5311"/>
    <x v="2"/>
    <m/>
    <s v="00      "/>
    <s v="ILLINOIS DOT         "/>
    <x v="274"/>
    <n v="1177"/>
    <n v="78500"/>
    <m/>
    <n v="9312025"/>
    <m/>
    <d v="2015-09-18T00:00:00"/>
    <n v="435001"/>
    <s v="TRAINING                                                    "/>
    <n v="0"/>
    <n v="51610"/>
    <n v="51610"/>
    <n v="170000"/>
    <s v="STATE"/>
    <s v="Under 50k"/>
    <s v="ILLINOIS GOV APP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IL18X032"/>
    <n v="18"/>
    <x v="26"/>
    <s v="49 USC 5311 - Nonurbanized Area Programs"/>
    <n v="5311"/>
    <x v="2"/>
    <m/>
    <s v="00      "/>
    <s v="ILLINOIS DOT         "/>
    <x v="274"/>
    <n v="1177"/>
    <n v="78500"/>
    <m/>
    <n v="9312025"/>
    <m/>
    <d v="2015-09-18T00:00:00"/>
    <n v="435003"/>
    <s v="TRANSIT RESEARCH                                            "/>
    <n v="0"/>
    <n v="16527"/>
    <n v="16527"/>
    <n v="170000"/>
    <s v="STATE"/>
    <s v="Under 50k"/>
    <s v="ILLINOIS GOV APP"/>
    <n v="0"/>
    <s v="63500"/>
    <s v="  "/>
    <m/>
    <s v="N"/>
    <s v="4350"/>
    <s v="RTAP"/>
    <n v="43"/>
    <s v="Rural Transit Assistance Program"/>
    <s v="50"/>
    <s v="435"/>
    <s v="Rural Transit Assistance Program"/>
    <s v="03"/>
    <s v="Transit Research"/>
    <m/>
    <m/>
    <n v="4"/>
    <s v="Planning"/>
    <s v="3"/>
    <m/>
    <s v="5"/>
    <m/>
    <s v="0"/>
    <s v="0"/>
    <s v="3"/>
  </r>
  <r>
    <s v="IL18X032"/>
    <n v="18"/>
    <x v="26"/>
    <s v="49 USC 5311 - Nonurbanized Area Programs"/>
    <n v="5311"/>
    <x v="2"/>
    <m/>
    <s v="00      "/>
    <s v="ILLINOIS DOT         "/>
    <x v="274"/>
    <n v="1177"/>
    <n v="78500"/>
    <m/>
    <n v="9312025"/>
    <m/>
    <d v="2015-09-18T00:00:00"/>
    <n v="435004"/>
    <s v="RELATED SUPPORT SERVICES                                    "/>
    <n v="0"/>
    <n v="98410"/>
    <n v="98410"/>
    <n v="170000"/>
    <s v="STATE"/>
    <s v="Under 50k"/>
    <s v="ILLINOIS GOV APP"/>
    <n v="0"/>
    <s v="63500"/>
    <s v="  "/>
    <m/>
    <s v="N"/>
    <s v="4350"/>
    <s v="RTAP"/>
    <n v="43"/>
    <s v="Rural Transit Assistance Program"/>
    <s v="50"/>
    <s v="435"/>
    <s v="Rural Transit Assistance Program"/>
    <s v="04"/>
    <s v="Related Support Services"/>
    <m/>
    <m/>
    <n v="4"/>
    <s v="Planning"/>
    <s v="3"/>
    <m/>
    <s v="5"/>
    <m/>
    <s v="0"/>
    <s v="0"/>
    <s v="4"/>
  </r>
  <r>
    <s v="IL267010"/>
    <n v="26"/>
    <x v="26"/>
    <s v="49 USC 5314 - National Research Program"/>
    <n v="5314"/>
    <x v="3"/>
    <m/>
    <s v="00      "/>
    <s v="UIUC                 "/>
    <x v="279"/>
    <n v="2535"/>
    <n v="67000"/>
    <m/>
    <n v="2396981"/>
    <m/>
    <d v="2015-09-22T00:00:00"/>
    <n v="551400"/>
    <s v="MANAGERIAL,TECHNICAL &amp; PROFESSIONAL                         "/>
    <n v="0"/>
    <n v="1593466"/>
    <n v="825069"/>
    <n v="510080"/>
    <s v="LARGE"/>
    <s v="Over 1m"/>
    <s v="Washington, DC-VA-MD"/>
    <n v="4586770"/>
    <s v="441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IL267010"/>
    <n v="26"/>
    <x v="26"/>
    <s v="49 USC 5314 - National Research Program"/>
    <n v="5314"/>
    <x v="3"/>
    <m/>
    <s v="00      "/>
    <s v="UIUC                 "/>
    <x v="279"/>
    <n v="2535"/>
    <n v="67000"/>
    <m/>
    <n v="2396981"/>
    <m/>
    <d v="2015-09-22T00:00:00"/>
    <n v="551900"/>
    <s v="OTHER                                                       "/>
    <n v="0"/>
    <n v="144465"/>
    <n v="0"/>
    <n v="510080"/>
    <s v="LARGE"/>
    <s v="Over 1m"/>
    <s v="Washington, DC-VA-MD"/>
    <n v="4586770"/>
    <s v="44100"/>
    <s v="  "/>
    <m/>
    <s v="N"/>
    <s v="5519"/>
    <s v="RESEARCH"/>
    <n v="55"/>
    <s v="Research Projects"/>
    <s v="19"/>
    <s v="551"/>
    <s v="Research Projects"/>
    <s v="00"/>
    <s v="Research Projects"/>
    <m/>
    <m/>
    <n v="5"/>
    <s v="Research Projects"/>
    <s v="5"/>
    <m/>
    <s v="1"/>
    <m/>
    <s v="9"/>
    <s v="0"/>
    <s v="0"/>
  </r>
  <r>
    <s v="IL267010"/>
    <n v="26"/>
    <x v="26"/>
    <s v="49 USC 5314 - National Research Program"/>
    <n v="5314"/>
    <x v="3"/>
    <m/>
    <s v="00      "/>
    <s v="UIUC                 "/>
    <x v="279"/>
    <n v="2535"/>
    <n v="67000"/>
    <m/>
    <n v="2396981"/>
    <m/>
    <d v="2015-09-22T00:00:00"/>
    <n v="552000"/>
    <s v="TRAVEL                                                      "/>
    <n v="0"/>
    <n v="138000"/>
    <n v="138000"/>
    <n v="510080"/>
    <s v="LARGE"/>
    <s v="Over 1m"/>
    <s v="Washington, DC-VA-MD"/>
    <n v="4586770"/>
    <s v="44100"/>
    <s v="  "/>
    <m/>
    <s v="N"/>
    <s v="5520"/>
    <s v="RESEARCH"/>
    <n v="55"/>
    <s v="Research Projects"/>
    <s v="20"/>
    <s v="552"/>
    <s v="Research Projects"/>
    <s v="00"/>
    <s v="Research Projects"/>
    <m/>
    <m/>
    <n v="5"/>
    <s v="Research Projects"/>
    <s v="5"/>
    <m/>
    <s v="2"/>
    <m/>
    <s v="0"/>
    <s v="0"/>
    <s v="0"/>
  </r>
  <r>
    <s v="IL267010"/>
    <n v="26"/>
    <x v="26"/>
    <s v="49 USC 5314 - National Research Program"/>
    <n v="5314"/>
    <x v="3"/>
    <m/>
    <s v="00      "/>
    <s v="UIUC                 "/>
    <x v="279"/>
    <n v="2535"/>
    <n v="67000"/>
    <m/>
    <n v="2396981"/>
    <m/>
    <d v="2015-09-22T00:00:00"/>
    <n v="553000"/>
    <s v="FRINGE BENEFITS                                             "/>
    <n v="0"/>
    <n v="311900"/>
    <n v="297928"/>
    <n v="510080"/>
    <s v="LARGE"/>
    <s v="Over 1m"/>
    <s v="Washington, DC-VA-MD"/>
    <n v="4586770"/>
    <s v="44100"/>
    <s v="  "/>
    <m/>
    <s v="N"/>
    <s v="5530"/>
    <s v="RESEARCH"/>
    <n v="55"/>
    <s v="Research Projects"/>
    <s v="30"/>
    <s v="553"/>
    <s v="Research Projects"/>
    <s v="00"/>
    <s v="Research Projects"/>
    <m/>
    <m/>
    <n v="5"/>
    <s v="Research Projects"/>
    <s v="5"/>
    <m/>
    <s v="3"/>
    <m/>
    <s v="0"/>
    <s v="0"/>
    <s v="0"/>
  </r>
  <r>
    <s v="IL267010"/>
    <n v="26"/>
    <x v="26"/>
    <s v="49 USC 5314 - National Research Program"/>
    <n v="5314"/>
    <x v="3"/>
    <m/>
    <s v="00      "/>
    <s v="UIUC                 "/>
    <x v="279"/>
    <n v="2535"/>
    <n v="67000"/>
    <m/>
    <n v="2396981"/>
    <m/>
    <d v="2015-09-22T00:00:00"/>
    <n v="554200"/>
    <s v="MATERIAL &amp; EQUIP PURCHASE/LEASE/RENT                        "/>
    <n v="0"/>
    <n v="175000"/>
    <n v="175000"/>
    <n v="510080"/>
    <s v="LARGE"/>
    <s v="Over 1m"/>
    <s v="Washington, DC-VA-MD"/>
    <n v="4586770"/>
    <s v="44100"/>
    <s v="  "/>
    <m/>
    <s v="N"/>
    <s v="5542"/>
    <s v="RESEARCH"/>
    <n v="55"/>
    <s v="Research Projects"/>
    <s v="42"/>
    <s v="554"/>
    <s v="Research Projects"/>
    <s v="00"/>
    <s v="Research Projects"/>
    <m/>
    <m/>
    <n v="5"/>
    <s v="Research Projects"/>
    <s v="5"/>
    <m/>
    <s v="4"/>
    <m/>
    <s v="2"/>
    <s v="0"/>
    <s v="0"/>
  </r>
  <r>
    <s v="IL267010"/>
    <n v="26"/>
    <x v="26"/>
    <s v="49 USC 5314 - National Research Program"/>
    <n v="5314"/>
    <x v="3"/>
    <m/>
    <s v="00      "/>
    <s v="UIUC                 "/>
    <x v="279"/>
    <n v="2535"/>
    <n v="67000"/>
    <m/>
    <n v="2396981"/>
    <m/>
    <d v="2015-09-22T00:00:00"/>
    <n v="554900"/>
    <s v="SUPPLIES                                                    "/>
    <n v="0"/>
    <n v="50000"/>
    <n v="50000"/>
    <n v="510080"/>
    <s v="LARGE"/>
    <s v="Over 1m"/>
    <s v="Washington, DC-VA-MD"/>
    <n v="4586770"/>
    <s v="44100"/>
    <s v="  "/>
    <m/>
    <s v="N"/>
    <s v="5549"/>
    <s v="RESEARCH"/>
    <n v="55"/>
    <s v="Research Projects"/>
    <s v="49"/>
    <s v="554"/>
    <s v="Research Projects"/>
    <s v="00"/>
    <s v="Supplies"/>
    <m/>
    <m/>
    <n v="5"/>
    <s v="Research Projects"/>
    <s v="5"/>
    <m/>
    <s v="4"/>
    <m/>
    <s v="9"/>
    <s v="0"/>
    <s v="0"/>
  </r>
  <r>
    <s v="IL267010"/>
    <n v="26"/>
    <x v="26"/>
    <s v="49 USC 5314 - National Research Program"/>
    <n v="5314"/>
    <x v="3"/>
    <m/>
    <s v="00      "/>
    <s v="UIUC                 "/>
    <x v="279"/>
    <n v="2535"/>
    <n v="67000"/>
    <m/>
    <n v="2396981"/>
    <m/>
    <d v="2015-09-22T00:00:00"/>
    <n v="555200"/>
    <s v="CONSULTANT SERVICES                                         "/>
    <n v="0"/>
    <n v="19000"/>
    <n v="19000"/>
    <n v="510080"/>
    <s v="LARGE"/>
    <s v="Over 1m"/>
    <s v="Washington, DC-VA-MD"/>
    <n v="4586770"/>
    <s v="441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IL267010"/>
    <n v="26"/>
    <x v="26"/>
    <s v="49 USC 5314 - National Research Program"/>
    <n v="5314"/>
    <x v="3"/>
    <m/>
    <s v="00      "/>
    <s v="UIUC                 "/>
    <x v="280"/>
    <n v="2535"/>
    <n v="67000"/>
    <m/>
    <n v="2396981"/>
    <m/>
    <d v="2015-09-22T00:00:00"/>
    <n v="557200"/>
    <s v="SERVICE OPERATIONS                                          "/>
    <n v="0"/>
    <n v="45000"/>
    <n v="45000"/>
    <n v="510080"/>
    <s v="LARGE"/>
    <s v="Over 1m"/>
    <s v="Washington, DC-VA-MD"/>
    <n v="4586770"/>
    <s v="44100"/>
    <s v="  "/>
    <m/>
    <s v="N"/>
    <s v="5572"/>
    <s v="RESEARCH"/>
    <n v="55"/>
    <s v="Research Projects"/>
    <s v="72"/>
    <s v="557"/>
    <s v="Research Projects"/>
    <s v="00"/>
    <s v="Service Operations"/>
    <m/>
    <m/>
    <n v="5"/>
    <s v="Research Projects"/>
    <s v="5"/>
    <m/>
    <s v="7"/>
    <m/>
    <s v="2"/>
    <s v="0"/>
    <s v="0"/>
  </r>
  <r>
    <s v="IL267010"/>
    <n v="26"/>
    <x v="26"/>
    <s v="49 USC 5314 - National Research Program"/>
    <n v="5314"/>
    <x v="3"/>
    <m/>
    <s v="00      "/>
    <s v="UIUC                 "/>
    <x v="280"/>
    <n v="2535"/>
    <n v="67000"/>
    <m/>
    <n v="2396981"/>
    <m/>
    <d v="2015-09-22T00:00:00"/>
    <n v="557400"/>
    <s v="OTHER PROJECT COSTS                                         "/>
    <n v="0"/>
    <n v="26000"/>
    <n v="26000"/>
    <n v="510080"/>
    <s v="LARGE"/>
    <s v="Over 1m"/>
    <s v="Washington, DC-VA-MD"/>
    <n v="4586770"/>
    <s v="44100"/>
    <s v="  "/>
    <m/>
    <s v="N"/>
    <s v="5574"/>
    <s v="RESEARCH"/>
    <n v="55"/>
    <s v="Research Projects"/>
    <s v="74"/>
    <s v="557"/>
    <s v="Research Projects"/>
    <s v="00"/>
    <s v="Research Projects"/>
    <m/>
    <m/>
    <n v="5"/>
    <s v="Research Projects"/>
    <s v="5"/>
    <m/>
    <s v="7"/>
    <m/>
    <s v="4"/>
    <s v="0"/>
    <s v="0"/>
  </r>
  <r>
    <s v="IL267010"/>
    <n v="26"/>
    <x v="26"/>
    <s v="49 USC 5314 - National Research Program"/>
    <n v="5314"/>
    <x v="3"/>
    <m/>
    <s v="00      "/>
    <s v="UIUC                 "/>
    <x v="280"/>
    <n v="2535"/>
    <n v="67000"/>
    <m/>
    <n v="2396981"/>
    <m/>
    <d v="2015-09-22T00:00:00"/>
    <n v="558200"/>
    <s v="GENERAL &amp; ADMINISTRATIVE                                    "/>
    <n v="0"/>
    <n v="961447"/>
    <n v="820984"/>
    <n v="510080"/>
    <s v="LARGE"/>
    <s v="Over 1m"/>
    <s v="Washington, DC-VA-MD"/>
    <n v="4586770"/>
    <s v="44100"/>
    <s v="  "/>
    <m/>
    <s v="N"/>
    <s v="5582"/>
    <s v="RESEARCH"/>
    <n v="55"/>
    <s v="Research Projects"/>
    <s v="82"/>
    <s v="558"/>
    <s v="Research Projects"/>
    <s v="00"/>
    <s v="Research Projects"/>
    <m/>
    <m/>
    <n v="5"/>
    <s v="Research Projects"/>
    <s v="5"/>
    <m/>
    <s v="8"/>
    <m/>
    <s v="2"/>
    <s v="0"/>
    <s v="0"/>
  </r>
  <r>
    <s v="IL267101"/>
    <n v="26"/>
    <x v="26"/>
    <s v="49 USC 5314 - National Research Program"/>
    <n v="5314"/>
    <x v="3"/>
    <m/>
    <s v="00      "/>
    <s v="ANL                  "/>
    <x v="281"/>
    <n v="7297"/>
    <n v="67000"/>
    <m/>
    <n v="2890600"/>
    <m/>
    <d v="2015-09-22T00:00:00"/>
    <n v="551400"/>
    <s v="Review of Methods, Techniques, Technologies, and Pra        "/>
    <n v="0"/>
    <n v="332698"/>
    <n v="274393"/>
    <n v="170000"/>
    <s v="STATE"/>
    <s v="Under 50k"/>
    <s v="ILLINOIS GOV APP"/>
    <n v="0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IL267101"/>
    <n v="26"/>
    <x v="26"/>
    <s v="49 USC 5314 - National Research Program"/>
    <n v="5314"/>
    <x v="3"/>
    <m/>
    <s v="00      "/>
    <s v="ANL                  "/>
    <x v="281"/>
    <n v="7297"/>
    <n v="67000"/>
    <m/>
    <n v="2890600"/>
    <m/>
    <d v="2015-09-22T00:00:00"/>
    <n v="551400"/>
    <s v="Development of Computational Models of Selected Comp        "/>
    <n v="0"/>
    <n v="1105078"/>
    <n v="1043800"/>
    <n v="170000"/>
    <s v="STATE"/>
    <s v="Under 50k"/>
    <s v="ILLINOIS GOV APP"/>
    <n v="0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IL267101"/>
    <n v="26"/>
    <x v="26"/>
    <s v="49 USC 5314 - National Research Program"/>
    <n v="5314"/>
    <x v="3"/>
    <m/>
    <s v="00      "/>
    <s v="ANL                  "/>
    <x v="281"/>
    <n v="7297"/>
    <n v="67000"/>
    <m/>
    <n v="2890600"/>
    <m/>
    <d v="2015-09-22T00:00:00"/>
    <n v="551400"/>
    <s v="Calibration and Validation of the Augmented POLARIS         "/>
    <n v="0"/>
    <n v="394468"/>
    <n v="324000"/>
    <n v="170000"/>
    <s v="STATE"/>
    <s v="Under 50k"/>
    <s v="ILLINOIS GOV APP"/>
    <n v="0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IL267101"/>
    <n v="26"/>
    <x v="26"/>
    <s v="49 USC 5314 - National Research Program"/>
    <n v="5314"/>
    <x v="3"/>
    <m/>
    <s v="00      "/>
    <s v="ANL                  "/>
    <x v="281"/>
    <n v="7297"/>
    <n v="67000"/>
    <m/>
    <n v="2890600"/>
    <m/>
    <d v="2015-09-22T00:00:00"/>
    <n v="551400"/>
    <s v="Development of Real-Time Monitoring Service                 "/>
    <n v="0"/>
    <n v="522324"/>
    <n v="499800"/>
    <n v="170000"/>
    <s v="STATE"/>
    <s v="Under 50k"/>
    <s v="ILLINOIS GOV APP"/>
    <n v="0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IL267101"/>
    <n v="26"/>
    <x v="26"/>
    <s v="49 USC 5314 - National Research Program"/>
    <n v="5314"/>
    <x v="3"/>
    <m/>
    <s v="00      "/>
    <s v="ANL                  "/>
    <x v="281"/>
    <n v="7297"/>
    <n v="67000"/>
    <m/>
    <n v="2890600"/>
    <m/>
    <d v="2015-09-22T00:00:00"/>
    <n v="551400"/>
    <s v="Development and Execution of Case Studies                   "/>
    <n v="0"/>
    <n v="409548"/>
    <n v="355848"/>
    <n v="170000"/>
    <s v="STATE"/>
    <s v="Under 50k"/>
    <s v="ILLINOIS GOV APP"/>
    <n v="0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IL267101"/>
    <n v="26"/>
    <x v="26"/>
    <s v="49 USC 5314 - National Research Program"/>
    <n v="5314"/>
    <x v="3"/>
    <m/>
    <s v="00      "/>
    <s v="ANL                  "/>
    <x v="281"/>
    <n v="7297"/>
    <n v="67000"/>
    <m/>
    <n v="2890600"/>
    <m/>
    <d v="2015-09-22T00:00:00"/>
    <n v="555200"/>
    <s v="Demonstration of Case Study Results and Third Party         "/>
    <n v="0"/>
    <n v="230259"/>
    <n v="210259"/>
    <n v="170000"/>
    <s v="STATE"/>
    <s v="Under 50k"/>
    <s v="ILLINOIS GOV APP"/>
    <n v="0"/>
    <s v="55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IL267101"/>
    <n v="26"/>
    <x v="26"/>
    <s v="49 USC 5314 - National Research Program"/>
    <n v="5314"/>
    <x v="3"/>
    <m/>
    <s v="00      "/>
    <s v="ANL                  "/>
    <x v="281"/>
    <n v="7297"/>
    <n v="67000"/>
    <m/>
    <n v="2890600"/>
    <m/>
    <d v="2015-09-22T00:00:00"/>
    <n v="555200"/>
    <s v="Preliminary Evaluation by an Independent Third Party        "/>
    <n v="0"/>
    <n v="73400"/>
    <n v="68400"/>
    <n v="170000"/>
    <s v="STATE"/>
    <s v="Under 50k"/>
    <s v="ILLINOIS GOV APP"/>
    <n v="0"/>
    <s v="55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IL267101"/>
    <n v="26"/>
    <x v="26"/>
    <s v="49 USC 5314 - National Research Program"/>
    <n v="5314"/>
    <x v="3"/>
    <m/>
    <s v="00      "/>
    <s v="ANL                  "/>
    <x v="281"/>
    <n v="7297"/>
    <n v="67000"/>
    <m/>
    <n v="2890600"/>
    <m/>
    <d v="2015-09-22T00:00:00"/>
    <n v="555400"/>
    <s v="Reporting and Documentation                                 "/>
    <n v="0"/>
    <n v="131181"/>
    <n v="114100"/>
    <n v="170000"/>
    <s v="STATE"/>
    <s v="Under 50k"/>
    <s v="ILLINOIS GOV APP"/>
    <n v="0"/>
    <s v="55000"/>
    <s v="  "/>
    <m/>
    <s v="N"/>
    <s v="5554"/>
    <s v="RESEARCH"/>
    <n v="55"/>
    <s v="Research Projects"/>
    <s v="54"/>
    <s v="555"/>
    <s v="Research Projects"/>
    <s v="00"/>
    <s v="Research Projects"/>
    <m/>
    <m/>
    <n v="5"/>
    <s v="Research Projects"/>
    <s v="5"/>
    <m/>
    <s v="5"/>
    <m/>
    <s v="4"/>
    <s v="0"/>
    <s v="0"/>
  </r>
  <r>
    <s v="IL340001"/>
    <n v="34"/>
    <x v="26"/>
    <s v="49 USC 5339 - Bus and Bus Facilities Formula (FY2013 and forward)"/>
    <n v="5339"/>
    <x v="4"/>
    <s v="CAPITAL"/>
    <s v="02      "/>
    <s v="CTA                  "/>
    <x v="282"/>
    <n v="1182"/>
    <n v="78500"/>
    <m/>
    <n v="0"/>
    <m/>
    <d v="2015-02-20T00:00:00"/>
    <n v="117102"/>
    <s v="FINAL DESIGN SERVICES - 3RD PARTY                           "/>
    <n v="0"/>
    <n v="0"/>
    <n v="0"/>
    <n v="170030"/>
    <s v="LARGE"/>
    <s v="Over 1m"/>
    <s v="Chicago, IL-IN"/>
    <n v="8608208"/>
    <s v="11700"/>
    <s v="  "/>
    <m/>
    <s v="N"/>
    <s v="1171"/>
    <s v="BUS OTHER"/>
    <n v="11"/>
    <s v="Bus"/>
    <s v="71"/>
    <s v="117"/>
    <s v="3rd party Contract"/>
    <s v="02"/>
    <s v="3rd party Contract"/>
    <m/>
    <m/>
    <n v="1"/>
    <s v="Capital"/>
    <s v="1"/>
    <m/>
    <s v="7"/>
    <m/>
    <s v="1"/>
    <s v="0"/>
    <s v="2"/>
  </r>
  <r>
    <s v="IL340001"/>
    <n v="34"/>
    <x v="26"/>
    <s v="49 USC 5339 - Bus and Bus Facilities Formula (FY2013 and forward)"/>
    <n v="5339"/>
    <x v="4"/>
    <s v="CAPITAL"/>
    <s v="02      "/>
    <s v="CTA                  "/>
    <x v="282"/>
    <n v="1182"/>
    <n v="78500"/>
    <m/>
    <n v="0"/>
    <m/>
    <d v="2015-02-20T00:00:00"/>
    <n v="111201"/>
    <s v="BUY REPLACEMENT 40-FT BUS                                   "/>
    <n v="0"/>
    <n v="0"/>
    <n v="0"/>
    <n v="170030"/>
    <s v="LARGE"/>
    <s v="Over 1m"/>
    <s v="Chicago, IL-IN"/>
    <n v="8608208"/>
    <s v="11100"/>
    <s v="DP"/>
    <s v="DIESEL (PARTICULATE TRAP)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IL340001"/>
    <n v="34"/>
    <x v="26"/>
    <s v="49 USC 5339 - Bus and Bus Facilities Formula (FY2013 and forward)"/>
    <n v="5339"/>
    <x v="4"/>
    <s v="CAPITAL"/>
    <s v="02      "/>
    <s v="CTA                  "/>
    <x v="282"/>
    <n v="1182"/>
    <n v="78500"/>
    <m/>
    <n v="0"/>
    <m/>
    <d v="2015-02-20T00:00:00"/>
    <n v="111401"/>
    <s v="REHAB/REBUILD 40-FT BUS                                     "/>
    <n v="0"/>
    <n v="0"/>
    <n v="0"/>
    <n v="170030"/>
    <s v="LARGE"/>
    <s v="Over 1m"/>
    <s v="Chicago, IL-IN"/>
    <n v="8608208"/>
    <s v="11100"/>
    <s v="DF"/>
    <s v="DIESEL"/>
    <s v="N"/>
    <s v="1114"/>
    <s v="BUS OTHER"/>
    <n v="11"/>
    <s v="Bus"/>
    <s v="14"/>
    <s v="111"/>
    <s v="Rehabilitation / Rebuild"/>
    <s v="01"/>
    <s v="40 ft Bus"/>
    <m/>
    <s v="40 ft Bus"/>
    <n v="1"/>
    <s v="Capital"/>
    <s v="1"/>
    <m/>
    <s v="1"/>
    <m/>
    <s v="4"/>
    <s v="0"/>
    <s v="1"/>
  </r>
  <r>
    <s v="IL340001"/>
    <n v="34"/>
    <x v="26"/>
    <s v="49 USC 5339 - Bus and Bus Facilities Formula (FY2013 and forward)"/>
    <n v="5339"/>
    <x v="4"/>
    <s v="CAPITAL"/>
    <s v="02      "/>
    <s v="CTA                  "/>
    <x v="282"/>
    <n v="1182"/>
    <n v="78500"/>
    <m/>
    <n v="0"/>
    <m/>
    <d v="2015-02-20T00:00:00"/>
    <n v="117202"/>
    <s v="FORCE ACCOUNT - FINAL DESIGN                                "/>
    <n v="0"/>
    <n v="0"/>
    <n v="0"/>
    <n v="170030"/>
    <s v="LARGE"/>
    <s v="Over 1m"/>
    <s v="Chicago, IL-IN"/>
    <n v="8608208"/>
    <s v="11700"/>
    <s v="  "/>
    <m/>
    <s v="N"/>
    <s v="1172"/>
    <s v="BUS OTHER"/>
    <n v="11"/>
    <s v="Bus"/>
    <s v="72"/>
    <s v="117"/>
    <s v="Force Account"/>
    <s v="02"/>
    <s v="Force Account"/>
    <m/>
    <m/>
    <n v="1"/>
    <s v="Capital"/>
    <s v="1"/>
    <m/>
    <s v="7"/>
    <m/>
    <s v="2"/>
    <s v="0"/>
    <s v="2"/>
  </r>
  <r>
    <s v="IL340001"/>
    <n v="34"/>
    <x v="26"/>
    <s v="49 USC 5339 - Bus and Bus Facilities Formula (FY2013 and forward)"/>
    <n v="5339"/>
    <x v="4"/>
    <s v="CAPITAL"/>
    <s v="02      "/>
    <s v="CTA                  "/>
    <x v="282"/>
    <n v="1182"/>
    <n v="78500"/>
    <m/>
    <n v="0"/>
    <m/>
    <d v="2015-02-20T00:00:00"/>
    <n v="117211"/>
    <s v="FORCE ACCOUNT - OTHER                                       "/>
    <n v="0"/>
    <n v="0"/>
    <n v="0"/>
    <n v="170030"/>
    <s v="LARGE"/>
    <s v="Over 1m"/>
    <s v="Chicago, IL-IN"/>
    <n v="8608208"/>
    <s v="11700"/>
    <s v="  "/>
    <m/>
    <s v="N"/>
    <s v="1172"/>
    <s v="BUS OTHER"/>
    <n v="11"/>
    <s v="Bus"/>
    <s v="72"/>
    <s v="117"/>
    <s v="Force Account"/>
    <s v="11"/>
    <s v="Force Account"/>
    <m/>
    <m/>
    <n v="1"/>
    <s v="Capital"/>
    <s v="1"/>
    <m/>
    <s v="7"/>
    <m/>
    <s v="2"/>
    <s v="1"/>
    <s v="1"/>
  </r>
  <r>
    <s v="IL340001"/>
    <n v="34"/>
    <x v="26"/>
    <s v="49 USC 5339 - Bus and Bus Facilities Formula (FY2013 and forward)"/>
    <n v="5339"/>
    <x v="4"/>
    <s v="CAPITAL"/>
    <s v="02      "/>
    <s v="CTA                  "/>
    <x v="282"/>
    <n v="1182"/>
    <n v="78500"/>
    <m/>
    <n v="0"/>
    <m/>
    <d v="2015-02-20T00:00:00"/>
    <n v="117900"/>
    <s v="PROJECT ADMINISTRATION                                      "/>
    <n v="0"/>
    <n v="0"/>
    <n v="0"/>
    <n v="170030"/>
    <s v="LARGE"/>
    <s v="Over 1m"/>
    <s v="Chicago, IL-IN"/>
    <n v="8608208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IL340006"/>
    <n v="34"/>
    <x v="26"/>
    <s v="49 USC 5339 - Bus and Bus Facilities Formula (FY2013 and forward)"/>
    <n v="5339"/>
    <x v="4"/>
    <s v="CAPITAL"/>
    <s v="00      "/>
    <s v="CTA                  "/>
    <x v="282"/>
    <n v="1182"/>
    <n v="78500"/>
    <m/>
    <n v="8076815"/>
    <m/>
    <d v="2015-09-18T00:00:00"/>
    <n v="117102"/>
    <s v="FINAL DESIGN SERVICES - 3RD PARTY                           "/>
    <n v="0"/>
    <n v="33889"/>
    <n v="33889"/>
    <n v="170030"/>
    <s v="LARGE"/>
    <s v="Over 1m"/>
    <s v="Chicago, IL-IN"/>
    <n v="8608208"/>
    <s v="11700"/>
    <s v="  "/>
    <m/>
    <s v="N"/>
    <s v="1171"/>
    <s v="BUS OTHER"/>
    <n v="11"/>
    <s v="Bus"/>
    <s v="71"/>
    <s v="117"/>
    <s v="3rd party Contract"/>
    <s v="02"/>
    <s v="3rd party Contract"/>
    <m/>
    <m/>
    <n v="1"/>
    <s v="Capital"/>
    <s v="1"/>
    <m/>
    <s v="7"/>
    <m/>
    <s v="1"/>
    <s v="0"/>
    <s v="2"/>
  </r>
  <r>
    <s v="IL340006"/>
    <n v="34"/>
    <x v="26"/>
    <s v="49 USC 5339 - Bus and Bus Facilities Formula (FY2013 and forward)"/>
    <n v="5339"/>
    <x v="4"/>
    <s v="CAPITAL"/>
    <s v="00      "/>
    <s v="CTA                  "/>
    <x v="282"/>
    <n v="1182"/>
    <n v="78500"/>
    <m/>
    <n v="8076815"/>
    <m/>
    <d v="2015-09-18T00:00:00"/>
    <n v="111201"/>
    <s v="BUY REPLACEMENT 40-FT BUS                                   "/>
    <n v="2"/>
    <n v="1179651"/>
    <n v="1179651"/>
    <n v="170030"/>
    <s v="LARGE"/>
    <s v="Over 1m"/>
    <s v="Chicago, IL-IN"/>
    <n v="8608208"/>
    <s v="11200"/>
    <s v="DP"/>
    <s v="DIESEL (PARTICULATE TRAP)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IL340006"/>
    <n v="34"/>
    <x v="26"/>
    <s v="49 USC 5339 - Bus and Bus Facilities Formula (FY2013 and forward)"/>
    <n v="5339"/>
    <x v="4"/>
    <s v="CAPITAL"/>
    <s v="00      "/>
    <s v="CTA                  "/>
    <x v="282"/>
    <n v="1182"/>
    <n v="78500"/>
    <m/>
    <n v="8076815"/>
    <m/>
    <d v="2015-09-18T00:00:00"/>
    <n v="111406"/>
    <s v="REHAB/REBUILD ARTICULATED BUS                               "/>
    <n v="38"/>
    <n v="6276135"/>
    <n v="6276135"/>
    <n v="170030"/>
    <s v="LARGE"/>
    <s v="Over 1m"/>
    <s v="Chicago, IL-IN"/>
    <n v="8608208"/>
    <s v="11400"/>
    <s v="DP"/>
    <s v="DIESEL (PARTICULATE TRAP)"/>
    <s v="N"/>
    <s v="1114"/>
    <s v="BUS OTHER"/>
    <n v="11"/>
    <s v="Bus"/>
    <s v="14"/>
    <s v="111"/>
    <s v="Rehabilitation / Rebuild"/>
    <s v="06"/>
    <s v="Bus Articulated"/>
    <m/>
    <s v="Bus Articulated"/>
    <n v="1"/>
    <s v="Capital"/>
    <s v="1"/>
    <m/>
    <s v="1"/>
    <m/>
    <s v="4"/>
    <s v="0"/>
    <s v="6"/>
  </r>
  <r>
    <s v="IL340006"/>
    <n v="34"/>
    <x v="26"/>
    <s v="49 USC 5339 - Bus and Bus Facilities Formula (FY2013 and forward)"/>
    <n v="5339"/>
    <x v="4"/>
    <s v="CAPITAL"/>
    <s v="00      "/>
    <s v="CTA                  "/>
    <x v="282"/>
    <n v="1182"/>
    <n v="78500"/>
    <m/>
    <n v="8076815"/>
    <m/>
    <d v="2015-09-18T00:00:00"/>
    <n v="117202"/>
    <s v="FORCE ACCOUNT - FINAL DESIGN                                "/>
    <n v="0"/>
    <n v="217778"/>
    <n v="217778"/>
    <n v="170030"/>
    <s v="LARGE"/>
    <s v="Over 1m"/>
    <s v="Chicago, IL-IN"/>
    <n v="8608208"/>
    <s v="11700"/>
    <s v="  "/>
    <m/>
    <s v="N"/>
    <s v="1172"/>
    <s v="BUS OTHER"/>
    <n v="11"/>
    <s v="Bus"/>
    <s v="72"/>
    <s v="117"/>
    <s v="Force Account"/>
    <s v="02"/>
    <s v="Force Account"/>
    <m/>
    <m/>
    <n v="1"/>
    <s v="Capital"/>
    <s v="1"/>
    <m/>
    <s v="7"/>
    <m/>
    <s v="2"/>
    <s v="0"/>
    <s v="2"/>
  </r>
  <r>
    <s v="IL340006"/>
    <n v="34"/>
    <x v="26"/>
    <s v="49 USC 5339 - Bus and Bus Facilities Formula (FY2013 and forward)"/>
    <n v="5339"/>
    <x v="4"/>
    <s v="CAPITAL"/>
    <s v="00      "/>
    <s v="CTA                  "/>
    <x v="282"/>
    <n v="1182"/>
    <n v="78500"/>
    <m/>
    <n v="8076815"/>
    <m/>
    <d v="2015-09-18T00:00:00"/>
    <n v="117211"/>
    <s v="FORCE ACCOUNT - OTHER                                       "/>
    <n v="0"/>
    <n v="250000"/>
    <n v="250000"/>
    <n v="170030"/>
    <s v="LARGE"/>
    <s v="Over 1m"/>
    <s v="Chicago, IL-IN"/>
    <n v="8608208"/>
    <s v="11700"/>
    <s v="  "/>
    <m/>
    <s v="N"/>
    <s v="1172"/>
    <s v="BUS OTHER"/>
    <n v="11"/>
    <s v="Bus"/>
    <s v="72"/>
    <s v="117"/>
    <s v="Force Account"/>
    <s v="11"/>
    <s v="Force Account"/>
    <m/>
    <m/>
    <n v="1"/>
    <s v="Capital"/>
    <s v="1"/>
    <m/>
    <s v="7"/>
    <m/>
    <s v="2"/>
    <s v="1"/>
    <s v="1"/>
  </r>
  <r>
    <s v="IL340006"/>
    <n v="34"/>
    <x v="26"/>
    <s v="49 USC 5339 - Bus and Bus Facilities Formula (FY2013 and forward)"/>
    <n v="5339"/>
    <x v="4"/>
    <s v="CAPITAL"/>
    <s v="00      "/>
    <s v="CTA                  "/>
    <x v="282"/>
    <n v="1182"/>
    <n v="78500"/>
    <m/>
    <n v="8076815"/>
    <m/>
    <d v="2015-09-18T00:00:00"/>
    <n v="117900"/>
    <s v="PROJECT ADMINISTRATION                                      "/>
    <n v="0"/>
    <n v="119362"/>
    <n v="119362"/>
    <n v="170030"/>
    <s v="LARGE"/>
    <s v="Over 1m"/>
    <s v="Chicago, IL-IN"/>
    <n v="8608208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IL340007"/>
    <n v="34"/>
    <x v="26"/>
    <s v="49 USC 5339 - Bus and Bus Facilities Formula (FY2013 and forward)"/>
    <n v="5339"/>
    <x v="4"/>
    <s v="CAPITAL"/>
    <s v="00      "/>
    <s v="ILLINOIS DOT         "/>
    <x v="274"/>
    <n v="1177"/>
    <n v="78500"/>
    <m/>
    <n v="2738131"/>
    <m/>
    <d v="2015-09-24T00:00:00"/>
    <n v="111215"/>
    <s v="BUY REPLACEMENT VAN                                         "/>
    <n v="11"/>
    <n v="429000"/>
    <n v="429000"/>
    <n v="170000"/>
    <s v="STATE"/>
    <s v="Under 50k"/>
    <s v="ILLINOIS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IL340007"/>
    <n v="34"/>
    <x v="26"/>
    <s v="49 USC 5339 - Bus and Bus Facilities Formula (FY2013 and forward)"/>
    <n v="5339"/>
    <x v="4"/>
    <s v="CAPITAL"/>
    <s v="00      "/>
    <s v="ILLINOIS DOT         "/>
    <x v="274"/>
    <n v="1177"/>
    <n v="78500"/>
    <m/>
    <n v="2738131"/>
    <m/>
    <d v="2015-09-24T00:00:00"/>
    <n v="111315"/>
    <s v="BUY VAN FOR SVC EXPANSION                                   "/>
    <n v="2"/>
    <n v="78000"/>
    <n v="78000"/>
    <n v="170000"/>
    <s v="STATE"/>
    <s v="Under 50k"/>
    <s v="ILLINOIS GOV APP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IL340007"/>
    <n v="34"/>
    <x v="26"/>
    <s v="49 USC 5339 - Bus and Bus Facilities Formula (FY2013 and forward)"/>
    <n v="5339"/>
    <x v="4"/>
    <s v="CAPITAL"/>
    <s v="00      "/>
    <s v="ILLINOIS DOT         "/>
    <x v="274"/>
    <n v="1177"/>
    <n v="78500"/>
    <m/>
    <n v="2738131"/>
    <m/>
    <d v="2015-09-24T00:00:00"/>
    <n v="111204"/>
    <s v="BUY REPLACEMENT &lt;30 FT BUS                                  "/>
    <n v="18"/>
    <n v="1314628"/>
    <n v="1314628"/>
    <n v="170000"/>
    <s v="STATE"/>
    <s v="Under 50k"/>
    <s v="ILLINOIS GOV APP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IL340007"/>
    <n v="34"/>
    <x v="26"/>
    <s v="49 USC 5339 - Bus and Bus Facilities Formula (FY2013 and forward)"/>
    <n v="5339"/>
    <x v="4"/>
    <s v="CAPITAL"/>
    <s v="00      "/>
    <s v="ILLINOIS DOT         "/>
    <x v="274"/>
    <n v="1177"/>
    <n v="78500"/>
    <m/>
    <n v="2738131"/>
    <m/>
    <d v="2015-09-24T00:00:00"/>
    <n v="111304"/>
    <s v="BUY &lt;30-FT BUS FOR EXPANSION                                "/>
    <n v="13"/>
    <n v="732500"/>
    <n v="732500"/>
    <n v="170000"/>
    <s v="STATE"/>
    <s v="Under 50k"/>
    <s v="ILLINOIS GOV APP"/>
    <n v="0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IL340007"/>
    <n v="34"/>
    <x v="26"/>
    <s v="49 USC 5339 - Bus and Bus Facilities Formula (FY2013 and forward)"/>
    <n v="5339"/>
    <x v="4"/>
    <s v="CAPITAL"/>
    <s v="00      "/>
    <s v="ILLINOIS DOT         "/>
    <x v="274"/>
    <n v="1177"/>
    <n v="78500"/>
    <m/>
    <n v="2738131"/>
    <m/>
    <d v="2015-09-24T00:00:00"/>
    <n v="117900"/>
    <s v="PROJECT ADMINISTRATION                                      "/>
    <n v="0"/>
    <n v="184003"/>
    <n v="184003"/>
    <n v="170000"/>
    <s v="STATE"/>
    <s v="Under 50k"/>
    <s v="ILLINOIS GOV APP"/>
    <n v="0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IL340008"/>
    <n v="34"/>
    <x v="26"/>
    <s v="49 USC 5339 - Bus and Bus Facilities Formula (FY2013 and forward)"/>
    <n v="5339"/>
    <x v="4"/>
    <s v="CAPITAL"/>
    <s v="00      "/>
    <s v="PACE                 "/>
    <x v="283"/>
    <n v="5118"/>
    <n v="78500"/>
    <m/>
    <n v="1673357"/>
    <m/>
    <d v="2015-09-16T00:00:00"/>
    <n v="111201"/>
    <s v="BUY REPLACEMENT 40-FT BUS                                   "/>
    <n v="3"/>
    <n v="1347000"/>
    <n v="1347000"/>
    <n v="170030"/>
    <s v="LARGE"/>
    <s v="Over 1m"/>
    <s v="Chicago, IL-IN"/>
    <n v="8608208"/>
    <s v="11100"/>
    <s v="DP"/>
    <s v="DIESEL (PARTICULATE TRAP)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IL340008"/>
    <n v="34"/>
    <x v="26"/>
    <s v="49 USC 5339 - Bus and Bus Facilities Formula (FY2013 and forward)"/>
    <n v="5339"/>
    <x v="4"/>
    <s v="CAPITAL"/>
    <s v="00      "/>
    <s v="PACE                 "/>
    <x v="283"/>
    <n v="5118"/>
    <n v="78500"/>
    <m/>
    <n v="1673357"/>
    <m/>
    <d v="2015-09-16T00:00:00"/>
    <n v="114211"/>
    <s v="ACQUIRE - SUPPORT VEHICLES                                  "/>
    <n v="0"/>
    <n v="279987"/>
    <n v="31350"/>
    <n v="170030"/>
    <s v="LARGE"/>
    <s v="Over 1m"/>
    <s v="Chicago, IL-IN"/>
    <n v="8608208"/>
    <s v="11400"/>
    <s v="GA"/>
    <s v="GASOLINE"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IL340008"/>
    <n v="34"/>
    <x v="26"/>
    <s v="49 USC 5339 - Bus and Bus Facilities Formula (FY2013 and forward)"/>
    <n v="5339"/>
    <x v="4"/>
    <s v="CAPITAL"/>
    <s v="00      "/>
    <s v="PACE                 "/>
    <x v="283"/>
    <n v="5118"/>
    <n v="78500"/>
    <m/>
    <n v="1673357"/>
    <m/>
    <d v="2015-09-16T00:00:00"/>
    <n v="114211"/>
    <s v="ACQUIRE - SUPPORT VEHICLES                                  "/>
    <n v="11"/>
    <n v="279987"/>
    <n v="248637"/>
    <n v="173780"/>
    <s v="MEDIUM"/>
    <s v="200k - 1m"/>
    <s v="Round Lake Beach-McHenry-Grayslake, IL-WI"/>
    <n v="290373"/>
    <s v="11400"/>
    <s v="GA"/>
    <s v="GASOLINE"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IL340008"/>
    <n v="34"/>
    <x v="26"/>
    <s v="49 USC 5339 - Bus and Bus Facilities Formula (FY2013 and forward)"/>
    <n v="5339"/>
    <x v="4"/>
    <s v="CAPITAL"/>
    <s v="00      "/>
    <s v="PACE                 "/>
    <x v="283"/>
    <n v="5118"/>
    <n v="78500"/>
    <m/>
    <n v="1673357"/>
    <m/>
    <d v="2015-09-16T00:00:00"/>
    <n v="117111"/>
    <s v="OTHER 3RD PARTY CONTRACTUAL SERVICES                        "/>
    <n v="0"/>
    <n v="3000"/>
    <n v="3000"/>
    <n v="173780"/>
    <s v="MEDIUM"/>
    <s v="200k - 1m"/>
    <s v="Round Lake Beach-McHenry-Grayslake, IL-WI"/>
    <n v="290373"/>
    <s v="11700"/>
    <s v="  "/>
    <m/>
    <s v="N"/>
    <s v="1171"/>
    <s v="BUS OTHER"/>
    <n v="11"/>
    <s v="Bus"/>
    <s v="71"/>
    <s v="117"/>
    <s v="3rd party Contract"/>
    <s v="11"/>
    <s v="3rd party Contract"/>
    <m/>
    <m/>
    <n v="1"/>
    <s v="Capital"/>
    <s v="1"/>
    <m/>
    <s v="7"/>
    <m/>
    <s v="1"/>
    <s v="1"/>
    <s v="1"/>
  </r>
  <r>
    <s v="IL340008"/>
    <n v="34"/>
    <x v="26"/>
    <s v="49 USC 5339 - Bus and Bus Facilities Formula (FY2013 and forward)"/>
    <n v="5339"/>
    <x v="4"/>
    <s v="CAPITAL"/>
    <s v="00      "/>
    <s v="PACE                 "/>
    <x v="283"/>
    <n v="5118"/>
    <n v="78500"/>
    <m/>
    <n v="1673357"/>
    <m/>
    <d v="2015-09-16T00:00:00"/>
    <n v="117900"/>
    <s v="PROJECT ADMINISTRATION                                      "/>
    <n v="0"/>
    <n v="43370"/>
    <n v="43370"/>
    <n v="173780"/>
    <s v="MEDIUM"/>
    <s v="200k - 1m"/>
    <s v="Round Lake Beach-McHenry-Grayslake, IL-WI"/>
    <n v="290373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IL380042"/>
    <n v="38"/>
    <x v="26"/>
    <s v="TEA-21 3038 - Over-the-Road Bus"/>
    <n v="3038"/>
    <x v="8"/>
    <m/>
    <s v="00      "/>
    <s v="VBLI                 "/>
    <x v="284"/>
    <n v="6373"/>
    <n v="78500"/>
    <m/>
    <n v="29896"/>
    <m/>
    <d v="2015-02-03T00:00:00"/>
    <n v="114243"/>
    <s v="ACQUIRE - ADA VEHICLE EQUIPMENT                             "/>
    <n v="1"/>
    <n v="35875"/>
    <n v="29896"/>
    <n v="170000"/>
    <s v="STATE"/>
    <s v="Under 50k"/>
    <s v="ILLINOIS GOV APP"/>
    <n v="0"/>
    <s v="11400"/>
    <s v="  "/>
    <m/>
    <s v="N"/>
    <s v="1142"/>
    <s v="MAINTENANCE FACILITY"/>
    <n v="11"/>
    <s v="Bus"/>
    <s v="42"/>
    <s v="114"/>
    <s v="Acquisition"/>
    <s v="43"/>
    <s v="ADA Vehicle Equipment"/>
    <m/>
    <m/>
    <n v="1"/>
    <s v="Capital"/>
    <s v="1"/>
    <m/>
    <s v="4"/>
    <m/>
    <s v="2"/>
    <s v="4"/>
    <s v="3"/>
  </r>
  <r>
    <s v="IL540005"/>
    <n v="54"/>
    <x v="26"/>
    <s v="49 USC 5337 - State of Good Repair Formula Grants"/>
    <n v="5337"/>
    <x v="5"/>
    <s v="CAPITAL"/>
    <s v="00      "/>
    <s v="CTA                  "/>
    <x v="282"/>
    <n v="1182"/>
    <n v="78500"/>
    <m/>
    <n v="86754771"/>
    <m/>
    <d v="2015-09-22T00:00:00"/>
    <n v="127111"/>
    <s v="OTHER - 3RD PARTY - BOND REPAYMENT INTEREST COST            "/>
    <n v="0"/>
    <n v="86754771"/>
    <n v="86754771"/>
    <n v="170030"/>
    <s v="LARGE"/>
    <s v="Over 1m"/>
    <s v="Chicago, IL-IN"/>
    <n v="8608208"/>
    <s v="12700"/>
    <s v="  "/>
    <m/>
    <s v="N"/>
    <s v="1271"/>
    <s v="FIXED GUIDEWAY"/>
    <n v="12"/>
    <s v="Fixed Guideway"/>
    <s v="71"/>
    <s v="127"/>
    <s v="3rd party Contract"/>
    <s v="11"/>
    <s v="3rd party Contract"/>
    <m/>
    <m/>
    <n v="1"/>
    <s v="Capital"/>
    <s v="2"/>
    <m/>
    <s v="7"/>
    <m/>
    <s v="1"/>
    <s v="1"/>
    <s v="1"/>
  </r>
  <r>
    <s v="IL540006"/>
    <n v="54"/>
    <x v="26"/>
    <s v="49 USC 5337 - State of Good Repair Formula Grants"/>
    <n v="5337"/>
    <x v="5"/>
    <s v="CAPITAL"/>
    <s v="00      "/>
    <s v="METRA                "/>
    <x v="276"/>
    <n v="5005"/>
    <n v="78500"/>
    <m/>
    <n v="62260650"/>
    <m/>
    <d v="2015-09-19T00:00:00"/>
    <n v="121422"/>
    <s v="COMMUTER RAIL SELF PROPELLED - ELEC                         "/>
    <n v="26"/>
    <n v="400000"/>
    <n v="400000"/>
    <n v="170030"/>
    <s v="LARGE"/>
    <s v="Over 1m"/>
    <s v="Chicago, IL-IN"/>
    <n v="8608208"/>
    <s v="12100"/>
    <s v="  "/>
    <m/>
    <s v="N"/>
    <s v="1214"/>
    <s v="FIXED GUIDEWAY"/>
    <n v="12"/>
    <s v="Fixed Guideway"/>
    <s v="14"/>
    <s v="121"/>
    <s v="Rehabilitation / Rebuild"/>
    <s v="22"/>
    <s v="Commuter Rail Self Propelled - Elec."/>
    <s v="Commuter Rail Self Propelled - Elec."/>
    <m/>
    <n v="1"/>
    <s v="Capital"/>
    <s v="2"/>
    <m/>
    <s v="1"/>
    <m/>
    <s v="4"/>
    <s v="2"/>
    <s v="2"/>
  </r>
  <r>
    <s v="IL540006"/>
    <n v="54"/>
    <x v="26"/>
    <s v="49 USC 5337 - State of Good Repair Formula Grants"/>
    <n v="5337"/>
    <x v="5"/>
    <s v="CAPITAL"/>
    <s v="00      "/>
    <s v="METRA                "/>
    <x v="276"/>
    <n v="5005"/>
    <n v="78500"/>
    <m/>
    <n v="62260650"/>
    <m/>
    <d v="2015-09-19T00:00:00"/>
    <n v="121423"/>
    <s v="COMMUTER RAIL CAR TRAILER                                   "/>
    <n v="95"/>
    <n v="10900000"/>
    <n v="10900000"/>
    <n v="170030"/>
    <s v="LARGE"/>
    <s v="Over 1m"/>
    <s v="Chicago, IL-IN"/>
    <n v="8608208"/>
    <s v="12100"/>
    <s v="  "/>
    <m/>
    <s v="N"/>
    <s v="1214"/>
    <s v="FIXED GUIDEWAY"/>
    <n v="12"/>
    <s v="Fixed Guideway"/>
    <s v="14"/>
    <s v="121"/>
    <s v="Rehabilitation / Rebuild"/>
    <s v="23"/>
    <s v="Commuter Rail Car Trailer"/>
    <s v="Commuter Rail Car Trailer"/>
    <m/>
    <n v="1"/>
    <s v="Capital"/>
    <s v="2"/>
    <m/>
    <s v="1"/>
    <m/>
    <s v="4"/>
    <s v="2"/>
    <s v="3"/>
  </r>
  <r>
    <s v="IL540006"/>
    <n v="54"/>
    <x v="26"/>
    <s v="49 USC 5337 - State of Good Repair Formula Grants"/>
    <n v="5337"/>
    <x v="5"/>
    <s v="CAPITAL"/>
    <s v="00      "/>
    <s v="METRA                "/>
    <x v="276"/>
    <n v="5005"/>
    <n v="78500"/>
    <m/>
    <n v="62260650"/>
    <m/>
    <d v="2015-09-19T00:00:00"/>
    <n v="121424"/>
    <s v="COMMUTER LOCOMOTIVE DIESEL                                  "/>
    <n v="60"/>
    <n v="14395000"/>
    <n v="14395000"/>
    <n v="170030"/>
    <s v="LARGE"/>
    <s v="Over 1m"/>
    <s v="Chicago, IL-IN"/>
    <n v="8608208"/>
    <s v="12100"/>
    <s v="  "/>
    <m/>
    <s v="N"/>
    <s v="1214"/>
    <s v="FIXED GUIDEWAY"/>
    <n v="12"/>
    <s v="Fixed Guideway"/>
    <s v="14"/>
    <s v="121"/>
    <s v="Rehabilitation / Rebuild"/>
    <s v="24"/>
    <s v="Commuter Locomotive Diesel"/>
    <s v="Commuter Locomotive Diesel"/>
    <m/>
    <n v="1"/>
    <s v="Capital"/>
    <s v="2"/>
    <m/>
    <s v="1"/>
    <m/>
    <s v="4"/>
    <s v="2"/>
    <s v="4"/>
  </r>
  <r>
    <s v="IL540006"/>
    <n v="54"/>
    <x v="26"/>
    <s v="49 USC 5337 - State of Good Repair Formula Grants"/>
    <n v="5337"/>
    <x v="5"/>
    <s v="CAPITAL"/>
    <s v="00      "/>
    <s v="METRA                "/>
    <x v="276"/>
    <n v="5005"/>
    <n v="78500"/>
    <m/>
    <n v="62260650"/>
    <m/>
    <d v="2015-09-19T00:00:00"/>
    <n v="122403"/>
    <s v="REHAB/RENOV LINE EQUIP/STRUCTURES                           "/>
    <n v="0"/>
    <n v="10895000"/>
    <n v="9332393"/>
    <n v="170030"/>
    <s v="LARGE"/>
    <s v="Over 1m"/>
    <s v="Chicago, IL-IN"/>
    <n v="8608208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IL540006"/>
    <n v="54"/>
    <x v="26"/>
    <s v="49 USC 5337 - State of Good Repair Formula Grants"/>
    <n v="5337"/>
    <x v="5"/>
    <s v="CAPITAL"/>
    <s v="00      "/>
    <s v="METRA                "/>
    <x v="276"/>
    <n v="5005"/>
    <n v="78500"/>
    <m/>
    <n v="62260650"/>
    <m/>
    <d v="2015-09-19T00:00:00"/>
    <n v="123404"/>
    <s v="REHAB/RENOV - PARK &amp; RIDE FACILITY                          "/>
    <n v="0"/>
    <n v="825000"/>
    <n v="825000"/>
    <n v="170030"/>
    <s v="LARGE"/>
    <s v="Over 1m"/>
    <s v="Chicago, IL-IN"/>
    <n v="8608208"/>
    <s v="12300"/>
    <s v="  "/>
    <m/>
    <s v="N"/>
    <s v="1234"/>
    <s v="FIXED GUIDEWAY"/>
    <n v="12"/>
    <s v="Fixed Guideway"/>
    <s v="34"/>
    <s v="123"/>
    <s v="Rehab / Renovation"/>
    <s v="04"/>
    <s v="Park and Ride Lot"/>
    <m/>
    <m/>
    <n v="1"/>
    <s v="Capital"/>
    <s v="2"/>
    <m/>
    <s v="3"/>
    <m/>
    <s v="4"/>
    <s v="0"/>
    <s v="4"/>
  </r>
  <r>
    <s v="IL540006"/>
    <n v="54"/>
    <x v="26"/>
    <s v="49 USC 5337 - State of Good Repair Formula Grants"/>
    <n v="5337"/>
    <x v="5"/>
    <s v="CAPITAL"/>
    <s v="00      "/>
    <s v="METRA                "/>
    <x v="276"/>
    <n v="5005"/>
    <n v="78500"/>
    <m/>
    <n v="62260650"/>
    <m/>
    <d v="2015-09-19T00:00:00"/>
    <n v="124211"/>
    <s v="PURCHASE - RAIL SUPPORT VEHICLES                            "/>
    <n v="0"/>
    <n v="2000000"/>
    <n v="2000000"/>
    <n v="170030"/>
    <s v="LARGE"/>
    <s v="Over 1m"/>
    <s v="Chicago, IL-IN"/>
    <n v="8608208"/>
    <s v="12400"/>
    <s v="  "/>
    <m/>
    <s v="N"/>
    <s v="1242"/>
    <s v="FIXED GUIDEWAY"/>
    <n v="12"/>
    <s v="Fixed Guideway"/>
    <s v="42"/>
    <s v="124"/>
    <s v="Acquisition"/>
    <s v="11"/>
    <s v="Support Vehicles"/>
    <m/>
    <m/>
    <n v="1"/>
    <s v="Capital"/>
    <s v="2"/>
    <m/>
    <s v="4"/>
    <m/>
    <s v="2"/>
    <s v="1"/>
    <s v="1"/>
  </r>
  <r>
    <s v="IL540006"/>
    <n v="54"/>
    <x v="26"/>
    <s v="49 USC 5337 - State of Good Repair Formula Grants"/>
    <n v="5337"/>
    <x v="5"/>
    <s v="CAPITAL"/>
    <s v="00      "/>
    <s v="METRA                "/>
    <x v="276"/>
    <n v="5005"/>
    <n v="78500"/>
    <m/>
    <n v="62260650"/>
    <m/>
    <d v="2015-09-19T00:00:00"/>
    <n v="124220"/>
    <s v="PURCHASE - MISC EQUIPMENT                                   "/>
    <n v="0"/>
    <n v="300000"/>
    <n v="300000"/>
    <n v="170030"/>
    <s v="LARGE"/>
    <s v="Over 1m"/>
    <s v="Chicago, IL-IN"/>
    <n v="8608208"/>
    <s v="12400"/>
    <s v="  "/>
    <m/>
    <s v="N"/>
    <s v="1242"/>
    <s v="FIXED GUIDEWAY"/>
    <n v="12"/>
    <s v="Fixed Guideway"/>
    <s v="42"/>
    <s v="124"/>
    <s v="Acquisition"/>
    <s v="20"/>
    <s v="Miscellaneous"/>
    <m/>
    <m/>
    <n v="1"/>
    <s v="Capital"/>
    <s v="2"/>
    <m/>
    <s v="4"/>
    <m/>
    <s v="2"/>
    <s v="2"/>
    <s v="0"/>
  </r>
  <r>
    <s v="IL540006"/>
    <n v="54"/>
    <x v="26"/>
    <s v="49 USC 5337 - State of Good Repair Formula Grants"/>
    <n v="5337"/>
    <x v="5"/>
    <s v="CAPITAL"/>
    <s v="00      "/>
    <s v="METRA                "/>
    <x v="276"/>
    <n v="5005"/>
    <n v="78500"/>
    <m/>
    <n v="62260650"/>
    <m/>
    <d v="2015-09-19T00:00:00"/>
    <n v="125403"/>
    <s v="REHAB/RENOV POWER DISTRIB SUBSTATION                        "/>
    <n v="0"/>
    <n v="243400"/>
    <n v="243400"/>
    <n v="170030"/>
    <s v="LARGE"/>
    <s v="Over 1m"/>
    <s v="Chicago, IL-IN"/>
    <n v="8608208"/>
    <s v="12500"/>
    <s v="  "/>
    <m/>
    <s v="N"/>
    <s v="1254"/>
    <s v="FIXED GUIDEWAY"/>
    <n v="12"/>
    <s v="Fixed Guideway"/>
    <s v="54"/>
    <s v="125"/>
    <s v="Rehab / Renovation"/>
    <s v="03"/>
    <s v="Power Distribution Substation"/>
    <m/>
    <m/>
    <n v="1"/>
    <s v="Capital"/>
    <s v="2"/>
    <m/>
    <s v="5"/>
    <m/>
    <s v="4"/>
    <s v="0"/>
    <s v="3"/>
  </r>
  <r>
    <s v="IL540006"/>
    <n v="54"/>
    <x v="26"/>
    <s v="49 USC 5337 - State of Good Repair Formula Grants"/>
    <n v="5337"/>
    <x v="5"/>
    <s v="CAPITAL"/>
    <s v="00      "/>
    <s v="METRA                "/>
    <x v="276"/>
    <n v="5005"/>
    <n v="78500"/>
    <m/>
    <n v="62260650"/>
    <m/>
    <d v="2015-09-19T00:00:00"/>
    <n v="127102"/>
    <s v="FINAL DESIGN - 3RD PARTY                                    "/>
    <n v="0"/>
    <n v="700000"/>
    <n v="700000"/>
    <n v="170030"/>
    <s v="LARGE"/>
    <s v="Over 1m"/>
    <s v="Chicago, IL-IN"/>
    <n v="8608208"/>
    <s v="12700"/>
    <s v="  "/>
    <m/>
    <s v="N"/>
    <s v="1271"/>
    <s v="FIXED GUIDEWAY"/>
    <n v="12"/>
    <s v="Fixed Guideway"/>
    <s v="71"/>
    <s v="127"/>
    <s v="3rd party Contract"/>
    <s v="02"/>
    <s v="3rd party Contract"/>
    <m/>
    <m/>
    <n v="1"/>
    <s v="Capital"/>
    <s v="2"/>
    <m/>
    <s v="7"/>
    <m/>
    <s v="1"/>
    <s v="0"/>
    <s v="2"/>
  </r>
  <r>
    <s v="IL540006"/>
    <n v="54"/>
    <x v="26"/>
    <s v="49 USC 5337 - State of Good Repair Formula Grants"/>
    <n v="5337"/>
    <x v="5"/>
    <s v="CAPITAL"/>
    <s v="00      "/>
    <s v="METRA                "/>
    <x v="276"/>
    <n v="5005"/>
    <n v="78500"/>
    <m/>
    <n v="62260650"/>
    <m/>
    <d v="2015-09-19T00:00:00"/>
    <n v="127103"/>
    <s v="PROJECT MANAGEMENT - 3RD PARTY                              "/>
    <n v="0"/>
    <n v="200000"/>
    <n v="200000"/>
    <n v="170030"/>
    <s v="LARGE"/>
    <s v="Over 1m"/>
    <s v="Chicago, IL-IN"/>
    <n v="8608208"/>
    <s v="12700"/>
    <s v="  "/>
    <m/>
    <s v="N"/>
    <s v="1271"/>
    <s v="FIXED GUIDEWAY"/>
    <n v="12"/>
    <s v="Fixed Guideway"/>
    <s v="71"/>
    <s v="127"/>
    <s v="3rd party Contract"/>
    <s v="03"/>
    <s v="3rd party Contract"/>
    <m/>
    <m/>
    <n v="1"/>
    <s v="Capital"/>
    <s v="2"/>
    <m/>
    <s v="7"/>
    <m/>
    <s v="1"/>
    <s v="0"/>
    <s v="3"/>
  </r>
  <r>
    <s v="IL540006"/>
    <n v="54"/>
    <x v="26"/>
    <s v="49 USC 5337 - State of Good Repair Formula Grants"/>
    <n v="5337"/>
    <x v="5"/>
    <s v="CAPITAL"/>
    <s v="00      "/>
    <s v="METRA                "/>
    <x v="276"/>
    <n v="5005"/>
    <n v="78500"/>
    <m/>
    <n v="62260650"/>
    <m/>
    <d v="2015-09-19T00:00:00"/>
    <n v="127202"/>
    <s v="FORCE ACCT FINAL DESIGN                                     "/>
    <n v="0"/>
    <n v="450000"/>
    <n v="450000"/>
    <n v="170030"/>
    <s v="LARGE"/>
    <s v="Over 1m"/>
    <s v="Chicago, IL-IN"/>
    <n v="8608208"/>
    <s v="12700"/>
    <s v="  "/>
    <m/>
    <s v="N"/>
    <s v="1272"/>
    <s v="FIXED GUIDEWAY"/>
    <n v="12"/>
    <s v="Fixed Guideway"/>
    <s v="72"/>
    <s v="127"/>
    <s v="Force Account"/>
    <s v="02"/>
    <s v="Force Account"/>
    <m/>
    <m/>
    <n v="1"/>
    <s v="Capital"/>
    <s v="2"/>
    <m/>
    <s v="7"/>
    <m/>
    <s v="2"/>
    <s v="0"/>
    <s v="2"/>
  </r>
  <r>
    <s v="IL540006"/>
    <n v="54"/>
    <x v="26"/>
    <s v="49 USC 5337 - State of Good Repair Formula Grants"/>
    <n v="5337"/>
    <x v="5"/>
    <s v="CAPITAL"/>
    <s v="00      "/>
    <s v="METRA                "/>
    <x v="276"/>
    <n v="5005"/>
    <n v="78500"/>
    <m/>
    <n v="62260650"/>
    <m/>
    <d v="2015-09-19T00:00:00"/>
    <n v="127203"/>
    <s v="FORCE ACCT PROJECT MANAGEMENT                               "/>
    <n v="0"/>
    <n v="1125000"/>
    <n v="1125000"/>
    <n v="170030"/>
    <s v="LARGE"/>
    <s v="Over 1m"/>
    <s v="Chicago, IL-IN"/>
    <n v="8608208"/>
    <s v="12700"/>
    <s v="  "/>
    <m/>
    <s v="N"/>
    <s v="1272"/>
    <s v="FIXED GUIDEWAY"/>
    <n v="12"/>
    <s v="Fixed Guideway"/>
    <s v="72"/>
    <s v="127"/>
    <s v="Force Account"/>
    <s v="03"/>
    <s v="Force Account"/>
    <m/>
    <m/>
    <n v="1"/>
    <s v="Capital"/>
    <s v="2"/>
    <m/>
    <s v="7"/>
    <m/>
    <s v="2"/>
    <s v="0"/>
    <s v="3"/>
  </r>
  <r>
    <s v="IL540006"/>
    <n v="54"/>
    <x v="26"/>
    <s v="49 USC 5337 - State of Good Repair Formula Grants"/>
    <n v="5337"/>
    <x v="5"/>
    <s v="CAPITAL"/>
    <s v="00      "/>
    <s v="METRA                "/>
    <x v="276"/>
    <n v="5005"/>
    <n v="78500"/>
    <m/>
    <n v="62260650"/>
    <m/>
    <d v="2015-09-19T00:00:00"/>
    <n v="127208"/>
    <s v="FORCE ACCT CONSTRUCTION                                     "/>
    <n v="0"/>
    <n v="8861600"/>
    <n v="6106600"/>
    <n v="170030"/>
    <s v="LARGE"/>
    <s v="Over 1m"/>
    <s v="Chicago, IL-IN"/>
    <n v="8608208"/>
    <s v="12700"/>
    <s v="  "/>
    <m/>
    <s v="N"/>
    <s v="1272"/>
    <s v="FIXED GUIDEWAY"/>
    <n v="12"/>
    <s v="Fixed Guideway"/>
    <s v="72"/>
    <s v="127"/>
    <s v="Force Account"/>
    <s v="08"/>
    <s v="Force Account"/>
    <m/>
    <m/>
    <n v="1"/>
    <s v="Capital"/>
    <s v="2"/>
    <m/>
    <s v="7"/>
    <m/>
    <s v="2"/>
    <s v="0"/>
    <s v="8"/>
  </r>
  <r>
    <s v="IL540006"/>
    <n v="54"/>
    <x v="26"/>
    <s v="49 USC 5337 - State of Good Repair Formula Grants"/>
    <n v="5337"/>
    <x v="5"/>
    <s v="CAPITAL"/>
    <s v="00      "/>
    <s v="METRA                "/>
    <x v="276"/>
    <n v="5005"/>
    <n v="78500"/>
    <m/>
    <n v="62260650"/>
    <m/>
    <d v="2015-09-19T00:00:00"/>
    <n v="127209"/>
    <s v="FORCE ACCT VEHICLE REHAB                                    "/>
    <n v="0"/>
    <n v="9650000"/>
    <n v="9650000"/>
    <n v="170030"/>
    <s v="LARGE"/>
    <s v="Over 1m"/>
    <s v="Chicago, IL-IN"/>
    <n v="8608208"/>
    <s v="12700"/>
    <s v="  "/>
    <m/>
    <s v="N"/>
    <s v="1272"/>
    <s v="FIXED GUIDEWAY"/>
    <n v="12"/>
    <s v="Fixed Guideway"/>
    <s v="72"/>
    <s v="127"/>
    <s v="Force Account"/>
    <s v="09"/>
    <s v="Force Account"/>
    <m/>
    <m/>
    <n v="1"/>
    <s v="Capital"/>
    <s v="2"/>
    <m/>
    <s v="7"/>
    <m/>
    <s v="2"/>
    <s v="0"/>
    <s v="9"/>
  </r>
  <r>
    <s v="IL540006"/>
    <n v="54"/>
    <x v="26"/>
    <s v="49 USC 5337 - State of Good Repair Formula Grants"/>
    <n v="5337"/>
    <x v="5"/>
    <s v="CAPITAL"/>
    <s v="00      "/>
    <s v="METRA                "/>
    <x v="276"/>
    <n v="5005"/>
    <n v="78500"/>
    <m/>
    <n v="62260650"/>
    <m/>
    <d v="2015-09-19T00:00:00"/>
    <n v="127300"/>
    <s v="CONTINGENCIES                                               "/>
    <n v="0"/>
    <n v="915650"/>
    <n v="915650"/>
    <n v="170030"/>
    <s v="LARGE"/>
    <s v="Over 1m"/>
    <s v="Chicago, IL-IN"/>
    <n v="8608208"/>
    <s v="12700"/>
    <s v="  "/>
    <m/>
    <s v="N"/>
    <s v="1273"/>
    <s v="FIXED GUIDEWAY"/>
    <n v="12"/>
    <s v="Fixed Guideway"/>
    <s v="73"/>
    <s v="127"/>
    <s v="Contingencies"/>
    <s v="00"/>
    <s v="Contingencies"/>
    <m/>
    <m/>
    <n v="1"/>
    <s v="Capital"/>
    <s v="2"/>
    <m/>
    <s v="7"/>
    <m/>
    <s v="3"/>
    <s v="0"/>
    <s v="0"/>
  </r>
  <r>
    <s v="IL540006"/>
    <n v="54"/>
    <x v="26"/>
    <s v="49 USC 5337 - State of Good Repair Formula Grants"/>
    <n v="5337"/>
    <x v="5"/>
    <s v="CAPITAL"/>
    <s v="00      "/>
    <s v="METRA                "/>
    <x v="276"/>
    <n v="5005"/>
    <n v="78500"/>
    <m/>
    <n v="62260650"/>
    <m/>
    <d v="2015-09-19T00:00:00"/>
    <n v="127900"/>
    <s v="PROJECT ADMINISTRATION (RAIL)                               "/>
    <n v="0"/>
    <n v="400000"/>
    <n v="400000"/>
    <n v="170030"/>
    <s v="LARGE"/>
    <s v="Over 1m"/>
    <s v="Chicago, IL-IN"/>
    <n v="8608208"/>
    <s v="12700"/>
    <s v="  "/>
    <m/>
    <s v="N"/>
    <s v="1279"/>
    <s v="FIXED GUIDEWAY"/>
    <n v="12"/>
    <s v="Fixed Guideway"/>
    <s v="79"/>
    <s v="127"/>
    <s v="Project Admin."/>
    <s v="00"/>
    <s v="Project Admin."/>
    <m/>
    <m/>
    <n v="1"/>
    <s v="Capital"/>
    <s v="2"/>
    <m/>
    <s v="7"/>
    <m/>
    <s v="9"/>
    <s v="0"/>
    <s v="0"/>
  </r>
  <r>
    <s v="IL540006"/>
    <n v="54"/>
    <x v="26"/>
    <s v="49 USC 5337 - State of Good Repair Formula Grants"/>
    <n v="5337"/>
    <x v="5"/>
    <s v="CAPITAL"/>
    <s v="00      "/>
    <s v="METRA                "/>
    <x v="276"/>
    <n v="5005"/>
    <n v="78500"/>
    <m/>
    <n v="62260650"/>
    <m/>
    <d v="2015-09-19T00:00:00"/>
    <n v="122403"/>
    <s v="REHAB/RENOV LINE EQUIP/STRUCTURES                           "/>
    <n v="0"/>
    <n v="10895000"/>
    <n v="1562607"/>
    <n v="173780"/>
    <s v="MEDIUM"/>
    <s v="200k - 1m"/>
    <s v="Round Lake Beach-McHenry-Grayslake, IL-WI"/>
    <n v="290373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IL540006"/>
    <n v="54"/>
    <x v="26"/>
    <s v="49 USC 5337 - State of Good Repair Formula Grants"/>
    <n v="5337"/>
    <x v="5"/>
    <s v="CAPITAL"/>
    <s v="00      "/>
    <s v="METRA                "/>
    <x v="276"/>
    <n v="5005"/>
    <n v="78500"/>
    <m/>
    <n v="62260650"/>
    <m/>
    <d v="2015-09-19T00:00:00"/>
    <n v="127208"/>
    <s v="FORCE ACCT CONSTRUCTION                                     "/>
    <n v="0"/>
    <n v="8861600"/>
    <n v="2755000"/>
    <n v="173780"/>
    <s v="MEDIUM"/>
    <s v="200k - 1m"/>
    <s v="Round Lake Beach-McHenry-Grayslake, IL-WI"/>
    <n v="290373"/>
    <s v="12700"/>
    <s v="  "/>
    <m/>
    <s v="N"/>
    <s v="1272"/>
    <s v="FIXED GUIDEWAY"/>
    <n v="12"/>
    <s v="Fixed Guideway"/>
    <s v="72"/>
    <s v="127"/>
    <s v="Force Account"/>
    <s v="08"/>
    <s v="Force Account"/>
    <m/>
    <m/>
    <n v="1"/>
    <s v="Capital"/>
    <s v="2"/>
    <m/>
    <s v="7"/>
    <m/>
    <s v="2"/>
    <s v="0"/>
    <s v="8"/>
  </r>
  <r>
    <s v="IL647001"/>
    <n v="64"/>
    <x v="26"/>
    <s v="National Center for Mobility Management"/>
    <n v="645"/>
    <x v="12"/>
    <m/>
    <s v="00      "/>
    <s v="CTA                  "/>
    <x v="282"/>
    <n v="1182"/>
    <n v="67000"/>
    <m/>
    <n v="750000"/>
    <m/>
    <d v="2015-09-18T00:00:00"/>
    <n v="551000"/>
    <s v="PERSONNEL                                                   "/>
    <n v="0"/>
    <n v="6289246"/>
    <n v="356261"/>
    <n v="170030"/>
    <s v="LARGE"/>
    <s v="Over 1m"/>
    <s v="Chicago, IL-IN"/>
    <n v="8608208"/>
    <s v="55000"/>
    <s v="  "/>
    <m/>
    <s v="N"/>
    <s v="5510"/>
    <s v="RESEARCH"/>
    <n v="55"/>
    <s v="Research Projects"/>
    <s v="10"/>
    <s v="551"/>
    <s v="Research Projects"/>
    <s v="00"/>
    <s v="Research Projects"/>
    <m/>
    <m/>
    <n v="5"/>
    <s v="Research Projects"/>
    <s v="5"/>
    <m/>
    <s v="1"/>
    <m/>
    <s v="0"/>
    <s v="0"/>
    <s v="0"/>
  </r>
  <r>
    <s v="IL647001"/>
    <n v="64"/>
    <x v="26"/>
    <s v="National Center for Mobility Management"/>
    <n v="645"/>
    <x v="12"/>
    <m/>
    <s v="00      "/>
    <s v="CTA                  "/>
    <x v="282"/>
    <n v="1182"/>
    <n v="67000"/>
    <m/>
    <n v="750000"/>
    <m/>
    <d v="2015-09-18T00:00:00"/>
    <n v="551400"/>
    <s v="MANAGERIAL,TECHNICAL &amp; PROFESSIONAL                         "/>
    <n v="0"/>
    <n v="336100"/>
    <n v="0"/>
    <n v="170030"/>
    <s v="LARGE"/>
    <s v="Over 1m"/>
    <s v="Chicago, IL-IN"/>
    <n v="8608208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IL647001"/>
    <n v="64"/>
    <x v="26"/>
    <s v="National Center for Mobility Management"/>
    <n v="645"/>
    <x v="12"/>
    <m/>
    <s v="00      "/>
    <s v="CTA                  "/>
    <x v="282"/>
    <n v="1182"/>
    <n v="67000"/>
    <m/>
    <n v="750000"/>
    <m/>
    <d v="2015-09-18T00:00:00"/>
    <n v="554900"/>
    <s v="SUPPLIES                                                    "/>
    <n v="0"/>
    <n v="3739"/>
    <n v="3739"/>
    <n v="170030"/>
    <s v="LARGE"/>
    <s v="Over 1m"/>
    <s v="Chicago, IL-IN"/>
    <n v="8608208"/>
    <s v="55000"/>
    <s v="  "/>
    <m/>
    <s v="N"/>
    <s v="5549"/>
    <s v="RESEARCH"/>
    <n v="55"/>
    <s v="Research Projects"/>
    <s v="49"/>
    <s v="554"/>
    <s v="Research Projects"/>
    <s v="00"/>
    <s v="Supplies"/>
    <m/>
    <m/>
    <n v="5"/>
    <s v="Research Projects"/>
    <s v="5"/>
    <m/>
    <s v="4"/>
    <m/>
    <s v="9"/>
    <s v="0"/>
    <s v="0"/>
  </r>
  <r>
    <s v="IL647001"/>
    <n v="64"/>
    <x v="26"/>
    <s v="National Center for Mobility Management"/>
    <n v="645"/>
    <x v="12"/>
    <m/>
    <s v="00      "/>
    <s v="CTA                  "/>
    <x v="282"/>
    <n v="1182"/>
    <n v="67000"/>
    <m/>
    <n v="750000"/>
    <m/>
    <d v="2015-09-18T00:00:00"/>
    <n v="555200"/>
    <s v="CONSULTANT SERVICES                                         "/>
    <n v="0"/>
    <n v="390000"/>
    <n v="390000"/>
    <n v="170030"/>
    <s v="LARGE"/>
    <s v="Over 1m"/>
    <s v="Chicago, IL-IN"/>
    <n v="8608208"/>
    <s v="55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IL800012"/>
    <n v="80"/>
    <x v="26"/>
    <s v="49 USC 5305 - Planning Programs/5303/5313(b)"/>
    <n v="5305"/>
    <x v="14"/>
    <m/>
    <s v="01      "/>
    <s v="ILLINOIS DOT         "/>
    <x v="274"/>
    <n v="1177"/>
    <n v="78500"/>
    <m/>
    <n v="2015797"/>
    <m/>
    <d v="2015-09-18T00:00:00"/>
    <n v="442100"/>
    <s v="PROGRAM SUPPORT ADMINISTRATION                              "/>
    <n v="0"/>
    <n v="450000"/>
    <n v="360000"/>
    <n v="170000"/>
    <s v="STATE"/>
    <s v="Under 50k"/>
    <s v="ILLINOIS GOV APP"/>
    <n v="0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IL800012"/>
    <n v="80"/>
    <x v="26"/>
    <s v="49 USC 5305 - Planning Programs/5303/5313(b)"/>
    <n v="5305"/>
    <x v="14"/>
    <m/>
    <s v="01      "/>
    <s v="ILLINOIS DOT         "/>
    <x v="274"/>
    <n v="1177"/>
    <n v="78500"/>
    <m/>
    <n v="2015797"/>
    <m/>
    <d v="2015-09-18T00:00:00"/>
    <n v="442200"/>
    <s v="GENERAL DEVELOPMENT/COMPREHENSIVE PLANNING                  "/>
    <n v="0"/>
    <n v="687500"/>
    <n v="550000"/>
    <n v="170000"/>
    <s v="STATE"/>
    <s v="Under 50k"/>
    <s v="ILLINOIS GOV APP"/>
    <n v="0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IL800012"/>
    <n v="80"/>
    <x v="26"/>
    <s v="49 USC 5305 - Planning Programs/5303/5313(b)"/>
    <n v="5305"/>
    <x v="14"/>
    <m/>
    <s v="01      "/>
    <s v="ILLINOIS DOT         "/>
    <x v="274"/>
    <n v="1177"/>
    <n v="78500"/>
    <m/>
    <n v="2015797"/>
    <m/>
    <d v="2015-09-18T00:00:00"/>
    <n v="442301"/>
    <s v="LONGTERM TRANS PLAN - SYSTEM LEVEL                          "/>
    <n v="0"/>
    <n v="1031250"/>
    <n v="825000"/>
    <n v="170000"/>
    <s v="STATE"/>
    <s v="Under 50k"/>
    <s v="ILLINOIS GOV APP"/>
    <n v="0"/>
    <s v="44200"/>
    <s v="  "/>
    <m/>
    <s v="N"/>
    <s v="4423"/>
    <s v="PLANNING"/>
    <n v="44"/>
    <s v="Planning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IL800012"/>
    <n v="80"/>
    <x v="26"/>
    <s v="49 USC 5305 - Planning Programs/5303/5313(b)"/>
    <n v="5305"/>
    <x v="14"/>
    <m/>
    <s v="01      "/>
    <s v="ILLINOIS DOT         "/>
    <x v="274"/>
    <n v="1177"/>
    <n v="78500"/>
    <m/>
    <n v="2015797"/>
    <m/>
    <d v="2015-09-18T00:00:00"/>
    <n v="442302"/>
    <s v="LONGTERM TRANS PLAN - PROJECT LEVEL                         "/>
    <n v="0"/>
    <n v="1559115"/>
    <n v="1247256"/>
    <n v="170000"/>
    <s v="STATE"/>
    <s v="Under 50k"/>
    <s v="ILLINOIS GOV APP"/>
    <n v="0"/>
    <s v="44200"/>
    <s v="  "/>
    <m/>
    <s v="N"/>
    <s v="4423"/>
    <s v="PLANNING"/>
    <n v="44"/>
    <s v="Planning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IL800012"/>
    <n v="80"/>
    <x v="26"/>
    <s v="49 USC 5305 - Planning Programs/5303/5313(b)"/>
    <n v="5305"/>
    <x v="14"/>
    <m/>
    <s v="01      "/>
    <s v="ILLINOIS DOT         "/>
    <x v="274"/>
    <n v="1177"/>
    <n v="78500"/>
    <m/>
    <n v="2015797"/>
    <m/>
    <d v="2015-09-18T00:00:00"/>
    <n v="442400"/>
    <s v="SHORT RANGE TRANSIT PLANNING                                "/>
    <n v="0"/>
    <n v="687500"/>
    <n v="550000"/>
    <n v="170000"/>
    <s v="STATE"/>
    <s v="Under 50k"/>
    <s v="ILLINOIS GOV APP"/>
    <n v="0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IL800012"/>
    <n v="80"/>
    <x v="26"/>
    <s v="49 USC 5305 - Planning Programs/5303/5313(b)"/>
    <n v="5305"/>
    <x v="14"/>
    <m/>
    <s v="01      "/>
    <s v="ILLINOIS DOT         "/>
    <x v="274"/>
    <n v="1177"/>
    <n v="78500"/>
    <m/>
    <n v="2015797"/>
    <m/>
    <d v="2015-09-18T00:00:00"/>
    <n v="442500"/>
    <s v="TRANSPORTATION IMPROVEMENT PROGRAM                          "/>
    <n v="0"/>
    <n v="468750"/>
    <n v="375000"/>
    <n v="170000"/>
    <s v="STATE"/>
    <s v="Under 50k"/>
    <s v="ILLINOIS GOV APP"/>
    <n v="0"/>
    <s v="44200"/>
    <s v="  "/>
    <m/>
    <s v="N"/>
    <s v="4425"/>
    <s v="PLANNING"/>
    <n v="44"/>
    <s v="Planning"/>
    <s v="25"/>
    <s v="442"/>
    <s v="Transportation Improvement Program"/>
    <s v="00"/>
    <s v="Transportation Improvement Program"/>
    <m/>
    <m/>
    <n v="4"/>
    <s v="Planning"/>
    <s v="4"/>
    <m/>
    <s v="2"/>
    <m/>
    <s v="5"/>
    <s v="0"/>
    <s v="0"/>
  </r>
  <r>
    <s v="IL800012"/>
    <n v="80"/>
    <x v="26"/>
    <s v="49 USC 5305 - Planning Programs/5303/5313(b)"/>
    <n v="5305"/>
    <x v="14"/>
    <m/>
    <s v="01      "/>
    <s v="ILLINOIS DOT         "/>
    <x v="274"/>
    <n v="1177"/>
    <n v="78500"/>
    <m/>
    <n v="2015797"/>
    <m/>
    <d v="2015-09-18T00:00:00"/>
    <n v="442613"/>
    <s v="PARTICIPATION OF TRANSIT OPERATORS IN METRO &amp; STATEWIDE PLAN"/>
    <n v="0"/>
    <n v="562500"/>
    <n v="450000"/>
    <n v="170000"/>
    <s v="STATE"/>
    <s v="Under 50k"/>
    <s v="ILLINOIS GOV APP"/>
    <n v="0"/>
    <s v="44200"/>
    <s v="  "/>
    <m/>
    <s v="N"/>
    <s v="4426"/>
    <s v="PLANNING"/>
    <n v="44"/>
    <s v="Planning"/>
    <s v="26"/>
    <s v="442"/>
    <s v="Planning Emphasis Area"/>
    <s v="13"/>
    <s v="Participation of transit operators in metropolitan and Statewide Planning"/>
    <m/>
    <m/>
    <n v="4"/>
    <s v="Planning"/>
    <s v="4"/>
    <m/>
    <s v="2"/>
    <m/>
    <s v="6"/>
    <s v="1"/>
    <s v="3"/>
  </r>
  <r>
    <s v="IL800012"/>
    <n v="80"/>
    <x v="26"/>
    <s v="49 USC 5305 - Planning Programs/5303/5313(b)"/>
    <n v="5305"/>
    <x v="14"/>
    <m/>
    <s v="01      "/>
    <s v="ILLINOIS DOT         "/>
    <x v="274"/>
    <n v="1177"/>
    <n v="78500"/>
    <m/>
    <n v="2015797"/>
    <m/>
    <d v="2015-09-18T00:00:00"/>
    <n v="442614"/>
    <s v="PLANNING FOR TRANSIT SYS MANAGEMENT / OPERATIONS TO INCREASE"/>
    <n v="0"/>
    <n v="1217012"/>
    <n v="973609"/>
    <n v="170000"/>
    <s v="STATE"/>
    <s v="Under 50k"/>
    <s v="ILLINOIS GOV APP"/>
    <n v="0"/>
    <s v="44200"/>
    <s v="  "/>
    <m/>
    <s v="N"/>
    <s v="4426"/>
    <s v="PLANNING"/>
    <n v="44"/>
    <s v="Planning"/>
    <s v="26"/>
    <s v="442"/>
    <s v="Planning Emphasis Area"/>
    <s v="14"/>
    <s v="Planning for Transit Systems Management/Operations"/>
    <m/>
    <m/>
    <n v="4"/>
    <s v="Planning"/>
    <s v="4"/>
    <m/>
    <s v="2"/>
    <m/>
    <s v="6"/>
    <s v="1"/>
    <s v="4"/>
  </r>
  <r>
    <s v="IL800012"/>
    <n v="80"/>
    <x v="26"/>
    <s v="49 USC 5305 - Planning Programs/5303/5313(b)"/>
    <n v="5305"/>
    <x v="14"/>
    <m/>
    <s v="01      "/>
    <s v="ILLINOIS DOT         "/>
    <x v="274"/>
    <n v="1177"/>
    <n v="78500"/>
    <m/>
    <n v="2015797"/>
    <m/>
    <d v="2015-09-18T00:00:00"/>
    <n v="442616"/>
    <s v="INCORPORATING SAFETY &amp; SECURITY IN TRANSPORTATION PLANNING  "/>
    <n v="0"/>
    <n v="875000"/>
    <n v="700000"/>
    <n v="170000"/>
    <s v="STATE"/>
    <s v="Under 50k"/>
    <s v="ILLINOIS GOV APP"/>
    <n v="0"/>
    <s v="44200"/>
    <s v="  "/>
    <m/>
    <s v="N"/>
    <s v="4426"/>
    <s v="PLANNING"/>
    <n v="44"/>
    <s v="Planning"/>
    <s v="26"/>
    <s v="442"/>
    <s v="Planning Emphasis Area"/>
    <s v="16"/>
    <s v="Incorporating Safety and Security"/>
    <m/>
    <m/>
    <n v="4"/>
    <s v="Planning"/>
    <s v="4"/>
    <m/>
    <s v="2"/>
    <m/>
    <s v="6"/>
    <s v="1"/>
    <s v="6"/>
  </r>
  <r>
    <s v="IL90X596"/>
    <n v="90"/>
    <x v="26"/>
    <s v="49 USC 5307 - Urbanized Area Formula (FY2006 forward)"/>
    <n v="5307"/>
    <x v="6"/>
    <m/>
    <s v="08      "/>
    <s v="SMTD                 "/>
    <x v="285"/>
    <n v="6754"/>
    <n v="78500"/>
    <m/>
    <n v="303754"/>
    <m/>
    <d v="2015-09-22T00:00:00"/>
    <n v="119202"/>
    <s v="PURCHASE BUS SHELTER*                                       "/>
    <n v="0"/>
    <n v="0"/>
    <n v="0"/>
    <n v="173070"/>
    <s v="SMALL"/>
    <s v="50k - 200k"/>
    <s v="Beloit, WI-IL"/>
    <n v="63835"/>
    <s v="11900"/>
    <s v="  "/>
    <m/>
    <s v="N"/>
    <s v="1192"/>
    <s v="BUS OTHER"/>
    <n v="11"/>
    <s v="Bus"/>
    <s v="92"/>
    <s v="119"/>
    <s v="Acquisition"/>
    <s v="02"/>
    <s v="Bus Shelters"/>
    <m/>
    <m/>
    <n v="1"/>
    <s v="Capital"/>
    <s v="1"/>
    <m/>
    <s v="9"/>
    <m/>
    <s v="2"/>
    <s v="0"/>
    <s v="2"/>
  </r>
  <r>
    <s v="IL90X596"/>
    <n v="90"/>
    <x v="26"/>
    <s v="49 USC 5307 - Urbanized Area Formula (FY2006 forward)"/>
    <n v="5307"/>
    <x v="6"/>
    <m/>
    <s v="08      "/>
    <s v="SMTD                 "/>
    <x v="285"/>
    <n v="6754"/>
    <n v="78500"/>
    <m/>
    <n v="303754"/>
    <m/>
    <d v="2015-09-22T00:00:00"/>
    <n v="300901"/>
    <s v="Operating Assistance                                        "/>
    <n v="0"/>
    <n v="607508"/>
    <n v="303754"/>
    <n v="173070"/>
    <s v="SMALL"/>
    <s v="50k - 200k"/>
    <s v="Beloit, WI-IL"/>
    <n v="63835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L90X596"/>
    <n v="90"/>
    <x v="26"/>
    <s v="49 USC 5307 - Urbanized Area Formula (FY2006 forward)"/>
    <n v="5307"/>
    <x v="6"/>
    <m/>
    <s v="08      "/>
    <s v="SMTD                 "/>
    <x v="285"/>
    <n v="6754"/>
    <n v="78500"/>
    <m/>
    <n v="303754"/>
    <m/>
    <d v="2015-09-22T00:00:00"/>
    <n v="114209"/>
    <s v="ACQUIRE - MOBILE SURV/SECURITY EQUIP*                       "/>
    <n v="0"/>
    <n v="0"/>
    <n v="0"/>
    <n v="173070"/>
    <s v="SMALL"/>
    <s v="50k - 200k"/>
    <s v="Beloit, WI-IL"/>
    <n v="63835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IL90X716"/>
    <n v="90"/>
    <x v="26"/>
    <s v="49 USC 5307 - Urbanized Area Formula (FY2006 forward)"/>
    <n v="5307"/>
    <x v="6"/>
    <m/>
    <s v="02      "/>
    <s v="B-NPTS               "/>
    <x v="272"/>
    <n v="1181"/>
    <n v="78500"/>
    <m/>
    <n v="2560311"/>
    <m/>
    <d v="2015-09-24T00:00:00"/>
    <n v="111204"/>
    <s v="BUY REPLACEMENT &lt;30 FT BUS                                  "/>
    <n v="4"/>
    <n v="480000"/>
    <n v="305280"/>
    <n v="172410"/>
    <s v="SMALL"/>
    <s v="50k - 200k"/>
    <s v="Bloomington-Normal, IL"/>
    <n v="132600"/>
    <s v="11400"/>
    <s v="LN"/>
    <s v="LIQUEFIED NATURAL GAS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IL90X716"/>
    <n v="90"/>
    <x v="26"/>
    <s v="49 USC 5307 - Urbanized Area Formula (FY2006 forward)"/>
    <n v="5307"/>
    <x v="6"/>
    <m/>
    <s v="02      "/>
    <s v="B-NPTS               "/>
    <x v="272"/>
    <n v="1181"/>
    <n v="78500"/>
    <m/>
    <n v="2560311"/>
    <m/>
    <d v="2015-09-24T00:00:00"/>
    <n v="111402"/>
    <s v="REHAB/REBUILD 35-FT BUS                                     "/>
    <n v="4"/>
    <n v="178000"/>
    <n v="106800"/>
    <n v="172410"/>
    <s v="SMALL"/>
    <s v="50k - 200k"/>
    <s v="Bloomington-Normal, IL"/>
    <n v="132600"/>
    <s v="11400"/>
    <s v="BD"/>
    <s v="BIODIESEL"/>
    <s v="N"/>
    <s v="1114"/>
    <s v="BUS OTHER"/>
    <n v="11"/>
    <s v="Bus"/>
    <s v="14"/>
    <s v="111"/>
    <s v="Rehabilitation / Rebuild"/>
    <s v="02"/>
    <s v="35 ft Bus"/>
    <m/>
    <s v="35 ft Bus"/>
    <n v="1"/>
    <s v="Capital"/>
    <s v="1"/>
    <m/>
    <s v="1"/>
    <m/>
    <s v="4"/>
    <s v="0"/>
    <s v="2"/>
  </r>
  <r>
    <s v="IL90X716"/>
    <n v="90"/>
    <x v="26"/>
    <s v="49 USC 5307 - Urbanized Area Formula (FY2006 forward)"/>
    <n v="5307"/>
    <x v="6"/>
    <m/>
    <s v="02      "/>
    <s v="B-NPTS               "/>
    <x v="272"/>
    <n v="1181"/>
    <n v="78500"/>
    <m/>
    <n v="2560311"/>
    <m/>
    <d v="2015-09-24T00:00:00"/>
    <n v="114101"/>
    <s v="ENG/DESIGN - ADMIN FACILITY                                 "/>
    <n v="0"/>
    <n v="0"/>
    <n v="0"/>
    <n v="172410"/>
    <s v="SMALL"/>
    <s v="50k - 200k"/>
    <s v="Bloomington-Normal, IL"/>
    <n v="132600"/>
    <s v="11400"/>
    <s v="  "/>
    <m/>
    <s v="N"/>
    <s v="1141"/>
    <s v="MAINTENANCE FACILITY"/>
    <n v="11"/>
    <s v="Bus"/>
    <s v="41"/>
    <s v="114"/>
    <s v="Engineering and Design"/>
    <s v="01"/>
    <s v="Admin/Maint Facility"/>
    <m/>
    <m/>
    <n v="1"/>
    <s v="Capital"/>
    <s v="1"/>
    <m/>
    <s v="4"/>
    <m/>
    <s v="1"/>
    <s v="0"/>
    <s v="1"/>
  </r>
  <r>
    <s v="IL90X716"/>
    <n v="90"/>
    <x v="26"/>
    <s v="49 USC 5307 - Urbanized Area Formula (FY2006 forward)"/>
    <n v="5307"/>
    <x v="6"/>
    <m/>
    <s v="02      "/>
    <s v="B-NPTS               "/>
    <x v="272"/>
    <n v="1181"/>
    <n v="78500"/>
    <m/>
    <n v="2560311"/>
    <m/>
    <d v="2015-09-24T00:00:00"/>
    <n v="114401"/>
    <s v="REHAB/RENOVATE - ADMINISTRATIVE FACILITY                    "/>
    <n v="0"/>
    <n v="0"/>
    <n v="0"/>
    <n v="172410"/>
    <s v="SMALL"/>
    <s v="50k - 200k"/>
    <s v="Bloomington-Normal, IL"/>
    <n v="132600"/>
    <s v="11400"/>
    <s v="  "/>
    <m/>
    <s v="N"/>
    <s v="1144"/>
    <s v="MAINTENANCE FACILITY"/>
    <n v="11"/>
    <s v="Bus"/>
    <s v="44"/>
    <s v="114"/>
    <s v="Rehab / Renovation"/>
    <s v="01"/>
    <s v="Admin/Maint Facility"/>
    <m/>
    <m/>
    <n v="1"/>
    <s v="Capital"/>
    <s v="1"/>
    <m/>
    <s v="4"/>
    <m/>
    <s v="4"/>
    <s v="0"/>
    <s v="1"/>
  </r>
  <r>
    <s v="IL90X716"/>
    <n v="90"/>
    <x v="26"/>
    <s v="49 USC 5307 - Urbanized Area Formula (FY2006 forward)"/>
    <n v="5307"/>
    <x v="6"/>
    <m/>
    <s v="02      "/>
    <s v="B-NPTS               "/>
    <x v="272"/>
    <n v="1181"/>
    <n v="78500"/>
    <m/>
    <n v="2560311"/>
    <m/>
    <d v="2015-09-24T00:00:00"/>
    <n v="300901"/>
    <s v="OPERATING ASSISTANCE UP TO 50% FEDERAL SHARE                "/>
    <n v="0"/>
    <n v="4296462"/>
    <n v="2148231"/>
    <n v="172410"/>
    <s v="SMALL"/>
    <s v="50k - 200k"/>
    <s v="Bloomington-Normal, IL"/>
    <n v="13260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L90X716"/>
    <n v="90"/>
    <x v="26"/>
    <s v="49 USC 5307 - Urbanized Area Formula (FY2006 forward)"/>
    <n v="5307"/>
    <x v="6"/>
    <m/>
    <s v="02      "/>
    <s v="B-NPTS               "/>
    <x v="272"/>
    <n v="1181"/>
    <n v="78500"/>
    <m/>
    <n v="2560311"/>
    <m/>
    <d v="2015-09-24T00:00:00"/>
    <n v="114210"/>
    <s v="ACQUIRE - MOBILE FARE COLL EQUIP                            "/>
    <n v="0"/>
    <n v="0"/>
    <n v="0"/>
    <n v="172410"/>
    <s v="SMALL"/>
    <s v="50k - 200k"/>
    <s v="Bloomington-Normal, IL"/>
    <n v="132600"/>
    <s v="11400"/>
    <s v="  "/>
    <m/>
    <s v="N"/>
    <s v="1142"/>
    <s v="MAINTENANCE FACILITY"/>
    <n v="11"/>
    <s v="Bus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IL90X716"/>
    <n v="90"/>
    <x v="26"/>
    <s v="49 USC 5307 - Urbanized Area Formula (FY2006 forward)"/>
    <n v="5307"/>
    <x v="6"/>
    <m/>
    <s v="02      "/>
    <s v="B-NPTS               "/>
    <x v="272"/>
    <n v="1181"/>
    <n v="78500"/>
    <m/>
    <n v="2560311"/>
    <m/>
    <d v="2015-09-24T00:00:00"/>
    <n v="114206"/>
    <s v="ACQUIRE - SHOP EQUIPMENT                                    "/>
    <n v="0"/>
    <n v="0"/>
    <n v="0"/>
    <n v="172410"/>
    <s v="SMALL"/>
    <s v="50k - 200k"/>
    <s v="Bloomington-Normal, IL"/>
    <n v="132600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IL90X720"/>
    <n v="90"/>
    <x v="26"/>
    <s v="49 USC 5307 - Urbanized Area Formula (FY2006 forward)"/>
    <n v="5307"/>
    <x v="6"/>
    <m/>
    <s v="02      "/>
    <s v="RVMMTD               "/>
    <x v="286"/>
    <n v="5809"/>
    <n v="78500"/>
    <m/>
    <n v="1337925"/>
    <m/>
    <d v="2015-07-31T00:00:00"/>
    <n v="300901"/>
    <s v="OPERATING ASSISTANCE UP TO 50% FEDERAL SHARE                "/>
    <n v="0"/>
    <n v="0"/>
    <n v="0"/>
    <n v="173490"/>
    <s v="SMALL"/>
    <s v="50k - 200k"/>
    <s v="Kankakee, IL"/>
    <n v="81926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L90X720"/>
    <n v="90"/>
    <x v="26"/>
    <s v="49 USC 5307 - Urbanized Area Formula (FY2006 forward)"/>
    <n v="5307"/>
    <x v="6"/>
    <m/>
    <s v="02      "/>
    <s v="RVMMTD               "/>
    <x v="286"/>
    <n v="5809"/>
    <n v="78500"/>
    <m/>
    <n v="1337925"/>
    <m/>
    <d v="2015-07-31T00:00:00"/>
    <n v="300901"/>
    <s v="OPERATING ASSISTANCE UP TO 50% FEDERAL SHARE                "/>
    <n v="0"/>
    <n v="6807182"/>
    <n v="1337925"/>
    <n v="173490"/>
    <s v="SMALL"/>
    <s v="50k - 200k"/>
    <s v="Kankakee, IL"/>
    <n v="81926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L90X722"/>
    <n v="90"/>
    <x v="26"/>
    <s v="49 USC 5307 - Urbanized Area Formula (FY2006 forward)"/>
    <n v="5307"/>
    <x v="6"/>
    <m/>
    <s v="02      "/>
    <s v="RMTD                 "/>
    <x v="275"/>
    <n v="1186"/>
    <n v="78500"/>
    <m/>
    <n v="2281358"/>
    <m/>
    <d v="2015-04-15T00:00:00"/>
    <n v="119202"/>
    <s v="PURCHASE BUS SHELTERS*                                      "/>
    <n v="0"/>
    <n v="31000"/>
    <n v="31000"/>
    <n v="171020"/>
    <s v="MEDIUM"/>
    <s v="200k - 1m"/>
    <s v="Rockford, IL"/>
    <n v="296863"/>
    <s v="11900"/>
    <s v="  "/>
    <m/>
    <s v="N"/>
    <s v="1192"/>
    <s v="BUS OTHER"/>
    <n v="11"/>
    <s v="Bus"/>
    <s v="92"/>
    <s v="119"/>
    <s v="Acquisition"/>
    <s v="02"/>
    <s v="Bus Shelters"/>
    <m/>
    <m/>
    <n v="1"/>
    <s v="Capital"/>
    <s v="1"/>
    <m/>
    <s v="9"/>
    <m/>
    <s v="2"/>
    <s v="0"/>
    <s v="2"/>
  </r>
  <r>
    <s v="IL90X722"/>
    <n v="90"/>
    <x v="26"/>
    <s v="49 USC 5307 - Urbanized Area Formula (FY2006 forward)"/>
    <n v="5307"/>
    <x v="6"/>
    <m/>
    <s v="02      "/>
    <s v="RMTD                 "/>
    <x v="275"/>
    <n v="1186"/>
    <n v="78500"/>
    <m/>
    <n v="2281358"/>
    <m/>
    <d v="2015-04-15T00:00:00"/>
    <n v="113301"/>
    <s v="CONSTRUCT - BUS TERMINAL*                                   "/>
    <n v="0"/>
    <n v="462992"/>
    <n v="462992"/>
    <n v="171020"/>
    <s v="MEDIUM"/>
    <s v="200k - 1m"/>
    <s v="Rockford, IL"/>
    <n v="296863"/>
    <s v="11300"/>
    <s v="  "/>
    <m/>
    <s v="N"/>
    <s v="1133"/>
    <s v="BUS OTHER"/>
    <n v="11"/>
    <s v="Bus"/>
    <s v="33"/>
    <s v="113"/>
    <s v="Construction"/>
    <s v="01"/>
    <s v="Terminal, Bus"/>
    <m/>
    <m/>
    <n v="1"/>
    <s v="Capital"/>
    <s v="1"/>
    <m/>
    <s v="3"/>
    <m/>
    <s v="3"/>
    <s v="0"/>
    <s v="1"/>
  </r>
  <r>
    <s v="IL90X722"/>
    <n v="90"/>
    <x v="26"/>
    <s v="49 USC 5307 - Urbanized Area Formula (FY2006 forward)"/>
    <n v="5307"/>
    <x v="6"/>
    <m/>
    <s v="02      "/>
    <s v="RMTD                 "/>
    <x v="275"/>
    <n v="1186"/>
    <n v="78500"/>
    <m/>
    <n v="2281358"/>
    <m/>
    <d v="2015-04-15T00:00:00"/>
    <s v="117A00"/>
    <s v="PREVENTIVE MAINTENANCE                                      "/>
    <n v="0"/>
    <n v="1619328"/>
    <n v="1295462"/>
    <n v="171020"/>
    <s v="MEDIUM"/>
    <s v="200k - 1m"/>
    <s v="Rockford, IL"/>
    <n v="296863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IL90X722"/>
    <n v="90"/>
    <x v="26"/>
    <s v="49 USC 5307 - Urbanized Area Formula (FY2006 forward)"/>
    <n v="5307"/>
    <x v="6"/>
    <m/>
    <s v="02      "/>
    <s v="RMTD                 "/>
    <x v="275"/>
    <n v="1186"/>
    <n v="78500"/>
    <m/>
    <n v="2281358"/>
    <m/>
    <d v="2015-04-15T00:00:00"/>
    <s v="117C00"/>
    <s v="NON FIXED ROUTE ADA PARATRANSIT SERVICE                     "/>
    <n v="0"/>
    <n v="325000"/>
    <n v="260000"/>
    <n v="171020"/>
    <s v="MEDIUM"/>
    <s v="200k - 1m"/>
    <s v="Rockford, IL"/>
    <n v="296863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IL90X722"/>
    <n v="90"/>
    <x v="26"/>
    <s v="49 USC 5307 - Urbanized Area Formula (FY2006 forward)"/>
    <n v="5307"/>
    <x v="6"/>
    <m/>
    <s v="02      "/>
    <s v="RMTD                 "/>
    <x v="275"/>
    <n v="1186"/>
    <n v="78500"/>
    <m/>
    <n v="2281358"/>
    <m/>
    <d v="2015-04-15T00:00:00"/>
    <n v="119403"/>
    <s v="REHAB/RENOV LANDSCAPING / SCENIC BEAUTIFICATION*            "/>
    <n v="0"/>
    <n v="0"/>
    <n v="0"/>
    <n v="171020"/>
    <s v="MEDIUM"/>
    <s v="200k - 1m"/>
    <s v="Rockford, IL"/>
    <n v="296863"/>
    <s v="11900"/>
    <s v="  "/>
    <m/>
    <s v="N"/>
    <s v="1194"/>
    <s v="BUS OTHER"/>
    <n v="11"/>
    <s v="Bus"/>
    <s v="94"/>
    <s v="119"/>
    <s v="Rehab / Renovation"/>
    <s v="03"/>
    <s v="Landscaping/Scenic Beautification"/>
    <m/>
    <m/>
    <n v="1"/>
    <s v="Capital"/>
    <s v="1"/>
    <m/>
    <s v="9"/>
    <m/>
    <s v="4"/>
    <s v="0"/>
    <s v="3"/>
  </r>
  <r>
    <s v="IL90X722"/>
    <n v="90"/>
    <x v="26"/>
    <s v="49 USC 5307 - Urbanized Area Formula (FY2006 forward)"/>
    <n v="5307"/>
    <x v="6"/>
    <m/>
    <s v="02      "/>
    <s v="RMTD                 "/>
    <x v="275"/>
    <n v="1186"/>
    <n v="78500"/>
    <m/>
    <n v="2281358"/>
    <m/>
    <d v="2015-04-15T00:00:00"/>
    <n v="300905"/>
    <s v="JOB ACCESS AND REVERSE COMMUTE OPERATING ASSISTANCE         "/>
    <n v="0"/>
    <n v="327792"/>
    <n v="163896"/>
    <n v="171020"/>
    <s v="MEDIUM"/>
    <s v="200k - 1m"/>
    <s v="Rockford, IL"/>
    <n v="296863"/>
    <s v="64600"/>
    <s v="  "/>
    <m/>
    <s v="N"/>
    <s v="3009"/>
    <s v="OPERATING"/>
    <n v="30"/>
    <s v="Operating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IL90X722"/>
    <n v="90"/>
    <x v="26"/>
    <s v="49 USC 5307 - Urbanized Area Formula (FY2006 forward)"/>
    <n v="5307"/>
    <x v="6"/>
    <m/>
    <s v="02      "/>
    <s v="RMTD                 "/>
    <x v="275"/>
    <n v="1186"/>
    <n v="78500"/>
    <m/>
    <n v="2281358"/>
    <m/>
    <d v="2015-04-15T00:00:00"/>
    <n v="114220"/>
    <s v="ACQUIRE - MISC SUPPORT EQUIPMENT*                           "/>
    <n v="0"/>
    <n v="-3195"/>
    <n v="-3195"/>
    <n v="171020"/>
    <s v="MEDIUM"/>
    <s v="200k - 1m"/>
    <s v="Rockford, IL"/>
    <n v="296863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IL90X722"/>
    <n v="90"/>
    <x v="26"/>
    <s v="49 USC 5307 - Urbanized Area Formula (FY2006 forward)"/>
    <n v="5307"/>
    <x v="6"/>
    <m/>
    <s v="02      "/>
    <s v="RMTD                 "/>
    <x v="275"/>
    <n v="1186"/>
    <n v="78500"/>
    <m/>
    <n v="2281358"/>
    <m/>
    <d v="2015-04-15T00:00:00"/>
    <n v="114209"/>
    <s v="ACQUIRE - MOBILE SURV/SECURITY EQUIP*                       "/>
    <n v="0"/>
    <n v="71203"/>
    <n v="71203"/>
    <n v="171020"/>
    <s v="MEDIUM"/>
    <s v="200k - 1m"/>
    <s v="Rockford, IL"/>
    <n v="296863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IL90X723"/>
    <n v="90"/>
    <x v="26"/>
    <s v="49 USC 5307 - Urbanized Area Formula (FY2006 forward)"/>
    <n v="5307"/>
    <x v="6"/>
    <m/>
    <s v="01      "/>
    <s v="CHAMPAIGN-URBANA MTD "/>
    <x v="287"/>
    <n v="1188"/>
    <n v="78500"/>
    <m/>
    <n v="-4954009"/>
    <m/>
    <d v="2015-06-04T00:00:00"/>
    <n v="114302"/>
    <s v="CONSTRUCT - MAINTENANCE FACILITY                            "/>
    <n v="0"/>
    <n v="-5241509"/>
    <n v="-4954009"/>
    <n v="171800"/>
    <s v="SMALL"/>
    <s v="50k - 200k"/>
    <s v="Champaign, IL"/>
    <n v="145361"/>
    <s v="11400"/>
    <s v="  "/>
    <m/>
    <s v="N"/>
    <s v="1143"/>
    <s v="MAINTENANCE FACILITY"/>
    <n v="11"/>
    <s v="Bus"/>
    <s v="43"/>
    <s v="114"/>
    <s v="Construction"/>
    <s v="02"/>
    <s v="Maintenance Facility"/>
    <m/>
    <m/>
    <n v="1"/>
    <s v="Capital"/>
    <s v="1"/>
    <m/>
    <s v="4"/>
    <m/>
    <s v="3"/>
    <s v="0"/>
    <s v="2"/>
  </r>
  <r>
    <s v="IL90X731"/>
    <n v="90"/>
    <x v="26"/>
    <s v="49 USC 5307 - Urbanized Area Formula (FY2006 forward)"/>
    <n v="5307"/>
    <x v="6"/>
    <m/>
    <s v="01      "/>
    <s v="JCMTD                "/>
    <x v="288"/>
    <n v="7208"/>
    <n v="78500"/>
    <m/>
    <n v="303580"/>
    <m/>
    <d v="2015-09-18T00:00:00"/>
    <n v="300901"/>
    <s v="Operating Assistance                                        "/>
    <n v="0"/>
    <n v="575338.37"/>
    <n v="303580"/>
    <n v="175910"/>
    <s v="SMALL"/>
    <s v="50k - 200k"/>
    <s v="Carbondale, IL"/>
    <n v="67821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L90X733"/>
    <n v="90"/>
    <x v="26"/>
    <s v="49 USC 5307 - Urbanized Area Formula (FY2006 forward)"/>
    <n v="5307"/>
    <x v="6"/>
    <m/>
    <s v="01      "/>
    <s v="MCTD                 "/>
    <x v="289"/>
    <n v="5622"/>
    <n v="78500"/>
    <m/>
    <n v="3973238"/>
    <m/>
    <d v="2015-09-18T00:00:00"/>
    <n v="114301"/>
    <s v="CONSTRUCT - ADMINISTRATIVE BUILDING                         "/>
    <n v="0"/>
    <n v="14879200"/>
    <n v="2920530"/>
    <n v="170100"/>
    <s v="LARGE"/>
    <s v="Over 1m"/>
    <s v="St. Louis, MO-IL"/>
    <n v="2150706"/>
    <s v="11400"/>
    <s v="  "/>
    <m/>
    <s v="N"/>
    <s v="1143"/>
    <s v="MAINTENANCE FACILITY"/>
    <n v="11"/>
    <s v="Bus"/>
    <s v="43"/>
    <s v="114"/>
    <s v="Construction"/>
    <s v="01"/>
    <s v="Admin/Maint Facility"/>
    <m/>
    <m/>
    <n v="1"/>
    <s v="Capital"/>
    <s v="1"/>
    <m/>
    <s v="4"/>
    <m/>
    <s v="3"/>
    <s v="0"/>
    <s v="1"/>
  </r>
  <r>
    <s v="IL90X733"/>
    <n v="90"/>
    <x v="26"/>
    <s v="49 USC 5307 - Urbanized Area Formula (FY2006 forward)"/>
    <n v="5307"/>
    <x v="6"/>
    <m/>
    <s v="01      "/>
    <s v="MCTD                 "/>
    <x v="289"/>
    <n v="5622"/>
    <n v="78500"/>
    <m/>
    <n v="3973238"/>
    <m/>
    <d v="2015-09-18T00:00:00"/>
    <n v="114209"/>
    <s v="ACQUIRE - MOBILE SURV/SECURITY EQUIP                        "/>
    <n v="0"/>
    <n v="0"/>
    <n v="0"/>
    <n v="171860"/>
    <s v="SMALL"/>
    <s v="50k - 200k"/>
    <s v="Alton, IL - MO"/>
    <n v="83890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IL90X733"/>
    <n v="90"/>
    <x v="26"/>
    <s v="49 USC 5307 - Urbanized Area Formula (FY2006 forward)"/>
    <n v="5307"/>
    <x v="6"/>
    <m/>
    <s v="01      "/>
    <s v="MCTD                 "/>
    <x v="289"/>
    <n v="5622"/>
    <n v="78500"/>
    <m/>
    <n v="3973238"/>
    <m/>
    <d v="2015-09-18T00:00:00"/>
    <n v="114241"/>
    <s v="ACQUIRE - EXCLUSIVE BICYCLE EQUIP                           "/>
    <n v="0"/>
    <n v="0"/>
    <n v="0"/>
    <n v="171860"/>
    <s v="SMALL"/>
    <s v="50k - 200k"/>
    <s v="Alton, IL - MO"/>
    <n v="83890"/>
    <s v="11400"/>
    <s v="  "/>
    <m/>
    <s v="N"/>
    <s v="1142"/>
    <s v="MAINTENANCE FACILITY"/>
    <n v="11"/>
    <s v="Bus"/>
    <s v="42"/>
    <s v="114"/>
    <s v="Acquisition"/>
    <s v="41"/>
    <s v="Excl Bicycles Equipment"/>
    <m/>
    <m/>
    <n v="1"/>
    <s v="Capital"/>
    <s v="1"/>
    <m/>
    <s v="4"/>
    <m/>
    <s v="2"/>
    <s v="4"/>
    <s v="1"/>
  </r>
  <r>
    <s v="IL90X733"/>
    <n v="90"/>
    <x v="26"/>
    <s v="49 USC 5307 - Urbanized Area Formula (FY2006 forward)"/>
    <n v="5307"/>
    <x v="6"/>
    <m/>
    <s v="01      "/>
    <s v="MCTD                 "/>
    <x v="289"/>
    <n v="5622"/>
    <n v="78500"/>
    <m/>
    <n v="3973238"/>
    <m/>
    <d v="2015-09-18T00:00:00"/>
    <n v="114301"/>
    <s v="CONSTRUCT - ADMINISTRATIVE BUILDING                         "/>
    <n v="0"/>
    <n v="14879200"/>
    <n v="1012708"/>
    <n v="171860"/>
    <s v="SMALL"/>
    <s v="50k - 200k"/>
    <s v="Alton, IL - MO"/>
    <n v="83890"/>
    <s v="11400"/>
    <s v="  "/>
    <m/>
    <s v="N"/>
    <s v="1143"/>
    <s v="MAINTENANCE FACILITY"/>
    <n v="11"/>
    <s v="Bus"/>
    <s v="43"/>
    <s v="114"/>
    <s v="Construction"/>
    <s v="01"/>
    <s v="Admin/Maint Facility"/>
    <m/>
    <m/>
    <n v="1"/>
    <s v="Capital"/>
    <s v="1"/>
    <m/>
    <s v="4"/>
    <m/>
    <s v="3"/>
    <s v="0"/>
    <s v="1"/>
  </r>
  <r>
    <s v="IL90X733"/>
    <n v="90"/>
    <x v="26"/>
    <s v="49 USC 5307 - Urbanized Area Formula (FY2006 forward)"/>
    <n v="5307"/>
    <x v="6"/>
    <m/>
    <s v="01      "/>
    <s v="MCTD                 "/>
    <x v="289"/>
    <n v="5622"/>
    <n v="78500"/>
    <m/>
    <n v="3973238"/>
    <m/>
    <d v="2015-09-18T00:00:00"/>
    <n v="117900"/>
    <s v="PROJECT ADMINISTRATION                                      "/>
    <n v="0"/>
    <n v="50000"/>
    <n v="40000"/>
    <n v="171860"/>
    <s v="SMALL"/>
    <s v="50k - 200k"/>
    <s v="Alton, IL - MO"/>
    <n v="83890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IL90X733"/>
    <n v="90"/>
    <x v="26"/>
    <s v="49 USC 5307 - Urbanized Area Formula (FY2006 forward)"/>
    <n v="5307"/>
    <x v="6"/>
    <m/>
    <s v="01      "/>
    <s v="MCTD                 "/>
    <x v="289"/>
    <n v="5622"/>
    <n v="78500"/>
    <m/>
    <n v="3973238"/>
    <m/>
    <d v="2015-09-18T00:00:00"/>
    <s v="117A00"/>
    <s v="PREVENTIVE MAINTENANCE                                      "/>
    <n v="0"/>
    <n v="0"/>
    <n v="0"/>
    <n v="171860"/>
    <s v="SMALL"/>
    <s v="50k - 200k"/>
    <s v="Alton, IL - MO"/>
    <n v="8389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IL90X735"/>
    <n v="90"/>
    <x v="26"/>
    <s v="49 USC 5307 - Urbanized Area Formula (FY2006 forward)"/>
    <n v="5307"/>
    <x v="6"/>
    <m/>
    <s v="01      "/>
    <s v="COD                  "/>
    <x v="290"/>
    <n v="6299"/>
    <n v="78500"/>
    <m/>
    <n v="1955879"/>
    <m/>
    <d v="2015-09-18T00:00:00"/>
    <n v="111215"/>
    <s v="BUY REPLACEMENT VANS                                        "/>
    <n v="3"/>
    <n v="123750"/>
    <n v="123750"/>
    <n v="174090"/>
    <s v="SMALL"/>
    <s v="50k - 200k"/>
    <s v="DeKalb, IL"/>
    <n v="68545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IL90X735"/>
    <n v="90"/>
    <x v="26"/>
    <s v="49 USC 5307 - Urbanized Area Formula (FY2006 forward)"/>
    <n v="5307"/>
    <x v="6"/>
    <m/>
    <s v="01      "/>
    <s v="COD                  "/>
    <x v="290"/>
    <n v="6299"/>
    <n v="78500"/>
    <m/>
    <n v="1955879"/>
    <m/>
    <d v="2015-09-18T00:00:00"/>
    <n v="111203"/>
    <s v="BUY REPLACEMENT 30-FT BUS                                   "/>
    <n v="2"/>
    <n v="280000"/>
    <n v="280000"/>
    <n v="174090"/>
    <s v="SMALL"/>
    <s v="50k - 200k"/>
    <s v="DeKalb, IL"/>
    <n v="68545"/>
    <s v="11100"/>
    <s v="GA"/>
    <s v="GASOLINE"/>
    <s v="N"/>
    <s v="1112"/>
    <s v="BUS PURCHASE"/>
    <n v="11"/>
    <s v="Bus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IL90X735"/>
    <n v="90"/>
    <x v="26"/>
    <s v="49 USC 5307 - Urbanized Area Formula (FY2006 forward)"/>
    <n v="5307"/>
    <x v="6"/>
    <m/>
    <s v="01      "/>
    <s v="COD                  "/>
    <x v="290"/>
    <n v="6299"/>
    <n v="78500"/>
    <m/>
    <n v="1955879"/>
    <m/>
    <d v="2015-09-18T00:00:00"/>
    <n v="111204"/>
    <s v="BUY REPLACEMENT &lt;30 FT BUS                                  "/>
    <n v="11"/>
    <n v="887190"/>
    <n v="887190"/>
    <n v="174090"/>
    <s v="SMALL"/>
    <s v="50k - 200k"/>
    <s v="DeKalb, IL"/>
    <n v="68545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IL90X735"/>
    <n v="90"/>
    <x v="26"/>
    <s v="49 USC 5307 - Urbanized Area Formula (FY2006 forward)"/>
    <n v="5307"/>
    <x v="6"/>
    <m/>
    <s v="01      "/>
    <s v="COD                  "/>
    <x v="290"/>
    <n v="6299"/>
    <n v="78500"/>
    <m/>
    <n v="1955879"/>
    <m/>
    <d v="2015-09-18T00:00:00"/>
    <n v="114103"/>
    <s v="ENG/DESIGN - ADMIN/MAINTENANCE FACILITY                     "/>
    <n v="0"/>
    <n v="0"/>
    <n v="0"/>
    <n v="174090"/>
    <s v="SMALL"/>
    <s v="50k - 200k"/>
    <s v="DeKalb, IL"/>
    <n v="68545"/>
    <s v="11400"/>
    <s v="  "/>
    <m/>
    <s v="N"/>
    <s v="1141"/>
    <s v="MAINTENANCE FACILITY"/>
    <n v="11"/>
    <s v="Bus"/>
    <s v="41"/>
    <s v="114"/>
    <s v="Engineering and Design"/>
    <s v="03"/>
    <s v="Admin/Maint Facility"/>
    <m/>
    <m/>
    <n v="1"/>
    <s v="Capital"/>
    <s v="1"/>
    <m/>
    <s v="4"/>
    <m/>
    <s v="1"/>
    <s v="0"/>
    <s v="3"/>
  </r>
  <r>
    <s v="IL90X735"/>
    <n v="90"/>
    <x v="26"/>
    <s v="49 USC 5307 - Urbanized Area Formula (FY2006 forward)"/>
    <n v="5307"/>
    <x v="6"/>
    <m/>
    <s v="01      "/>
    <s v="COD                  "/>
    <x v="290"/>
    <n v="6299"/>
    <n v="78500"/>
    <m/>
    <n v="1955879"/>
    <m/>
    <d v="2015-09-18T00:00:00"/>
    <n v="300901"/>
    <s v="OPERATING ASSISTANCE UP TO 50% FEDERAL SHARE                "/>
    <n v="0"/>
    <n v="1200000"/>
    <n v="600000"/>
    <n v="174090"/>
    <s v="SMALL"/>
    <s v="50k - 200k"/>
    <s v="DeKalb, IL"/>
    <n v="68545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L90X735"/>
    <n v="90"/>
    <x v="26"/>
    <s v="49 USC 5307 - Urbanized Area Formula (FY2006 forward)"/>
    <n v="5307"/>
    <x v="6"/>
    <m/>
    <s v="01      "/>
    <s v="COD                  "/>
    <x v="290"/>
    <n v="6299"/>
    <n v="78500"/>
    <m/>
    <n v="1955879"/>
    <m/>
    <d v="2015-09-18T00:00:00"/>
    <n v="116220"/>
    <s v="PURCHASE BUS CAMERAS                                        "/>
    <n v="147"/>
    <n v="64939"/>
    <n v="64939"/>
    <n v="174090"/>
    <s v="SMALL"/>
    <s v="50k - 200k"/>
    <s v="DeKalb, IL"/>
    <n v="68545"/>
    <s v="11600"/>
    <s v="  "/>
    <m/>
    <s v="N"/>
    <s v="1162"/>
    <s v="BUS OTHER"/>
    <n v="11"/>
    <s v="Bus"/>
    <s v="62"/>
    <s v="116"/>
    <s v="Acquisition"/>
    <s v="20"/>
    <s v="Miscellaneous"/>
    <m/>
    <m/>
    <n v="1"/>
    <s v="Capital"/>
    <s v="1"/>
    <m/>
    <s v="6"/>
    <m/>
    <s v="2"/>
    <s v="2"/>
    <s v="0"/>
  </r>
  <r>
    <s v="IL90X736"/>
    <n v="90"/>
    <x v="26"/>
    <s v="49 USC 5307 - Urbanized Area Formula (FY2006 forward)"/>
    <n v="5307"/>
    <x v="6"/>
    <m/>
    <s v="00      "/>
    <s v="PEORIA MTD           "/>
    <x v="291"/>
    <n v="1179"/>
    <n v="78500"/>
    <m/>
    <n v="4730753"/>
    <m/>
    <d v="2015-02-26T00:00:00"/>
    <n v="116202"/>
    <s v="PURCHASE COMMUNICATIONS SYSTEM                              "/>
    <n v="0"/>
    <n v="550000"/>
    <n v="440000"/>
    <n v="170850"/>
    <s v="MEDIUM"/>
    <s v="200k - 1m"/>
    <s v="Peoria, IL"/>
    <n v="266921"/>
    <s v="11100"/>
    <s v="  "/>
    <m/>
    <s v="N"/>
    <s v="1162"/>
    <s v="BUS OTHER"/>
    <n v="11"/>
    <s v="Bus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IL90X736"/>
    <n v="90"/>
    <x v="26"/>
    <s v="49 USC 5307 - Urbanized Area Formula (FY2006 forward)"/>
    <n v="5307"/>
    <x v="6"/>
    <m/>
    <s v="00      "/>
    <s v="PEORIA MTD           "/>
    <x v="291"/>
    <n v="1179"/>
    <n v="78500"/>
    <m/>
    <n v="4730753"/>
    <m/>
    <d v="2015-02-26T00:00:00"/>
    <n v="111201"/>
    <s v="BUY REPLACEMENT 40-FT BUS                                   "/>
    <n v="2"/>
    <n v="1210000"/>
    <n v="968000"/>
    <n v="170850"/>
    <s v="MEDIUM"/>
    <s v="200k - 1m"/>
    <s v="Peoria, IL"/>
    <n v="266921"/>
    <s v="11100"/>
    <s v="BD"/>
    <s v="BIO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IL90X736"/>
    <n v="90"/>
    <x v="26"/>
    <s v="49 USC 5307 - Urbanized Area Formula (FY2006 forward)"/>
    <n v="5307"/>
    <x v="6"/>
    <m/>
    <s v="00      "/>
    <s v="PEORIA MTD           "/>
    <x v="291"/>
    <n v="1179"/>
    <n v="78500"/>
    <m/>
    <n v="4730753"/>
    <m/>
    <d v="2015-02-26T00:00:00"/>
    <n v="111640"/>
    <s v="LEASE ASSOC CAP MAINT ITEMS                                 "/>
    <n v="0"/>
    <n v="107000"/>
    <n v="85600"/>
    <n v="170850"/>
    <s v="MEDIUM"/>
    <s v="200k - 1m"/>
    <s v="Peoria, IL"/>
    <n v="266921"/>
    <s v="11100"/>
    <s v="  "/>
    <m/>
    <s v="N"/>
    <s v="1116"/>
    <s v="BUS OTHER"/>
    <n v="11"/>
    <s v="Bus"/>
    <s v="16"/>
    <s v="111"/>
    <s v="Lease - Replacement"/>
    <s v="40"/>
    <s v="Spare Parts / Assoc Capital Maintenance Items"/>
    <m/>
    <s v="Spare Parts / Assoc Capital Maintenance Items"/>
    <n v="1"/>
    <s v="Capital"/>
    <s v="1"/>
    <m/>
    <s v="1"/>
    <m/>
    <s v="6"/>
    <s v="4"/>
    <s v="0"/>
  </r>
  <r>
    <s v="IL90X736"/>
    <n v="90"/>
    <x v="26"/>
    <s v="49 USC 5307 - Urbanized Area Formula (FY2006 forward)"/>
    <n v="5307"/>
    <x v="6"/>
    <m/>
    <s v="00      "/>
    <s v="PEORIA MTD           "/>
    <x v="291"/>
    <n v="1179"/>
    <n v="78500"/>
    <m/>
    <n v="4730753"/>
    <m/>
    <d v="2015-02-26T00:00:00"/>
    <n v="113310"/>
    <s v="CONSTRUCT - BUS PASSENGER SHELTERS                          "/>
    <n v="0"/>
    <n v="235000"/>
    <n v="188000"/>
    <n v="170850"/>
    <s v="MEDIUM"/>
    <s v="200k - 1m"/>
    <s v="Peoria, IL"/>
    <n v="266921"/>
    <s v="11100"/>
    <s v="  "/>
    <m/>
    <s v="N"/>
    <s v="1133"/>
    <s v="BUS OTHER"/>
    <n v="11"/>
    <s v="Bus"/>
    <s v="33"/>
    <s v="113"/>
    <s v="Construction"/>
    <s v="10"/>
    <s v="Passenger Shelters"/>
    <m/>
    <m/>
    <n v="1"/>
    <s v="Capital"/>
    <s v="1"/>
    <m/>
    <s v="3"/>
    <m/>
    <s v="3"/>
    <s v="1"/>
    <s v="0"/>
  </r>
  <r>
    <s v="IL90X736"/>
    <n v="90"/>
    <x v="26"/>
    <s v="49 USC 5307 - Urbanized Area Formula (FY2006 forward)"/>
    <n v="5307"/>
    <x v="6"/>
    <m/>
    <s v="00      "/>
    <s v="PEORIA MTD           "/>
    <x v="291"/>
    <n v="1179"/>
    <n v="78500"/>
    <m/>
    <n v="4730753"/>
    <m/>
    <d v="2015-02-26T00:00:00"/>
    <s v="117A00"/>
    <s v="PREVENTIVE MAINTENANCE                                      "/>
    <n v="1"/>
    <n v="1800000"/>
    <n v="1440000"/>
    <n v="170850"/>
    <s v="MEDIUM"/>
    <s v="200k - 1m"/>
    <s v="Peoria, IL"/>
    <n v="266921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IL90X736"/>
    <n v="90"/>
    <x v="26"/>
    <s v="49 USC 5307 - Urbanized Area Formula (FY2006 forward)"/>
    <n v="5307"/>
    <x v="6"/>
    <m/>
    <s v="00      "/>
    <s v="PEORIA MTD           "/>
    <x v="291"/>
    <n v="1179"/>
    <n v="78500"/>
    <m/>
    <n v="4730753"/>
    <m/>
    <d v="2015-02-26T00:00:00"/>
    <n v="300903"/>
    <s v="SPECIAL RULE - OPERATING ASSISTANCE /1 - 75 BUSES           "/>
    <n v="0"/>
    <n v="1458306"/>
    <n v="729153"/>
    <n v="170850"/>
    <s v="MEDIUM"/>
    <s v="200k - 1m"/>
    <s v="Peoria, IL"/>
    <n v="266921"/>
    <s v="30000"/>
    <s v="  "/>
    <m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IL90X736"/>
    <n v="90"/>
    <x v="26"/>
    <s v="49 USC 5307 - Urbanized Area Formula (FY2006 forward)"/>
    <n v="5307"/>
    <x v="6"/>
    <m/>
    <s v="00      "/>
    <s v="PEORIA MTD           "/>
    <x v="291"/>
    <n v="1179"/>
    <n v="78500"/>
    <m/>
    <n v="4730753"/>
    <m/>
    <d v="2015-02-26T00:00:00"/>
    <n v="442100"/>
    <s v="PROGRAM SUPPORT ADMINISTRATION                              "/>
    <n v="0"/>
    <n v="497500"/>
    <n v="398000"/>
    <n v="170850"/>
    <s v="MEDIUM"/>
    <s v="200k - 1m"/>
    <s v="Peoria, IL"/>
    <n v="266921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IL90X736"/>
    <n v="90"/>
    <x v="26"/>
    <s v="49 USC 5307 - Urbanized Area Formula (FY2006 forward)"/>
    <n v="5307"/>
    <x v="6"/>
    <m/>
    <s v="00      "/>
    <s v="PEORIA MTD           "/>
    <x v="291"/>
    <n v="1179"/>
    <n v="78500"/>
    <m/>
    <n v="4730753"/>
    <m/>
    <d v="2015-02-26T00:00:00"/>
    <n v="442400"/>
    <s v="SHORT RANGE TRANSIT PLANNING                                "/>
    <n v="0"/>
    <n v="497500"/>
    <n v="398000"/>
    <n v="170850"/>
    <s v="MEDIUM"/>
    <s v="200k - 1m"/>
    <s v="Peoria, IL"/>
    <n v="266921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IL90X736"/>
    <n v="90"/>
    <x v="26"/>
    <s v="49 USC 5307 - Urbanized Area Formula (FY2006 forward)"/>
    <n v="5307"/>
    <x v="6"/>
    <m/>
    <s v="00      "/>
    <s v="PEORIA MTD           "/>
    <x v="291"/>
    <n v="1179"/>
    <n v="78500"/>
    <m/>
    <n v="4730753"/>
    <m/>
    <d v="2015-02-26T00:00:00"/>
    <n v="114211"/>
    <s v="ACQUIRE - SUPPORT VEHICLES                                  "/>
    <n v="0"/>
    <n v="25000"/>
    <n v="20000"/>
    <n v="170850"/>
    <s v="MEDIUM"/>
    <s v="200k - 1m"/>
    <s v="Peoria, IL"/>
    <n v="266921"/>
    <s v="11100"/>
    <s v="  "/>
    <m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IL90X736"/>
    <n v="90"/>
    <x v="26"/>
    <s v="49 USC 5307 - Urbanized Area Formula (FY2006 forward)"/>
    <n v="5307"/>
    <x v="6"/>
    <m/>
    <s v="00      "/>
    <s v="PEORIA MTD           "/>
    <x v="291"/>
    <n v="1179"/>
    <n v="78500"/>
    <m/>
    <n v="4730753"/>
    <m/>
    <d v="2015-02-26T00:00:00"/>
    <n v="114206"/>
    <s v="ACQUIRE - SHOP EQUIPMENT                                    "/>
    <n v="0"/>
    <n v="80000"/>
    <n v="64000"/>
    <n v="170850"/>
    <s v="MEDIUM"/>
    <s v="200k - 1m"/>
    <s v="Peoria, IL"/>
    <n v="266921"/>
    <s v="111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IL90X737"/>
    <n v="90"/>
    <x v="26"/>
    <s v="49 USC 5307 - Urbanized Area Formula (FY2006 forward)"/>
    <n v="5307"/>
    <x v="6"/>
    <m/>
    <s v="00      "/>
    <s v="CHAMPAIGN-URBANA MTD "/>
    <x v="287"/>
    <n v="1188"/>
    <n v="78500"/>
    <m/>
    <n v="8160000"/>
    <m/>
    <d v="2015-06-13T00:00:00"/>
    <n v="111201"/>
    <s v="BUY REPLACEMENT 40-FT BUS                                   "/>
    <n v="3"/>
    <n v="2040000"/>
    <n v="2040000"/>
    <n v="171800"/>
    <s v="SMALL"/>
    <s v="50k - 200k"/>
    <s v="Champaign, IL"/>
    <n v="145361"/>
    <s v="11100"/>
    <s v="HE"/>
    <s v="HYBRID ELECTRIC - 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IL90X737"/>
    <n v="90"/>
    <x v="26"/>
    <s v="49 USC 5307 - Urbanized Area Formula (FY2006 forward)"/>
    <n v="5307"/>
    <x v="6"/>
    <m/>
    <s v="00      "/>
    <s v="CHAMPAIGN-URBANA MTD "/>
    <x v="287"/>
    <n v="1188"/>
    <n v="78500"/>
    <m/>
    <n v="8160000"/>
    <m/>
    <d v="2015-06-13T00:00:00"/>
    <n v="111301"/>
    <s v="BUY 40-FT BUS FOR EXPANSION                                 "/>
    <n v="9"/>
    <n v="6120000"/>
    <n v="6120000"/>
    <n v="171800"/>
    <s v="SMALL"/>
    <s v="50k - 200k"/>
    <s v="Champaign, IL"/>
    <n v="145361"/>
    <s v="11100"/>
    <s v="HE"/>
    <s v="HYBRID ELECTRIC - DIESEL"/>
    <s v="N"/>
    <s v="1113"/>
    <s v="BUS PURCHASE"/>
    <n v="11"/>
    <s v="Bus"/>
    <s v="13"/>
    <s v="111"/>
    <s v="Purchase - Expansion"/>
    <s v="01"/>
    <s v="40 ft Bus"/>
    <m/>
    <s v="40 ft Bus"/>
    <n v="1"/>
    <s v="Capital"/>
    <s v="1"/>
    <m/>
    <s v="1"/>
    <m/>
    <s v="3"/>
    <s v="0"/>
    <s v="1"/>
  </r>
  <r>
    <s v="IL90X738"/>
    <n v="90"/>
    <x v="26"/>
    <s v="49 USC 5307 - Urbanized Area Formula (FY2006 forward)"/>
    <n v="5307"/>
    <x v="6"/>
    <m/>
    <s v="00      "/>
    <s v="CTA                  "/>
    <x v="282"/>
    <n v="1182"/>
    <n v="78500"/>
    <m/>
    <n v="83277791"/>
    <m/>
    <d v="2015-09-24T00:00:00"/>
    <n v="127102"/>
    <s v="FINAL DESIGN - 3RD PARTY                                    "/>
    <n v="0"/>
    <n v="1769295"/>
    <n v="1769295"/>
    <n v="170030"/>
    <s v="LARGE"/>
    <s v="Over 1m"/>
    <s v="Chicago, IL-IN"/>
    <n v="8608208"/>
    <s v="12700"/>
    <s v="  "/>
    <m/>
    <s v="N"/>
    <s v="1271"/>
    <s v="FIXED GUIDEWAY"/>
    <n v="12"/>
    <s v="Fixed Guideway"/>
    <s v="71"/>
    <s v="127"/>
    <s v="3rd party Contract"/>
    <s v="02"/>
    <s v="3rd party Contract"/>
    <m/>
    <m/>
    <n v="1"/>
    <s v="Capital"/>
    <s v="2"/>
    <m/>
    <s v="7"/>
    <m/>
    <s v="1"/>
    <s v="0"/>
    <s v="2"/>
  </r>
  <r>
    <s v="IL90X738"/>
    <n v="90"/>
    <x v="26"/>
    <s v="49 USC 5307 - Urbanized Area Formula (FY2006 forward)"/>
    <n v="5307"/>
    <x v="6"/>
    <m/>
    <s v="00      "/>
    <s v="CTA                  "/>
    <x v="282"/>
    <n v="1182"/>
    <n v="78500"/>
    <m/>
    <n v="83277791"/>
    <m/>
    <d v="2015-09-24T00:00:00"/>
    <n v="127111"/>
    <s v="OTHER  - 3RD PARTY-Bond Repayment Interest Cost             "/>
    <n v="0"/>
    <n v="44442450"/>
    <n v="44442450"/>
    <n v="170030"/>
    <s v="LARGE"/>
    <s v="Over 1m"/>
    <s v="Chicago, IL-IN"/>
    <n v="8608208"/>
    <s v="12700"/>
    <s v="  "/>
    <m/>
    <s v="N"/>
    <s v="1271"/>
    <s v="FIXED GUIDEWAY"/>
    <n v="12"/>
    <s v="Fixed Guideway"/>
    <s v="71"/>
    <s v="127"/>
    <s v="3rd party Contract"/>
    <s v="11"/>
    <s v="3rd party Contract"/>
    <m/>
    <m/>
    <n v="1"/>
    <s v="Capital"/>
    <s v="2"/>
    <m/>
    <s v="7"/>
    <m/>
    <s v="1"/>
    <s v="1"/>
    <s v="1"/>
  </r>
  <r>
    <s v="IL90X738"/>
    <n v="90"/>
    <x v="26"/>
    <s v="49 USC 5307 - Urbanized Area Formula (FY2006 forward)"/>
    <n v="5307"/>
    <x v="6"/>
    <m/>
    <s v="00      "/>
    <s v="CTA                  "/>
    <x v="282"/>
    <n v="1182"/>
    <n v="78500"/>
    <m/>
    <n v="83277791"/>
    <m/>
    <d v="2015-09-24T00:00:00"/>
    <n v="127111"/>
    <s v="OTHER  - 3RD PARTY                                          "/>
    <n v="0"/>
    <n v="130000"/>
    <n v="130000"/>
    <n v="170030"/>
    <s v="LARGE"/>
    <s v="Over 1m"/>
    <s v="Chicago, IL-IN"/>
    <n v="8608208"/>
    <s v="12700"/>
    <s v="  "/>
    <m/>
    <s v="N"/>
    <s v="1271"/>
    <s v="FIXED GUIDEWAY"/>
    <n v="12"/>
    <s v="Fixed Guideway"/>
    <s v="71"/>
    <s v="127"/>
    <s v="3rd party Contract"/>
    <s v="11"/>
    <s v="3rd party Contract"/>
    <m/>
    <m/>
    <n v="1"/>
    <s v="Capital"/>
    <s v="2"/>
    <m/>
    <s v="7"/>
    <m/>
    <s v="1"/>
    <s v="1"/>
    <s v="1"/>
  </r>
  <r>
    <s v="IL90X738"/>
    <n v="90"/>
    <x v="26"/>
    <s v="49 USC 5307 - Urbanized Area Formula (FY2006 forward)"/>
    <n v="5307"/>
    <x v="6"/>
    <m/>
    <s v="00      "/>
    <s v="CTA                  "/>
    <x v="282"/>
    <n v="1182"/>
    <n v="78500"/>
    <m/>
    <n v="83277791"/>
    <m/>
    <d v="2015-09-24T00:00:00"/>
    <n v="111201"/>
    <s v="BUY REPLACEMENT 40-FT BUS                                   "/>
    <n v="30"/>
    <n v="15552620"/>
    <n v="15552620"/>
    <n v="170030"/>
    <s v="LARGE"/>
    <s v="Over 1m"/>
    <s v="Chicago, IL-IN"/>
    <n v="8608208"/>
    <s v="11100"/>
    <s v="DP"/>
    <s v="DIESEL (PARTICULATE TRAP)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IL90X738"/>
    <n v="90"/>
    <x v="26"/>
    <s v="49 USC 5307 - Urbanized Area Formula (FY2006 forward)"/>
    <n v="5307"/>
    <x v="6"/>
    <m/>
    <s v="00      "/>
    <s v="CTA                  "/>
    <x v="282"/>
    <n v="1182"/>
    <n v="78500"/>
    <m/>
    <n v="83277791"/>
    <m/>
    <d v="2015-09-24T00:00:00"/>
    <n v="111601"/>
    <s v="LEASE 40-FT BUS                                             "/>
    <n v="8"/>
    <n v="7911701"/>
    <n v="7911701"/>
    <n v="170030"/>
    <s v="LARGE"/>
    <s v="Over 1m"/>
    <s v="Chicago, IL-IN"/>
    <n v="8608208"/>
    <s v="11100"/>
    <s v="DP"/>
    <s v="DIESEL (PARTICULATE TRAP)"/>
    <s v="N"/>
    <s v="1116"/>
    <s v="BUS OTHER"/>
    <n v="11"/>
    <s v="Bus"/>
    <s v="16"/>
    <s v="111"/>
    <s v="Lease - Replacement"/>
    <s v="01"/>
    <s v="40 ft Bus"/>
    <m/>
    <s v="40 ft Bus"/>
    <n v="1"/>
    <s v="Capital"/>
    <s v="1"/>
    <m/>
    <s v="1"/>
    <m/>
    <s v="6"/>
    <s v="0"/>
    <s v="1"/>
  </r>
  <r>
    <s v="IL90X738"/>
    <n v="90"/>
    <x v="26"/>
    <s v="49 USC 5307 - Urbanized Area Formula (FY2006 forward)"/>
    <n v="5307"/>
    <x v="6"/>
    <m/>
    <s v="00      "/>
    <s v="CTA                  "/>
    <x v="282"/>
    <n v="1182"/>
    <n v="78500"/>
    <m/>
    <n v="83277791"/>
    <m/>
    <d v="2015-09-24T00:00:00"/>
    <n v="124601"/>
    <s v="LEASE ADMINISTRATIVE FACILITY                               "/>
    <n v="0"/>
    <n v="6189400"/>
    <n v="6189400"/>
    <n v="170030"/>
    <s v="LARGE"/>
    <s v="Over 1m"/>
    <s v="Chicago, IL-IN"/>
    <n v="8608208"/>
    <s v="12400"/>
    <s v="  "/>
    <m/>
    <s v="N"/>
    <s v="1246"/>
    <s v="FIXED GUIDEWAY"/>
    <n v="12"/>
    <s v="Fixed Guideway"/>
    <s v="46"/>
    <s v="124"/>
    <s v="Lease"/>
    <s v="01"/>
    <s v="Admin/Maint Facility"/>
    <m/>
    <m/>
    <n v="1"/>
    <s v="Capital"/>
    <s v="2"/>
    <m/>
    <s v="4"/>
    <m/>
    <s v="6"/>
    <s v="0"/>
    <s v="1"/>
  </r>
  <r>
    <s v="IL90X738"/>
    <n v="90"/>
    <x v="26"/>
    <s v="49 USC 5307 - Urbanized Area Formula (FY2006 forward)"/>
    <n v="5307"/>
    <x v="6"/>
    <m/>
    <s v="00      "/>
    <s v="CTA                  "/>
    <x v="282"/>
    <n v="1182"/>
    <n v="78500"/>
    <m/>
    <n v="83277791"/>
    <m/>
    <d v="2015-09-24T00:00:00"/>
    <n v="111606"/>
    <s v="LEASE ARTICULATED BUS                                       "/>
    <n v="6"/>
    <n v="6542713"/>
    <n v="6542713"/>
    <n v="170030"/>
    <s v="LARGE"/>
    <s v="Over 1m"/>
    <s v="Chicago, IL-IN"/>
    <n v="8608208"/>
    <s v="11100"/>
    <s v="DP"/>
    <s v="DIESEL (PARTICULATE TRAP)"/>
    <s v="N"/>
    <s v="1116"/>
    <s v="BUS OTHER"/>
    <n v="11"/>
    <s v="Bus"/>
    <s v="16"/>
    <s v="111"/>
    <s v="Lease - Replacement"/>
    <s v="06"/>
    <s v="Bus Articulated"/>
    <m/>
    <s v="Bus Articulated"/>
    <n v="1"/>
    <s v="Capital"/>
    <s v="1"/>
    <m/>
    <s v="1"/>
    <m/>
    <s v="6"/>
    <s v="0"/>
    <s v="6"/>
  </r>
  <r>
    <s v="IL90X738"/>
    <n v="90"/>
    <x v="26"/>
    <s v="49 USC 5307 - Urbanized Area Formula (FY2006 forward)"/>
    <n v="5307"/>
    <x v="6"/>
    <m/>
    <s v="00      "/>
    <s v="CTA                  "/>
    <x v="282"/>
    <n v="1182"/>
    <n v="78500"/>
    <m/>
    <n v="83277791"/>
    <m/>
    <d v="2015-09-24T00:00:00"/>
    <n v="117202"/>
    <s v="FORCE ACCOUNT - FINAL DESIGN                                "/>
    <n v="0"/>
    <n v="10000"/>
    <n v="10000"/>
    <n v="170030"/>
    <s v="LARGE"/>
    <s v="Over 1m"/>
    <s v="Chicago, IL-IN"/>
    <n v="8608208"/>
    <s v="11700"/>
    <s v="  "/>
    <m/>
    <s v="N"/>
    <s v="1172"/>
    <s v="BUS OTHER"/>
    <n v="11"/>
    <s v="Bus"/>
    <s v="72"/>
    <s v="117"/>
    <s v="Force Account"/>
    <s v="02"/>
    <s v="Force Account"/>
    <m/>
    <m/>
    <n v="1"/>
    <s v="Capital"/>
    <s v="1"/>
    <m/>
    <s v="7"/>
    <m/>
    <s v="2"/>
    <s v="0"/>
    <s v="2"/>
  </r>
  <r>
    <s v="IL90X738"/>
    <n v="90"/>
    <x v="26"/>
    <s v="49 USC 5307 - Urbanized Area Formula (FY2006 forward)"/>
    <n v="5307"/>
    <x v="6"/>
    <m/>
    <s v="00      "/>
    <s v="CTA                  "/>
    <x v="282"/>
    <n v="1182"/>
    <n v="78500"/>
    <m/>
    <n v="83277791"/>
    <m/>
    <d v="2015-09-24T00:00:00"/>
    <n v="117211"/>
    <s v="FORCE ACCOUNT - OTHER                                       "/>
    <n v="0"/>
    <n v="250000"/>
    <n v="250000"/>
    <n v="170030"/>
    <s v="LARGE"/>
    <s v="Over 1m"/>
    <s v="Chicago, IL-IN"/>
    <n v="8608208"/>
    <s v="11700"/>
    <s v="  "/>
    <m/>
    <s v="N"/>
    <s v="1172"/>
    <s v="BUS OTHER"/>
    <n v="11"/>
    <s v="Bus"/>
    <s v="72"/>
    <s v="117"/>
    <s v="Force Account"/>
    <s v="11"/>
    <s v="Force Account"/>
    <m/>
    <m/>
    <n v="1"/>
    <s v="Capital"/>
    <s v="1"/>
    <m/>
    <s v="7"/>
    <m/>
    <s v="2"/>
    <s v="1"/>
    <s v="1"/>
  </r>
  <r>
    <s v="IL90X738"/>
    <n v="90"/>
    <x v="26"/>
    <s v="49 USC 5307 - Urbanized Area Formula (FY2006 forward)"/>
    <n v="5307"/>
    <x v="6"/>
    <m/>
    <s v="00      "/>
    <s v="CTA                  "/>
    <x v="282"/>
    <n v="1182"/>
    <n v="78500"/>
    <m/>
    <n v="83277791"/>
    <m/>
    <d v="2015-09-24T00:00:00"/>
    <n v="127202"/>
    <s v="FORCE ACCT FINAL DESIGN                                     "/>
    <n v="0"/>
    <n v="40000"/>
    <n v="40000"/>
    <n v="170030"/>
    <s v="LARGE"/>
    <s v="Over 1m"/>
    <s v="Chicago, IL-IN"/>
    <n v="8608208"/>
    <s v="12700"/>
    <s v="  "/>
    <m/>
    <s v="N"/>
    <s v="1272"/>
    <s v="FIXED GUIDEWAY"/>
    <n v="12"/>
    <s v="Fixed Guideway"/>
    <s v="72"/>
    <s v="127"/>
    <s v="Force Account"/>
    <s v="02"/>
    <s v="Force Account"/>
    <m/>
    <m/>
    <n v="1"/>
    <s v="Capital"/>
    <s v="2"/>
    <m/>
    <s v="7"/>
    <m/>
    <s v="2"/>
    <s v="0"/>
    <s v="2"/>
  </r>
  <r>
    <s v="IL90X738"/>
    <n v="90"/>
    <x v="26"/>
    <s v="49 USC 5307 - Urbanized Area Formula (FY2006 forward)"/>
    <n v="5307"/>
    <x v="6"/>
    <m/>
    <s v="00      "/>
    <s v="CTA                  "/>
    <x v="282"/>
    <n v="1182"/>
    <n v="78500"/>
    <m/>
    <n v="83277791"/>
    <m/>
    <d v="2015-09-24T00:00:00"/>
    <n v="127211"/>
    <s v="FORCE ACCT - OTHER                                          "/>
    <n v="0"/>
    <n v="150000"/>
    <n v="150000"/>
    <n v="170030"/>
    <s v="LARGE"/>
    <s v="Over 1m"/>
    <s v="Chicago, IL-IN"/>
    <n v="8608208"/>
    <s v="12700"/>
    <s v="  "/>
    <m/>
    <s v="N"/>
    <s v="1272"/>
    <s v="FIXED GUIDEWAY"/>
    <n v="12"/>
    <s v="Fixed Guideway"/>
    <s v="72"/>
    <s v="127"/>
    <s v="Force Account"/>
    <s v="11"/>
    <s v="Force Account"/>
    <m/>
    <m/>
    <n v="1"/>
    <s v="Capital"/>
    <s v="2"/>
    <m/>
    <s v="7"/>
    <m/>
    <s v="2"/>
    <s v="1"/>
    <s v="1"/>
  </r>
  <r>
    <s v="IL90X738"/>
    <n v="90"/>
    <x v="26"/>
    <s v="49 USC 5307 - Urbanized Area Formula (FY2006 forward)"/>
    <n v="5307"/>
    <x v="6"/>
    <m/>
    <s v="00      "/>
    <s v="CTA                  "/>
    <x v="282"/>
    <n v="1182"/>
    <n v="78500"/>
    <m/>
    <n v="83277791"/>
    <m/>
    <d v="2015-09-24T00:00:00"/>
    <n v="117900"/>
    <s v="PROJECT ADMINISTRATION                                      "/>
    <n v="0"/>
    <n v="237189"/>
    <n v="237189"/>
    <n v="170030"/>
    <s v="LARGE"/>
    <s v="Over 1m"/>
    <s v="Chicago, IL-IN"/>
    <n v="8608208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IL90X738"/>
    <n v="90"/>
    <x v="26"/>
    <s v="49 USC 5307 - Urbanized Area Formula (FY2006 forward)"/>
    <n v="5307"/>
    <x v="6"/>
    <m/>
    <s v="00      "/>
    <s v="CTA                  "/>
    <x v="282"/>
    <n v="1182"/>
    <n v="78500"/>
    <m/>
    <n v="83277791"/>
    <m/>
    <d v="2015-09-24T00:00:00"/>
    <n v="127900"/>
    <s v="PROJECT ADMINISTRATION (RAIL)                               "/>
    <n v="0"/>
    <n v="52423"/>
    <n v="52423"/>
    <n v="170030"/>
    <s v="LARGE"/>
    <s v="Over 1m"/>
    <s v="Chicago, IL-IN"/>
    <n v="8608208"/>
    <s v="12700"/>
    <s v="  "/>
    <m/>
    <s v="N"/>
    <s v="1279"/>
    <s v="FIXED GUIDEWAY"/>
    <n v="12"/>
    <s v="Fixed Guideway"/>
    <s v="79"/>
    <s v="127"/>
    <s v="Project Admin."/>
    <s v="00"/>
    <s v="Project Admin."/>
    <m/>
    <m/>
    <n v="1"/>
    <s v="Capital"/>
    <s v="2"/>
    <m/>
    <s v="7"/>
    <m/>
    <s v="9"/>
    <s v="0"/>
    <s v="0"/>
  </r>
  <r>
    <s v="IL90X739"/>
    <n v="90"/>
    <x v="26"/>
    <s v="49 USC 5307 - Urbanized Area Formula (FY2006 forward)"/>
    <n v="5307"/>
    <x v="6"/>
    <m/>
    <s v="00      "/>
    <s v="DECATUR CTY          "/>
    <x v="292"/>
    <n v="1274"/>
    <n v="78500"/>
    <m/>
    <n v="1475000"/>
    <m/>
    <d v="2015-06-04T00:00:00"/>
    <n v="300901"/>
    <s v="OPERATING ASSISTANCE UP TO 50% FEDERAL SHARE                "/>
    <n v="0"/>
    <n v="5907140"/>
    <n v="1475000"/>
    <n v="171810"/>
    <s v="SMALL"/>
    <s v="50k - 200k"/>
    <s v="Decatur, IL"/>
    <n v="93863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L90X740"/>
    <n v="90"/>
    <x v="26"/>
    <s v="49 USC 5307 - Urbanized Area Formula (FY2006 forward)"/>
    <n v="5307"/>
    <x v="6"/>
    <m/>
    <s v="00      "/>
    <s v="DMT                  "/>
    <x v="293"/>
    <n v="6310"/>
    <n v="78500"/>
    <m/>
    <n v="805000"/>
    <m/>
    <d v="2015-09-18T00:00:00"/>
    <n v="116202"/>
    <s v="PURCHASE COMMUNICATIONS SYSTEM                              "/>
    <n v="16"/>
    <n v="150000"/>
    <n v="150000"/>
    <n v="174260"/>
    <s v="SMALL"/>
    <s v="50k - 200k"/>
    <s v="Danville, IL-IN"/>
    <n v="50996"/>
    <s v="11600"/>
    <s v="BD"/>
    <s v="BIODIESEL"/>
    <s v="N"/>
    <s v="1162"/>
    <s v="BUS OTHER"/>
    <n v="11"/>
    <s v="Bus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IL90X740"/>
    <n v="90"/>
    <x v="26"/>
    <s v="49 USC 5307 - Urbanized Area Formula (FY2006 forward)"/>
    <n v="5307"/>
    <x v="6"/>
    <m/>
    <s v="00      "/>
    <s v="DMT                  "/>
    <x v="293"/>
    <n v="6310"/>
    <n v="78500"/>
    <m/>
    <n v="805000"/>
    <m/>
    <d v="2015-09-18T00:00:00"/>
    <n v="114103"/>
    <s v="ENG/DESIGN - ADMIN/MAINTENANCE FACILITY                     "/>
    <n v="0"/>
    <n v="60000"/>
    <n v="60000"/>
    <n v="174260"/>
    <s v="SMALL"/>
    <s v="50k - 200k"/>
    <s v="Danville, IL-IN"/>
    <n v="50996"/>
    <s v="11400"/>
    <s v="BD"/>
    <s v="BIODIESEL"/>
    <s v="N"/>
    <s v="1141"/>
    <s v="MAINTENANCE FACILITY"/>
    <n v="11"/>
    <s v="Bus"/>
    <s v="41"/>
    <s v="114"/>
    <s v="Engineering and Design"/>
    <s v="03"/>
    <s v="Admin/Maint Facility"/>
    <m/>
    <m/>
    <n v="1"/>
    <s v="Capital"/>
    <s v="1"/>
    <m/>
    <s v="4"/>
    <m/>
    <s v="1"/>
    <s v="0"/>
    <s v="3"/>
  </r>
  <r>
    <s v="IL90X740"/>
    <n v="90"/>
    <x v="26"/>
    <s v="49 USC 5307 - Urbanized Area Formula (FY2006 forward)"/>
    <n v="5307"/>
    <x v="6"/>
    <m/>
    <s v="00      "/>
    <s v="DMT                  "/>
    <x v="293"/>
    <n v="6310"/>
    <n v="78500"/>
    <m/>
    <n v="805000"/>
    <m/>
    <d v="2015-09-18T00:00:00"/>
    <n v="300901"/>
    <s v="OPERATING ASSISTANCE UP TO 50% FEDERAL SHARE                "/>
    <n v="1"/>
    <n v="1120000"/>
    <n v="560000"/>
    <n v="174260"/>
    <s v="SMALL"/>
    <s v="50k - 200k"/>
    <s v="Danville, IL-IN"/>
    <n v="50996"/>
    <s v="30000"/>
    <s v="BD"/>
    <s v="BIODIESEL"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L90X740"/>
    <n v="90"/>
    <x v="26"/>
    <s v="49 USC 5307 - Urbanized Area Formula (FY2006 forward)"/>
    <n v="5307"/>
    <x v="6"/>
    <m/>
    <s v="00      "/>
    <s v="DMT                  "/>
    <x v="293"/>
    <n v="6310"/>
    <n v="78500"/>
    <m/>
    <n v="805000"/>
    <m/>
    <d v="2015-09-18T00:00:00"/>
    <n v="114220"/>
    <s v="ACQUIRE - MISC SUPPORT EQUIP-FURNACE                        "/>
    <n v="0"/>
    <n v="10000"/>
    <n v="10000"/>
    <n v="174260"/>
    <s v="SMALL"/>
    <s v="50k - 200k"/>
    <s v="Danville, IL-IN"/>
    <n v="50996"/>
    <s v="11400"/>
    <s v="BD"/>
    <s v="BIODIESEL"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IL90X740"/>
    <n v="90"/>
    <x v="26"/>
    <s v="49 USC 5307 - Urbanized Area Formula (FY2006 forward)"/>
    <n v="5307"/>
    <x v="6"/>
    <m/>
    <s v="00      "/>
    <s v="DMT                  "/>
    <x v="293"/>
    <n v="6310"/>
    <n v="78500"/>
    <m/>
    <n v="805000"/>
    <m/>
    <d v="2015-09-18T00:00:00"/>
    <n v="114220"/>
    <s v="ACQUIRE - MISC SUPPORT EQUIP-GENERATOR                      "/>
    <n v="0"/>
    <n v="25000"/>
    <n v="25000"/>
    <n v="174260"/>
    <s v="SMALL"/>
    <s v="50k - 200k"/>
    <s v="Danville, IL-IN"/>
    <n v="50996"/>
    <s v="11400"/>
    <s v="BD"/>
    <s v="BIODIESEL"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IL90X741"/>
    <n v="90"/>
    <x v="26"/>
    <s v="49 USC 5307 - Urbanized Area Formula (FY2006 forward)"/>
    <n v="5307"/>
    <x v="6"/>
    <m/>
    <s v="00      "/>
    <s v="RMT                  "/>
    <x v="294"/>
    <n v="5829"/>
    <n v="78500"/>
    <m/>
    <n v="424304"/>
    <m/>
    <d v="2015-08-07T00:00:00"/>
    <n v="300901"/>
    <s v="OPERATING ASSISTANCE UP TO 50% FEDERAL SHARE See Attached   "/>
    <n v="0"/>
    <n v="1469475"/>
    <n v="424304"/>
    <n v="175910"/>
    <s v="SMALL"/>
    <s v="50k - 200k"/>
    <s v="Carbondale, IL"/>
    <n v="67821"/>
    <s v="30000"/>
    <s v="DF"/>
    <s v="DIESEL"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L90X742"/>
    <n v="90"/>
    <x v="26"/>
    <s v="49 USC 5307 - Urbanized Area Formula (FY2006 forward)"/>
    <n v="5307"/>
    <x v="6"/>
    <m/>
    <s v="00      "/>
    <s v="PACE                 "/>
    <x v="283"/>
    <n v="5118"/>
    <n v="78500"/>
    <m/>
    <n v="35175630"/>
    <m/>
    <d v="2015-09-18T00:00:00"/>
    <n v="114207"/>
    <s v="PURCHASE COMPUTER SYSTEMS-HARDWARE                          "/>
    <n v="0"/>
    <n v="500000"/>
    <n v="500000"/>
    <n v="173780"/>
    <s v="MEDIUM"/>
    <s v="200k - 1m"/>
    <s v="Round Lake Beach-McHenry-Grayslake, IL-WI"/>
    <n v="290373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IL90X742"/>
    <n v="90"/>
    <x v="26"/>
    <s v="49 USC 5307 - Urbanized Area Formula (FY2006 forward)"/>
    <n v="5307"/>
    <x v="6"/>
    <m/>
    <s v="00      "/>
    <s v="PACE                 "/>
    <x v="283"/>
    <n v="5118"/>
    <n v="78500"/>
    <m/>
    <n v="35175630"/>
    <m/>
    <d v="2015-09-18T00:00:00"/>
    <n v="114208"/>
    <s v="PURCHASE COMPUTER SYSTEMS-SOFTWARE                          "/>
    <n v="0"/>
    <n v="500000"/>
    <n v="500000"/>
    <n v="173780"/>
    <s v="MEDIUM"/>
    <s v="200k - 1m"/>
    <s v="Round Lake Beach-McHenry-Grayslake, IL-WI"/>
    <n v="290373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IL90X742"/>
    <n v="90"/>
    <x v="26"/>
    <s v="49 USC 5307 - Urbanized Area Formula (FY2006 forward)"/>
    <n v="5307"/>
    <x v="6"/>
    <m/>
    <s v="00      "/>
    <s v="PACE                 "/>
    <x v="283"/>
    <n v="5118"/>
    <n v="78500"/>
    <m/>
    <n v="35175630"/>
    <m/>
    <d v="2015-09-18T00:00:00"/>
    <n v="111201"/>
    <s v="BUY REPLACEMENT 40-FT BUS                                   "/>
    <n v="62"/>
    <n v="27880000"/>
    <n v="27880000"/>
    <n v="173780"/>
    <s v="MEDIUM"/>
    <s v="200k - 1m"/>
    <s v="Round Lake Beach-McHenry-Grayslake, IL-WI"/>
    <n v="290373"/>
    <s v="11100"/>
    <s v="DP"/>
    <s v="DIESEL (PARTICULATE TRAP)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IL90X742"/>
    <n v="90"/>
    <x v="26"/>
    <s v="49 USC 5307 - Urbanized Area Formula (FY2006 forward)"/>
    <n v="5307"/>
    <x v="6"/>
    <m/>
    <s v="00      "/>
    <s v="PACE                 "/>
    <x v="283"/>
    <n v="5118"/>
    <n v="78500"/>
    <m/>
    <n v="35175630"/>
    <m/>
    <d v="2015-09-18T00:00:00"/>
    <n v="111209"/>
    <s v="BUY REPLACEMENT TROLLEY BUS                                 "/>
    <n v="7"/>
    <n v="2450000"/>
    <n v="2450000"/>
    <n v="173780"/>
    <s v="MEDIUM"/>
    <s v="200k - 1m"/>
    <s v="Round Lake Beach-McHenry-Grayslake, IL-WI"/>
    <n v="290373"/>
    <s v="11100"/>
    <s v="DP"/>
    <s v="DIESEL (PARTICULATE TRAP)"/>
    <s v="N"/>
    <s v="1112"/>
    <s v="BUS PURCHASE"/>
    <n v="11"/>
    <s v="Bus"/>
    <s v="12"/>
    <s v="111"/>
    <s v="Purchase - Replacement"/>
    <s v="09"/>
    <s v="Bus Trolley STD"/>
    <m/>
    <s v="Bus Trolley STD"/>
    <n v="1"/>
    <s v="Capital"/>
    <s v="1"/>
    <m/>
    <s v="1"/>
    <m/>
    <s v="2"/>
    <s v="0"/>
    <s v="9"/>
  </r>
  <r>
    <s v="IL90X742"/>
    <n v="90"/>
    <x v="26"/>
    <s v="49 USC 5307 - Urbanized Area Formula (FY2006 forward)"/>
    <n v="5307"/>
    <x v="6"/>
    <m/>
    <s v="00      "/>
    <s v="PACE                 "/>
    <x v="283"/>
    <n v="5118"/>
    <n v="78500"/>
    <m/>
    <n v="35175630"/>
    <m/>
    <d v="2015-09-18T00:00:00"/>
    <n v="114102"/>
    <s v="ENG/DESIGN - FACILITIES                                     "/>
    <n v="0"/>
    <n v="300000"/>
    <n v="300000"/>
    <n v="173780"/>
    <s v="MEDIUM"/>
    <s v="200k - 1m"/>
    <s v="Round Lake Beach-McHenry-Grayslake, IL-WI"/>
    <n v="290373"/>
    <s v="11400"/>
    <s v="  "/>
    <m/>
    <s v="N"/>
    <s v="1141"/>
    <s v="MAINTENANCE FACILITY"/>
    <n v="11"/>
    <s v="Bus"/>
    <s v="41"/>
    <s v="114"/>
    <s v="Engineering and Design"/>
    <s v="02"/>
    <s v="Maintenance Facility"/>
    <m/>
    <m/>
    <n v="1"/>
    <s v="Capital"/>
    <s v="1"/>
    <m/>
    <s v="4"/>
    <m/>
    <s v="1"/>
    <s v="0"/>
    <s v="2"/>
  </r>
  <r>
    <s v="IL90X742"/>
    <n v="90"/>
    <x v="26"/>
    <s v="49 USC 5307 - Urbanized Area Formula (FY2006 forward)"/>
    <n v="5307"/>
    <x v="6"/>
    <m/>
    <s v="00      "/>
    <s v="PACE                 "/>
    <x v="283"/>
    <n v="5118"/>
    <n v="78500"/>
    <m/>
    <n v="35175630"/>
    <m/>
    <d v="2015-09-18T00:00:00"/>
    <n v="114402"/>
    <s v="IMPROVEMENT TO FACILITIES                                   "/>
    <n v="0"/>
    <n v="2750000"/>
    <n v="2750000"/>
    <n v="173780"/>
    <s v="MEDIUM"/>
    <s v="200k - 1m"/>
    <s v="Round Lake Beach-McHenry-Grayslake, IL-WI"/>
    <n v="290373"/>
    <s v="11400"/>
    <s v="  "/>
    <m/>
    <s v="N"/>
    <s v="1144"/>
    <s v="MAINTENANCE FACILITY"/>
    <n v="11"/>
    <s v="Bus"/>
    <s v="44"/>
    <s v="114"/>
    <s v="Rehab / Renovation"/>
    <s v="02"/>
    <s v="Maintenance Facility"/>
    <m/>
    <m/>
    <n v="1"/>
    <s v="Capital"/>
    <s v="1"/>
    <m/>
    <s v="4"/>
    <m/>
    <s v="4"/>
    <s v="0"/>
    <s v="2"/>
  </r>
  <r>
    <s v="IL90X742"/>
    <n v="90"/>
    <x v="26"/>
    <s v="49 USC 5307 - Urbanized Area Formula (FY2006 forward)"/>
    <n v="5307"/>
    <x v="6"/>
    <m/>
    <s v="00      "/>
    <s v="PACE                 "/>
    <x v="283"/>
    <n v="5118"/>
    <n v="78500"/>
    <m/>
    <n v="35175630"/>
    <m/>
    <d v="2015-09-18T00:00:00"/>
    <n v="117111"/>
    <s v="OTHER 3RD PARTYCONTRACTUAL SERVICES                         "/>
    <n v="0"/>
    <n v="70000"/>
    <n v="70000"/>
    <n v="173780"/>
    <s v="MEDIUM"/>
    <s v="200k - 1m"/>
    <s v="Round Lake Beach-McHenry-Grayslake, IL-WI"/>
    <n v="290373"/>
    <s v="11700"/>
    <s v="  "/>
    <m/>
    <s v="N"/>
    <s v="1171"/>
    <s v="BUS OTHER"/>
    <n v="11"/>
    <s v="Bus"/>
    <s v="71"/>
    <s v="117"/>
    <s v="3rd party Contract"/>
    <s v="11"/>
    <s v="3rd party Contract"/>
    <m/>
    <m/>
    <n v="1"/>
    <s v="Capital"/>
    <s v="1"/>
    <m/>
    <s v="7"/>
    <m/>
    <s v="1"/>
    <s v="1"/>
    <s v="1"/>
  </r>
  <r>
    <s v="IL90X742"/>
    <n v="90"/>
    <x v="26"/>
    <s v="49 USC 5307 - Urbanized Area Formula (FY2006 forward)"/>
    <n v="5307"/>
    <x v="6"/>
    <m/>
    <s v="00      "/>
    <s v="PACE                 "/>
    <x v="283"/>
    <n v="5118"/>
    <n v="78500"/>
    <m/>
    <n v="35175630"/>
    <m/>
    <d v="2015-09-18T00:00:00"/>
    <n v="117112"/>
    <s v="CAPITAL COST OF 3RD PARTY CONTRACTING                       "/>
    <n v="0"/>
    <n v="250000"/>
    <n v="250000"/>
    <n v="173780"/>
    <s v="MEDIUM"/>
    <s v="200k - 1m"/>
    <s v="Round Lake Beach-McHenry-Grayslake, IL-WI"/>
    <n v="290373"/>
    <s v="11700"/>
    <s v="  "/>
    <m/>
    <s v="N"/>
    <s v="1171"/>
    <s v="BUS OTHER"/>
    <n v="11"/>
    <s v="Bus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IL90X742"/>
    <n v="90"/>
    <x v="26"/>
    <s v="49 USC 5307 - Urbanized Area Formula (FY2006 forward)"/>
    <n v="5307"/>
    <x v="6"/>
    <m/>
    <s v="00      "/>
    <s v="PACE                 "/>
    <x v="283"/>
    <n v="5118"/>
    <n v="78500"/>
    <m/>
    <n v="35175630"/>
    <m/>
    <d v="2015-09-18T00:00:00"/>
    <n v="117900"/>
    <s v="PROJECT ADMINISTRATION                                      "/>
    <n v="0"/>
    <n v="475630"/>
    <n v="475630"/>
    <n v="173780"/>
    <s v="MEDIUM"/>
    <s v="200k - 1m"/>
    <s v="Round Lake Beach-McHenry-Grayslake, IL-WI"/>
    <n v="290373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IL90X743"/>
    <n v="90"/>
    <x v="26"/>
    <s v="49 USC 5307 - Urbanized Area Formula (FY2006 forward)"/>
    <n v="5307"/>
    <x v="6"/>
    <m/>
    <s v="00      "/>
    <s v="METRA                "/>
    <x v="276"/>
    <n v="5005"/>
    <n v="78500"/>
    <m/>
    <n v="76875525"/>
    <m/>
    <d v="2015-09-18T00:00:00"/>
    <n v="121423"/>
    <s v="COMMUTER RAIL CAR TRAILER                                   "/>
    <n v="50"/>
    <n v="10550000"/>
    <n v="10550000"/>
    <n v="170030"/>
    <s v="LARGE"/>
    <s v="Over 1m"/>
    <s v="Chicago, IL-IN"/>
    <n v="8608208"/>
    <s v="12100"/>
    <s v="  "/>
    <m/>
    <s v="N"/>
    <s v="1214"/>
    <s v="FIXED GUIDEWAY"/>
    <n v="12"/>
    <s v="Fixed Guideway"/>
    <s v="14"/>
    <s v="121"/>
    <s v="Rehabilitation / Rebuild"/>
    <s v="23"/>
    <s v="Commuter Rail Car Trailer"/>
    <s v="Commuter Rail Car Trailer"/>
    <m/>
    <n v="1"/>
    <s v="Capital"/>
    <s v="2"/>
    <m/>
    <s v="1"/>
    <m/>
    <s v="4"/>
    <s v="2"/>
    <s v="3"/>
  </r>
  <r>
    <s v="IL90X743"/>
    <n v="90"/>
    <x v="26"/>
    <s v="49 USC 5307 - Urbanized Area Formula (FY2006 forward)"/>
    <n v="5307"/>
    <x v="6"/>
    <m/>
    <s v="00      "/>
    <s v="METRA                "/>
    <x v="276"/>
    <n v="5005"/>
    <n v="78500"/>
    <m/>
    <n v="76875525"/>
    <m/>
    <d v="2015-09-18T00:00:00"/>
    <n v="121424"/>
    <s v="COMMUTER LOCOMOTIVE DIESEL                                  "/>
    <n v="10"/>
    <n v="16000000"/>
    <n v="16000000"/>
    <n v="170030"/>
    <s v="LARGE"/>
    <s v="Over 1m"/>
    <s v="Chicago, IL-IN"/>
    <n v="8608208"/>
    <s v="12100"/>
    <s v="  "/>
    <m/>
    <s v="N"/>
    <s v="1214"/>
    <s v="FIXED GUIDEWAY"/>
    <n v="12"/>
    <s v="Fixed Guideway"/>
    <s v="14"/>
    <s v="121"/>
    <s v="Rehabilitation / Rebuild"/>
    <s v="24"/>
    <s v="Commuter Locomotive Diesel"/>
    <s v="Commuter Locomotive Diesel"/>
    <m/>
    <n v="1"/>
    <s v="Capital"/>
    <s v="2"/>
    <m/>
    <s v="1"/>
    <m/>
    <s v="4"/>
    <s v="2"/>
    <s v="4"/>
  </r>
  <r>
    <s v="IL90X743"/>
    <n v="90"/>
    <x v="26"/>
    <s v="49 USC 5307 - Urbanized Area Formula (FY2006 forward)"/>
    <n v="5307"/>
    <x v="6"/>
    <m/>
    <s v="00      "/>
    <s v="METRA                "/>
    <x v="276"/>
    <n v="5005"/>
    <n v="78500"/>
    <m/>
    <n v="76875525"/>
    <m/>
    <d v="2015-09-18T00:00:00"/>
    <n v="122405"/>
    <s v="REHAB/RENOV BRIDGES                                         "/>
    <n v="0"/>
    <n v="1802538"/>
    <n v="450382"/>
    <n v="170030"/>
    <s v="LARGE"/>
    <s v="Over 1m"/>
    <s v="Chicago, IL-IN"/>
    <n v="8608208"/>
    <s v="12200"/>
    <s v="  "/>
    <m/>
    <s v="N"/>
    <s v="1224"/>
    <s v="FIXED GUIDEWAY"/>
    <n v="12"/>
    <s v="Fixed Guideway"/>
    <s v="24"/>
    <s v="122"/>
    <s v="Rehab / Renovation"/>
    <s v="05"/>
    <s v="Bridges "/>
    <m/>
    <m/>
    <n v="1"/>
    <s v="Capital"/>
    <s v="2"/>
    <m/>
    <s v="2"/>
    <m/>
    <s v="4"/>
    <s v="0"/>
    <s v="5"/>
  </r>
  <r>
    <s v="IL90X743"/>
    <n v="90"/>
    <x v="26"/>
    <s v="49 USC 5307 - Urbanized Area Formula (FY2006 forward)"/>
    <n v="5307"/>
    <x v="6"/>
    <m/>
    <s v="00      "/>
    <s v="METRA                "/>
    <x v="276"/>
    <n v="5005"/>
    <n v="78500"/>
    <m/>
    <n v="76875525"/>
    <m/>
    <d v="2015-09-18T00:00:00"/>
    <n v="123402"/>
    <s v="REHAB/RENOV - RAIL STATION                                  "/>
    <n v="0"/>
    <n v="3300000"/>
    <n v="1800000"/>
    <n v="170030"/>
    <s v="LARGE"/>
    <s v="Over 1m"/>
    <s v="Chicago, IL-IN"/>
    <n v="8608208"/>
    <s v="12300"/>
    <s v="  "/>
    <m/>
    <s v="N"/>
    <s v="1234"/>
    <s v="FIXED GUIDEWAY"/>
    <n v="12"/>
    <s v="Fixed Guideway"/>
    <s v="34"/>
    <s v="123"/>
    <s v="Rehab / Renovation"/>
    <s v="02"/>
    <s v="Station"/>
    <m/>
    <m/>
    <n v="1"/>
    <s v="Capital"/>
    <s v="2"/>
    <m/>
    <s v="3"/>
    <m/>
    <s v="4"/>
    <s v="0"/>
    <s v="2"/>
  </r>
  <r>
    <s v="IL90X743"/>
    <n v="90"/>
    <x v="26"/>
    <s v="49 USC 5307 - Urbanized Area Formula (FY2006 forward)"/>
    <n v="5307"/>
    <x v="6"/>
    <m/>
    <s v="00      "/>
    <s v="METRA                "/>
    <x v="276"/>
    <n v="5005"/>
    <n v="78500"/>
    <m/>
    <n v="76875525"/>
    <m/>
    <d v="2015-09-18T00:00:00"/>
    <n v="124211"/>
    <s v="PURCHASE - RAIL SUPPORT VEHICLES                            "/>
    <n v="0"/>
    <n v="1000000"/>
    <n v="1000000"/>
    <n v="170030"/>
    <s v="LARGE"/>
    <s v="Over 1m"/>
    <s v="Chicago, IL-IN"/>
    <n v="8608208"/>
    <s v="12400"/>
    <s v="  "/>
    <m/>
    <s v="N"/>
    <s v="1242"/>
    <s v="FIXED GUIDEWAY"/>
    <n v="12"/>
    <s v="Fixed Guideway"/>
    <s v="42"/>
    <s v="124"/>
    <s v="Acquisition"/>
    <s v="11"/>
    <s v="Support Vehicles"/>
    <m/>
    <m/>
    <n v="1"/>
    <s v="Capital"/>
    <s v="2"/>
    <m/>
    <s v="4"/>
    <m/>
    <s v="2"/>
    <s v="1"/>
    <s v="1"/>
  </r>
  <r>
    <s v="IL90X743"/>
    <n v="90"/>
    <x v="26"/>
    <s v="49 USC 5307 - Urbanized Area Formula (FY2006 forward)"/>
    <n v="5307"/>
    <x v="6"/>
    <m/>
    <s v="00      "/>
    <s v="METRA                "/>
    <x v="276"/>
    <n v="5005"/>
    <n v="78500"/>
    <m/>
    <n v="76875525"/>
    <m/>
    <d v="2015-09-18T00:00:00"/>
    <n v="124220"/>
    <s v="PURCHASE - MISC EQUIPMENT                                   "/>
    <n v="0"/>
    <n v="14400000"/>
    <n v="14400000"/>
    <n v="170030"/>
    <s v="LARGE"/>
    <s v="Over 1m"/>
    <s v="Chicago, IL-IN"/>
    <n v="8608208"/>
    <s v="12400"/>
    <s v="  "/>
    <m/>
    <s v="N"/>
    <s v="1242"/>
    <s v="FIXED GUIDEWAY"/>
    <n v="12"/>
    <s v="Fixed Guideway"/>
    <s v="42"/>
    <s v="124"/>
    <s v="Acquisition"/>
    <s v="20"/>
    <s v="Miscellaneous"/>
    <m/>
    <m/>
    <n v="1"/>
    <s v="Capital"/>
    <s v="2"/>
    <m/>
    <s v="4"/>
    <m/>
    <s v="2"/>
    <s v="2"/>
    <s v="0"/>
  </r>
  <r>
    <s v="IL90X743"/>
    <n v="90"/>
    <x v="26"/>
    <s v="49 USC 5307 - Urbanized Area Formula (FY2006 forward)"/>
    <n v="5307"/>
    <x v="6"/>
    <m/>
    <s v="00      "/>
    <s v="METRA                "/>
    <x v="276"/>
    <n v="5005"/>
    <n v="78500"/>
    <m/>
    <n v="76875525"/>
    <m/>
    <d v="2015-09-18T00:00:00"/>
    <n v="124401"/>
    <s v="REHAB/RENOV - ADMININISTRATIVE FACIL                        "/>
    <n v="0"/>
    <n v="750000"/>
    <n v="750000"/>
    <n v="170030"/>
    <s v="LARGE"/>
    <s v="Over 1m"/>
    <s v="Chicago, IL-IN"/>
    <n v="8608208"/>
    <s v="12400"/>
    <s v="  "/>
    <m/>
    <s v="N"/>
    <s v="1244"/>
    <s v="FIXED GUIDEWAY"/>
    <n v="12"/>
    <s v="Fixed Guideway"/>
    <s v="44"/>
    <s v="124"/>
    <s v="Rehab / Renovation"/>
    <s v="01"/>
    <s v="Admin Building"/>
    <m/>
    <m/>
    <n v="1"/>
    <s v="Capital"/>
    <s v="2"/>
    <m/>
    <s v="4"/>
    <m/>
    <s v="4"/>
    <s v="0"/>
    <s v="1"/>
  </r>
  <r>
    <s v="IL90X743"/>
    <n v="90"/>
    <x v="26"/>
    <s v="49 USC 5307 - Urbanized Area Formula (FY2006 forward)"/>
    <n v="5307"/>
    <x v="6"/>
    <m/>
    <s v="00      "/>
    <s v="METRA                "/>
    <x v="276"/>
    <n v="5005"/>
    <n v="78500"/>
    <m/>
    <n v="76875525"/>
    <m/>
    <d v="2015-09-18T00:00:00"/>
    <n v="126401"/>
    <s v="REHAB TRAIN CONTROL-SIGNAL SYS                              "/>
    <n v="0"/>
    <n v="4243400"/>
    <n v="3493400"/>
    <n v="170030"/>
    <s v="LARGE"/>
    <s v="Over 1m"/>
    <s v="Chicago, IL-IN"/>
    <n v="8608208"/>
    <s v="12600"/>
    <s v="  "/>
    <m/>
    <s v="N"/>
    <s v="1264"/>
    <s v="FIXED GUIDEWAY"/>
    <n v="12"/>
    <s v="Fixed Guideway"/>
    <s v="64"/>
    <s v="126"/>
    <s v="Rehab / Renovation"/>
    <s v="01"/>
    <s v="Train Control/Signal System"/>
    <m/>
    <m/>
    <n v="1"/>
    <s v="Capital"/>
    <s v="2"/>
    <m/>
    <s v="6"/>
    <m/>
    <s v="4"/>
    <s v="0"/>
    <s v="1"/>
  </r>
  <r>
    <s v="IL90X743"/>
    <n v="90"/>
    <x v="26"/>
    <s v="49 USC 5307 - Urbanized Area Formula (FY2006 forward)"/>
    <n v="5307"/>
    <x v="6"/>
    <m/>
    <s v="00      "/>
    <s v="METRA                "/>
    <x v="276"/>
    <n v="5005"/>
    <n v="78500"/>
    <m/>
    <n v="76875525"/>
    <m/>
    <d v="2015-09-18T00:00:00"/>
    <n v="127102"/>
    <s v="FINAL DESIGN - 3RD PARTY                                    "/>
    <n v="0"/>
    <n v="4500000"/>
    <n v="4425000"/>
    <n v="170030"/>
    <s v="LARGE"/>
    <s v="Over 1m"/>
    <s v="Chicago, IL-IN"/>
    <n v="8608208"/>
    <s v="12700"/>
    <s v="  "/>
    <m/>
    <s v="N"/>
    <s v="1271"/>
    <s v="FIXED GUIDEWAY"/>
    <n v="12"/>
    <s v="Fixed Guideway"/>
    <s v="71"/>
    <s v="127"/>
    <s v="3rd party Contract"/>
    <s v="02"/>
    <s v="3rd party Contract"/>
    <m/>
    <m/>
    <n v="1"/>
    <s v="Capital"/>
    <s v="2"/>
    <m/>
    <s v="7"/>
    <m/>
    <s v="1"/>
    <s v="0"/>
    <s v="2"/>
  </r>
  <r>
    <s v="IL90X743"/>
    <n v="90"/>
    <x v="26"/>
    <s v="49 USC 5307 - Urbanized Area Formula (FY2006 forward)"/>
    <n v="5307"/>
    <x v="6"/>
    <m/>
    <s v="00      "/>
    <s v="METRA                "/>
    <x v="276"/>
    <n v="5005"/>
    <n v="78500"/>
    <m/>
    <n v="76875525"/>
    <m/>
    <d v="2015-09-18T00:00:00"/>
    <n v="127103"/>
    <s v="PROJECT MANAGEMENT - 3RD PARTY                              "/>
    <n v="0"/>
    <n v="200000"/>
    <n v="200000"/>
    <n v="170030"/>
    <s v="LARGE"/>
    <s v="Over 1m"/>
    <s v="Chicago, IL-IN"/>
    <n v="8608208"/>
    <s v="12700"/>
    <s v="  "/>
    <m/>
    <s v="N"/>
    <s v="1271"/>
    <s v="FIXED GUIDEWAY"/>
    <n v="12"/>
    <s v="Fixed Guideway"/>
    <s v="71"/>
    <s v="127"/>
    <s v="3rd party Contract"/>
    <s v="03"/>
    <s v="3rd party Contract"/>
    <m/>
    <m/>
    <n v="1"/>
    <s v="Capital"/>
    <s v="2"/>
    <m/>
    <s v="7"/>
    <m/>
    <s v="1"/>
    <s v="0"/>
    <s v="3"/>
  </r>
  <r>
    <s v="IL90X743"/>
    <n v="90"/>
    <x v="26"/>
    <s v="49 USC 5307 - Urbanized Area Formula (FY2006 forward)"/>
    <n v="5307"/>
    <x v="6"/>
    <m/>
    <s v="00      "/>
    <s v="METRA                "/>
    <x v="276"/>
    <n v="5005"/>
    <n v="78500"/>
    <m/>
    <n v="76875525"/>
    <m/>
    <d v="2015-09-18T00:00:00"/>
    <n v="127202"/>
    <s v="FORCE ACCT FINAL DESIGN                                     "/>
    <n v="0"/>
    <n v="2700000"/>
    <n v="2700000"/>
    <n v="170030"/>
    <s v="LARGE"/>
    <s v="Over 1m"/>
    <s v="Chicago, IL-IN"/>
    <n v="8608208"/>
    <s v="12700"/>
    <s v="  "/>
    <m/>
    <s v="N"/>
    <s v="1272"/>
    <s v="FIXED GUIDEWAY"/>
    <n v="12"/>
    <s v="Fixed Guideway"/>
    <s v="72"/>
    <s v="127"/>
    <s v="Force Account"/>
    <s v="02"/>
    <s v="Force Account"/>
    <m/>
    <m/>
    <n v="1"/>
    <s v="Capital"/>
    <s v="2"/>
    <m/>
    <s v="7"/>
    <m/>
    <s v="2"/>
    <s v="0"/>
    <s v="2"/>
  </r>
  <r>
    <s v="IL90X743"/>
    <n v="90"/>
    <x v="26"/>
    <s v="49 USC 5307 - Urbanized Area Formula (FY2006 forward)"/>
    <n v="5307"/>
    <x v="6"/>
    <m/>
    <s v="00      "/>
    <s v="METRA                "/>
    <x v="276"/>
    <n v="5005"/>
    <n v="78500"/>
    <m/>
    <n v="76875525"/>
    <m/>
    <d v="2015-09-18T00:00:00"/>
    <n v="127203"/>
    <s v="FORCE ACCT PROJECT MANAGEMENT                               "/>
    <n v="0"/>
    <n v="1625000"/>
    <n v="1625000"/>
    <n v="170030"/>
    <s v="LARGE"/>
    <s v="Over 1m"/>
    <s v="Chicago, IL-IN"/>
    <n v="8608208"/>
    <s v="12700"/>
    <s v="  "/>
    <m/>
    <s v="N"/>
    <s v="1272"/>
    <s v="FIXED GUIDEWAY"/>
    <n v="12"/>
    <s v="Fixed Guideway"/>
    <s v="72"/>
    <s v="127"/>
    <s v="Force Account"/>
    <s v="03"/>
    <s v="Force Account"/>
    <m/>
    <m/>
    <n v="1"/>
    <s v="Capital"/>
    <s v="2"/>
    <m/>
    <s v="7"/>
    <m/>
    <s v="2"/>
    <s v="0"/>
    <s v="3"/>
  </r>
  <r>
    <s v="IL90X743"/>
    <n v="90"/>
    <x v="26"/>
    <s v="49 USC 5307 - Urbanized Area Formula (FY2006 forward)"/>
    <n v="5307"/>
    <x v="6"/>
    <m/>
    <s v="00      "/>
    <s v="METRA                "/>
    <x v="276"/>
    <n v="5005"/>
    <n v="78500"/>
    <m/>
    <n v="76875525"/>
    <m/>
    <d v="2015-09-18T00:00:00"/>
    <n v="127208"/>
    <s v="FORCE ACCT CONSTRUCTION                                     "/>
    <n v="0"/>
    <n v="2481600"/>
    <n v="2281600"/>
    <n v="170030"/>
    <s v="LARGE"/>
    <s v="Over 1m"/>
    <s v="Chicago, IL-IN"/>
    <n v="8608208"/>
    <s v="12700"/>
    <s v="  "/>
    <m/>
    <s v="N"/>
    <s v="1272"/>
    <s v="FIXED GUIDEWAY"/>
    <n v="12"/>
    <s v="Fixed Guideway"/>
    <s v="72"/>
    <s v="127"/>
    <s v="Force Account"/>
    <s v="08"/>
    <s v="Force Account"/>
    <m/>
    <m/>
    <n v="1"/>
    <s v="Capital"/>
    <s v="2"/>
    <m/>
    <s v="7"/>
    <m/>
    <s v="2"/>
    <s v="0"/>
    <s v="8"/>
  </r>
  <r>
    <s v="IL90X743"/>
    <n v="90"/>
    <x v="26"/>
    <s v="49 USC 5307 - Urbanized Area Formula (FY2006 forward)"/>
    <n v="5307"/>
    <x v="6"/>
    <m/>
    <s v="00      "/>
    <s v="METRA                "/>
    <x v="276"/>
    <n v="5005"/>
    <n v="78500"/>
    <m/>
    <n v="76875525"/>
    <m/>
    <d v="2015-09-18T00:00:00"/>
    <n v="127209"/>
    <s v="FORCE ACCT VEHICLE REHAB                                    "/>
    <n v="0"/>
    <n v="11400000"/>
    <n v="11400000"/>
    <n v="170030"/>
    <s v="LARGE"/>
    <s v="Over 1m"/>
    <s v="Chicago, IL-IN"/>
    <n v="8608208"/>
    <s v="12700"/>
    <s v="  "/>
    <m/>
    <s v="N"/>
    <s v="1272"/>
    <s v="FIXED GUIDEWAY"/>
    <n v="12"/>
    <s v="Fixed Guideway"/>
    <s v="72"/>
    <s v="127"/>
    <s v="Force Account"/>
    <s v="09"/>
    <s v="Force Account"/>
    <m/>
    <m/>
    <n v="1"/>
    <s v="Capital"/>
    <s v="2"/>
    <m/>
    <s v="7"/>
    <m/>
    <s v="2"/>
    <s v="0"/>
    <s v="9"/>
  </r>
  <r>
    <s v="IL90X743"/>
    <n v="90"/>
    <x v="26"/>
    <s v="49 USC 5307 - Urbanized Area Formula (FY2006 forward)"/>
    <n v="5307"/>
    <x v="6"/>
    <m/>
    <s v="00      "/>
    <s v="METRA                "/>
    <x v="276"/>
    <n v="5005"/>
    <n v="78500"/>
    <m/>
    <n v="76875525"/>
    <m/>
    <d v="2015-09-18T00:00:00"/>
    <n v="127300"/>
    <s v="CONTINGENCIES                                               "/>
    <n v="0"/>
    <n v="976987"/>
    <n v="976987"/>
    <n v="170030"/>
    <s v="LARGE"/>
    <s v="Over 1m"/>
    <s v="Chicago, IL-IN"/>
    <n v="8608208"/>
    <s v="12700"/>
    <s v="  "/>
    <m/>
    <s v="N"/>
    <s v="1273"/>
    <s v="FIXED GUIDEWAY"/>
    <n v="12"/>
    <s v="Fixed Guideway"/>
    <s v="73"/>
    <s v="127"/>
    <s v="Contingencies"/>
    <s v="00"/>
    <s v="Contingencies"/>
    <m/>
    <m/>
    <n v="1"/>
    <s v="Capital"/>
    <s v="2"/>
    <m/>
    <s v="7"/>
    <m/>
    <s v="3"/>
    <s v="0"/>
    <s v="0"/>
  </r>
  <r>
    <s v="IL90X743"/>
    <n v="90"/>
    <x v="26"/>
    <s v="49 USC 5307 - Urbanized Area Formula (FY2006 forward)"/>
    <n v="5307"/>
    <x v="6"/>
    <m/>
    <s v="00      "/>
    <s v="METRA                "/>
    <x v="276"/>
    <n v="5005"/>
    <n v="78500"/>
    <m/>
    <n v="76875525"/>
    <m/>
    <d v="2015-09-18T00:00:00"/>
    <n v="127691"/>
    <s v="REAL ESTATE ACQUISITION                                     "/>
    <n v="0"/>
    <n v="546000"/>
    <n v="136500"/>
    <n v="170030"/>
    <s v="LARGE"/>
    <s v="Over 1m"/>
    <s v="Chicago, IL-IN"/>
    <n v="8608208"/>
    <s v="12700"/>
    <s v="  "/>
    <m/>
    <s v="N"/>
    <s v="1276"/>
    <s v="FIXED GUIDEWAY"/>
    <n v="12"/>
    <s v="Fixed Guideway"/>
    <s v="76"/>
    <s v="127"/>
    <s v="Real Estate (Other)"/>
    <s v="91"/>
    <s v="Real Estate (Other)"/>
    <m/>
    <m/>
    <n v="1"/>
    <s v="Capital"/>
    <s v="2"/>
    <m/>
    <s v="7"/>
    <m/>
    <s v="6"/>
    <s v="9"/>
    <s v="1"/>
  </r>
  <r>
    <s v="IL90X743"/>
    <n v="90"/>
    <x v="26"/>
    <s v="49 USC 5307 - Urbanized Area Formula (FY2006 forward)"/>
    <n v="5307"/>
    <x v="6"/>
    <m/>
    <s v="00      "/>
    <s v="METRA                "/>
    <x v="276"/>
    <n v="5005"/>
    <n v="78500"/>
    <m/>
    <n v="76875525"/>
    <m/>
    <d v="2015-09-18T00:00:00"/>
    <n v="127900"/>
    <s v="PROJECT ADMINISTRATION (RAIL)                               "/>
    <n v="0"/>
    <n v="400000"/>
    <n v="400000"/>
    <n v="170030"/>
    <s v="LARGE"/>
    <s v="Over 1m"/>
    <s v="Chicago, IL-IN"/>
    <n v="8608208"/>
    <s v="12700"/>
    <s v="  "/>
    <m/>
    <s v="N"/>
    <s v="1279"/>
    <s v="FIXED GUIDEWAY"/>
    <n v="12"/>
    <s v="Fixed Guideway"/>
    <s v="79"/>
    <s v="127"/>
    <s v="Project Admin."/>
    <s v="00"/>
    <s v="Project Admin."/>
    <m/>
    <m/>
    <n v="1"/>
    <s v="Capital"/>
    <s v="2"/>
    <m/>
    <s v="7"/>
    <m/>
    <s v="9"/>
    <s v="0"/>
    <s v="0"/>
  </r>
  <r>
    <s v="IL90X743"/>
    <n v="90"/>
    <x v="26"/>
    <s v="49 USC 5307 - Urbanized Area Formula (FY2006 forward)"/>
    <n v="5307"/>
    <x v="6"/>
    <m/>
    <s v="00      "/>
    <s v="METRA                "/>
    <x v="276"/>
    <n v="5005"/>
    <n v="78500"/>
    <m/>
    <n v="76875525"/>
    <m/>
    <d v="2015-09-18T00:00:00"/>
    <n v="122405"/>
    <s v="REHAB/RENOV BRIDGES                                         "/>
    <n v="0"/>
    <n v="1802538"/>
    <n v="1352156"/>
    <n v="173780"/>
    <s v="MEDIUM"/>
    <s v="200k - 1m"/>
    <s v="Round Lake Beach-McHenry-Grayslake, IL-WI"/>
    <n v="290373"/>
    <s v="12200"/>
    <s v="  "/>
    <m/>
    <s v="N"/>
    <s v="1224"/>
    <s v="FIXED GUIDEWAY"/>
    <n v="12"/>
    <s v="Fixed Guideway"/>
    <s v="24"/>
    <s v="122"/>
    <s v="Rehab / Renovation"/>
    <s v="05"/>
    <s v="Bridges "/>
    <m/>
    <m/>
    <n v="1"/>
    <s v="Capital"/>
    <s v="2"/>
    <m/>
    <s v="2"/>
    <m/>
    <s v="4"/>
    <s v="0"/>
    <s v="5"/>
  </r>
  <r>
    <s v="IL90X743"/>
    <n v="90"/>
    <x v="26"/>
    <s v="49 USC 5307 - Urbanized Area Formula (FY2006 forward)"/>
    <n v="5307"/>
    <x v="6"/>
    <m/>
    <s v="00      "/>
    <s v="METRA                "/>
    <x v="276"/>
    <n v="5005"/>
    <n v="78500"/>
    <m/>
    <n v="76875525"/>
    <m/>
    <d v="2015-09-18T00:00:00"/>
    <n v="123402"/>
    <s v="REHAB/RENOV - RAIL STATION                                  "/>
    <n v="0"/>
    <n v="3300000"/>
    <n v="1500000"/>
    <n v="173780"/>
    <s v="MEDIUM"/>
    <s v="200k - 1m"/>
    <s v="Round Lake Beach-McHenry-Grayslake, IL-WI"/>
    <n v="290373"/>
    <s v="12300"/>
    <s v="  "/>
    <m/>
    <s v="N"/>
    <s v="1234"/>
    <s v="FIXED GUIDEWAY"/>
    <n v="12"/>
    <s v="Fixed Guideway"/>
    <s v="34"/>
    <s v="123"/>
    <s v="Rehab / Renovation"/>
    <s v="02"/>
    <s v="Station"/>
    <m/>
    <m/>
    <n v="1"/>
    <s v="Capital"/>
    <s v="2"/>
    <m/>
    <s v="3"/>
    <m/>
    <s v="4"/>
    <s v="0"/>
    <s v="2"/>
  </r>
  <r>
    <s v="IL90X743"/>
    <n v="90"/>
    <x v="26"/>
    <s v="49 USC 5307 - Urbanized Area Formula (FY2006 forward)"/>
    <n v="5307"/>
    <x v="6"/>
    <m/>
    <s v="00      "/>
    <s v="METRA                "/>
    <x v="276"/>
    <n v="5005"/>
    <n v="78500"/>
    <m/>
    <n v="76875525"/>
    <m/>
    <d v="2015-09-18T00:00:00"/>
    <n v="126401"/>
    <s v="REHAB TRAIN CONTROL-SIGNAL SYS                              "/>
    <n v="0"/>
    <n v="4243400"/>
    <n v="750000"/>
    <n v="173780"/>
    <s v="MEDIUM"/>
    <s v="200k - 1m"/>
    <s v="Round Lake Beach-McHenry-Grayslake, IL-WI"/>
    <n v="290373"/>
    <s v="12600"/>
    <s v="  "/>
    <m/>
    <s v="N"/>
    <s v="1264"/>
    <s v="FIXED GUIDEWAY"/>
    <n v="12"/>
    <s v="Fixed Guideway"/>
    <s v="64"/>
    <s v="126"/>
    <s v="Rehab / Renovation"/>
    <s v="01"/>
    <s v="Train Control/Signal System"/>
    <m/>
    <m/>
    <n v="1"/>
    <s v="Capital"/>
    <s v="2"/>
    <m/>
    <s v="6"/>
    <m/>
    <s v="4"/>
    <s v="0"/>
    <s v="1"/>
  </r>
  <r>
    <s v="IL90X743"/>
    <n v="90"/>
    <x v="26"/>
    <s v="49 USC 5307 - Urbanized Area Formula (FY2006 forward)"/>
    <n v="5307"/>
    <x v="6"/>
    <m/>
    <s v="00      "/>
    <s v="METRA                "/>
    <x v="276"/>
    <n v="5005"/>
    <n v="78500"/>
    <m/>
    <n v="76875525"/>
    <m/>
    <d v="2015-09-18T00:00:00"/>
    <n v="127102"/>
    <s v="FINAL DESIGN - 3RD PARTY                                    "/>
    <n v="0"/>
    <n v="4500000"/>
    <n v="75000"/>
    <n v="173780"/>
    <s v="MEDIUM"/>
    <s v="200k - 1m"/>
    <s v="Round Lake Beach-McHenry-Grayslake, IL-WI"/>
    <n v="290373"/>
    <s v="12700"/>
    <s v="  "/>
    <m/>
    <s v="N"/>
    <s v="1271"/>
    <s v="FIXED GUIDEWAY"/>
    <n v="12"/>
    <s v="Fixed Guideway"/>
    <s v="71"/>
    <s v="127"/>
    <s v="3rd party Contract"/>
    <s v="02"/>
    <s v="3rd party Contract"/>
    <m/>
    <m/>
    <n v="1"/>
    <s v="Capital"/>
    <s v="2"/>
    <m/>
    <s v="7"/>
    <m/>
    <s v="1"/>
    <s v="0"/>
    <s v="2"/>
  </r>
  <r>
    <s v="IL90X743"/>
    <n v="90"/>
    <x v="26"/>
    <s v="49 USC 5307 - Urbanized Area Formula (FY2006 forward)"/>
    <n v="5307"/>
    <x v="6"/>
    <m/>
    <s v="00      "/>
    <s v="METRA                "/>
    <x v="276"/>
    <n v="5005"/>
    <n v="78500"/>
    <m/>
    <n v="76875525"/>
    <m/>
    <d v="2015-09-18T00:00:00"/>
    <n v="127208"/>
    <s v="FORCE ACCT CONSTRUCTION                                     "/>
    <n v="0"/>
    <n v="2481600"/>
    <n v="200000"/>
    <n v="173780"/>
    <s v="MEDIUM"/>
    <s v="200k - 1m"/>
    <s v="Round Lake Beach-McHenry-Grayslake, IL-WI"/>
    <n v="290373"/>
    <s v="12700"/>
    <s v="  "/>
    <m/>
    <s v="N"/>
    <s v="1272"/>
    <s v="FIXED GUIDEWAY"/>
    <n v="12"/>
    <s v="Fixed Guideway"/>
    <s v="72"/>
    <s v="127"/>
    <s v="Force Account"/>
    <s v="08"/>
    <s v="Force Account"/>
    <m/>
    <m/>
    <n v="1"/>
    <s v="Capital"/>
    <s v="2"/>
    <m/>
    <s v="7"/>
    <m/>
    <s v="2"/>
    <s v="0"/>
    <s v="8"/>
  </r>
  <r>
    <s v="IL90X743"/>
    <n v="90"/>
    <x v="26"/>
    <s v="49 USC 5307 - Urbanized Area Formula (FY2006 forward)"/>
    <n v="5307"/>
    <x v="6"/>
    <m/>
    <s v="00      "/>
    <s v="METRA                "/>
    <x v="276"/>
    <n v="5005"/>
    <n v="78500"/>
    <m/>
    <n v="76875525"/>
    <m/>
    <d v="2015-09-18T00:00:00"/>
    <n v="127691"/>
    <s v="REAL ESTATE ACQUISITION                                     "/>
    <n v="0"/>
    <n v="546000"/>
    <n v="409500"/>
    <n v="173780"/>
    <s v="MEDIUM"/>
    <s v="200k - 1m"/>
    <s v="Round Lake Beach-McHenry-Grayslake, IL-WI"/>
    <n v="290373"/>
    <s v="12700"/>
    <s v="  "/>
    <m/>
    <s v="N"/>
    <s v="1276"/>
    <s v="FIXED GUIDEWAY"/>
    <n v="12"/>
    <s v="Fixed Guideway"/>
    <s v="76"/>
    <s v="127"/>
    <s v="Real Estate (Other)"/>
    <s v="91"/>
    <s v="Real Estate (Other)"/>
    <m/>
    <m/>
    <n v="1"/>
    <s v="Capital"/>
    <s v="2"/>
    <m/>
    <s v="7"/>
    <m/>
    <s v="6"/>
    <s v="9"/>
    <s v="1"/>
  </r>
  <r>
    <s v="IL90X744"/>
    <n v="90"/>
    <x v="26"/>
    <s v="49 USC 5307 - Urbanized Area Formula (FY2006 forward)"/>
    <n v="5307"/>
    <x v="6"/>
    <m/>
    <s v="00      "/>
    <s v="SPRINGFIELD  MTD     "/>
    <x v="271"/>
    <n v="1187"/>
    <n v="78500"/>
    <m/>
    <n v="2377382"/>
    <m/>
    <d v="2015-09-24T00:00:00"/>
    <n v="114207"/>
    <s v="*ITS- Upgrade Radio Hardware                                "/>
    <n v="1"/>
    <n v="70000"/>
    <n v="70000"/>
    <n v="171620"/>
    <s v="SMALL"/>
    <s v="50k - 200k"/>
    <s v="Springfield, IL"/>
    <n v="161316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IL90X744"/>
    <n v="90"/>
    <x v="26"/>
    <s v="49 USC 5307 - Urbanized Area Formula (FY2006 forward)"/>
    <n v="5307"/>
    <x v="6"/>
    <m/>
    <s v="00      "/>
    <s v="SPRINGFIELD  MTD     "/>
    <x v="271"/>
    <n v="1187"/>
    <n v="78500"/>
    <m/>
    <n v="2377382"/>
    <m/>
    <d v="2015-09-24T00:00:00"/>
    <n v="114207"/>
    <s v="*ITS- Hardware CAD/AVL; AVAS; RTIS; IVR                     "/>
    <n v="1"/>
    <n v="1002194"/>
    <n v="1002194"/>
    <n v="171620"/>
    <s v="SMALL"/>
    <s v="50k - 200k"/>
    <s v="Springfield, IL"/>
    <n v="161316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IL90X744"/>
    <n v="90"/>
    <x v="26"/>
    <s v="49 USC 5307 - Urbanized Area Formula (FY2006 forward)"/>
    <n v="5307"/>
    <x v="6"/>
    <m/>
    <s v="00      "/>
    <s v="SPRINGFIELD  MTD     "/>
    <x v="271"/>
    <n v="1187"/>
    <n v="78500"/>
    <m/>
    <n v="2377382"/>
    <m/>
    <d v="2015-09-24T00:00:00"/>
    <n v="114208"/>
    <s v="*ITS- Upgrade Radio Software                                "/>
    <n v="1"/>
    <n v="25000"/>
    <n v="25000"/>
    <n v="171620"/>
    <s v="SMALL"/>
    <s v="50k - 200k"/>
    <s v="Springfield, IL"/>
    <n v="161316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IL90X744"/>
    <n v="90"/>
    <x v="26"/>
    <s v="49 USC 5307 - Urbanized Area Formula (FY2006 forward)"/>
    <n v="5307"/>
    <x v="6"/>
    <m/>
    <s v="00      "/>
    <s v="SPRINGFIELD  MTD     "/>
    <x v="271"/>
    <n v="1187"/>
    <n v="78500"/>
    <m/>
    <n v="2377382"/>
    <m/>
    <d v="2015-09-24T00:00:00"/>
    <n v="114208"/>
    <s v="*ITS- Software CAD/AVL; AVAS; RTIS; IVR;                    "/>
    <n v="1"/>
    <n v="175000"/>
    <n v="175000"/>
    <n v="171620"/>
    <s v="SMALL"/>
    <s v="50k - 200k"/>
    <s v="Springfield, IL"/>
    <n v="161316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IL90X744"/>
    <n v="90"/>
    <x v="26"/>
    <s v="49 USC 5307 - Urbanized Area Formula (FY2006 forward)"/>
    <n v="5307"/>
    <x v="6"/>
    <m/>
    <s v="00      "/>
    <s v="SPRINGFIELD  MTD     "/>
    <x v="271"/>
    <n v="1187"/>
    <n v="78500"/>
    <m/>
    <n v="2377382"/>
    <m/>
    <d v="2015-09-24T00:00:00"/>
    <n v="300901"/>
    <s v="OPERATING ASSISTANCE  UP TO 50% FEDERAL SHARE               "/>
    <n v="1"/>
    <n v="8670597"/>
    <n v="1105188"/>
    <n v="171620"/>
    <s v="SMALL"/>
    <s v="50k - 200k"/>
    <s v="Springfield, IL"/>
    <n v="161316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L90X746"/>
    <n v="90"/>
    <x v="26"/>
    <s v="49 USC 5307 - Urbanized Area Formula (FY2006 forward)"/>
    <n v="5307"/>
    <x v="6"/>
    <m/>
    <s v="00      "/>
    <s v="ROCK ISLAND MMTD     "/>
    <x v="295"/>
    <n v="1180"/>
    <n v="78700"/>
    <m/>
    <n v="1506000"/>
    <m/>
    <d v="2015-07-23T00:00:00"/>
    <n v="114207"/>
    <s v="ACQUIRE - ADP HARDWARE                                      "/>
    <n v="0"/>
    <n v="80000"/>
    <n v="64000"/>
    <n v="190780"/>
    <s v="MEDIUM"/>
    <s v="200k - 1m"/>
    <s v="Davenport, IA-IL"/>
    <n v="280051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IL90X746"/>
    <n v="90"/>
    <x v="26"/>
    <s v="49 USC 5307 - Urbanized Area Formula (FY2006 forward)"/>
    <n v="5307"/>
    <x v="6"/>
    <m/>
    <s v="00      "/>
    <s v="ROCK ISLAND MMTD     "/>
    <x v="295"/>
    <n v="1180"/>
    <n v="78700"/>
    <m/>
    <n v="1506000"/>
    <m/>
    <d v="2015-07-23T00:00:00"/>
    <n v="114208"/>
    <s v="ACQUIRE - ADP SOFTWARE                                      "/>
    <n v="0"/>
    <n v="20000"/>
    <n v="16000"/>
    <n v="190780"/>
    <s v="MEDIUM"/>
    <s v="200k - 1m"/>
    <s v="Davenport, IA-IL"/>
    <n v="280051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IL90X746"/>
    <n v="90"/>
    <x v="26"/>
    <s v="49 USC 5307 - Urbanized Area Formula (FY2006 forward)"/>
    <n v="5307"/>
    <x v="6"/>
    <m/>
    <s v="00      "/>
    <s v="ROCK ISLAND MMTD     "/>
    <x v="295"/>
    <n v="1180"/>
    <n v="78700"/>
    <m/>
    <n v="1506000"/>
    <m/>
    <d v="2015-07-23T00:00:00"/>
    <s v="117A00"/>
    <s v="PREVENTIVE MAINTENANCE - ROLLING STOCK                      "/>
    <n v="0"/>
    <n v="1562500"/>
    <n v="1250000"/>
    <n v="190780"/>
    <s v="MEDIUM"/>
    <s v="200k - 1m"/>
    <s v="Davenport, IA-IL"/>
    <n v="280051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IL90X746"/>
    <n v="90"/>
    <x v="26"/>
    <s v="49 USC 5307 - Urbanized Area Formula (FY2006 forward)"/>
    <n v="5307"/>
    <x v="6"/>
    <m/>
    <s v="00      "/>
    <s v="ROCK ISLAND MMTD     "/>
    <x v="295"/>
    <n v="1180"/>
    <n v="78700"/>
    <m/>
    <n v="1506000"/>
    <m/>
    <d v="2015-07-23T00:00:00"/>
    <n v="119208"/>
    <s v="PURCHASE SIGNAGE                                            "/>
    <n v="0"/>
    <n v="220000"/>
    <n v="176000"/>
    <n v="190780"/>
    <s v="MEDIUM"/>
    <s v="200k - 1m"/>
    <s v="Davenport, IA-IL"/>
    <n v="280051"/>
    <s v="11900"/>
    <s v="  "/>
    <m/>
    <s v="N"/>
    <s v="1192"/>
    <s v="BUS OTHER"/>
    <n v="11"/>
    <s v="Bus"/>
    <s v="92"/>
    <s v="119"/>
    <s v="Acquisition"/>
    <s v="08"/>
    <s v="Signage"/>
    <m/>
    <m/>
    <n v="1"/>
    <s v="Capital"/>
    <s v="1"/>
    <m/>
    <s v="9"/>
    <m/>
    <s v="2"/>
    <s v="0"/>
    <s v="8"/>
  </r>
  <r>
    <s v="IL95X013"/>
    <n v="95"/>
    <x v="26"/>
    <s v="49 USC 5307 - Urbanized Area Formula (FHWA xfer FY 2007 fwd)"/>
    <n v="5307"/>
    <x v="6"/>
    <m/>
    <s v="03      "/>
    <s v="CHICAGO              "/>
    <x v="278"/>
    <n v="1892"/>
    <n v="78500"/>
    <m/>
    <n v="3400000"/>
    <m/>
    <d v="2015-09-25T00:00:00"/>
    <n v="117101"/>
    <s v="PRELIMINARY ENGINEERING - 3RD PARTY                         "/>
    <n v="0"/>
    <n v="0"/>
    <n v="0"/>
    <n v="170030"/>
    <s v="LARGE"/>
    <s v="Over 1m"/>
    <s v="Chicago, IL-IN"/>
    <n v="8608208"/>
    <s v="11300"/>
    <s v="  "/>
    <m/>
    <s v="N"/>
    <s v="1171"/>
    <s v="BUS OTHER"/>
    <n v="11"/>
    <s v="Bus"/>
    <s v="71"/>
    <s v="117"/>
    <s v="3rd party Contract"/>
    <s v="01"/>
    <s v="3rd party Contract"/>
    <m/>
    <m/>
    <n v="1"/>
    <s v="Capital"/>
    <s v="1"/>
    <m/>
    <s v="7"/>
    <m/>
    <s v="1"/>
    <s v="0"/>
    <s v="1"/>
  </r>
  <r>
    <s v="IL95X013"/>
    <n v="95"/>
    <x v="26"/>
    <s v="49 USC 5307 - Urbanized Area Formula (FHWA xfer FY 2007 fwd)"/>
    <n v="5307"/>
    <x v="6"/>
    <m/>
    <s v="03      "/>
    <s v="CHICAGO              "/>
    <x v="278"/>
    <n v="1892"/>
    <n v="78500"/>
    <m/>
    <n v="3400000"/>
    <m/>
    <d v="2015-09-25T00:00:00"/>
    <n v="117101"/>
    <s v="PRELIMINARY ENGINEERING - 3RD PARTY                         "/>
    <n v="0"/>
    <n v="0"/>
    <n v="0"/>
    <n v="170030"/>
    <s v="LARGE"/>
    <s v="Over 1m"/>
    <s v="Chicago, IL-IN"/>
    <n v="8608208"/>
    <s v="11700"/>
    <s v="  "/>
    <m/>
    <s v="N"/>
    <s v="1171"/>
    <s v="BUS OTHER"/>
    <n v="11"/>
    <s v="Bus"/>
    <s v="71"/>
    <s v="117"/>
    <s v="3rd party Contract"/>
    <s v="01"/>
    <s v="3rd party Contract"/>
    <m/>
    <m/>
    <n v="1"/>
    <s v="Capital"/>
    <s v="1"/>
    <m/>
    <s v="7"/>
    <m/>
    <s v="1"/>
    <s v="0"/>
    <s v="1"/>
  </r>
  <r>
    <s v="IL95X013"/>
    <n v="95"/>
    <x v="26"/>
    <s v="49 USC 5307 - Urbanized Area Formula (FHWA xfer FY 2007 fwd)"/>
    <n v="5307"/>
    <x v="6"/>
    <m/>
    <s v="03      "/>
    <s v="CHICAGO              "/>
    <x v="278"/>
    <n v="1892"/>
    <n v="78500"/>
    <m/>
    <n v="3400000"/>
    <m/>
    <d v="2015-09-25T00:00:00"/>
    <n v="117102"/>
    <s v="FINAL DESIGN SERVICES - 3RD PARTY                           "/>
    <n v="0"/>
    <n v="0"/>
    <n v="0"/>
    <n v="170030"/>
    <s v="LARGE"/>
    <s v="Over 1m"/>
    <s v="Chicago, IL-IN"/>
    <n v="8608208"/>
    <s v="11300"/>
    <s v="  "/>
    <m/>
    <s v="N"/>
    <s v="1171"/>
    <s v="BUS OTHER"/>
    <n v="11"/>
    <s v="Bus"/>
    <s v="71"/>
    <s v="117"/>
    <s v="3rd party Contract"/>
    <s v="02"/>
    <s v="3rd party Contract"/>
    <m/>
    <m/>
    <n v="1"/>
    <s v="Capital"/>
    <s v="1"/>
    <m/>
    <s v="7"/>
    <m/>
    <s v="1"/>
    <s v="0"/>
    <s v="2"/>
  </r>
  <r>
    <s v="IL95X013"/>
    <n v="95"/>
    <x v="26"/>
    <s v="49 USC 5307 - Urbanized Area Formula (FHWA xfer FY 2007 fwd)"/>
    <n v="5307"/>
    <x v="6"/>
    <m/>
    <s v="03      "/>
    <s v="CHICAGO              "/>
    <x v="278"/>
    <n v="1892"/>
    <n v="78500"/>
    <m/>
    <n v="3400000"/>
    <m/>
    <d v="2015-09-25T00:00:00"/>
    <n v="117102"/>
    <s v="FINAL DESIGN SERVICES - 3RD PARTY                           "/>
    <n v="0"/>
    <n v="0"/>
    <n v="0"/>
    <n v="170030"/>
    <s v="LARGE"/>
    <s v="Over 1m"/>
    <s v="Chicago, IL-IN"/>
    <n v="8608208"/>
    <s v="11700"/>
    <s v="  "/>
    <m/>
    <s v="N"/>
    <s v="1171"/>
    <s v="BUS OTHER"/>
    <n v="11"/>
    <s v="Bus"/>
    <s v="71"/>
    <s v="117"/>
    <s v="3rd party Contract"/>
    <s v="02"/>
    <s v="3rd party Contract"/>
    <m/>
    <m/>
    <n v="1"/>
    <s v="Capital"/>
    <s v="1"/>
    <m/>
    <s v="7"/>
    <m/>
    <s v="1"/>
    <s v="0"/>
    <s v="2"/>
  </r>
  <r>
    <s v="IL95X013"/>
    <n v="95"/>
    <x v="26"/>
    <s v="49 USC 5307 - Urbanized Area Formula (FHWA xfer FY 2007 fwd)"/>
    <n v="5307"/>
    <x v="6"/>
    <m/>
    <s v="03      "/>
    <s v="CHICAGO              "/>
    <x v="278"/>
    <n v="1892"/>
    <n v="78500"/>
    <m/>
    <n v="3400000"/>
    <m/>
    <d v="2015-09-25T00:00:00"/>
    <n v="117104"/>
    <s v="CONSTRUCTION MANAGEMENT - 3RD PARTY                         "/>
    <n v="0"/>
    <n v="0"/>
    <n v="0"/>
    <n v="170030"/>
    <s v="LARGE"/>
    <s v="Over 1m"/>
    <s v="Chicago, IL-IN"/>
    <n v="8608208"/>
    <s v="11700"/>
    <s v="  "/>
    <m/>
    <s v="N"/>
    <s v="1171"/>
    <s v="BUS OTHER"/>
    <n v="11"/>
    <s v="Bus"/>
    <s v="71"/>
    <s v="117"/>
    <s v="3rd party Contract"/>
    <s v="04"/>
    <s v="3rd party Contract"/>
    <m/>
    <m/>
    <n v="1"/>
    <s v="Capital"/>
    <s v="1"/>
    <m/>
    <s v="7"/>
    <m/>
    <s v="1"/>
    <s v="0"/>
    <s v="4"/>
  </r>
  <r>
    <s v="IL95X013"/>
    <n v="95"/>
    <x v="26"/>
    <s v="49 USC 5307 - Urbanized Area Formula (FHWA xfer FY 2007 fwd)"/>
    <n v="5307"/>
    <x v="6"/>
    <m/>
    <s v="03      "/>
    <s v="CHICAGO              "/>
    <x v="278"/>
    <n v="1892"/>
    <n v="78500"/>
    <m/>
    <n v="3400000"/>
    <m/>
    <d v="2015-09-25T00:00:00"/>
    <n v="117591"/>
    <s v="RIGHT-OF-WAY ACQUISITION                                    "/>
    <n v="0"/>
    <n v="4250000"/>
    <n v="3400000"/>
    <n v="170030"/>
    <s v="LARGE"/>
    <s v="Over 1m"/>
    <s v="Chicago, IL-IN"/>
    <n v="8608208"/>
    <s v="11700"/>
    <s v="  "/>
    <m/>
    <s v="N"/>
    <s v="1175"/>
    <s v="BUS OTHER"/>
    <n v="11"/>
    <s v="Bus"/>
    <s v="75"/>
    <s v="117"/>
    <s v="Real Estate (R/W)"/>
    <s v="91"/>
    <s v="Acquisition"/>
    <m/>
    <m/>
    <n v="1"/>
    <s v="Capital"/>
    <s v="1"/>
    <m/>
    <s v="7"/>
    <m/>
    <s v="5"/>
    <s v="9"/>
    <s v="1"/>
  </r>
  <r>
    <s v="IL95X013"/>
    <n v="95"/>
    <x v="26"/>
    <s v="49 USC 5307 - Urbanized Area Formula (FHWA xfer FY 2007 fwd)"/>
    <n v="5307"/>
    <x v="6"/>
    <m/>
    <s v="03      "/>
    <s v="CHICAGO              "/>
    <x v="278"/>
    <n v="1892"/>
    <n v="78500"/>
    <m/>
    <n v="3400000"/>
    <m/>
    <d v="2015-09-25T00:00:00"/>
    <n v="114303"/>
    <s v="CONSTRUCT - ADMIN/MAINT FACILITY                            "/>
    <n v="0"/>
    <n v="0"/>
    <n v="0"/>
    <n v="170030"/>
    <s v="LARGE"/>
    <s v="Over 1m"/>
    <s v="Chicago, IL-IN"/>
    <n v="8608208"/>
    <s v="11400"/>
    <s v="  "/>
    <m/>
    <s v="N"/>
    <s v="1143"/>
    <s v="MAINTENANCE FACILITY"/>
    <n v="11"/>
    <s v="Bus"/>
    <s v="43"/>
    <s v="114"/>
    <s v="Construction"/>
    <s v="03"/>
    <s v="Admin/Maint Facility"/>
    <m/>
    <m/>
    <n v="1"/>
    <s v="Capital"/>
    <s v="1"/>
    <m/>
    <s v="4"/>
    <m/>
    <s v="3"/>
    <s v="0"/>
    <s v="3"/>
  </r>
  <r>
    <s v="IL95X013"/>
    <n v="95"/>
    <x v="26"/>
    <s v="49 USC 5307 - Urbanized Area Formula (FHWA xfer FY 2007 fwd)"/>
    <n v="5307"/>
    <x v="6"/>
    <m/>
    <s v="03      "/>
    <s v="CHICAGO              "/>
    <x v="278"/>
    <n v="1892"/>
    <n v="78500"/>
    <m/>
    <n v="3400000"/>
    <m/>
    <d v="2015-09-25T00:00:00"/>
    <n v="117693"/>
    <s v="REAL ESTATE DEMOLITION                                      "/>
    <n v="0"/>
    <n v="0"/>
    <n v="0"/>
    <n v="170030"/>
    <s v="LARGE"/>
    <s v="Over 1m"/>
    <s v="Chicago, IL-IN"/>
    <n v="8608208"/>
    <s v="11700"/>
    <s v="  "/>
    <m/>
    <s v="N"/>
    <s v="1176"/>
    <s v="BUS OTHER"/>
    <n v="11"/>
    <s v="Bus"/>
    <s v="76"/>
    <s v="117"/>
    <s v="Real Estate (Other)"/>
    <s v="93"/>
    <s v="Demolition"/>
    <m/>
    <m/>
    <n v="1"/>
    <s v="Capital"/>
    <s v="1"/>
    <m/>
    <s v="7"/>
    <m/>
    <s v="6"/>
    <s v="9"/>
    <s v="3"/>
  </r>
  <r>
    <s v="IL95X013"/>
    <n v="95"/>
    <x v="26"/>
    <s v="49 USC 5307 - Urbanized Area Formula (FHWA xfer FY 2007 fwd)"/>
    <n v="5307"/>
    <x v="6"/>
    <m/>
    <s v="03      "/>
    <s v="CHICAGO              "/>
    <x v="278"/>
    <n v="1892"/>
    <n v="78500"/>
    <m/>
    <n v="3400000"/>
    <m/>
    <d v="2015-09-25T00:00:00"/>
    <n v="117201"/>
    <s v="FORCE ACCOUNT - PRELIMINARY ENG                             "/>
    <n v="0"/>
    <n v="0"/>
    <n v="0"/>
    <n v="170030"/>
    <s v="LARGE"/>
    <s v="Over 1m"/>
    <s v="Chicago, IL-IN"/>
    <n v="8608208"/>
    <s v="11300"/>
    <s v="  "/>
    <m/>
    <s v="N"/>
    <s v="1172"/>
    <s v="BUS OTHER"/>
    <n v="11"/>
    <s v="Bus"/>
    <s v="72"/>
    <s v="117"/>
    <s v="Force Account"/>
    <s v="01"/>
    <s v="Force Account"/>
    <m/>
    <m/>
    <n v="1"/>
    <s v="Capital"/>
    <s v="1"/>
    <m/>
    <s v="7"/>
    <m/>
    <s v="2"/>
    <s v="0"/>
    <s v="1"/>
  </r>
  <r>
    <s v="IL95X013"/>
    <n v="95"/>
    <x v="26"/>
    <s v="49 USC 5307 - Urbanized Area Formula (FHWA xfer FY 2007 fwd)"/>
    <n v="5307"/>
    <x v="6"/>
    <m/>
    <s v="03      "/>
    <s v="CHICAGO              "/>
    <x v="278"/>
    <n v="1892"/>
    <n v="78500"/>
    <m/>
    <n v="3400000"/>
    <m/>
    <d v="2015-09-25T00:00:00"/>
    <n v="117202"/>
    <s v="FORCE ACCOUNT - FINAL DESIGN                                "/>
    <n v="0"/>
    <n v="0"/>
    <n v="0"/>
    <n v="170030"/>
    <s v="LARGE"/>
    <s v="Over 1m"/>
    <s v="Chicago, IL-IN"/>
    <n v="8608208"/>
    <s v="11300"/>
    <s v="  "/>
    <m/>
    <s v="N"/>
    <s v="1172"/>
    <s v="BUS OTHER"/>
    <n v="11"/>
    <s v="Bus"/>
    <s v="72"/>
    <s v="117"/>
    <s v="Force Account"/>
    <s v="02"/>
    <s v="Force Account"/>
    <m/>
    <m/>
    <n v="1"/>
    <s v="Capital"/>
    <s v="1"/>
    <m/>
    <s v="7"/>
    <m/>
    <s v="2"/>
    <s v="0"/>
    <s v="2"/>
  </r>
  <r>
    <s v="IL95X013"/>
    <n v="95"/>
    <x v="26"/>
    <s v="49 USC 5307 - Urbanized Area Formula (FHWA xfer FY 2007 fwd)"/>
    <n v="5307"/>
    <x v="6"/>
    <m/>
    <s v="03      "/>
    <s v="CHICAGO              "/>
    <x v="278"/>
    <n v="1892"/>
    <n v="78500"/>
    <m/>
    <n v="3400000"/>
    <m/>
    <d v="2015-09-25T00:00:00"/>
    <n v="117202"/>
    <s v="FORCE ACCOUNT - FINAL DESIGN - CDOT                         "/>
    <n v="0"/>
    <n v="0"/>
    <n v="0"/>
    <n v="170030"/>
    <s v="LARGE"/>
    <s v="Over 1m"/>
    <s v="Chicago, IL-IN"/>
    <n v="8608208"/>
    <s v="11700"/>
    <s v="  "/>
    <m/>
    <s v="N"/>
    <s v="1172"/>
    <s v="BUS OTHER"/>
    <n v="11"/>
    <s v="Bus"/>
    <s v="72"/>
    <s v="117"/>
    <s v="Force Account"/>
    <s v="02"/>
    <s v="Force Account"/>
    <m/>
    <m/>
    <n v="1"/>
    <s v="Capital"/>
    <s v="1"/>
    <m/>
    <s v="7"/>
    <m/>
    <s v="2"/>
    <s v="0"/>
    <s v="2"/>
  </r>
  <r>
    <s v="IL95X013"/>
    <n v="95"/>
    <x v="26"/>
    <s v="49 USC 5307 - Urbanized Area Formula (FHWA xfer FY 2007 fwd)"/>
    <n v="5307"/>
    <x v="6"/>
    <m/>
    <s v="03      "/>
    <s v="CHICAGO              "/>
    <x v="278"/>
    <n v="1892"/>
    <n v="78500"/>
    <m/>
    <n v="3400000"/>
    <m/>
    <d v="2015-09-25T00:00:00"/>
    <n v="117202"/>
    <s v="FORCE ACCOUNT - FINAL DESIGN - CTA                          "/>
    <n v="0"/>
    <n v="0"/>
    <n v="0"/>
    <n v="170030"/>
    <s v="LARGE"/>
    <s v="Over 1m"/>
    <s v="Chicago, IL-IN"/>
    <n v="8608208"/>
    <s v="11700"/>
    <s v="  "/>
    <m/>
    <s v="N"/>
    <s v="1172"/>
    <s v="BUS OTHER"/>
    <n v="11"/>
    <s v="Bus"/>
    <s v="72"/>
    <s v="117"/>
    <s v="Force Account"/>
    <s v="02"/>
    <s v="Force Account"/>
    <m/>
    <m/>
    <n v="1"/>
    <s v="Capital"/>
    <s v="1"/>
    <m/>
    <s v="7"/>
    <m/>
    <s v="2"/>
    <s v="0"/>
    <s v="2"/>
  </r>
  <r>
    <s v="IL95X013"/>
    <n v="95"/>
    <x v="26"/>
    <s v="49 USC 5307 - Urbanized Area Formula (FHWA xfer FY 2007 fwd)"/>
    <n v="5307"/>
    <x v="6"/>
    <m/>
    <s v="03      "/>
    <s v="CHICAGO              "/>
    <x v="278"/>
    <n v="1892"/>
    <n v="78500"/>
    <m/>
    <n v="3400000"/>
    <m/>
    <d v="2015-09-25T00:00:00"/>
    <n v="117900"/>
    <s v="PROJECT ADMINISTRATION -CONST PHASE                         "/>
    <n v="0"/>
    <n v="0"/>
    <n v="0"/>
    <n v="170030"/>
    <s v="LARGE"/>
    <s v="Over 1m"/>
    <s v="Chicago, IL-IN"/>
    <n v="8608208"/>
    <s v="113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IL95X013"/>
    <n v="95"/>
    <x v="26"/>
    <s v="49 USC 5307 - Urbanized Area Formula (FHWA xfer FY 2007 fwd)"/>
    <n v="5307"/>
    <x v="6"/>
    <m/>
    <s v="03      "/>
    <s v="CHICAGO              "/>
    <x v="278"/>
    <n v="1892"/>
    <n v="78500"/>
    <m/>
    <n v="3400000"/>
    <m/>
    <d v="2015-09-25T00:00:00"/>
    <n v="117900"/>
    <s v="PROJECT ADMINISTRATION - DESIGN PHASE                       "/>
    <n v="0"/>
    <n v="0"/>
    <n v="0"/>
    <n v="170030"/>
    <s v="LARGE"/>
    <s v="Over 1m"/>
    <s v="Chicago, IL-IN"/>
    <n v="8608208"/>
    <s v="113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IL95X013"/>
    <n v="95"/>
    <x v="26"/>
    <s v="49 USC 5307 - Urbanized Area Formula (FHWA xfer FY 2007 fwd)"/>
    <n v="5307"/>
    <x v="6"/>
    <m/>
    <s v="03      "/>
    <s v="CHICAGO              "/>
    <x v="278"/>
    <n v="1892"/>
    <n v="78500"/>
    <m/>
    <n v="3400000"/>
    <m/>
    <d v="2015-09-25T00:00:00"/>
    <n v="113309"/>
    <s v="CONSTRUCT - BUS ROUTE SIGNING                               "/>
    <n v="0"/>
    <n v="0"/>
    <n v="0"/>
    <n v="170030"/>
    <s v="LARGE"/>
    <s v="Over 1m"/>
    <s v="Chicago, IL-IN"/>
    <n v="8608208"/>
    <s v="11300"/>
    <s v="  "/>
    <m/>
    <s v="N"/>
    <s v="1133"/>
    <s v="BUS OTHER"/>
    <n v="11"/>
    <s v="Bus"/>
    <s v="33"/>
    <s v="113"/>
    <s v="Construction"/>
    <s v="09"/>
    <s v="Route Signing"/>
    <m/>
    <m/>
    <n v="1"/>
    <s v="Capital"/>
    <s v="1"/>
    <m/>
    <s v="3"/>
    <m/>
    <s v="3"/>
    <s v="0"/>
    <s v="9"/>
  </r>
  <r>
    <s v="IL95X013"/>
    <n v="95"/>
    <x v="26"/>
    <s v="49 USC 5307 - Urbanized Area Formula (FHWA xfer FY 2007 fwd)"/>
    <n v="5307"/>
    <x v="6"/>
    <m/>
    <s v="03      "/>
    <s v="CHICAGO              "/>
    <x v="278"/>
    <n v="1892"/>
    <n v="78500"/>
    <m/>
    <n v="3400000"/>
    <m/>
    <d v="2015-09-25T00:00:00"/>
    <n v="113307"/>
    <s v="CONSTRUCT - BUS SURVEILL/SECURITY EQUIP                     "/>
    <n v="0"/>
    <n v="0"/>
    <n v="0"/>
    <n v="170030"/>
    <s v="LARGE"/>
    <s v="Over 1m"/>
    <s v="Chicago, IL-IN"/>
    <n v="8608208"/>
    <s v="11300"/>
    <s v="  "/>
    <m/>
    <s v="N"/>
    <s v="1133"/>
    <s v="BUS OTHER"/>
    <n v="11"/>
    <s v="Bus"/>
    <s v="33"/>
    <s v="113"/>
    <s v="Construction"/>
    <s v="07"/>
    <s v="Surveillance/Security "/>
    <m/>
    <m/>
    <n v="1"/>
    <s v="Capital"/>
    <s v="1"/>
    <m/>
    <s v="3"/>
    <m/>
    <s v="3"/>
    <s v="0"/>
    <s v="7"/>
  </r>
  <r>
    <s v="IL95X013"/>
    <n v="95"/>
    <x v="26"/>
    <s v="49 USC 5307 - Urbanized Area Formula (FHWA xfer FY 2007 fwd)"/>
    <n v="5307"/>
    <x v="6"/>
    <m/>
    <s v="03      "/>
    <s v="CHICAGO              "/>
    <x v="278"/>
    <n v="1892"/>
    <n v="78500"/>
    <m/>
    <n v="3400000"/>
    <m/>
    <d v="2015-09-25T00:00:00"/>
    <n v="113303"/>
    <s v="TERMINAL, INTERMODAL (TRANSIT)                              "/>
    <n v="0"/>
    <n v="0"/>
    <n v="0"/>
    <n v="170030"/>
    <s v="LARGE"/>
    <s v="Over 1m"/>
    <s v="Chicago, IL-IN"/>
    <n v="8608208"/>
    <s v="11300"/>
    <s v="  "/>
    <m/>
    <s v="N"/>
    <s v="1133"/>
    <s v="BUS OTHER"/>
    <n v="11"/>
    <s v="Bus"/>
    <s v="33"/>
    <s v="113"/>
    <s v="Construction"/>
    <s v="03"/>
    <s v="Terminal, Intermodal (Transit)"/>
    <m/>
    <m/>
    <n v="1"/>
    <s v="Capital"/>
    <s v="1"/>
    <m/>
    <s v="3"/>
    <m/>
    <s v="3"/>
    <s v="0"/>
    <s v="3"/>
  </r>
  <r>
    <s v="IL95X013"/>
    <n v="95"/>
    <x v="26"/>
    <s v="49 USC 5307 - Urbanized Area Formula (FHWA xfer FY 2007 fwd)"/>
    <n v="5307"/>
    <x v="6"/>
    <m/>
    <s v="03      "/>
    <s v="CHICAGO              "/>
    <x v="278"/>
    <n v="1892"/>
    <n v="78500"/>
    <m/>
    <n v="3400000"/>
    <m/>
    <d v="2015-09-25T00:00:00"/>
    <n v="117695"/>
    <s v="REAL ESTATE UTILITY RELOCATION                              "/>
    <n v="0"/>
    <n v="0"/>
    <n v="0"/>
    <n v="170030"/>
    <s v="LARGE"/>
    <s v="Over 1m"/>
    <s v="Chicago, IL-IN"/>
    <n v="8608208"/>
    <s v="11700"/>
    <s v="  "/>
    <m/>
    <s v="N"/>
    <s v="1176"/>
    <s v="BUS OTHER"/>
    <n v="11"/>
    <s v="Bus"/>
    <s v="76"/>
    <s v="117"/>
    <s v="Real Estate (Other)"/>
    <s v="95"/>
    <s v="Utility Relocation"/>
    <m/>
    <m/>
    <n v="1"/>
    <s v="Capital"/>
    <s v="1"/>
    <m/>
    <s v="7"/>
    <m/>
    <s v="6"/>
    <s v="9"/>
    <s v="5"/>
  </r>
  <r>
    <s v="IL95X039"/>
    <n v="95"/>
    <x v="26"/>
    <s v="49 USC 5307 - Urbanized Area Formula (FHWA xfer FY 2007 fwd)"/>
    <n v="5307"/>
    <x v="6"/>
    <m/>
    <s v="02      "/>
    <s v="PACE                 "/>
    <x v="283"/>
    <n v="5118"/>
    <n v="78500"/>
    <m/>
    <n v="9588033"/>
    <m/>
    <d v="2015-09-25T00:00:00"/>
    <n v="111240"/>
    <s v="TRANSIT DIESEL ENGINE RETROFIT-AMENDMENT #1                 "/>
    <n v="19"/>
    <n v="2280000"/>
    <n v="2280000"/>
    <n v="170030"/>
    <s v="LARGE"/>
    <s v="Over 1m"/>
    <s v="Chicago, IL-IN"/>
    <n v="8608208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IL95X039"/>
    <n v="95"/>
    <x v="26"/>
    <s v="49 USC 5307 - Urbanized Area Formula (FHWA xfer FY 2007 fwd)"/>
    <n v="5307"/>
    <x v="6"/>
    <m/>
    <s v="02      "/>
    <s v="PACE                 "/>
    <x v="283"/>
    <n v="5118"/>
    <n v="78500"/>
    <m/>
    <n v="9588033"/>
    <m/>
    <d v="2015-09-25T00:00:00"/>
    <n v="112420"/>
    <s v="TRANSIT DIESEL ENGINE RETROFIT                              "/>
    <n v="25"/>
    <n v="0"/>
    <n v="0"/>
    <n v="170030"/>
    <s v="LARGE"/>
    <s v="Over 1m"/>
    <s v="Chicago, IL-IN"/>
    <n v="8608208"/>
    <s v="11100"/>
    <s v="DF"/>
    <s v="DIESEL"/>
    <s v="N"/>
    <s v="1124"/>
    <s v="BUS OTHER"/>
    <n v="11"/>
    <s v="Bus"/>
    <s v="24"/>
    <s v="112"/>
    <s v="Rehab / Renovation"/>
    <s v="20"/>
    <s v="Miscellaneous Equipment"/>
    <m/>
    <m/>
    <n v="1"/>
    <s v="Capital"/>
    <s v="1"/>
    <m/>
    <s v="2"/>
    <m/>
    <s v="4"/>
    <s v="2"/>
    <s v="0"/>
  </r>
  <r>
    <s v="IL95X039"/>
    <n v="95"/>
    <x v="26"/>
    <s v="49 USC 5307 - Urbanized Area Formula (FHWA xfer FY 2007 fwd)"/>
    <n v="5307"/>
    <x v="6"/>
    <m/>
    <s v="02      "/>
    <s v="PACE                 "/>
    <x v="283"/>
    <n v="5118"/>
    <n v="78500"/>
    <m/>
    <n v="9588033"/>
    <m/>
    <d v="2015-09-25T00:00:00"/>
    <n v="113302"/>
    <s v="CONSTRUCT - BUS STATIONS FOR MILWAUKEE AVE ART-AMENDMENT #2 "/>
    <n v="0"/>
    <n v="9438033"/>
    <n v="9438033"/>
    <n v="170030"/>
    <s v="LARGE"/>
    <s v="Over 1m"/>
    <s v="Chicago, IL-IN"/>
    <n v="8608208"/>
    <s v="11300"/>
    <s v="  "/>
    <m/>
    <s v="N"/>
    <s v="1133"/>
    <s v="BUS OTHER"/>
    <n v="11"/>
    <s v="Bus"/>
    <s v="33"/>
    <s v="113"/>
    <s v="Construction"/>
    <s v="02"/>
    <s v="Bus Shelters"/>
    <m/>
    <m/>
    <n v="1"/>
    <s v="Capital"/>
    <s v="1"/>
    <m/>
    <s v="3"/>
    <m/>
    <s v="3"/>
    <s v="0"/>
    <s v="2"/>
  </r>
  <r>
    <s v="IL95X039"/>
    <n v="95"/>
    <x v="26"/>
    <s v="49 USC 5307 - Urbanized Area Formula (FHWA xfer FY 2007 fwd)"/>
    <n v="5307"/>
    <x v="6"/>
    <m/>
    <s v="02      "/>
    <s v="PACE                 "/>
    <x v="283"/>
    <n v="5118"/>
    <n v="78500"/>
    <m/>
    <n v="9588033"/>
    <m/>
    <d v="2015-09-25T00:00:00"/>
    <n v="117900"/>
    <s v="PROJECT ADMINISTRATION-AMENDMENT #2                         "/>
    <n v="0"/>
    <n v="150000"/>
    <n v="150000"/>
    <n v="170030"/>
    <s v="LARGE"/>
    <s v="Over 1m"/>
    <s v="Chicago, IL-IN"/>
    <n v="8608208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IL95X039"/>
    <n v="95"/>
    <x v="26"/>
    <s v="49 USC 5307 - Urbanized Area Formula (FHWA xfer FY 2007 fwd)"/>
    <n v="5307"/>
    <x v="6"/>
    <m/>
    <s v="02      "/>
    <s v="PACE                 "/>
    <x v="283"/>
    <n v="5118"/>
    <n v="78500"/>
    <m/>
    <n v="9588033"/>
    <m/>
    <d v="2015-09-25T00:00:00"/>
    <n v="308001"/>
    <s v="I-55 CORRIDOR SERVICE ENHANCEMENT                           "/>
    <n v="0"/>
    <n v="0"/>
    <n v="0"/>
    <n v="170030"/>
    <s v="LARGE"/>
    <s v="Over 1m"/>
    <s v="Chicago, IL-IN"/>
    <n v="8608208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IL95X039"/>
    <n v="95"/>
    <x v="26"/>
    <s v="49 USC 5307 - Urbanized Area Formula (FHWA xfer FY 2007 fwd)"/>
    <n v="5307"/>
    <x v="6"/>
    <m/>
    <s v="02      "/>
    <s v="PACE                 "/>
    <x v="283"/>
    <n v="5118"/>
    <n v="78500"/>
    <m/>
    <n v="9588033"/>
    <m/>
    <d v="2015-09-25T00:00:00"/>
    <n v="308001"/>
    <s v="REGIONAL RIDESHARE PROGRAM-AMENDMENT #1                     "/>
    <n v="0"/>
    <n v="400000"/>
    <n v="400000"/>
    <n v="170030"/>
    <s v="LARGE"/>
    <s v="Over 1m"/>
    <s v="Chicago, IL-IN"/>
    <n v="8608208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IL95X039"/>
    <n v="95"/>
    <x v="26"/>
    <s v="49 USC 5307 - Urbanized Area Formula (FHWA xfer FY 2007 fwd)"/>
    <n v="5307"/>
    <x v="6"/>
    <m/>
    <s v="02      "/>
    <s v="PACE                 "/>
    <x v="283"/>
    <n v="5118"/>
    <n v="78500"/>
    <m/>
    <n v="9588033"/>
    <m/>
    <d v="2015-09-25T00:00:00"/>
    <n v="308001"/>
    <s v="I-55 CORRIDOR SERVICE ENHANCEMENT-AMENDMENT #1              "/>
    <n v="0"/>
    <n v="899063"/>
    <n v="719250"/>
    <n v="170030"/>
    <s v="LARGE"/>
    <s v="Over 1m"/>
    <s v="Chicago, IL-IN"/>
    <n v="8608208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IL95X039"/>
    <n v="95"/>
    <x v="26"/>
    <s v="49 USC 5307 - Urbanized Area Formula (FHWA xfer FY 2007 fwd)"/>
    <n v="5307"/>
    <x v="6"/>
    <m/>
    <s v="02      "/>
    <s v="PACE                 "/>
    <x v="283"/>
    <n v="5118"/>
    <n v="78500"/>
    <m/>
    <n v="9588033"/>
    <m/>
    <d v="2015-09-25T00:00:00"/>
    <n v="113210"/>
    <s v="BUS STOP INFRASTRUCTURE IMPROVEMENTS-AMENDMENT #1           "/>
    <n v="0"/>
    <n v="0"/>
    <n v="0"/>
    <n v="170030"/>
    <s v="LARGE"/>
    <s v="Over 1m"/>
    <s v="Chicago, IL-IN"/>
    <n v="8608208"/>
    <s v="11300"/>
    <s v="  "/>
    <m/>
    <s v="N"/>
    <s v="1132"/>
    <s v="BUS OTHER"/>
    <n v="11"/>
    <s v="Bus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IL95X041"/>
    <n v="95"/>
    <x v="26"/>
    <s v="49 USC 5307 - Urbanized Area Formula (FHWA xfer FY 2007 fwd)"/>
    <n v="5307"/>
    <x v="6"/>
    <m/>
    <s v="00      "/>
    <s v="MCTD                 "/>
    <x v="289"/>
    <n v="5622"/>
    <n v="78500"/>
    <m/>
    <n v="1216088"/>
    <m/>
    <d v="2015-02-26T00:00:00"/>
    <n v="111215"/>
    <s v="BUY REPLACEMENT VAN                                         "/>
    <n v="43"/>
    <n v="1216088"/>
    <n v="1216088"/>
    <n v="170100"/>
    <s v="LARGE"/>
    <s v="Over 1m"/>
    <s v="St. Louis, MO-IL"/>
    <n v="2150706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IL95X042"/>
    <n v="95"/>
    <x v="26"/>
    <s v="49 USC 5307 - Urbanized Area Formula (FHWA xfer FY 2007 fwd)"/>
    <n v="5307"/>
    <x v="6"/>
    <m/>
    <s v="00      "/>
    <s v="PACE                 "/>
    <x v="283"/>
    <n v="5118"/>
    <n v="78500"/>
    <m/>
    <n v="32960350"/>
    <m/>
    <d v="2015-09-25T00:00:00"/>
    <n v="111301"/>
    <s v="BUY 40-FT BUS FOR EXPANSION                                 "/>
    <n v="25"/>
    <n v="12450000"/>
    <n v="12450000"/>
    <n v="170030"/>
    <s v="LARGE"/>
    <s v="Over 1m"/>
    <s v="Chicago, IL-IN"/>
    <n v="8608208"/>
    <s v="11100"/>
    <s v="DP"/>
    <s v="DIESEL (PARTICULATE TRAP)"/>
    <s v="N"/>
    <s v="1113"/>
    <s v="BUS PURCHASE"/>
    <n v="11"/>
    <s v="Bus"/>
    <s v="13"/>
    <s v="111"/>
    <s v="Purchase - Expansion"/>
    <s v="01"/>
    <s v="40 ft Bus"/>
    <m/>
    <s v="40 ft Bus"/>
    <n v="1"/>
    <s v="Capital"/>
    <s v="1"/>
    <m/>
    <s v="1"/>
    <m/>
    <s v="3"/>
    <s v="0"/>
    <s v="1"/>
  </r>
  <r>
    <s v="IL95X042"/>
    <n v="95"/>
    <x v="26"/>
    <s v="49 USC 5307 - Urbanized Area Formula (FHWA xfer FY 2007 fwd)"/>
    <n v="5307"/>
    <x v="6"/>
    <m/>
    <s v="00      "/>
    <s v="PACE                 "/>
    <x v="283"/>
    <n v="5118"/>
    <n v="78500"/>
    <m/>
    <n v="32960350"/>
    <m/>
    <d v="2015-09-25T00:00:00"/>
    <n v="113304"/>
    <s v="CONSTRUCT - BUS PARK-N-RIDE  LOTS                           "/>
    <n v="3"/>
    <n v="9940000"/>
    <n v="9940000"/>
    <n v="170030"/>
    <s v="LARGE"/>
    <s v="Over 1m"/>
    <s v="Chicago, IL-IN"/>
    <n v="8608208"/>
    <s v="11300"/>
    <s v="  "/>
    <m/>
    <s v="N"/>
    <s v="1133"/>
    <s v="BUS OTHER"/>
    <n v="11"/>
    <s v="Bus"/>
    <s v="33"/>
    <s v="113"/>
    <s v="Construction"/>
    <s v="04"/>
    <s v="Park and Ride Lot"/>
    <m/>
    <m/>
    <n v="1"/>
    <s v="Capital"/>
    <s v="1"/>
    <m/>
    <s v="3"/>
    <m/>
    <s v="3"/>
    <s v="0"/>
    <s v="4"/>
  </r>
  <r>
    <s v="IL95X042"/>
    <n v="95"/>
    <x v="26"/>
    <s v="49 USC 5307 - Urbanized Area Formula (FHWA xfer FY 2007 fwd)"/>
    <n v="5307"/>
    <x v="6"/>
    <m/>
    <s v="00      "/>
    <s v="PACE                 "/>
    <x v="283"/>
    <n v="5118"/>
    <n v="78500"/>
    <m/>
    <n v="32960350"/>
    <m/>
    <d v="2015-09-25T00:00:00"/>
    <n v="117111"/>
    <s v="OTHER 3RD PARTY CONTRACTUAL SERVICES                        "/>
    <n v="0"/>
    <n v="50000"/>
    <n v="50000"/>
    <n v="170030"/>
    <s v="LARGE"/>
    <s v="Over 1m"/>
    <s v="Chicago, IL-IN"/>
    <n v="8608208"/>
    <s v="11700"/>
    <s v="  "/>
    <m/>
    <s v="N"/>
    <s v="1171"/>
    <s v="BUS OTHER"/>
    <n v="11"/>
    <s v="Bus"/>
    <s v="71"/>
    <s v="117"/>
    <s v="3rd party Contract"/>
    <s v="11"/>
    <s v="3rd party Contract"/>
    <m/>
    <m/>
    <n v="1"/>
    <s v="Capital"/>
    <s v="1"/>
    <m/>
    <s v="7"/>
    <m/>
    <s v="1"/>
    <s v="1"/>
    <s v="1"/>
  </r>
  <r>
    <s v="IL95X042"/>
    <n v="95"/>
    <x v="26"/>
    <s v="49 USC 5307 - Urbanized Area Formula (FHWA xfer FY 2007 fwd)"/>
    <n v="5307"/>
    <x v="6"/>
    <m/>
    <s v="00      "/>
    <s v="PACE                 "/>
    <x v="283"/>
    <n v="5118"/>
    <n v="78500"/>
    <m/>
    <n v="32960350"/>
    <m/>
    <d v="2015-09-25T00:00:00"/>
    <n v="308001"/>
    <s v="OPERATING ASSISTANCE - 80% CMAQ CAPITAL                     "/>
    <n v="0"/>
    <n v="10360350"/>
    <n v="10360350"/>
    <n v="170030"/>
    <s v="LARGE"/>
    <s v="Over 1m"/>
    <s v="Chicago, IL-IN"/>
    <n v="8608208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IL95X042"/>
    <n v="95"/>
    <x v="26"/>
    <s v="49 USC 5307 - Urbanized Area Formula (FHWA xfer FY 2007 fwd)"/>
    <n v="5307"/>
    <x v="6"/>
    <m/>
    <s v="00      "/>
    <s v="PACE                 "/>
    <x v="283"/>
    <n v="5118"/>
    <n v="78500"/>
    <m/>
    <n v="32960350"/>
    <m/>
    <d v="2015-09-25T00:00:00"/>
    <n v="113210"/>
    <s v="ACQUIRE - BUS PASSENGER SHELTERS                            "/>
    <n v="8"/>
    <n v="160000"/>
    <n v="160000"/>
    <n v="170030"/>
    <s v="LARGE"/>
    <s v="Over 1m"/>
    <s v="Chicago, IL-IN"/>
    <n v="8608208"/>
    <s v="11300"/>
    <s v="  "/>
    <m/>
    <s v="N"/>
    <s v="1132"/>
    <s v="BUS OTHER"/>
    <n v="11"/>
    <s v="Bus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IL95X043"/>
    <n v="95"/>
    <x v="26"/>
    <s v="49 USC 5307 - Urbanized Area Formula (FHWA xfer FY 2007 fwd)"/>
    <n v="5307"/>
    <x v="6"/>
    <m/>
    <s v="00      "/>
    <s v="METRA                "/>
    <x v="276"/>
    <n v="5005"/>
    <n v="78500"/>
    <m/>
    <n v="468000"/>
    <m/>
    <d v="2015-09-25T00:00:00"/>
    <n v="127102"/>
    <s v="FINAL DESIGN - 3RD PARTY                                    "/>
    <n v="0"/>
    <n v="580000"/>
    <n v="464000"/>
    <n v="170030"/>
    <s v="LARGE"/>
    <s v="Over 1m"/>
    <s v="Chicago, IL-IN"/>
    <n v="8608208"/>
    <s v="12700"/>
    <s v="  "/>
    <m/>
    <s v="N"/>
    <s v="1271"/>
    <s v="FIXED GUIDEWAY"/>
    <n v="12"/>
    <s v="Fixed Guideway"/>
    <s v="71"/>
    <s v="127"/>
    <s v="3rd party Contract"/>
    <s v="02"/>
    <s v="3rd party Contract"/>
    <m/>
    <m/>
    <n v="1"/>
    <s v="Capital"/>
    <s v="2"/>
    <m/>
    <s v="7"/>
    <m/>
    <s v="1"/>
    <s v="0"/>
    <s v="2"/>
  </r>
  <r>
    <s v="IL95X043"/>
    <n v="95"/>
    <x v="26"/>
    <s v="49 USC 5307 - Urbanized Area Formula (FHWA xfer FY 2007 fwd)"/>
    <n v="5307"/>
    <x v="6"/>
    <m/>
    <s v="00      "/>
    <s v="METRA                "/>
    <x v="276"/>
    <n v="5005"/>
    <n v="78500"/>
    <m/>
    <n v="468000"/>
    <m/>
    <d v="2015-09-25T00:00:00"/>
    <n v="127202"/>
    <s v="FORCE ACCT FINAL DESIGN                                     "/>
    <n v="0"/>
    <n v="5000"/>
    <n v="4000"/>
    <n v="170030"/>
    <s v="LARGE"/>
    <s v="Over 1m"/>
    <s v="Chicago, IL-IN"/>
    <n v="8608208"/>
    <s v="12700"/>
    <s v="  "/>
    <m/>
    <s v="N"/>
    <s v="1272"/>
    <s v="FIXED GUIDEWAY"/>
    <n v="12"/>
    <s v="Fixed Guideway"/>
    <s v="72"/>
    <s v="127"/>
    <s v="Force Account"/>
    <s v="02"/>
    <s v="Force Account"/>
    <m/>
    <m/>
    <n v="1"/>
    <s v="Capital"/>
    <s v="2"/>
    <m/>
    <s v="7"/>
    <m/>
    <s v="2"/>
    <s v="0"/>
    <s v="2"/>
  </r>
  <r>
    <s v="IL95X044"/>
    <n v="95"/>
    <x v="26"/>
    <s v="49 USC 5307 - Urbanized Area Formula (FHWA xfer FY 2007 fwd)"/>
    <n v="5307"/>
    <x v="6"/>
    <m/>
    <s v="00      "/>
    <s v="METRA                "/>
    <x v="276"/>
    <n v="5005"/>
    <n v="78500"/>
    <m/>
    <n v="4000000"/>
    <m/>
    <d v="2015-09-22T00:00:00"/>
    <n v="121424"/>
    <s v="COMMUTER LOCOMOTIVE DIESEL                                  "/>
    <n v="12"/>
    <n v="250000"/>
    <n v="200000"/>
    <n v="170030"/>
    <s v="LARGE"/>
    <s v="Over 1m"/>
    <s v="Chicago, IL-IN"/>
    <n v="8608208"/>
    <s v="12100"/>
    <s v="  "/>
    <m/>
    <s v="N"/>
    <s v="1214"/>
    <s v="FIXED GUIDEWAY"/>
    <n v="12"/>
    <s v="Fixed Guideway"/>
    <s v="14"/>
    <s v="121"/>
    <s v="Rehabilitation / Rebuild"/>
    <s v="24"/>
    <s v="Commuter Locomotive Diesel"/>
    <s v="Commuter Locomotive Diesel"/>
    <m/>
    <n v="1"/>
    <s v="Capital"/>
    <s v="2"/>
    <m/>
    <s v="1"/>
    <m/>
    <s v="4"/>
    <s v="2"/>
    <s v="4"/>
  </r>
  <r>
    <s v="IL95X044"/>
    <n v="95"/>
    <x v="26"/>
    <s v="49 USC 5307 - Urbanized Area Formula (FHWA xfer FY 2007 fwd)"/>
    <n v="5307"/>
    <x v="6"/>
    <m/>
    <s v="00      "/>
    <s v="METRA                "/>
    <x v="276"/>
    <n v="5005"/>
    <n v="78500"/>
    <m/>
    <n v="4000000"/>
    <m/>
    <d v="2015-09-22T00:00:00"/>
    <n v="127203"/>
    <s v="FORCE ACCT PROJECT MANAGEMENT                               "/>
    <n v="0"/>
    <n v="200000"/>
    <n v="160000"/>
    <n v="170030"/>
    <s v="LARGE"/>
    <s v="Over 1m"/>
    <s v="Chicago, IL-IN"/>
    <n v="8608208"/>
    <s v="12700"/>
    <s v="  "/>
    <m/>
    <s v="N"/>
    <s v="1272"/>
    <s v="FIXED GUIDEWAY"/>
    <n v="12"/>
    <s v="Fixed Guideway"/>
    <s v="72"/>
    <s v="127"/>
    <s v="Force Account"/>
    <s v="03"/>
    <s v="Force Account"/>
    <m/>
    <m/>
    <n v="1"/>
    <s v="Capital"/>
    <s v="2"/>
    <m/>
    <s v="7"/>
    <m/>
    <s v="2"/>
    <s v="0"/>
    <s v="3"/>
  </r>
  <r>
    <s v="IL95X044"/>
    <n v="95"/>
    <x v="26"/>
    <s v="49 USC 5307 - Urbanized Area Formula (FHWA xfer FY 2007 fwd)"/>
    <n v="5307"/>
    <x v="6"/>
    <m/>
    <s v="00      "/>
    <s v="METRA                "/>
    <x v="276"/>
    <n v="5005"/>
    <n v="78500"/>
    <m/>
    <n v="4000000"/>
    <m/>
    <d v="2015-09-22T00:00:00"/>
    <n v="127209"/>
    <s v="FORCE ACCT VEHICLE REHAB                                    "/>
    <n v="0"/>
    <n v="4550000"/>
    <n v="3640000"/>
    <n v="170030"/>
    <s v="LARGE"/>
    <s v="Over 1m"/>
    <s v="Chicago, IL-IN"/>
    <n v="8608208"/>
    <s v="12700"/>
    <s v="  "/>
    <m/>
    <s v="N"/>
    <s v="1272"/>
    <s v="FIXED GUIDEWAY"/>
    <n v="12"/>
    <s v="Fixed Guideway"/>
    <s v="72"/>
    <s v="127"/>
    <s v="Force Account"/>
    <s v="09"/>
    <s v="Force Account"/>
    <m/>
    <m/>
    <n v="1"/>
    <s v="Capital"/>
    <s v="2"/>
    <m/>
    <s v="7"/>
    <m/>
    <s v="2"/>
    <s v="0"/>
    <s v="9"/>
  </r>
  <r>
    <s v="IN040014"/>
    <n v="4"/>
    <x v="27"/>
    <s v="49 USC 5309 - Bus and Bus Facilities (FY2006 forward)"/>
    <n v="5309"/>
    <x v="4"/>
    <s v="CAPITAL"/>
    <s v="03      "/>
    <s v="NICTD                "/>
    <x v="296"/>
    <n v="1201"/>
    <n v="78500"/>
    <m/>
    <n v="-1491028"/>
    <m/>
    <d v="2015-05-08T00:00:00"/>
    <n v="113310"/>
    <s v="CONSTRUCT - BUS PASSENGER SHELTERS                          "/>
    <n v="0"/>
    <n v="-750000"/>
    <n v="-600000"/>
    <n v="180030"/>
    <s v="LARGE"/>
    <s v="Over 1m"/>
    <s v="Chicago, IL-IN"/>
    <n v="8608208"/>
    <s v="11300"/>
    <s v="  "/>
    <m/>
    <s v="N"/>
    <s v="1133"/>
    <s v="BUS OTHER"/>
    <s v="11"/>
    <s v="Bus"/>
    <s v="33"/>
    <s v="113"/>
    <s v="Construction"/>
    <s v="10"/>
    <s v="Passenger Shelters"/>
    <m/>
    <m/>
    <s v="1"/>
    <s v="Capital"/>
    <s v="1"/>
    <m/>
    <s v="3"/>
    <m/>
    <s v="3"/>
    <s v="1"/>
    <s v="0"/>
  </r>
  <r>
    <s v="IN040014"/>
    <n v="4"/>
    <x v="27"/>
    <s v="49 USC 5309 - Bus and Bus Facilities (FY2006 forward)"/>
    <n v="5309"/>
    <x v="4"/>
    <s v="CAPITAL"/>
    <s v="03      "/>
    <s v="NICTD                "/>
    <x v="296"/>
    <n v="1201"/>
    <n v="78500"/>
    <m/>
    <n v="-1491028"/>
    <m/>
    <d v="2015-05-08T00:00:00"/>
    <n v="113403"/>
    <s v="REHAB/RENOVATION TERMINAL, INTERMODAL (TRANSIT)             "/>
    <n v="0"/>
    <n v="-1070625"/>
    <n v="-856500"/>
    <n v="180030"/>
    <s v="LARGE"/>
    <s v="Over 1m"/>
    <s v="Chicago, IL-IN"/>
    <n v="8608208"/>
    <s v="11300"/>
    <s v="  "/>
    <m/>
    <s v="N"/>
    <s v="1134"/>
    <s v="BUS OTHER"/>
    <s v="11"/>
    <s v="Bus"/>
    <s v="34"/>
    <s v="113"/>
    <s v="Rehab / Renovation"/>
    <s v="03"/>
    <s v="Terminal, Intermodal (Transit)"/>
    <m/>
    <m/>
    <s v="1"/>
    <s v="Capital"/>
    <s v="1"/>
    <m/>
    <s v="3"/>
    <m/>
    <s v="4"/>
    <s v="0"/>
    <s v="3"/>
  </r>
  <r>
    <s v="IN040014"/>
    <n v="4"/>
    <x v="27"/>
    <s v="49 USC 5309 - Bus and Bus Facilities (FY2006 forward)"/>
    <n v="5309"/>
    <x v="4"/>
    <s v="CAPITAL"/>
    <s v="03      "/>
    <s v="NICTD                "/>
    <x v="296"/>
    <n v="1201"/>
    <n v="78500"/>
    <m/>
    <n v="-1491028"/>
    <m/>
    <d v="2015-05-08T00:00:00"/>
    <n v="113103"/>
    <s v="TERMINAL, INTERMODAL (TRANSIT)                              "/>
    <n v="0"/>
    <n v="-43160"/>
    <n v="-34528"/>
    <n v="180030"/>
    <s v="LARGE"/>
    <s v="Over 1m"/>
    <s v="Chicago, IL-IN"/>
    <n v="8608208"/>
    <s v="11300"/>
    <s v="  "/>
    <m/>
    <s v="N"/>
    <s v="1131"/>
    <s v="BUS OTHER"/>
    <n v="11"/>
    <s v="Bus"/>
    <s v="31"/>
    <s v="113"/>
    <s v="Engineering and Design"/>
    <s v="03"/>
    <s v="Terminal, Intermodal (Transit)"/>
    <m/>
    <m/>
    <n v="1"/>
    <s v="Capital"/>
    <s v="1"/>
    <m/>
    <s v="3"/>
    <m/>
    <s v="1"/>
    <s v="0"/>
    <s v="3"/>
  </r>
  <r>
    <s v="IN16X007"/>
    <n v="16"/>
    <x v="27"/>
    <s v="49 USC 5310 - Elderly and Individuals with Disabilities"/>
    <n v="5310"/>
    <x v="1"/>
    <m/>
    <s v="01      "/>
    <s v="INDIANAPOLIS PTC     "/>
    <x v="297"/>
    <n v="1202"/>
    <n v="78500"/>
    <m/>
    <n v="1124982"/>
    <m/>
    <d v="2014-12-19T00:00:00"/>
    <n v="111204"/>
    <s v="BUY REPLACEMENT &lt;30 FT BUS                                  "/>
    <n v="0"/>
    <n v="0"/>
    <n v="0"/>
    <n v="180300"/>
    <s v="LARGE"/>
    <s v="Over 1m"/>
    <s v="Indianapolis, IN"/>
    <n v="1487483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IN16X007"/>
    <n v="16"/>
    <x v="27"/>
    <s v="49 USC 5310 - Elderly and Individuals with Disabilities"/>
    <n v="5310"/>
    <x v="1"/>
    <m/>
    <s v="01      "/>
    <s v="INDIANAPOLIS PTC     "/>
    <x v="297"/>
    <n v="1202"/>
    <n v="78500"/>
    <m/>
    <n v="1124982"/>
    <m/>
    <d v="2014-12-19T00:00:00"/>
    <n v="111204"/>
    <s v="BUY REPLACEMENT &lt;30 FT BUS                                  "/>
    <n v="0"/>
    <n v="0"/>
    <n v="0"/>
    <n v="180300"/>
    <s v="LARGE"/>
    <s v="Over 1m"/>
    <s v="Indianapolis, IN"/>
    <n v="1487483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IN16X007"/>
    <n v="16"/>
    <x v="27"/>
    <s v="49 USC 5310 - Elderly and Individuals with Disabilities"/>
    <n v="5310"/>
    <x v="1"/>
    <m/>
    <s v="01      "/>
    <s v="INDIANAPOLIS PTC     "/>
    <x v="297"/>
    <n v="1202"/>
    <n v="78500"/>
    <m/>
    <n v="1124982"/>
    <m/>
    <d v="2014-12-19T00:00:00"/>
    <n v="111204"/>
    <s v="BUY REPLACEMENT &lt;30 FT BUS                                  "/>
    <n v="0"/>
    <n v="0"/>
    <n v="0"/>
    <n v="180300"/>
    <s v="LARGE"/>
    <s v="Over 1m"/>
    <s v="Indianapolis, IN"/>
    <n v="1487483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IN16X007"/>
    <n v="16"/>
    <x v="27"/>
    <s v="49 USC 5310 - Elderly and Individuals with Disabilities"/>
    <n v="5310"/>
    <x v="1"/>
    <m/>
    <s v="01      "/>
    <s v="INDIANAPOLIS PTC     "/>
    <x v="297"/>
    <n v="1202"/>
    <n v="78500"/>
    <m/>
    <n v="1124982"/>
    <m/>
    <d v="2014-12-19T00:00:00"/>
    <n v="111204"/>
    <s v="BUY REPLACEMENT &lt;30 FT BUS                                  "/>
    <n v="0"/>
    <n v="0"/>
    <n v="0"/>
    <n v="180300"/>
    <s v="LARGE"/>
    <s v="Over 1m"/>
    <s v="Indianapolis, IN"/>
    <n v="1487483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IN16X007"/>
    <n v="16"/>
    <x v="27"/>
    <s v="49 USC 5310 - Elderly and Individuals with Disabilities"/>
    <n v="5310"/>
    <x v="1"/>
    <m/>
    <s v="01      "/>
    <s v="INDIANAPOLIS PTC     "/>
    <x v="297"/>
    <n v="1202"/>
    <n v="78500"/>
    <m/>
    <n v="1124982"/>
    <m/>
    <d v="2014-12-19T00:00:00"/>
    <n v="111204"/>
    <s v="BUY REPLACEMENT &lt;30 FT BUS                                  "/>
    <n v="0"/>
    <n v="0"/>
    <n v="0"/>
    <n v="180300"/>
    <s v="LARGE"/>
    <s v="Over 1m"/>
    <s v="Indianapolis, IN"/>
    <n v="1487483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IN16X007"/>
    <n v="16"/>
    <x v="27"/>
    <s v="49 USC 5310 - Elderly and Individuals with Disabilities"/>
    <n v="5310"/>
    <x v="1"/>
    <m/>
    <s v="01      "/>
    <s v="INDIANAPOLIS PTC     "/>
    <x v="297"/>
    <n v="1202"/>
    <n v="78500"/>
    <m/>
    <n v="1124982"/>
    <m/>
    <d v="2014-12-19T00:00:00"/>
    <n v="111204"/>
    <s v="BUY REPLACEMENT &lt;30 FT BUS                                  "/>
    <n v="14"/>
    <n v="805015"/>
    <n v="644012"/>
    <n v="180300"/>
    <s v="LARGE"/>
    <s v="Over 1m"/>
    <s v="Indianapolis, IN"/>
    <n v="1487483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IN16X007"/>
    <n v="16"/>
    <x v="27"/>
    <s v="49 USC 5310 - Elderly and Individuals with Disabilities"/>
    <n v="5310"/>
    <x v="1"/>
    <m/>
    <s v="01      "/>
    <s v="INDIANAPOLIS PTC     "/>
    <x v="297"/>
    <n v="1202"/>
    <n v="78500"/>
    <m/>
    <n v="1124982"/>
    <m/>
    <d v="2014-12-19T00:00:00"/>
    <n v="118000"/>
    <s v="STATE OR PROGRAM ADMINISTRATION                             "/>
    <n v="0"/>
    <n v="112460"/>
    <n v="112460"/>
    <n v="180300"/>
    <s v="LARGE"/>
    <s v="Over 1m"/>
    <s v="Indianapolis, IN"/>
    <n v="1487483"/>
    <s v="641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IN16X007"/>
    <n v="16"/>
    <x v="27"/>
    <s v="49 USC 5310 - Elderly and Individuals with Disabilities"/>
    <n v="5310"/>
    <x v="1"/>
    <m/>
    <s v="01      "/>
    <s v="INDIANAPOLIS PTC     "/>
    <x v="297"/>
    <n v="1202"/>
    <n v="78500"/>
    <m/>
    <n v="1124982"/>
    <m/>
    <d v="2014-12-19T00:00:00"/>
    <n v="300901"/>
    <s v="OPERATING ASSISTANCE UP TO 50% FEDERAL SHARE                "/>
    <n v="0"/>
    <n v="0"/>
    <n v="0"/>
    <n v="180300"/>
    <s v="LARGE"/>
    <s v="Over 1m"/>
    <s v="Indianapolis, IN"/>
    <n v="1487483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N16X007"/>
    <n v="16"/>
    <x v="27"/>
    <s v="49 USC 5310 - Elderly and Individuals with Disabilities"/>
    <n v="5310"/>
    <x v="1"/>
    <m/>
    <s v="01      "/>
    <s v="INDIANAPOLIS PTC     "/>
    <x v="297"/>
    <n v="1202"/>
    <n v="78500"/>
    <m/>
    <n v="1124982"/>
    <m/>
    <d v="2014-12-19T00:00:00"/>
    <n v="300901"/>
    <s v="OPERATING ASSISTANCE UP TO 50% FEDERAL SHARE                "/>
    <n v="0"/>
    <n v="737020"/>
    <n v="368510"/>
    <n v="180300"/>
    <s v="LARGE"/>
    <s v="Over 1m"/>
    <s v="Indianapolis, IN"/>
    <n v="1487483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N16X009"/>
    <n v="16"/>
    <x v="27"/>
    <s v="49 USC 5310 - Elderly and Individuals with Disabilities"/>
    <n v="5310"/>
    <x v="1"/>
    <m/>
    <s v="00      "/>
    <s v="EVANSVILLE MPO       "/>
    <x v="298"/>
    <n v="6853"/>
    <n v="78500"/>
    <m/>
    <n v="110617"/>
    <m/>
    <d v="2015-01-07T00:00:00"/>
    <n v="111215"/>
    <s v="BUY REPLACEMENT VAN                                         "/>
    <n v="3"/>
    <n v="138271"/>
    <n v="110617"/>
    <n v="181420"/>
    <s v="MEDIUM"/>
    <s v="200k - 1m"/>
    <s v="Evansville, IN-KY"/>
    <n v="229351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IN16X011"/>
    <n v="16"/>
    <x v="27"/>
    <s v="49 USC 5310 - Elderly and Individuals with Disabilities"/>
    <n v="5310"/>
    <x v="1"/>
    <m/>
    <s v="01      "/>
    <s v="FORT WAYNE   PTC     "/>
    <x v="299"/>
    <n v="1191"/>
    <n v="78500"/>
    <m/>
    <n v="389000"/>
    <m/>
    <d v="2015-09-25T00:00:00"/>
    <n v="111204"/>
    <s v="BUY REPLACEMENT &lt;30 FT BUS                                  "/>
    <n v="4"/>
    <n v="182000"/>
    <n v="145600"/>
    <n v="180960"/>
    <s v="MEDIUM"/>
    <s v="200k - 1m"/>
    <s v="Fort Wayne, IN"/>
    <n v="313492"/>
    <s v="11100"/>
    <s v="BD"/>
    <s v="BIO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IN16X011"/>
    <n v="16"/>
    <x v="27"/>
    <s v="49 USC 5310 - Elderly and Individuals with Disabilities"/>
    <n v="5310"/>
    <x v="1"/>
    <m/>
    <s v="01      "/>
    <s v="FORT WAYNE   PTC     "/>
    <x v="299"/>
    <n v="1191"/>
    <n v="78500"/>
    <m/>
    <n v="389000"/>
    <m/>
    <d v="2015-09-25T00:00:00"/>
    <n v="118000"/>
    <s v="STATE OR PROGRAM ADMINISTRATION                             "/>
    <n v="0"/>
    <n v="38900"/>
    <n v="38900"/>
    <n v="180960"/>
    <s v="MEDIUM"/>
    <s v="200k - 1m"/>
    <s v="Fort Wayne, IN"/>
    <n v="313492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IN16X011"/>
    <n v="16"/>
    <x v="27"/>
    <s v="49 USC 5310 - Elderly and Individuals with Disabilities"/>
    <n v="5310"/>
    <x v="1"/>
    <m/>
    <s v="01      "/>
    <s v="FORT WAYNE   PTC     "/>
    <x v="299"/>
    <n v="1191"/>
    <n v="78500"/>
    <m/>
    <n v="389000"/>
    <m/>
    <d v="2015-09-25T00:00:00"/>
    <n v="300901"/>
    <s v="OPERATING ASSISTANCE UP TO 50% FEDERAL SHARE                "/>
    <n v="1"/>
    <n v="409000"/>
    <n v="204500"/>
    <n v="180960"/>
    <s v="MEDIUM"/>
    <s v="200k - 1m"/>
    <s v="Fort Wayne, IN"/>
    <n v="313492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N16X012"/>
    <n v="16"/>
    <x v="27"/>
    <s v="49 USC 5310 - Elderly and Individuals with Disabilities"/>
    <n v="5310"/>
    <x v="1"/>
    <m/>
    <s v="01      "/>
    <s v="NIRPC                "/>
    <x v="300"/>
    <n v="1193"/>
    <n v="78500"/>
    <m/>
    <n v="207936"/>
    <m/>
    <d v="2015-09-21T00:00:00"/>
    <n v="300901"/>
    <s v="OPERATING ASISTANCE UP TO 50% FEDERAL SHARE                 "/>
    <n v="2"/>
    <n v="552136"/>
    <n v="276068"/>
    <n v="180030"/>
    <s v="LARGE"/>
    <s v="Over 1m"/>
    <s v="Chicago, IL-IN"/>
    <n v="8608208"/>
    <s v="64700"/>
    <s v="DM"/>
    <s v="DUAL MODE (DIESEL / ELEC)"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N16X013"/>
    <n v="16"/>
    <x v="27"/>
    <s v="49 USC 5310 - Elderly and Individuals with Disabilities"/>
    <n v="5310"/>
    <x v="1"/>
    <m/>
    <s v="00      "/>
    <s v="EVANSVILLE MPO       "/>
    <x v="298"/>
    <n v="6853"/>
    <n v="78500"/>
    <m/>
    <n v="21768"/>
    <m/>
    <d v="2015-01-29T00:00:00"/>
    <n v="118000"/>
    <s v="STATE OR PROGRAM ADMINISTRATION                             "/>
    <n v="1"/>
    <n v="21768"/>
    <n v="21768"/>
    <n v="181420"/>
    <s v="MEDIUM"/>
    <s v="200k - 1m"/>
    <s v="Evansville, IN-KY"/>
    <n v="229351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IN16X015"/>
    <n v="16"/>
    <x v="27"/>
    <s v="49 USC 5310 - Elderly and Individuals with Disabilities"/>
    <n v="5310"/>
    <x v="1"/>
    <m/>
    <s v="00      "/>
    <s v="INDIANA      DOT     "/>
    <x v="301"/>
    <n v="1189"/>
    <n v="78500"/>
    <m/>
    <n v="2384781"/>
    <m/>
    <d v="2015-08-14T00:00:00"/>
    <n v="111204"/>
    <s v="BUY REPLACEMENT VEHICLES                                    "/>
    <n v="46"/>
    <n v="2802863"/>
    <n v="1507090"/>
    <n v="180000"/>
    <s v="STATE"/>
    <s v="Under 50k"/>
    <s v="INDIANA GOV APP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IN16X015"/>
    <n v="16"/>
    <x v="27"/>
    <s v="49 USC 5310 - Elderly and Individuals with Disabilities"/>
    <n v="5310"/>
    <x v="1"/>
    <m/>
    <s v="00      "/>
    <s v="INDIANA      DOT     "/>
    <x v="301"/>
    <n v="1189"/>
    <n v="78500"/>
    <m/>
    <n v="2384781"/>
    <m/>
    <d v="2015-08-14T00:00:00"/>
    <n v="118000"/>
    <s v="STATE ADMINISTRATION                                        "/>
    <n v="0"/>
    <n v="142491"/>
    <n v="142491"/>
    <n v="180000"/>
    <s v="STATE"/>
    <s v="Under 50k"/>
    <s v="INDIANA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IN16X015"/>
    <n v="16"/>
    <x v="27"/>
    <s v="49 USC 5310 - Elderly and Individuals with Disabilities"/>
    <n v="5310"/>
    <x v="1"/>
    <m/>
    <s v="00      "/>
    <s v="INDIANA      DOT     "/>
    <x v="301"/>
    <n v="1189"/>
    <n v="78500"/>
    <m/>
    <n v="2384781"/>
    <m/>
    <d v="2015-08-14T00:00:00"/>
    <n v="111204"/>
    <s v="BUY REPLACEMENT VEHICLES                                    "/>
    <n v="2"/>
    <n v="2802863"/>
    <n v="78400"/>
    <n v="182000"/>
    <s v="SMALL"/>
    <s v="50k - 200k"/>
    <s v="Muncie, IN"/>
    <n v="9058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IN16X015"/>
    <n v="16"/>
    <x v="27"/>
    <s v="49 USC 5310 - Elderly and Individuals with Disabilities"/>
    <n v="5310"/>
    <x v="1"/>
    <m/>
    <s v="00      "/>
    <s v="INDIANA      DOT     "/>
    <x v="301"/>
    <n v="1189"/>
    <n v="78500"/>
    <m/>
    <n v="2384781"/>
    <m/>
    <d v="2015-08-14T00:00:00"/>
    <n v="111204"/>
    <s v="BUY REPLACEMENT VEHICLES                                    "/>
    <n v="6"/>
    <n v="2802863"/>
    <n v="156800"/>
    <n v="182100"/>
    <s v="SMALL"/>
    <s v="50k - 200k"/>
    <s v="Terre Haute, IN"/>
    <n v="92742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IN16X015"/>
    <n v="16"/>
    <x v="27"/>
    <s v="49 USC 5310 - Elderly and Individuals with Disabilities"/>
    <n v="5310"/>
    <x v="1"/>
    <m/>
    <s v="00      "/>
    <s v="INDIANA      DOT     "/>
    <x v="301"/>
    <n v="1189"/>
    <n v="78500"/>
    <m/>
    <n v="2384781"/>
    <m/>
    <d v="2015-08-14T00:00:00"/>
    <n v="111204"/>
    <s v="BUY REPLACEMENT VEHICLES                                    "/>
    <n v="5"/>
    <n v="2802863"/>
    <n v="156000"/>
    <n v="182120"/>
    <s v="SMALL"/>
    <s v="50k - 200k"/>
    <s v="Lafayette, IN"/>
    <n v="147725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IN16X015"/>
    <n v="16"/>
    <x v="27"/>
    <s v="49 USC 5310 - Elderly and Individuals with Disabilities"/>
    <n v="5310"/>
    <x v="1"/>
    <m/>
    <s v="00      "/>
    <s v="INDIANA      DOT     "/>
    <x v="301"/>
    <n v="1189"/>
    <n v="78500"/>
    <m/>
    <n v="2384781"/>
    <m/>
    <d v="2015-08-14T00:00:00"/>
    <n v="111204"/>
    <s v="BUY REPLACEMENT VEHICLES                                    "/>
    <n v="7"/>
    <n v="2802863"/>
    <n v="215200"/>
    <n v="183240"/>
    <s v="SMALL"/>
    <s v="50k - 200k"/>
    <s v="Elkhart, IN-MI"/>
    <n v="143592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IN16X015"/>
    <n v="16"/>
    <x v="27"/>
    <s v="49 USC 5310 - Elderly and Individuals with Disabilities"/>
    <n v="5310"/>
    <x v="1"/>
    <m/>
    <s v="00      "/>
    <s v="INDIANA      DOT     "/>
    <x v="301"/>
    <n v="1189"/>
    <n v="78500"/>
    <m/>
    <n v="2384781"/>
    <m/>
    <d v="2015-08-14T00:00:00"/>
    <n v="111204"/>
    <s v="BUY REPLACEMENT VEHICLES                                    "/>
    <n v="4"/>
    <n v="2802863"/>
    <n v="128800"/>
    <n v="183540"/>
    <s v="SMALL"/>
    <s v="50k - 200k"/>
    <s v="Michigan City-La Porte, IN-MI"/>
    <n v="66025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IN16X016"/>
    <n v="16"/>
    <x v="27"/>
    <s v="49 USC 5310 - Elderly and Individuals with Disabilities"/>
    <n v="5310"/>
    <x v="1"/>
    <m/>
    <s v="02      "/>
    <s v="METS                 "/>
    <x v="302"/>
    <n v="2565"/>
    <n v="78500"/>
    <m/>
    <n v="14155"/>
    <m/>
    <d v="2015-09-25T00:00:00"/>
    <n v="111204"/>
    <s v="BUY REPLACEMENT &lt;30 FT BUS                                  "/>
    <n v="2"/>
    <n v="185000"/>
    <n v="148000"/>
    <n v="181420"/>
    <s v="MEDIUM"/>
    <s v="200k - 1m"/>
    <s v="Evansville, IN-KY"/>
    <n v="229351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IN18X033"/>
    <n v="18"/>
    <x v="27"/>
    <s v="49 USC 5311 - Nonurbanized Area Programs"/>
    <n v="5311"/>
    <x v="2"/>
    <m/>
    <s v="00      "/>
    <s v="INDIANA      DOT     "/>
    <x v="301"/>
    <n v="1189"/>
    <n v="78500"/>
    <m/>
    <n v="16178178"/>
    <m/>
    <d v="2014-12-19T00:00:00"/>
    <n v="117900"/>
    <s v="PROJECT ADMINISTRATION                                      "/>
    <n v="0"/>
    <n v="12000"/>
    <n v="9600"/>
    <n v="180000"/>
    <s v="STATE"/>
    <s v="Under 50k"/>
    <s v="INDIANA GOV APP"/>
    <n v="0"/>
    <s v="63401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IN18X033"/>
    <n v="18"/>
    <x v="27"/>
    <s v="49 USC 5311 - Nonurbanized Area Programs"/>
    <n v="5311"/>
    <x v="2"/>
    <m/>
    <s v="00      "/>
    <s v="INDIANA      DOT     "/>
    <x v="301"/>
    <n v="1189"/>
    <n v="78500"/>
    <m/>
    <n v="16178178"/>
    <m/>
    <d v="2014-12-19T00:00:00"/>
    <n v="118000"/>
    <s v="STATE ADMINISTRATION                                        "/>
    <n v="0"/>
    <n v="287000"/>
    <n v="287000"/>
    <n v="180000"/>
    <s v="STATE"/>
    <s v="Under 50k"/>
    <s v="INDIANA GOV APP"/>
    <n v="0"/>
    <s v="60001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IN18X033"/>
    <n v="18"/>
    <x v="27"/>
    <s v="49 USC 5311 - Nonurbanized Area Programs"/>
    <n v="5311"/>
    <x v="2"/>
    <m/>
    <s v="00      "/>
    <s v="INDIANA      DOT     "/>
    <x v="301"/>
    <n v="1189"/>
    <n v="78500"/>
    <m/>
    <n v="16178178"/>
    <m/>
    <d v="2014-12-19T00:00:00"/>
    <n v="300900"/>
    <s v="OPERATING ASSISTANCE - 50% Federal Share                    "/>
    <n v="0"/>
    <n v="26452628"/>
    <n v="13226314"/>
    <n v="180000"/>
    <s v="STATE"/>
    <s v="Under 50k"/>
    <s v="INDIANA GOV APP"/>
    <n v="0"/>
    <s v="30001"/>
    <s v="  "/>
    <m/>
    <s v="N"/>
    <s v="3009"/>
    <s v="OPERATING"/>
    <n v="30"/>
    <s v="Operating"/>
    <s v="09"/>
    <s v="300"/>
    <s v="Operating Assistance"/>
    <s v="00"/>
    <s v="50% Federal Share"/>
    <m/>
    <m/>
    <n v="3"/>
    <s v="Operating"/>
    <s v="0"/>
    <m/>
    <s v="0"/>
    <m/>
    <s v="9"/>
    <s v="0"/>
    <s v="0"/>
  </r>
  <r>
    <s v="IN18X033"/>
    <n v="18"/>
    <x v="27"/>
    <s v="49 USC 5311 - Nonurbanized Area Programs"/>
    <n v="5311"/>
    <x v="2"/>
    <m/>
    <s v="00      "/>
    <s v="INDIANA      DOT     "/>
    <x v="301"/>
    <n v="1189"/>
    <n v="78500"/>
    <m/>
    <n v="16178178"/>
    <m/>
    <d v="2014-12-19T00:00:00"/>
    <n v="300900"/>
    <s v="OPERATING ASSISTANCE - 50% Federal Share                    "/>
    <n v="0"/>
    <n v="4750206"/>
    <n v="2375103"/>
    <n v="180000"/>
    <s v="STATE"/>
    <s v="Under 50k"/>
    <s v="INDIANA GOV APP"/>
    <n v="0"/>
    <s v="63401"/>
    <s v="  "/>
    <m/>
    <s v="N"/>
    <s v="3009"/>
    <s v="OPERATING"/>
    <n v="30"/>
    <s v="Operating"/>
    <s v="09"/>
    <s v="300"/>
    <s v="Operating Assistance"/>
    <s v="00"/>
    <s v="50% Federal Share"/>
    <m/>
    <m/>
    <n v="3"/>
    <s v="Operating"/>
    <s v="0"/>
    <m/>
    <s v="0"/>
    <m/>
    <s v="9"/>
    <s v="0"/>
    <s v="0"/>
  </r>
  <r>
    <s v="IN18X033"/>
    <n v="18"/>
    <x v="27"/>
    <s v="49 USC 5311 - Nonurbanized Area Programs"/>
    <n v="5311"/>
    <x v="2"/>
    <m/>
    <s v="00      "/>
    <s v="INDIANA      DOT     "/>
    <x v="301"/>
    <n v="1189"/>
    <n v="78500"/>
    <m/>
    <n v="16178178"/>
    <m/>
    <d v="2014-12-19T00:00:00"/>
    <n v="435002"/>
    <s v="TECHNICAL ASSISTANCE                                        "/>
    <n v="0"/>
    <n v="280161"/>
    <n v="280161"/>
    <n v="180000"/>
    <s v="STATE"/>
    <s v="Under 50k"/>
    <s v="INDIANA GOV APP"/>
    <n v="0"/>
    <s v="63501"/>
    <s v="  "/>
    <m/>
    <s v="N"/>
    <s v="4350"/>
    <s v="RTAP"/>
    <n v="43"/>
    <s v="Rural Transit Assistance Program"/>
    <s v="50"/>
    <s v="435"/>
    <s v="Rural Transit Assistance Program"/>
    <s v="02"/>
    <s v="Technical Assistance"/>
    <m/>
    <m/>
    <n v="4"/>
    <s v="Planning"/>
    <s v="3"/>
    <m/>
    <s v="5"/>
    <m/>
    <s v="0"/>
    <s v="0"/>
    <s v="2"/>
  </r>
  <r>
    <s v="IN18X034"/>
    <n v="18"/>
    <x v="27"/>
    <s v="49 USC 5311 - Nonurbanized Area Programs"/>
    <n v="5311"/>
    <x v="2"/>
    <m/>
    <s v="00      "/>
    <s v="INDIANA      DOT     "/>
    <x v="301"/>
    <n v="1189"/>
    <n v="78500"/>
    <m/>
    <n v="16111186"/>
    <m/>
    <d v="2015-09-21T00:00:00"/>
    <n v="117900"/>
    <s v="PROJECT ADMINISTRATION                                      "/>
    <n v="0"/>
    <n v="12000"/>
    <n v="9600"/>
    <n v="180000"/>
    <s v="STATE"/>
    <s v="Under 50k"/>
    <s v="INDIANA GOV APP"/>
    <n v="0"/>
    <s v="63401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IN18X034"/>
    <n v="18"/>
    <x v="27"/>
    <s v="49 USC 5311 - Nonurbanized Area Programs"/>
    <n v="5311"/>
    <x v="2"/>
    <m/>
    <s v="00      "/>
    <s v="INDIANA      DOT     "/>
    <x v="301"/>
    <n v="1189"/>
    <n v="78500"/>
    <m/>
    <n v="16111186"/>
    <m/>
    <d v="2015-09-21T00:00:00"/>
    <n v="118000"/>
    <s v="STATE ADMINISTRATION                                        "/>
    <n v="0"/>
    <n v="282989"/>
    <n v="282989"/>
    <n v="180000"/>
    <s v="STATE"/>
    <s v="Under 50k"/>
    <s v="INDIANA GOV APP"/>
    <n v="0"/>
    <s v="60001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IN18X034"/>
    <n v="18"/>
    <x v="27"/>
    <s v="49 USC 5311 - Nonurbanized Area Programs"/>
    <n v="5311"/>
    <x v="2"/>
    <m/>
    <s v="00      "/>
    <s v="INDIANA      DOT     "/>
    <x v="301"/>
    <n v="1189"/>
    <n v="78500"/>
    <m/>
    <n v="16111186"/>
    <m/>
    <d v="2015-09-21T00:00:00"/>
    <n v="300900"/>
    <s v="OPERATING ASSISTANCE - 50% Federal Share                    "/>
    <n v="0"/>
    <n v="26452628"/>
    <n v="13180470"/>
    <n v="180000"/>
    <s v="STATE"/>
    <s v="Under 50k"/>
    <s v="INDIANA GOV APP"/>
    <n v="0"/>
    <s v="30001"/>
    <s v="  "/>
    <m/>
    <s v="N"/>
    <s v="3009"/>
    <s v="OPERATING"/>
    <n v="30"/>
    <s v="Operating"/>
    <s v="09"/>
    <s v="300"/>
    <s v="Operating Assistance"/>
    <s v="00"/>
    <s v="50% Federal Share"/>
    <m/>
    <m/>
    <n v="3"/>
    <s v="Operating"/>
    <s v="0"/>
    <m/>
    <s v="0"/>
    <m/>
    <s v="9"/>
    <s v="0"/>
    <s v="0"/>
  </r>
  <r>
    <s v="IN18X034"/>
    <n v="18"/>
    <x v="27"/>
    <s v="49 USC 5311 - Nonurbanized Area Programs"/>
    <n v="5311"/>
    <x v="2"/>
    <m/>
    <s v="00      "/>
    <s v="INDIANA      DOT     "/>
    <x v="301"/>
    <n v="1189"/>
    <n v="78500"/>
    <m/>
    <n v="16111186"/>
    <m/>
    <d v="2015-09-21T00:00:00"/>
    <n v="300900"/>
    <s v="OPERATING ASSISTANCE - 50% Federal Share                    "/>
    <n v="0"/>
    <n v="4732610"/>
    <n v="2366305"/>
    <n v="180000"/>
    <s v="STATE"/>
    <s v="Under 50k"/>
    <s v="INDIANA GOV APP"/>
    <n v="0"/>
    <s v="63401"/>
    <s v="  "/>
    <m/>
    <s v="N"/>
    <s v="3009"/>
    <s v="OPERATING"/>
    <n v="30"/>
    <s v="Operating"/>
    <s v="09"/>
    <s v="300"/>
    <s v="Operating Assistance"/>
    <s v="00"/>
    <s v="50% Federal Share"/>
    <m/>
    <m/>
    <n v="3"/>
    <s v="Operating"/>
    <s v="0"/>
    <m/>
    <s v="0"/>
    <m/>
    <s v="9"/>
    <s v="0"/>
    <s v="0"/>
  </r>
  <r>
    <s v="IN18X034"/>
    <n v="18"/>
    <x v="27"/>
    <s v="49 USC 5311 - Nonurbanized Area Programs"/>
    <n v="5311"/>
    <x v="2"/>
    <m/>
    <s v="00      "/>
    <s v="INDIANA      DOT     "/>
    <x v="301"/>
    <n v="1189"/>
    <n v="78500"/>
    <m/>
    <n v="16111186"/>
    <m/>
    <d v="2015-09-21T00:00:00"/>
    <n v="435002"/>
    <s v="TECHNICAL ASSISTANCE                                        "/>
    <n v="0"/>
    <n v="271822"/>
    <n v="271822"/>
    <n v="180000"/>
    <s v="STATE"/>
    <s v="Under 50k"/>
    <s v="INDIANA GOV APP"/>
    <n v="0"/>
    <s v="63501"/>
    <s v="  "/>
    <m/>
    <s v="N"/>
    <s v="4350"/>
    <s v="RTAP"/>
    <n v="43"/>
    <s v="Rural Transit Assistance Program"/>
    <s v="50"/>
    <s v="435"/>
    <s v="Rural Transit Assistance Program"/>
    <s v="02"/>
    <s v="Technical Assistance"/>
    <m/>
    <m/>
    <n v="4"/>
    <s v="Planning"/>
    <s v="3"/>
    <m/>
    <s v="5"/>
    <m/>
    <s v="0"/>
    <s v="0"/>
    <s v="2"/>
  </r>
  <r>
    <s v="IN340003"/>
    <n v="34"/>
    <x v="27"/>
    <s v="49 USC 5339 - Bus and Bus Facilities Formula (FY2013 and forward)"/>
    <n v="5339"/>
    <x v="4"/>
    <s v="CAPITAL"/>
    <s v="02      "/>
    <s v="INDIANAPOLIS PTC     "/>
    <x v="297"/>
    <n v="1202"/>
    <n v="78500"/>
    <m/>
    <n v="1469671"/>
    <m/>
    <d v="2015-09-23T00:00:00"/>
    <n v="111201"/>
    <s v="BUY REPLACEMENT 40-FT BUS                                   "/>
    <n v="0"/>
    <n v="0"/>
    <n v="0"/>
    <n v="180300"/>
    <s v="LARGE"/>
    <s v="Over 1m"/>
    <s v="Indianapolis, IN"/>
    <n v="1487483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IN340003"/>
    <n v="34"/>
    <x v="27"/>
    <s v="49 USC 5339 - Bus and Bus Facilities Formula (FY2013 and forward)"/>
    <n v="5339"/>
    <x v="4"/>
    <s v="CAPITAL"/>
    <s v="02      "/>
    <s v="INDIANAPOLIS PTC     "/>
    <x v="297"/>
    <n v="1202"/>
    <n v="78500"/>
    <m/>
    <n v="1469671"/>
    <m/>
    <d v="2015-09-23T00:00:00"/>
    <n v="111204"/>
    <s v="BUY REPLACEMENT &lt;30 FT BUS                                  "/>
    <n v="0"/>
    <n v="0"/>
    <n v="0"/>
    <n v="180300"/>
    <s v="LARGE"/>
    <s v="Over 1m"/>
    <s v="Indianapolis, IN"/>
    <n v="1487483"/>
    <s v="1112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IN340003"/>
    <n v="34"/>
    <x v="27"/>
    <s v="49 USC 5339 - Bus and Bus Facilities Formula (FY2013 and forward)"/>
    <n v="5339"/>
    <x v="4"/>
    <s v="CAPITAL"/>
    <s v="02      "/>
    <s v="INDIANAPOLIS PTC     "/>
    <x v="297"/>
    <n v="1202"/>
    <n v="78500"/>
    <m/>
    <n v="1469671"/>
    <m/>
    <d v="2015-09-23T00:00:00"/>
    <n v="111204"/>
    <s v="BUY REPLACEMENT &lt;30 FT BUS                                  "/>
    <n v="29"/>
    <n v="1837089"/>
    <n v="1469671"/>
    <n v="180300"/>
    <s v="LARGE"/>
    <s v="Over 1m"/>
    <s v="Indianapolis, IN"/>
    <n v="1487483"/>
    <s v="1112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IN340003"/>
    <n v="34"/>
    <x v="27"/>
    <s v="49 USC 5339 - Bus and Bus Facilities Formula (FY2013 and forward)"/>
    <n v="5339"/>
    <x v="4"/>
    <s v="CAPITAL"/>
    <s v="02      "/>
    <s v="INDIANAPOLIS PTC     "/>
    <x v="297"/>
    <n v="1202"/>
    <n v="78500"/>
    <m/>
    <n v="1469671"/>
    <m/>
    <d v="2015-09-23T00:00:00"/>
    <n v="114403"/>
    <s v="REHAB/RENOVATE - ADMIN/MAINT FACILITY                       "/>
    <n v="0"/>
    <n v="0"/>
    <n v="0"/>
    <n v="180300"/>
    <s v="LARGE"/>
    <s v="Over 1m"/>
    <s v="Indianapolis, IN"/>
    <n v="1487483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IN340006"/>
    <n v="34"/>
    <x v="27"/>
    <s v="49 USC 5339 - Bus and Bus Facilities Formula (FY2013 and forward)"/>
    <n v="5339"/>
    <x v="4"/>
    <s v="CAPITAL"/>
    <s v="02      "/>
    <s v="CITYBUS              "/>
    <x v="303"/>
    <n v="1194"/>
    <n v="78500"/>
    <m/>
    <n v="0"/>
    <m/>
    <s v="           "/>
    <n v="111201"/>
    <s v="BUY REPLACEMENT 40-FT BUS                                   "/>
    <n v="0"/>
    <n v="-1691775"/>
    <n v="-1353420"/>
    <n v="182120"/>
    <s v="SMALL"/>
    <s v="50k - 200k"/>
    <s v="Lafayette, IN"/>
    <n v="147725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IN340006"/>
    <n v="34"/>
    <x v="27"/>
    <s v="49 USC 5339 - Bus and Bus Facilities Formula (FY2013 and forward)"/>
    <n v="5339"/>
    <x v="4"/>
    <s v="CAPITAL"/>
    <s v="02      "/>
    <s v="CITYBUS              "/>
    <x v="303"/>
    <n v="1194"/>
    <n v="78500"/>
    <m/>
    <n v="0"/>
    <m/>
    <s v="           "/>
    <n v="111204"/>
    <s v="BUY REPLACEMENT &lt;30 FT BUS                                  "/>
    <n v="0"/>
    <n v="-380000"/>
    <n v="-304000"/>
    <n v="182120"/>
    <s v="SMALL"/>
    <s v="50k - 200k"/>
    <s v="Lafayette, IN"/>
    <n v="147725"/>
    <s v="11100"/>
    <s v="CN"/>
    <s v="COMPRESSED NATURAL GAS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IN340008"/>
    <n v="34"/>
    <x v="27"/>
    <s v="49 USC 5339 - Bus and Bus Facilities Formula (FY2013 and forward)"/>
    <n v="5339"/>
    <x v="4"/>
    <s v="CAPITAL"/>
    <s v="00      "/>
    <s v="INDIANA      DOT     "/>
    <x v="301"/>
    <n v="1189"/>
    <n v="78500"/>
    <m/>
    <n v="2328361"/>
    <m/>
    <d v="2015-01-29T00:00:00"/>
    <n v="111215"/>
    <s v="BUY REPLACEMENT VAN                                         "/>
    <n v="73"/>
    <n v="2910451"/>
    <n v="2328361"/>
    <n v="180000"/>
    <s v="STATE"/>
    <s v="Under 50k"/>
    <s v="INDIANA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IN340011"/>
    <n v="34"/>
    <x v="27"/>
    <s v="49 USC 5339 - Bus and Bus Facilities Formula (FY2013 and forward)"/>
    <n v="5339"/>
    <x v="4"/>
    <s v="CAPITAL"/>
    <s v="00      "/>
    <s v="INDIANA      DOT     "/>
    <x v="301"/>
    <n v="1189"/>
    <n v="78500"/>
    <m/>
    <n v="1403200"/>
    <m/>
    <d v="2015-09-21T00:00:00"/>
    <n v="111215"/>
    <s v="BUY REPLACEMENT VAN                                         "/>
    <n v="14"/>
    <n v="539000"/>
    <n v="431200"/>
    <n v="180000"/>
    <s v="STATE"/>
    <s v="Under 50k"/>
    <s v="INDIANA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IN340011"/>
    <n v="34"/>
    <x v="27"/>
    <s v="49 USC 5339 - Bus and Bus Facilities Formula (FY2013 and forward)"/>
    <n v="5339"/>
    <x v="4"/>
    <s v="CAPITAL"/>
    <s v="00      "/>
    <s v="INDIANA      DOT     "/>
    <x v="301"/>
    <n v="1189"/>
    <n v="78500"/>
    <m/>
    <n v="1403200"/>
    <m/>
    <d v="2015-09-21T00:00:00"/>
    <n v="111204"/>
    <s v="BUY REPLACEMENT &lt;30 FT BUS                                  "/>
    <n v="23"/>
    <n v="1215000"/>
    <n v="972000"/>
    <n v="180000"/>
    <s v="STATE"/>
    <s v="Under 50k"/>
    <s v="INDIANA GOV APP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IN380022"/>
    <n v="38"/>
    <x v="27"/>
    <s v="TEA-21 3038 - Over-the-Road Bus"/>
    <n v="3038"/>
    <x v="8"/>
    <m/>
    <s v="00      "/>
    <s v="FESI                 "/>
    <x v="304"/>
    <n v="6671"/>
    <n v="78500"/>
    <m/>
    <n v="125130"/>
    <m/>
    <d v="2015-02-27T00:00:00"/>
    <n v="114243"/>
    <s v="ACQUIRE - ADA VEHICLE EQUIPMENT                             "/>
    <n v="4"/>
    <n v="137643"/>
    <n v="125130"/>
    <n v="180000"/>
    <s v="STATE"/>
    <s v="Under 50k"/>
    <s v="INDIANA GOV APP"/>
    <n v="0"/>
    <s v="11400"/>
    <s v="  "/>
    <m/>
    <s v="N"/>
    <s v="1142"/>
    <s v="MAINTENANCE FACILITY"/>
    <n v="11"/>
    <s v="Bus"/>
    <s v="42"/>
    <s v="114"/>
    <s v="Acquisition"/>
    <s v="43"/>
    <s v="ADA Vehicle Equipment"/>
    <m/>
    <m/>
    <n v="1"/>
    <s v="Capital"/>
    <s v="1"/>
    <m/>
    <s v="4"/>
    <m/>
    <s v="2"/>
    <s v="4"/>
    <s v="3"/>
  </r>
  <r>
    <s v="IN380023"/>
    <n v="38"/>
    <x v="27"/>
    <s v="TEA-21 3038 - Over-the-Road Bus"/>
    <n v="3038"/>
    <x v="8"/>
    <m/>
    <s v="00      "/>
    <s v="SOA                  "/>
    <x v="305"/>
    <n v="7146"/>
    <n v="78500"/>
    <m/>
    <n v="31950"/>
    <m/>
    <d v="2015-02-27T00:00:00"/>
    <n v="114243"/>
    <s v="ACQUIRE - ADA VEHICLE EQUIPMENT                             "/>
    <n v="1"/>
    <n v="35145"/>
    <n v="31950"/>
    <n v="180000"/>
    <s v="STATE"/>
    <s v="Under 50k"/>
    <s v="INDIANA GOV APP"/>
    <n v="0"/>
    <s v="11400"/>
    <s v="  "/>
    <m/>
    <s v="N"/>
    <s v="1142"/>
    <s v="MAINTENANCE FACILITY"/>
    <n v="11"/>
    <s v="Bus"/>
    <s v="42"/>
    <s v="114"/>
    <s v="Acquisition"/>
    <s v="43"/>
    <s v="ADA Vehicle Equipment"/>
    <m/>
    <m/>
    <n v="1"/>
    <s v="Capital"/>
    <s v="1"/>
    <m/>
    <s v="4"/>
    <m/>
    <s v="2"/>
    <s v="4"/>
    <s v="3"/>
  </r>
  <r>
    <s v="IN380024"/>
    <n v="38"/>
    <x v="27"/>
    <s v="TEA-21 3038 - Over-the-Road Bus"/>
    <n v="3038"/>
    <x v="8"/>
    <m/>
    <s v="00      "/>
    <s v="CUSAI                "/>
    <x v="306"/>
    <n v="6542"/>
    <n v="78500"/>
    <m/>
    <n v="29644"/>
    <m/>
    <d v="2015-09-22T00:00:00"/>
    <n v="114243"/>
    <s v="ACQUIRE - ADA VEHICLE EQUIPMENT                             "/>
    <n v="2"/>
    <n v="32608"/>
    <n v="29644"/>
    <n v="180000"/>
    <s v="STATE"/>
    <s v="Under 50k"/>
    <s v="INDIANA GOV APP"/>
    <n v="0"/>
    <s v="11400"/>
    <s v="  "/>
    <m/>
    <s v="N"/>
    <s v="1142"/>
    <s v="MAINTENANCE FACILITY"/>
    <n v="11"/>
    <s v="Bus"/>
    <s v="42"/>
    <s v="114"/>
    <s v="Acquisition"/>
    <s v="43"/>
    <s v="ADA Vehicle Equipment"/>
    <m/>
    <m/>
    <n v="1"/>
    <s v="Capital"/>
    <s v="1"/>
    <m/>
    <s v="4"/>
    <m/>
    <s v="2"/>
    <s v="4"/>
    <s v="3"/>
  </r>
  <r>
    <s v="IN380026"/>
    <n v="38"/>
    <x v="27"/>
    <s v="TEA-21 3038 - Over-the-Road Bus"/>
    <n v="3038"/>
    <x v="8"/>
    <m/>
    <s v="00      "/>
    <s v="ROYAL EXCURSION      "/>
    <x v="307"/>
    <n v="7099"/>
    <n v="78500"/>
    <m/>
    <n v="29127"/>
    <m/>
    <d v="2015-02-27T00:00:00"/>
    <n v="114243"/>
    <s v="ACQUIRE - ADA VEHICLE EQUIPMENT                             "/>
    <n v="1"/>
    <n v="32363"/>
    <n v="29127"/>
    <n v="180000"/>
    <s v="STATE"/>
    <s v="Under 50k"/>
    <s v="INDIANA GOV APP"/>
    <n v="0"/>
    <s v="11400"/>
    <s v="DF"/>
    <s v="DIESEL"/>
    <s v="N"/>
    <s v="1142"/>
    <s v="MAINTENANCE FACILITY"/>
    <n v="11"/>
    <s v="Bus"/>
    <s v="42"/>
    <s v="114"/>
    <s v="Acquisition"/>
    <s v="43"/>
    <s v="ADA Vehicle Equipment"/>
    <m/>
    <m/>
    <n v="1"/>
    <s v="Capital"/>
    <s v="1"/>
    <m/>
    <s v="4"/>
    <m/>
    <s v="2"/>
    <s v="4"/>
    <s v="3"/>
  </r>
  <r>
    <s v="IN540003"/>
    <n v="54"/>
    <x v="27"/>
    <s v="49 USC 5337 - State of Good Repair Formula Grants"/>
    <n v="5337"/>
    <x v="5"/>
    <s v="CAPITAL"/>
    <s v="00      "/>
    <s v="NICTD                "/>
    <x v="296"/>
    <n v="1201"/>
    <n v="78500"/>
    <m/>
    <n v="14989614"/>
    <m/>
    <d v="2015-09-21T00:00:00"/>
    <n v="121422"/>
    <s v="COMMUTER RAIL SELF PROPELLED - ELEC                         "/>
    <n v="4"/>
    <n v="425000"/>
    <n v="340000"/>
    <n v="180030"/>
    <s v="LARGE"/>
    <s v="Over 1m"/>
    <s v="Chicago, IL-IN"/>
    <n v="8608208"/>
    <s v="12100"/>
    <s v="  "/>
    <m/>
    <s v="N"/>
    <s v="1214"/>
    <s v="FIXED GUIDEWAY"/>
    <n v="12"/>
    <s v="Fixed Guideway"/>
    <s v="14"/>
    <s v="121"/>
    <s v="Rehabilitation / Rebuild"/>
    <s v="22"/>
    <s v="Commuter Rail Self Propelled - Elec."/>
    <s v="Commuter Rail Self Propelled - Elec."/>
    <m/>
    <n v="1"/>
    <s v="Capital"/>
    <s v="2"/>
    <m/>
    <s v="1"/>
    <m/>
    <s v="4"/>
    <s v="2"/>
    <s v="2"/>
  </r>
  <r>
    <s v="IN540003"/>
    <n v="54"/>
    <x v="27"/>
    <s v="49 USC 5337 - State of Good Repair Formula Grants"/>
    <n v="5337"/>
    <x v="5"/>
    <s v="CAPITAL"/>
    <s v="00      "/>
    <s v="NICTD                "/>
    <x v="296"/>
    <n v="1201"/>
    <n v="78500"/>
    <m/>
    <n v="14989614"/>
    <m/>
    <d v="2015-09-21T00:00:00"/>
    <n v="121522"/>
    <s v="COMMUTER RAIL SELF PROPELLED - ELEC                         "/>
    <n v="4"/>
    <n v="625000"/>
    <n v="500000"/>
    <n v="180030"/>
    <s v="LARGE"/>
    <s v="Over 1m"/>
    <s v="Chicago, IL-IN"/>
    <n v="8608208"/>
    <s v="12100"/>
    <s v="  "/>
    <m/>
    <s v="N"/>
    <s v="1215"/>
    <s v="FIXED GUIDEWAY"/>
    <n v="12"/>
    <s v="Fixed Guideway"/>
    <s v="15"/>
    <s v="121"/>
    <s v="Mid Life Rebuild (Rail)"/>
    <s v="22"/>
    <s v="Commuter Rail Self Propelled - Elec."/>
    <s v="Commuter Rail Self Propelled - Elec."/>
    <m/>
    <n v="1"/>
    <s v="Capital"/>
    <s v="2"/>
    <m/>
    <s v="1"/>
    <m/>
    <s v="5"/>
    <s v="2"/>
    <s v="2"/>
  </r>
  <r>
    <s v="IN540003"/>
    <n v="54"/>
    <x v="27"/>
    <s v="49 USC 5337 - State of Good Repair Formula Grants"/>
    <n v="5337"/>
    <x v="5"/>
    <s v="CAPITAL"/>
    <s v="00      "/>
    <s v="NICTD                "/>
    <x v="296"/>
    <n v="1201"/>
    <n v="78500"/>
    <m/>
    <n v="14989614"/>
    <m/>
    <d v="2015-09-21T00:00:00"/>
    <n v="122303"/>
    <s v="CONSTRUCT LINE EQUIP/STRUCTURE                              "/>
    <n v="0"/>
    <n v="2525000"/>
    <n v="2020000"/>
    <n v="180030"/>
    <s v="LARGE"/>
    <s v="Over 1m"/>
    <s v="Chicago, IL-IN"/>
    <n v="8608208"/>
    <s v="12200"/>
    <s v="  "/>
    <m/>
    <s v="N"/>
    <s v="1223"/>
    <s v="FIXED GUIDEWAY"/>
    <n v="12"/>
    <s v="Fixed Guideway"/>
    <s v="23"/>
    <s v="122"/>
    <s v="Construction"/>
    <s v="03"/>
    <s v="Line Equipment/Struct Misc"/>
    <m/>
    <m/>
    <n v="1"/>
    <s v="Capital"/>
    <s v="2"/>
    <m/>
    <s v="2"/>
    <m/>
    <s v="3"/>
    <s v="0"/>
    <s v="3"/>
  </r>
  <r>
    <s v="IN540003"/>
    <n v="54"/>
    <x v="27"/>
    <s v="49 USC 5337 - State of Good Repair Formula Grants"/>
    <n v="5337"/>
    <x v="5"/>
    <s v="CAPITAL"/>
    <s v="00      "/>
    <s v="NICTD                "/>
    <x v="296"/>
    <n v="1201"/>
    <n v="78500"/>
    <m/>
    <n v="14989614"/>
    <m/>
    <d v="2015-09-21T00:00:00"/>
    <n v="122403"/>
    <s v="REHAB/RENOV LINE EQUIP/STRUCTURES                           "/>
    <n v="0"/>
    <n v="440000"/>
    <n v="352000"/>
    <n v="180030"/>
    <s v="LARGE"/>
    <s v="Over 1m"/>
    <s v="Chicago, IL-IN"/>
    <n v="8608208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IN540003"/>
    <n v="54"/>
    <x v="27"/>
    <s v="49 USC 5337 - State of Good Repair Formula Grants"/>
    <n v="5337"/>
    <x v="5"/>
    <s v="CAPITAL"/>
    <s v="00      "/>
    <s v="NICTD                "/>
    <x v="296"/>
    <n v="1201"/>
    <n v="78500"/>
    <m/>
    <n v="14989614"/>
    <m/>
    <d v="2015-09-21T00:00:00"/>
    <n v="122405"/>
    <s v="REHAB/RENOV BRIDGES                                         "/>
    <n v="0"/>
    <n v="1500000"/>
    <n v="1200000"/>
    <n v="180030"/>
    <s v="LARGE"/>
    <s v="Over 1m"/>
    <s v="Chicago, IL-IN"/>
    <n v="8608208"/>
    <s v="12200"/>
    <s v="  "/>
    <m/>
    <s v="N"/>
    <s v="1224"/>
    <s v="FIXED GUIDEWAY"/>
    <n v="12"/>
    <s v="Fixed Guideway"/>
    <s v="24"/>
    <s v="122"/>
    <s v="Rehab / Renovation"/>
    <s v="05"/>
    <s v="Bridges "/>
    <m/>
    <m/>
    <n v="1"/>
    <s v="Capital"/>
    <s v="2"/>
    <m/>
    <s v="2"/>
    <m/>
    <s v="4"/>
    <s v="0"/>
    <s v="5"/>
  </r>
  <r>
    <s v="IN540003"/>
    <n v="54"/>
    <x v="27"/>
    <s v="49 USC 5337 - State of Good Repair Formula Grants"/>
    <n v="5337"/>
    <x v="5"/>
    <s v="CAPITAL"/>
    <s v="00      "/>
    <s v="NICTD                "/>
    <x v="296"/>
    <n v="1201"/>
    <n v="78500"/>
    <m/>
    <n v="14989614"/>
    <m/>
    <d v="2015-09-21T00:00:00"/>
    <n v="123402"/>
    <s v="REHAB/RENOV - RAIL STATION                                  "/>
    <n v="0"/>
    <n v="850000"/>
    <n v="680000"/>
    <n v="180030"/>
    <s v="LARGE"/>
    <s v="Over 1m"/>
    <s v="Chicago, IL-IN"/>
    <n v="8608208"/>
    <s v="12300"/>
    <s v="  "/>
    <m/>
    <s v="N"/>
    <s v="1234"/>
    <s v="FIXED GUIDEWAY"/>
    <n v="12"/>
    <s v="Fixed Guideway"/>
    <s v="34"/>
    <s v="123"/>
    <s v="Rehab / Renovation"/>
    <s v="02"/>
    <s v="Station"/>
    <m/>
    <m/>
    <n v="1"/>
    <s v="Capital"/>
    <s v="2"/>
    <m/>
    <s v="3"/>
    <m/>
    <s v="4"/>
    <s v="0"/>
    <s v="2"/>
  </r>
  <r>
    <s v="IN540003"/>
    <n v="54"/>
    <x v="27"/>
    <s v="49 USC 5337 - State of Good Repair Formula Grants"/>
    <n v="5337"/>
    <x v="5"/>
    <s v="CAPITAL"/>
    <s v="00      "/>
    <s v="NICTD                "/>
    <x v="296"/>
    <n v="1201"/>
    <n v="78500"/>
    <m/>
    <n v="14989614"/>
    <m/>
    <d v="2015-09-21T00:00:00"/>
    <n v="124102"/>
    <s v="ENG/DESIGN - MAINT FACILITY                                 "/>
    <n v="0"/>
    <n v="500000"/>
    <n v="400000"/>
    <n v="180030"/>
    <s v="LARGE"/>
    <s v="Over 1m"/>
    <s v="Chicago, IL-IN"/>
    <n v="8608208"/>
    <s v="12400"/>
    <s v="  "/>
    <m/>
    <s v="N"/>
    <s v="1241"/>
    <s v="FIXED GUIDEWAY"/>
    <n v="12"/>
    <s v="Fixed Guideway"/>
    <s v="41"/>
    <s v="124"/>
    <s v="Engineering and Design"/>
    <s v="02"/>
    <s v="Maintenance Facility"/>
    <m/>
    <m/>
    <n v="1"/>
    <s v="Capital"/>
    <s v="2"/>
    <m/>
    <s v="4"/>
    <m/>
    <s v="1"/>
    <s v="0"/>
    <s v="2"/>
  </r>
  <r>
    <s v="IN540003"/>
    <n v="54"/>
    <x v="27"/>
    <s v="49 USC 5337 - State of Good Repair Formula Grants"/>
    <n v="5337"/>
    <x v="5"/>
    <s v="CAPITAL"/>
    <s v="00      "/>
    <s v="NICTD                "/>
    <x v="296"/>
    <n v="1201"/>
    <n v="78500"/>
    <m/>
    <n v="14989614"/>
    <m/>
    <d v="2015-09-21T00:00:00"/>
    <n v="124211"/>
    <s v="PURCHASE - RAIL SUPPORT VEHICLES                            "/>
    <n v="7"/>
    <n v="305955"/>
    <n v="244764"/>
    <n v="180030"/>
    <s v="LARGE"/>
    <s v="Over 1m"/>
    <s v="Chicago, IL-IN"/>
    <n v="8608208"/>
    <s v="12400"/>
    <s v="  "/>
    <m/>
    <s v="N"/>
    <s v="1242"/>
    <s v="FIXED GUIDEWAY"/>
    <n v="12"/>
    <s v="Fixed Guideway"/>
    <s v="42"/>
    <s v="124"/>
    <s v="Acquisition"/>
    <s v="11"/>
    <s v="Support Vehicles"/>
    <m/>
    <m/>
    <n v="1"/>
    <s v="Capital"/>
    <s v="2"/>
    <m/>
    <s v="4"/>
    <m/>
    <s v="2"/>
    <s v="1"/>
    <s v="1"/>
  </r>
  <r>
    <s v="IN540003"/>
    <n v="54"/>
    <x v="27"/>
    <s v="49 USC 5337 - State of Good Repair Formula Grants"/>
    <n v="5337"/>
    <x v="5"/>
    <s v="CAPITAL"/>
    <s v="00      "/>
    <s v="NICTD                "/>
    <x v="296"/>
    <n v="1201"/>
    <n v="78500"/>
    <m/>
    <n v="14989614"/>
    <m/>
    <d v="2015-09-21T00:00:00"/>
    <n v="124220"/>
    <s v="PURCHASE - MISC EQUIPMENT                                   "/>
    <n v="3"/>
    <n v="586063"/>
    <n v="468850"/>
    <n v="180030"/>
    <s v="LARGE"/>
    <s v="Over 1m"/>
    <s v="Chicago, IL-IN"/>
    <n v="8608208"/>
    <s v="12400"/>
    <s v="  "/>
    <m/>
    <s v="N"/>
    <s v="1242"/>
    <s v="FIXED GUIDEWAY"/>
    <n v="12"/>
    <s v="Fixed Guideway"/>
    <s v="42"/>
    <s v="124"/>
    <s v="Acquisition"/>
    <s v="20"/>
    <s v="Miscellaneous"/>
    <m/>
    <m/>
    <n v="1"/>
    <s v="Capital"/>
    <s v="2"/>
    <m/>
    <s v="4"/>
    <m/>
    <s v="2"/>
    <s v="2"/>
    <s v="0"/>
  </r>
  <r>
    <s v="IN540003"/>
    <n v="54"/>
    <x v="27"/>
    <s v="49 USC 5337 - State of Good Repair Formula Grants"/>
    <n v="5337"/>
    <x v="5"/>
    <s v="CAPITAL"/>
    <s v="00      "/>
    <s v="NICTD                "/>
    <x v="296"/>
    <n v="1201"/>
    <n v="78500"/>
    <m/>
    <n v="14989614"/>
    <m/>
    <d v="2015-09-21T00:00:00"/>
    <n v="124403"/>
    <s v="REHAB/RENOV - ADMIN/MAINT FACILITY                          "/>
    <n v="0"/>
    <n v="725000"/>
    <n v="580000"/>
    <n v="180030"/>
    <s v="LARGE"/>
    <s v="Over 1m"/>
    <s v="Chicago, IL-IN"/>
    <n v="8608208"/>
    <s v="12400"/>
    <s v="  "/>
    <m/>
    <s v="N"/>
    <s v="1244"/>
    <s v="FIXED GUIDEWAY"/>
    <n v="12"/>
    <s v="Fixed Guideway"/>
    <s v="44"/>
    <s v="124"/>
    <s v="Rehab / Renovation"/>
    <s v="03"/>
    <s v="Admin/Maint Facility"/>
    <m/>
    <m/>
    <n v="1"/>
    <s v="Capital"/>
    <s v="2"/>
    <m/>
    <s v="4"/>
    <m/>
    <s v="4"/>
    <s v="0"/>
    <s v="3"/>
  </r>
  <r>
    <s v="IN540003"/>
    <n v="54"/>
    <x v="27"/>
    <s v="49 USC 5337 - State of Good Repair Formula Grants"/>
    <n v="5337"/>
    <x v="5"/>
    <s v="CAPITAL"/>
    <s v="00      "/>
    <s v="NICTD                "/>
    <x v="296"/>
    <n v="1201"/>
    <n v="78500"/>
    <m/>
    <n v="14989614"/>
    <m/>
    <d v="2015-09-21T00:00:00"/>
    <n v="125103"/>
    <s v="ENG/DESIGN - POWER DISTRIB SUBSTATION                       "/>
    <n v="0"/>
    <n v="1250000"/>
    <n v="1000000"/>
    <n v="180030"/>
    <s v="LARGE"/>
    <s v="Over 1m"/>
    <s v="Chicago, IL-IN"/>
    <n v="8608208"/>
    <s v="12500"/>
    <s v="  "/>
    <m/>
    <s v="N"/>
    <s v="1251"/>
    <s v="FIXED GUIDEWAY"/>
    <n v="12"/>
    <s v="Fixed Guideway"/>
    <s v="51"/>
    <s v="125"/>
    <s v="Engineering and Design"/>
    <s v="03"/>
    <s v="Power Distribution Substation"/>
    <m/>
    <m/>
    <n v="1"/>
    <s v="Capital"/>
    <s v="2"/>
    <m/>
    <s v="5"/>
    <m/>
    <s v="1"/>
    <s v="0"/>
    <s v="3"/>
  </r>
  <r>
    <s v="IN540003"/>
    <n v="54"/>
    <x v="27"/>
    <s v="49 USC 5337 - State of Good Repair Formula Grants"/>
    <n v="5337"/>
    <x v="5"/>
    <s v="CAPITAL"/>
    <s v="00      "/>
    <s v="NICTD                "/>
    <x v="296"/>
    <n v="1201"/>
    <n v="78500"/>
    <m/>
    <n v="14989614"/>
    <m/>
    <d v="2015-09-21T00:00:00"/>
    <n v="125303"/>
    <s v="CONSTRUCT POWER DISTRIB SUBSTATION                          "/>
    <n v="0"/>
    <n v="475000"/>
    <n v="23757"/>
    <n v="180030"/>
    <s v="LARGE"/>
    <s v="Over 1m"/>
    <s v="Chicago, IL-IN"/>
    <n v="8608208"/>
    <s v="12500"/>
    <s v="  "/>
    <m/>
    <s v="N"/>
    <s v="1253"/>
    <s v="FIXED GUIDEWAY"/>
    <n v="12"/>
    <s v="Fixed Guideway"/>
    <s v="53"/>
    <s v="125"/>
    <s v="Construction"/>
    <s v="03"/>
    <s v="Power Distribution Substation"/>
    <m/>
    <m/>
    <n v="1"/>
    <s v="Capital"/>
    <s v="2"/>
    <m/>
    <s v="5"/>
    <m/>
    <s v="3"/>
    <s v="0"/>
    <s v="3"/>
  </r>
  <r>
    <s v="IN540003"/>
    <n v="54"/>
    <x v="27"/>
    <s v="49 USC 5337 - State of Good Repair Formula Grants"/>
    <n v="5337"/>
    <x v="5"/>
    <s v="CAPITAL"/>
    <s v="00      "/>
    <s v="NICTD                "/>
    <x v="296"/>
    <n v="1201"/>
    <n v="78500"/>
    <m/>
    <n v="14989614"/>
    <m/>
    <d v="2015-09-21T00:00:00"/>
    <n v="126301"/>
    <s v="CONSTRUCT TRAIN CONTROL-SIGNAL SYS                          "/>
    <n v="0"/>
    <n v="2250000"/>
    <n v="1800000"/>
    <n v="180030"/>
    <s v="LARGE"/>
    <s v="Over 1m"/>
    <s v="Chicago, IL-IN"/>
    <n v="8608208"/>
    <s v="12600"/>
    <s v="  "/>
    <m/>
    <s v="N"/>
    <s v="1263"/>
    <s v="FIXED GUIDEWAY"/>
    <n v="12"/>
    <s v="Fixed Guideway"/>
    <s v="63"/>
    <s v="126"/>
    <s v="Construction"/>
    <s v="01"/>
    <s v="Train Control/Signal System"/>
    <m/>
    <m/>
    <n v="1"/>
    <s v="Capital"/>
    <s v="2"/>
    <m/>
    <s v="6"/>
    <m/>
    <s v="3"/>
    <s v="0"/>
    <s v="1"/>
  </r>
  <r>
    <s v="IN540003"/>
    <n v="54"/>
    <x v="27"/>
    <s v="49 USC 5337 - State of Good Repair Formula Grants"/>
    <n v="5337"/>
    <x v="5"/>
    <s v="CAPITAL"/>
    <s v="00      "/>
    <s v="NICTD                "/>
    <x v="296"/>
    <n v="1201"/>
    <n v="78500"/>
    <m/>
    <n v="14989614"/>
    <m/>
    <d v="2015-09-21T00:00:00"/>
    <n v="127103"/>
    <s v="PROJECT MANAGEMENT - 3RD PARTY                              "/>
    <n v="0"/>
    <n v="1250000"/>
    <n v="1000000"/>
    <n v="180030"/>
    <s v="LARGE"/>
    <s v="Over 1m"/>
    <s v="Chicago, IL-IN"/>
    <n v="8608208"/>
    <s v="12700"/>
    <s v="  "/>
    <m/>
    <s v="N"/>
    <s v="1271"/>
    <s v="FIXED GUIDEWAY"/>
    <n v="12"/>
    <s v="Fixed Guideway"/>
    <s v="71"/>
    <s v="127"/>
    <s v="3rd party Contract"/>
    <s v="03"/>
    <s v="3rd party Contract"/>
    <m/>
    <m/>
    <n v="1"/>
    <s v="Capital"/>
    <s v="2"/>
    <m/>
    <s v="7"/>
    <m/>
    <s v="1"/>
    <s v="0"/>
    <s v="3"/>
  </r>
  <r>
    <s v="IN540003"/>
    <n v="54"/>
    <x v="27"/>
    <s v="49 USC 5337 - State of Good Repair Formula Grants"/>
    <n v="5337"/>
    <x v="5"/>
    <s v="CAPITAL"/>
    <s v="00      "/>
    <s v="NICTD                "/>
    <x v="296"/>
    <n v="1201"/>
    <n v="78500"/>
    <m/>
    <n v="14989614"/>
    <m/>
    <d v="2015-09-21T00:00:00"/>
    <n v="127208"/>
    <s v="FORCE ACCT CONSTRUCTION                                     "/>
    <n v="0"/>
    <n v="1450000"/>
    <n v="1160000"/>
    <n v="180030"/>
    <s v="LARGE"/>
    <s v="Over 1m"/>
    <s v="Chicago, IL-IN"/>
    <n v="8608208"/>
    <s v="12700"/>
    <s v="  "/>
    <m/>
    <s v="N"/>
    <s v="1272"/>
    <s v="FIXED GUIDEWAY"/>
    <n v="12"/>
    <s v="Fixed Guideway"/>
    <s v="72"/>
    <s v="127"/>
    <s v="Force Account"/>
    <s v="08"/>
    <s v="Force Account"/>
    <m/>
    <m/>
    <n v="1"/>
    <s v="Capital"/>
    <s v="2"/>
    <m/>
    <s v="7"/>
    <m/>
    <s v="2"/>
    <s v="0"/>
    <s v="8"/>
  </r>
  <r>
    <s v="IN540003"/>
    <n v="54"/>
    <x v="27"/>
    <s v="49 USC 5337 - State of Good Repair Formula Grants"/>
    <n v="5337"/>
    <x v="5"/>
    <s v="CAPITAL"/>
    <s v="00      "/>
    <s v="NICTD                "/>
    <x v="296"/>
    <n v="1201"/>
    <n v="78500"/>
    <m/>
    <n v="14989614"/>
    <m/>
    <d v="2015-09-21T00:00:00"/>
    <n v="127209"/>
    <s v="FORCE ACCT VEHICLE REHAB                                    "/>
    <n v="0"/>
    <n v="525000"/>
    <n v="420000"/>
    <n v="180030"/>
    <s v="LARGE"/>
    <s v="Over 1m"/>
    <s v="Chicago, IL-IN"/>
    <n v="8608208"/>
    <s v="12700"/>
    <s v="  "/>
    <m/>
    <s v="N"/>
    <s v="1272"/>
    <s v="FIXED GUIDEWAY"/>
    <n v="12"/>
    <s v="Fixed Guideway"/>
    <s v="72"/>
    <s v="127"/>
    <s v="Force Account"/>
    <s v="09"/>
    <s v="Force Account"/>
    <m/>
    <m/>
    <n v="1"/>
    <s v="Capital"/>
    <s v="2"/>
    <m/>
    <s v="7"/>
    <m/>
    <s v="2"/>
    <s v="0"/>
    <s v="9"/>
  </r>
  <r>
    <s v="IN540003"/>
    <n v="54"/>
    <x v="27"/>
    <s v="49 USC 5337 - State of Good Repair Formula Grants"/>
    <n v="5337"/>
    <x v="5"/>
    <s v="CAPITAL"/>
    <s v="00      "/>
    <s v="NICTD                "/>
    <x v="296"/>
    <n v="1201"/>
    <n v="78500"/>
    <m/>
    <n v="14989614"/>
    <m/>
    <d v="2015-09-21T00:00:00"/>
    <n v="127900"/>
    <s v="PROJECT ADMINISTRATION (RAIL)                               "/>
    <n v="0"/>
    <n v="605000"/>
    <n v="484000"/>
    <n v="180030"/>
    <s v="LARGE"/>
    <s v="Over 1m"/>
    <s v="Chicago, IL-IN"/>
    <n v="8608208"/>
    <s v="12700"/>
    <s v="  "/>
    <m/>
    <s v="N"/>
    <s v="1279"/>
    <s v="FIXED GUIDEWAY"/>
    <n v="12"/>
    <s v="Fixed Guideway"/>
    <s v="79"/>
    <s v="127"/>
    <s v="Project Admin."/>
    <s v="00"/>
    <s v="Project Admin."/>
    <m/>
    <m/>
    <n v="1"/>
    <s v="Capital"/>
    <s v="2"/>
    <m/>
    <s v="7"/>
    <m/>
    <s v="9"/>
    <s v="0"/>
    <s v="0"/>
  </r>
  <r>
    <s v="IN540003"/>
    <n v="54"/>
    <x v="27"/>
    <s v="49 USC 5337 - State of Good Repair Formula Grants"/>
    <n v="5337"/>
    <x v="5"/>
    <s v="CAPITAL"/>
    <s v="00      "/>
    <s v="NICTD                "/>
    <x v="296"/>
    <n v="1201"/>
    <n v="78500"/>
    <m/>
    <n v="14989614"/>
    <m/>
    <d v="2015-09-21T00:00:00"/>
    <n v="124105"/>
    <s v="ENG/DESIGN - YARDS &amp; SHOPS                                  "/>
    <n v="0"/>
    <n v="900000"/>
    <n v="720000"/>
    <n v="180730"/>
    <s v="MEDIUM"/>
    <s v="200k - 1m"/>
    <s v="South Bend, IN-MI"/>
    <n v="278165"/>
    <s v="12400"/>
    <s v="  "/>
    <m/>
    <s v="N"/>
    <s v="1241"/>
    <s v="FIXED GUIDEWAY"/>
    <n v="12"/>
    <s v="Fixed Guideway"/>
    <s v="41"/>
    <s v="124"/>
    <s v="Engineering and Design"/>
    <s v="05"/>
    <s v="Yards &amp; Shops"/>
    <m/>
    <m/>
    <n v="1"/>
    <s v="Capital"/>
    <s v="2"/>
    <m/>
    <s v="4"/>
    <m/>
    <s v="1"/>
    <s v="0"/>
    <s v="5"/>
  </r>
  <r>
    <s v="IN540003"/>
    <n v="54"/>
    <x v="27"/>
    <s v="49 USC 5337 - State of Good Repair Formula Grants"/>
    <n v="5337"/>
    <x v="5"/>
    <s v="CAPITAL"/>
    <s v="00      "/>
    <s v="NICTD                "/>
    <x v="296"/>
    <n v="1201"/>
    <n v="78500"/>
    <m/>
    <n v="14989614"/>
    <m/>
    <d v="2015-09-21T00:00:00"/>
    <n v="125303"/>
    <s v="CONSTRUCT POWER DISTRIB SUBSTATION                          "/>
    <n v="0"/>
    <n v="475000"/>
    <n v="356243"/>
    <n v="180730"/>
    <s v="MEDIUM"/>
    <s v="200k - 1m"/>
    <s v="South Bend, IN-MI"/>
    <n v="278165"/>
    <s v="12500"/>
    <s v="  "/>
    <m/>
    <s v="N"/>
    <s v="1253"/>
    <s v="FIXED GUIDEWAY"/>
    <n v="12"/>
    <s v="Fixed Guideway"/>
    <s v="53"/>
    <s v="125"/>
    <s v="Construction"/>
    <s v="03"/>
    <s v="Power Distribution Substation"/>
    <m/>
    <m/>
    <n v="1"/>
    <s v="Capital"/>
    <s v="2"/>
    <m/>
    <s v="5"/>
    <m/>
    <s v="3"/>
    <s v="0"/>
    <s v="3"/>
  </r>
  <r>
    <s v="IN540003"/>
    <n v="54"/>
    <x v="27"/>
    <s v="49 USC 5337 - State of Good Repair Formula Grants"/>
    <n v="5337"/>
    <x v="5"/>
    <s v="CAPITAL"/>
    <s v="00      "/>
    <s v="NICTD                "/>
    <x v="296"/>
    <n v="1201"/>
    <n v="78500"/>
    <m/>
    <n v="14989614"/>
    <m/>
    <d v="2015-09-21T00:00:00"/>
    <n v="125401"/>
    <s v="REHAB/RENOV TRACTION POWER EQUIPMENT                        "/>
    <n v="0"/>
    <n v="1550000"/>
    <n v="1240000"/>
    <n v="180730"/>
    <s v="MEDIUM"/>
    <s v="200k - 1m"/>
    <s v="South Bend, IN-MI"/>
    <n v="278165"/>
    <s v="12500"/>
    <s v="  "/>
    <m/>
    <s v="N"/>
    <s v="1254"/>
    <s v="FIXED GUIDEWAY"/>
    <n v="12"/>
    <s v="Fixed Guideway"/>
    <s v="54"/>
    <s v="125"/>
    <s v="Rehab / Renovation"/>
    <s v="01"/>
    <s v="Traction Power"/>
    <m/>
    <m/>
    <n v="1"/>
    <s v="Capital"/>
    <s v="2"/>
    <m/>
    <s v="5"/>
    <m/>
    <s v="4"/>
    <s v="0"/>
    <s v="1"/>
  </r>
  <r>
    <s v="IN791001"/>
    <n v="79"/>
    <x v="27"/>
    <s v="TIGER"/>
    <s v="111-117"/>
    <x v="9"/>
    <m/>
    <s v="00      "/>
    <s v="INDIANAPOLIS PTC     "/>
    <x v="297"/>
    <n v="1202"/>
    <n v="78500"/>
    <m/>
    <n v="2073200"/>
    <m/>
    <d v="2015-05-21T00:00:00"/>
    <n v="122101"/>
    <s v="BUSWAY                                                      "/>
    <n v="0"/>
    <n v="2344320"/>
    <n v="1534168"/>
    <n v="180300"/>
    <s v="LARGE"/>
    <s v="Over 1m"/>
    <s v="Indianapolis, IN"/>
    <n v="1487483"/>
    <s v="12200"/>
    <s v="  "/>
    <m/>
    <s v="N"/>
    <s v="1221"/>
    <s v="FIXED GUIDEWAY"/>
    <n v="12"/>
    <s v="Fixed Guideway"/>
    <s v="21"/>
    <s v="122"/>
    <s v="Engineering and Design"/>
    <s v="01"/>
    <s v="Busway"/>
    <m/>
    <m/>
    <n v="1"/>
    <s v="Capital"/>
    <s v="2"/>
    <m/>
    <s v="2"/>
    <m/>
    <s v="1"/>
    <s v="0"/>
    <s v="1"/>
  </r>
  <r>
    <s v="IN791001"/>
    <n v="79"/>
    <x v="27"/>
    <s v="TIGER"/>
    <s v="111-117"/>
    <x v="9"/>
    <m/>
    <s v="00      "/>
    <s v="INDIANAPOLIS PTC     "/>
    <x v="297"/>
    <n v="1202"/>
    <n v="78500"/>
    <m/>
    <n v="2073200"/>
    <m/>
    <d v="2015-05-21T00:00:00"/>
    <n v="442302"/>
    <s v="LONGTERM TRANS PLAN - PROJECT LEVEL                         "/>
    <n v="0"/>
    <n v="823680"/>
    <n v="539032"/>
    <n v="180300"/>
    <s v="LARGE"/>
    <s v="Over 1m"/>
    <s v="Indianapolis, IN"/>
    <n v="1487483"/>
    <s v="44200"/>
    <s v="  "/>
    <m/>
    <s v="N"/>
    <s v="4423"/>
    <s v="PLANNING"/>
    <n v="44"/>
    <s v="Planning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IN90X652"/>
    <n v="90"/>
    <x v="27"/>
    <s v="49 USC 5307 - Urbanized Area Formula (FY2006 forward)"/>
    <n v="5307"/>
    <x v="6"/>
    <m/>
    <s v="02      "/>
    <s v="GARY PTC             "/>
    <x v="308"/>
    <n v="1200"/>
    <n v="78500"/>
    <m/>
    <n v="12653252"/>
    <m/>
    <d v="2015-09-25T00:00:00"/>
    <n v="114207"/>
    <s v="ACQUIRE - ADP HARDWARE                                      "/>
    <n v="0"/>
    <n v="25000"/>
    <n v="20000"/>
    <n v="180030"/>
    <s v="LARGE"/>
    <s v="Over 1m"/>
    <s v="Chicago, IL-IN"/>
    <n v="8608208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IN90X652"/>
    <n v="90"/>
    <x v="27"/>
    <s v="49 USC 5307 - Urbanized Area Formula (FY2006 forward)"/>
    <n v="5307"/>
    <x v="6"/>
    <m/>
    <s v="02      "/>
    <s v="GARY PTC             "/>
    <x v="308"/>
    <n v="1200"/>
    <n v="78500"/>
    <m/>
    <n v="12653252"/>
    <m/>
    <d v="2015-09-25T00:00:00"/>
    <n v="111202"/>
    <s v="BUY REPLACEMENT 35-FT BUS                                   "/>
    <n v="0"/>
    <n v="0"/>
    <n v="0"/>
    <n v="180030"/>
    <s v="LARGE"/>
    <s v="Over 1m"/>
    <s v="Chicago, IL-IN"/>
    <n v="8608208"/>
    <s v="11100"/>
    <s v="DF"/>
    <s v="DIESEL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IN90X652"/>
    <n v="90"/>
    <x v="27"/>
    <s v="49 USC 5307 - Urbanized Area Formula (FY2006 forward)"/>
    <n v="5307"/>
    <x v="6"/>
    <m/>
    <s v="02      "/>
    <s v="GARY PTC             "/>
    <x v="308"/>
    <n v="1200"/>
    <n v="78500"/>
    <m/>
    <n v="12653252"/>
    <m/>
    <d v="2015-09-25T00:00:00"/>
    <n v="300901"/>
    <s v="OPERATING ASSISTANCE UP TO 50% FEDERAL SHARE                "/>
    <n v="0"/>
    <n v="0"/>
    <n v="0"/>
    <n v="180030"/>
    <s v="LARGE"/>
    <s v="Over 1m"/>
    <s v="Chicago, IL-IN"/>
    <n v="8608208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N90X652"/>
    <n v="90"/>
    <x v="27"/>
    <s v="49 USC 5307 - Urbanized Area Formula (FY2006 forward)"/>
    <n v="5307"/>
    <x v="6"/>
    <m/>
    <s v="02      "/>
    <s v="GARY PTC             "/>
    <x v="308"/>
    <n v="1200"/>
    <n v="78500"/>
    <m/>
    <n v="12653252"/>
    <m/>
    <d v="2015-09-25T00:00:00"/>
    <n v="114101"/>
    <s v="ENG/DESIGN - ADMIN FACILITY                                 "/>
    <n v="0"/>
    <n v="125000"/>
    <n v="100000"/>
    <n v="180030"/>
    <s v="LARGE"/>
    <s v="Over 1m"/>
    <s v="Chicago, IL-IN"/>
    <n v="8608208"/>
    <s v="11400"/>
    <s v="  "/>
    <m/>
    <s v="N"/>
    <s v="1141"/>
    <s v="MAINTENANCE FACILITY"/>
    <n v="11"/>
    <s v="Bus"/>
    <s v="41"/>
    <s v="114"/>
    <s v="Engineering and Design"/>
    <s v="01"/>
    <s v="Admin/Maint Facility"/>
    <m/>
    <m/>
    <n v="1"/>
    <s v="Capital"/>
    <s v="1"/>
    <m/>
    <s v="4"/>
    <m/>
    <s v="1"/>
    <s v="0"/>
    <s v="1"/>
  </r>
  <r>
    <s v="IN90X652"/>
    <n v="90"/>
    <x v="27"/>
    <s v="49 USC 5307 - Urbanized Area Formula (FY2006 forward)"/>
    <n v="5307"/>
    <x v="6"/>
    <m/>
    <s v="02      "/>
    <s v="GARY PTC             "/>
    <x v="308"/>
    <n v="1200"/>
    <n v="78500"/>
    <m/>
    <n v="12653252"/>
    <m/>
    <d v="2015-09-25T00:00:00"/>
    <n v="114401"/>
    <s v="REHAB/RENOVATE - ADMINISTRATIVE FACILITY                    "/>
    <n v="0"/>
    <n v="420455"/>
    <n v="336364"/>
    <n v="180030"/>
    <s v="LARGE"/>
    <s v="Over 1m"/>
    <s v="Chicago, IL-IN"/>
    <n v="8608208"/>
    <s v="11400"/>
    <s v="  "/>
    <m/>
    <s v="N"/>
    <s v="1144"/>
    <s v="MAINTENANCE FACILITY"/>
    <n v="11"/>
    <s v="Bus"/>
    <s v="44"/>
    <s v="114"/>
    <s v="Rehab / Renovation"/>
    <s v="01"/>
    <s v="Admin/Maint Facility"/>
    <m/>
    <m/>
    <n v="1"/>
    <s v="Capital"/>
    <s v="1"/>
    <m/>
    <s v="4"/>
    <m/>
    <s v="4"/>
    <s v="0"/>
    <s v="1"/>
  </r>
  <r>
    <s v="IN90X652"/>
    <n v="90"/>
    <x v="27"/>
    <s v="49 USC 5307 - Urbanized Area Formula (FY2006 forward)"/>
    <n v="5307"/>
    <x v="6"/>
    <m/>
    <s v="02      "/>
    <s v="GARY PTC             "/>
    <x v="308"/>
    <n v="1200"/>
    <n v="78500"/>
    <m/>
    <n v="12653252"/>
    <m/>
    <d v="2015-09-25T00:00:00"/>
    <n v="119102"/>
    <s v="BUS SHELTERS                                                "/>
    <n v="0"/>
    <n v="62500"/>
    <n v="50000"/>
    <n v="180030"/>
    <s v="LARGE"/>
    <s v="Over 1m"/>
    <s v="Chicago, IL-IN"/>
    <n v="8608208"/>
    <s v="11900"/>
    <s v="  "/>
    <m/>
    <s v="N"/>
    <s v="1191"/>
    <s v="BUS OTHER"/>
    <n v="11"/>
    <s v="Bus"/>
    <s v="91"/>
    <s v="119"/>
    <s v="Engineering and Design"/>
    <s v="02"/>
    <s v="Bus Shelters"/>
    <m/>
    <m/>
    <n v="1"/>
    <s v="Capital"/>
    <s v="1"/>
    <m/>
    <s v="9"/>
    <m/>
    <s v="1"/>
    <s v="0"/>
    <s v="2"/>
  </r>
  <r>
    <s v="IN90X652"/>
    <n v="90"/>
    <x v="27"/>
    <s v="49 USC 5307 - Urbanized Area Formula (FY2006 forward)"/>
    <n v="5307"/>
    <x v="6"/>
    <m/>
    <s v="02      "/>
    <s v="GARY PTC             "/>
    <x v="308"/>
    <n v="1200"/>
    <n v="78500"/>
    <m/>
    <n v="12653252"/>
    <m/>
    <d v="2015-09-25T00:00:00"/>
    <n v="114208"/>
    <s v="ACQUIRE - ADP SOFTWARE                                      "/>
    <n v="0"/>
    <n v="100000"/>
    <n v="80000"/>
    <n v="180030"/>
    <s v="LARGE"/>
    <s v="Over 1m"/>
    <s v="Chicago, IL-IN"/>
    <n v="8608208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IN90X652"/>
    <n v="90"/>
    <x v="27"/>
    <s v="49 USC 5307 - Urbanized Area Formula (FY2006 forward)"/>
    <n v="5307"/>
    <x v="6"/>
    <m/>
    <s v="02      "/>
    <s v="GARY PTC             "/>
    <x v="308"/>
    <n v="1200"/>
    <n v="78500"/>
    <m/>
    <n v="12653252"/>
    <m/>
    <d v="2015-09-25T00:00:00"/>
    <s v="117C00"/>
    <s v="NON FIXED ROUTE ADA PARATRANSIT SERVICE                     "/>
    <n v="0"/>
    <n v="801249"/>
    <n v="641000"/>
    <n v="180030"/>
    <s v="LARGE"/>
    <s v="Over 1m"/>
    <s v="Chicago, IL-IN"/>
    <n v="8608208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IN90X652"/>
    <n v="90"/>
    <x v="27"/>
    <s v="49 USC 5307 - Urbanized Area Formula (FY2006 forward)"/>
    <n v="5307"/>
    <x v="6"/>
    <m/>
    <s v="02      "/>
    <s v="GARY PTC             "/>
    <x v="308"/>
    <n v="1200"/>
    <n v="78500"/>
    <m/>
    <n v="12653252"/>
    <m/>
    <d v="2015-09-25T00:00:00"/>
    <n v="300903"/>
    <s v="SPECIAL RULE - OPERATING ASSISTANCE /1 - 75 BUSES           "/>
    <n v="0"/>
    <n v="1422956"/>
    <n v="711478"/>
    <n v="180030"/>
    <s v="LARGE"/>
    <s v="Over 1m"/>
    <s v="Chicago, IL-IN"/>
    <n v="8608208"/>
    <s v="30000"/>
    <s v="  "/>
    <m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IN90X652"/>
    <n v="90"/>
    <x v="27"/>
    <s v="49 USC 5307 - Urbanized Area Formula (FY2006 forward)"/>
    <n v="5307"/>
    <x v="6"/>
    <m/>
    <s v="02      "/>
    <s v="GARY PTC             "/>
    <x v="308"/>
    <n v="1200"/>
    <n v="78500"/>
    <m/>
    <n v="12653252"/>
    <m/>
    <d v="2015-09-25T00:00:00"/>
    <n v="300905"/>
    <s v="JOB ACCESS AND REVERSE COMMUTE OPERATING ASSISTANCE         "/>
    <n v="0"/>
    <n v="1365543"/>
    <n v="682771"/>
    <n v="180030"/>
    <s v="LARGE"/>
    <s v="Over 1m"/>
    <s v="Chicago, IL-IN"/>
    <n v="8608208"/>
    <s v="64600"/>
    <s v="  "/>
    <m/>
    <s v="N"/>
    <s v="3009"/>
    <s v="OPERATING"/>
    <n v="30"/>
    <s v="Operating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IN90X652"/>
    <n v="90"/>
    <x v="27"/>
    <s v="49 USC 5307 - Urbanized Area Formula (FY2006 forward)"/>
    <n v="5307"/>
    <x v="6"/>
    <m/>
    <s v="02      "/>
    <s v="GARY PTC             "/>
    <x v="308"/>
    <n v="1200"/>
    <n v="78500"/>
    <m/>
    <n v="12653252"/>
    <m/>
    <d v="2015-09-25T00:00:00"/>
    <s v="117A00"/>
    <s v="PREVENTIVE MAINTENANCE                                      "/>
    <n v="0"/>
    <n v="10739549"/>
    <n v="8591639"/>
    <n v="180030"/>
    <s v="LARGE"/>
    <s v="Over 1m"/>
    <s v="Chicago, IL-IN"/>
    <n v="8608208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IN90X652"/>
    <n v="90"/>
    <x v="27"/>
    <s v="49 USC 5307 - Urbanized Area Formula (FY2006 forward)"/>
    <n v="5307"/>
    <x v="6"/>
    <m/>
    <s v="02      "/>
    <s v="GARY PTC             "/>
    <x v="308"/>
    <n v="1200"/>
    <n v="78500"/>
    <m/>
    <n v="12653252"/>
    <m/>
    <d v="2015-09-25T00:00:00"/>
    <n v="117109"/>
    <s v="ROLLING STOCK REHAB (FA) - 3RD PARTY                        "/>
    <n v="0"/>
    <n v="1537500"/>
    <n v="1230000"/>
    <n v="180030"/>
    <s v="LARGE"/>
    <s v="Over 1m"/>
    <s v="Chicago, IL-IN"/>
    <n v="8608208"/>
    <s v="11700"/>
    <s v="  "/>
    <m/>
    <s v="N"/>
    <s v="1171"/>
    <s v="BUS OTHER"/>
    <n v="11"/>
    <s v="Bus"/>
    <s v="71"/>
    <s v="117"/>
    <s v="3rd party Contract"/>
    <s v="09"/>
    <s v="Rolling Stock Rehab (FA)"/>
    <m/>
    <m/>
    <n v="1"/>
    <s v="Capital"/>
    <s v="1"/>
    <m/>
    <s v="7"/>
    <m/>
    <s v="1"/>
    <s v="0"/>
    <s v="9"/>
  </r>
  <r>
    <s v="IN90X652"/>
    <n v="90"/>
    <x v="27"/>
    <s v="49 USC 5307 - Urbanized Area Formula (FY2006 forward)"/>
    <n v="5307"/>
    <x v="6"/>
    <m/>
    <s v="02      "/>
    <s v="GARY PTC             "/>
    <x v="308"/>
    <n v="1200"/>
    <n v="78500"/>
    <m/>
    <n v="12653252"/>
    <m/>
    <d v="2015-09-25T00:00:00"/>
    <n v="442400"/>
    <s v="SHORT RANGE TRANSIT PLANNING                                "/>
    <n v="0"/>
    <n v="200000"/>
    <n v="160000"/>
    <n v="180030"/>
    <s v="LARGE"/>
    <s v="Over 1m"/>
    <s v="Chicago, IL-IN"/>
    <n v="8608208"/>
    <s v="441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IN90X652"/>
    <n v="90"/>
    <x v="27"/>
    <s v="49 USC 5307 - Urbanized Area Formula (FY2006 forward)"/>
    <n v="5307"/>
    <x v="6"/>
    <m/>
    <s v="02      "/>
    <s v="GARY PTC             "/>
    <x v="308"/>
    <n v="1200"/>
    <n v="78500"/>
    <m/>
    <n v="12653252"/>
    <m/>
    <d v="2015-09-25T00:00:00"/>
    <n v="113401"/>
    <s v="REHAB/RENOVATE - BUS TERMINAL                               "/>
    <n v="0"/>
    <n v="0"/>
    <n v="0"/>
    <n v="180030"/>
    <s v="LARGE"/>
    <s v="Over 1m"/>
    <s v="Chicago, IL-IN"/>
    <n v="8608208"/>
    <s v="11300"/>
    <s v="  "/>
    <m/>
    <s v="N"/>
    <s v="1134"/>
    <s v="BUS OTHER"/>
    <n v="11"/>
    <s v="Bus"/>
    <s v="34"/>
    <s v="113"/>
    <s v="Rehab / Renovation"/>
    <s v="01"/>
    <s v="Terminal, Bus"/>
    <m/>
    <m/>
    <n v="1"/>
    <s v="Capital"/>
    <s v="1"/>
    <m/>
    <s v="3"/>
    <m/>
    <s v="4"/>
    <s v="0"/>
    <s v="1"/>
  </r>
  <r>
    <s v="IN90X652"/>
    <n v="90"/>
    <x v="27"/>
    <s v="49 USC 5307 - Urbanized Area Formula (FY2006 forward)"/>
    <n v="5307"/>
    <x v="6"/>
    <m/>
    <s v="02      "/>
    <s v="GARY PTC             "/>
    <x v="308"/>
    <n v="1200"/>
    <n v="78500"/>
    <m/>
    <n v="12653252"/>
    <m/>
    <d v="2015-09-25T00:00:00"/>
    <n v="114220"/>
    <s v="ACQUIRE - MISC SUPPORT EQUIPMENT                            "/>
    <n v="0"/>
    <n v="0"/>
    <n v="0"/>
    <n v="180030"/>
    <s v="LARGE"/>
    <s v="Over 1m"/>
    <s v="Chicago, IL-IN"/>
    <n v="8608208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IN90X652"/>
    <n v="90"/>
    <x v="27"/>
    <s v="49 USC 5307 - Urbanized Area Formula (FY2006 forward)"/>
    <n v="5307"/>
    <x v="6"/>
    <m/>
    <s v="02      "/>
    <s v="GARY PTC             "/>
    <x v="308"/>
    <n v="1200"/>
    <n v="78500"/>
    <m/>
    <n v="12653252"/>
    <m/>
    <d v="2015-09-25T00:00:00"/>
    <n v="119208"/>
    <s v="PURCHASE SIGNAGE                                            "/>
    <n v="0"/>
    <n v="62500"/>
    <n v="50000"/>
    <n v="180030"/>
    <s v="LARGE"/>
    <s v="Over 1m"/>
    <s v="Chicago, IL-IN"/>
    <n v="8608208"/>
    <s v="11900"/>
    <s v="  "/>
    <m/>
    <s v="N"/>
    <s v="1192"/>
    <s v="BUS OTHER"/>
    <n v="11"/>
    <s v="Bus"/>
    <s v="92"/>
    <s v="119"/>
    <s v="Acquisition"/>
    <s v="08"/>
    <s v="Signage"/>
    <m/>
    <m/>
    <n v="1"/>
    <s v="Capital"/>
    <s v="1"/>
    <m/>
    <s v="9"/>
    <m/>
    <s v="2"/>
    <s v="0"/>
    <s v="8"/>
  </r>
  <r>
    <s v="IN90X652"/>
    <n v="90"/>
    <x v="27"/>
    <s v="49 USC 5307 - Urbanized Area Formula (FY2006 forward)"/>
    <n v="5307"/>
    <x v="6"/>
    <m/>
    <s v="02      "/>
    <s v="GARY PTC             "/>
    <x v="308"/>
    <n v="1200"/>
    <n v="78500"/>
    <m/>
    <n v="12653252"/>
    <m/>
    <d v="2015-09-25T00:00:00"/>
    <n v="114211"/>
    <s v="ACQUIRE - SUPPORT VEHICLES                                  "/>
    <n v="0"/>
    <n v="0"/>
    <n v="0"/>
    <n v="180030"/>
    <s v="LARGE"/>
    <s v="Over 1m"/>
    <s v="Chicago, IL-IN"/>
    <n v="8608208"/>
    <s v="11400"/>
    <s v="  "/>
    <m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IN90X652"/>
    <n v="90"/>
    <x v="27"/>
    <s v="49 USC 5307 - Urbanized Area Formula (FY2006 forward)"/>
    <n v="5307"/>
    <x v="6"/>
    <m/>
    <s v="02      "/>
    <s v="GARY PTC             "/>
    <x v="308"/>
    <n v="1200"/>
    <n v="78500"/>
    <m/>
    <n v="12653252"/>
    <m/>
    <d v="2015-09-25T00:00:00"/>
    <n v="113207"/>
    <s v="ACQUIRE - SURVEIL/SECURITY EQUIP                            "/>
    <n v="0"/>
    <n v="0"/>
    <n v="0"/>
    <n v="180030"/>
    <s v="LARGE"/>
    <s v="Over 1m"/>
    <s v="Chicago, IL-IN"/>
    <n v="8608208"/>
    <s v="11300"/>
    <s v="  "/>
    <m/>
    <s v="N"/>
    <s v="1132"/>
    <s v="BUS OTHER"/>
    <n v="11"/>
    <s v="Bus"/>
    <s v="32"/>
    <s v="113"/>
    <s v="Acquisition"/>
    <s v="07"/>
    <s v="Surveillance/Security "/>
    <m/>
    <m/>
    <n v="1"/>
    <s v="Capital"/>
    <s v="1"/>
    <m/>
    <s v="3"/>
    <m/>
    <s v="2"/>
    <s v="0"/>
    <s v="7"/>
  </r>
  <r>
    <s v="IN90X652"/>
    <n v="90"/>
    <x v="27"/>
    <s v="49 USC 5307 - Urbanized Area Formula (FY2006 forward)"/>
    <n v="5307"/>
    <x v="6"/>
    <m/>
    <s v="02      "/>
    <s v="GARY PTC             "/>
    <x v="308"/>
    <n v="1200"/>
    <n v="78500"/>
    <m/>
    <n v="12653252"/>
    <m/>
    <d v="2015-09-25T00:00:00"/>
    <n v="114206"/>
    <s v="ACQUIRE - SHOP EQUIPMENT                                    "/>
    <n v="0"/>
    <n v="0"/>
    <n v="0"/>
    <n v="180030"/>
    <s v="LARGE"/>
    <s v="Over 1m"/>
    <s v="Chicago, IL-IN"/>
    <n v="8608208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IN90X667"/>
    <n v="90"/>
    <x v="27"/>
    <s v="49 USC 5307 - Urbanized Area Formula (FY2006 forward)"/>
    <n v="5307"/>
    <x v="6"/>
    <m/>
    <s v="01      "/>
    <s v="NIRPC                "/>
    <x v="300"/>
    <n v="1193"/>
    <n v="78500"/>
    <m/>
    <n v="662584"/>
    <m/>
    <d v="2015-07-18T00:00:00"/>
    <n v="117112"/>
    <s v="CAPITAL COST OF 3RD PARTY CONTRACTING                       "/>
    <n v="0"/>
    <n v="0"/>
    <n v="0"/>
    <n v="180030"/>
    <s v="LARGE"/>
    <s v="Over 1m"/>
    <s v="Chicago, IL-IN"/>
    <n v="8608208"/>
    <s v="11700"/>
    <s v="  "/>
    <m/>
    <s v="N"/>
    <s v="1171"/>
    <s v="BUS OTHER"/>
    <n v="11"/>
    <s v="Bus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IN90X667"/>
    <n v="90"/>
    <x v="27"/>
    <s v="49 USC 5307 - Urbanized Area Formula (FY2006 forward)"/>
    <n v="5307"/>
    <x v="6"/>
    <m/>
    <s v="01      "/>
    <s v="NIRPC                "/>
    <x v="300"/>
    <n v="1193"/>
    <n v="78500"/>
    <m/>
    <n v="662584"/>
    <m/>
    <d v="2015-07-18T00:00:00"/>
    <n v="300901"/>
    <s v="OPERATING ASSITANCE UP TO 50% FEDERAL SHARE                 "/>
    <n v="1"/>
    <n v="236368"/>
    <n v="118184"/>
    <n v="180030"/>
    <s v="LARGE"/>
    <s v="Over 1m"/>
    <s v="Chicago, IL-IN"/>
    <n v="8608208"/>
    <s v="111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N90X667"/>
    <n v="90"/>
    <x v="27"/>
    <s v="49 USC 5307 - Urbanized Area Formula (FY2006 forward)"/>
    <n v="5307"/>
    <x v="6"/>
    <m/>
    <s v="01      "/>
    <s v="NIRPC                "/>
    <x v="300"/>
    <n v="1193"/>
    <n v="78500"/>
    <m/>
    <n v="662584"/>
    <m/>
    <d v="2015-07-18T00:00:00"/>
    <s v="117C00"/>
    <s v="NON FIXED ROUTE ADA PARATRANSIT SERVICE                     "/>
    <n v="0"/>
    <n v="0"/>
    <n v="0"/>
    <n v="180030"/>
    <s v="LARGE"/>
    <s v="Over 1m"/>
    <s v="Chicago, IL-IN"/>
    <n v="8608208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IN90X667"/>
    <n v="90"/>
    <x v="27"/>
    <s v="49 USC 5307 - Urbanized Area Formula (FY2006 forward)"/>
    <n v="5307"/>
    <x v="6"/>
    <m/>
    <s v="01      "/>
    <s v="NIRPC                "/>
    <x v="300"/>
    <n v="1193"/>
    <n v="78500"/>
    <m/>
    <n v="662584"/>
    <m/>
    <d v="2015-07-18T00:00:00"/>
    <n v="442614"/>
    <s v="PLANNING FOR TRANSIT SYSTEM MANAGMENT                       "/>
    <n v="0"/>
    <n v="0"/>
    <n v="0"/>
    <n v="180030"/>
    <s v="LARGE"/>
    <s v="Over 1m"/>
    <s v="Chicago, IL-IN"/>
    <n v="8608208"/>
    <s v="44200"/>
    <s v="  "/>
    <m/>
    <s v="N"/>
    <s v="4426"/>
    <s v="PLANNING"/>
    <n v="44"/>
    <s v="Planning"/>
    <s v="26"/>
    <s v="442"/>
    <s v="Planning Emphasis Area"/>
    <s v="14"/>
    <s v="Planning for Transit Systems Management/Operations"/>
    <m/>
    <m/>
    <n v="4"/>
    <s v="Planning"/>
    <s v="4"/>
    <m/>
    <s v="2"/>
    <m/>
    <s v="6"/>
    <s v="1"/>
    <s v="4"/>
  </r>
  <r>
    <s v="IN90X667"/>
    <n v="90"/>
    <x v="27"/>
    <s v="49 USC 5307 - Urbanized Area Formula (FY2006 forward)"/>
    <n v="5307"/>
    <x v="6"/>
    <m/>
    <s v="01      "/>
    <s v="NIRPC                "/>
    <x v="300"/>
    <n v="1193"/>
    <n v="78500"/>
    <m/>
    <n v="662584"/>
    <m/>
    <d v="2015-07-18T00:00:00"/>
    <s v="117A00"/>
    <s v="PREVENTIVE MAINTENANCE                                      "/>
    <n v="1"/>
    <n v="350000"/>
    <n v="280000"/>
    <n v="180030"/>
    <s v="LARGE"/>
    <s v="Over 1m"/>
    <s v="Chicago, IL-IN"/>
    <n v="8608208"/>
    <s v="11700"/>
    <s v="GA"/>
    <s v="GASOLINE"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IN90X667"/>
    <n v="90"/>
    <x v="27"/>
    <s v="49 USC 5307 - Urbanized Area Formula (FY2006 forward)"/>
    <n v="5307"/>
    <x v="6"/>
    <m/>
    <s v="01      "/>
    <s v="NIRPC                "/>
    <x v="300"/>
    <n v="1193"/>
    <n v="78500"/>
    <m/>
    <n v="662584"/>
    <m/>
    <d v="2015-07-18T00:00:00"/>
    <n v="442100"/>
    <s v="PROGRAM SUPPORT ADMINISTRATION                              "/>
    <n v="0"/>
    <n v="0"/>
    <n v="0"/>
    <n v="180030"/>
    <s v="LARGE"/>
    <s v="Over 1m"/>
    <s v="Chicago, IL-IN"/>
    <n v="8608208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IN90X667"/>
    <n v="90"/>
    <x v="27"/>
    <s v="49 USC 5307 - Urbanized Area Formula (FY2006 forward)"/>
    <n v="5307"/>
    <x v="6"/>
    <m/>
    <s v="01      "/>
    <s v="NIRPC                "/>
    <x v="300"/>
    <n v="1193"/>
    <n v="78500"/>
    <m/>
    <n v="662584"/>
    <m/>
    <d v="2015-07-18T00:00:00"/>
    <n v="442400"/>
    <s v="SHORT RANGE TRANSIT PLANNING                                "/>
    <n v="2"/>
    <n v="300000"/>
    <n v="240000"/>
    <n v="180030"/>
    <s v="LARGE"/>
    <s v="Over 1m"/>
    <s v="Chicago, IL-IN"/>
    <n v="8608208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IN90X667"/>
    <n v="90"/>
    <x v="27"/>
    <s v="49 USC 5307 - Urbanized Area Formula (FY2006 forward)"/>
    <n v="5307"/>
    <x v="6"/>
    <m/>
    <s v="01      "/>
    <s v="NIRPC                "/>
    <x v="300"/>
    <n v="1193"/>
    <n v="78500"/>
    <m/>
    <n v="662584"/>
    <m/>
    <d v="2015-07-18T00:00:00"/>
    <n v="114220"/>
    <s v="ACQUIRE - MISC SUPPORT EQUIPMENT                            "/>
    <n v="3"/>
    <n v="30500"/>
    <n v="24400"/>
    <n v="180030"/>
    <s v="LARGE"/>
    <s v="Over 1m"/>
    <s v="Chicago, IL-IN"/>
    <n v="8608208"/>
    <s v="117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IN90X667"/>
    <n v="90"/>
    <x v="27"/>
    <s v="49 USC 5307 - Urbanized Area Formula (FY2006 forward)"/>
    <n v="5307"/>
    <x v="6"/>
    <m/>
    <s v="01      "/>
    <s v="NIRPC                "/>
    <x v="300"/>
    <n v="1193"/>
    <n v="78500"/>
    <m/>
    <n v="662584"/>
    <m/>
    <d v="2015-07-18T00:00:00"/>
    <n v="111215"/>
    <s v="BUY REPLACEMENT VAN                                         "/>
    <n v="0"/>
    <n v="0"/>
    <n v="0"/>
    <n v="180030"/>
    <s v="LARGE"/>
    <s v="Over 1m"/>
    <s v="Chicago, IL-IN"/>
    <n v="8608208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IN90X673"/>
    <n v="90"/>
    <x v="27"/>
    <s v="49 USC 5307 - Urbanized Area Formula (FY2006 forward)"/>
    <n v="5307"/>
    <x v="6"/>
    <m/>
    <s v="00      "/>
    <s v="CITYBUS              "/>
    <x v="303"/>
    <n v="1194"/>
    <n v="78500"/>
    <m/>
    <n v="3836633"/>
    <m/>
    <d v="2015-09-25T00:00:00"/>
    <n v="114207"/>
    <s v="ACQUIRE - ADP HARDWARE                                      "/>
    <n v="0"/>
    <n v="15000"/>
    <n v="12000"/>
    <n v="182120"/>
    <s v="SMALL"/>
    <s v="50k - 200k"/>
    <s v="Lafayette, IN"/>
    <n v="147725"/>
    <s v="11400"/>
    <s v="CN"/>
    <s v="COMPRESSED NATURAL GAS"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IN90X673"/>
    <n v="90"/>
    <x v="27"/>
    <s v="49 USC 5307 - Urbanized Area Formula (FY2006 forward)"/>
    <n v="5307"/>
    <x v="6"/>
    <m/>
    <s v="00      "/>
    <s v="CITYBUS              "/>
    <x v="303"/>
    <n v="1194"/>
    <n v="78500"/>
    <m/>
    <n v="3836633"/>
    <m/>
    <d v="2015-09-25T00:00:00"/>
    <n v="114208"/>
    <s v="ACQUIRE - ADP SOFTWARE                                      "/>
    <n v="0"/>
    <n v="15000"/>
    <n v="12000"/>
    <n v="182120"/>
    <s v="SMALL"/>
    <s v="50k - 200k"/>
    <s v="Lafayette, IN"/>
    <n v="147725"/>
    <s v="11400"/>
    <s v="CN"/>
    <s v="COMPRESSED NATURAL GAS"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IN90X673"/>
    <n v="90"/>
    <x v="27"/>
    <s v="49 USC 5307 - Urbanized Area Formula (FY2006 forward)"/>
    <n v="5307"/>
    <x v="6"/>
    <m/>
    <s v="00      "/>
    <s v="CITYBUS              "/>
    <x v="303"/>
    <n v="1194"/>
    <n v="78500"/>
    <m/>
    <n v="3836633"/>
    <m/>
    <d v="2015-09-25T00:00:00"/>
    <n v="114210"/>
    <s v="ACQUIRE - MOBILE FARE COLL EQUIP                            "/>
    <n v="0"/>
    <n v="155000"/>
    <n v="124000"/>
    <n v="182120"/>
    <s v="SMALL"/>
    <s v="50k - 200k"/>
    <s v="Lafayette, IN"/>
    <n v="147725"/>
    <s v="11400"/>
    <s v="CN"/>
    <s v="COMPRESSED NATURAL GAS"/>
    <s v="N"/>
    <s v="1142"/>
    <s v="MAINTENANCE FACILITY"/>
    <n v="11"/>
    <s v="Bus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IN90X673"/>
    <n v="90"/>
    <x v="27"/>
    <s v="49 USC 5307 - Urbanized Area Formula (FY2006 forward)"/>
    <n v="5307"/>
    <x v="6"/>
    <m/>
    <s v="00      "/>
    <s v="CITYBUS              "/>
    <x v="303"/>
    <n v="1194"/>
    <n v="78500"/>
    <m/>
    <n v="3836633"/>
    <m/>
    <d v="2015-09-25T00:00:00"/>
    <n v="111201"/>
    <s v="BUY REPLACEMENT 40-FT BUS                                   "/>
    <n v="4"/>
    <n v="2441791"/>
    <n v="1953433"/>
    <n v="182120"/>
    <s v="SMALL"/>
    <s v="50k - 200k"/>
    <s v="Lafayette, IN"/>
    <n v="147725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IN90X673"/>
    <n v="90"/>
    <x v="27"/>
    <s v="49 USC 5307 - Urbanized Area Formula (FY2006 forward)"/>
    <n v="5307"/>
    <x v="6"/>
    <m/>
    <s v="00      "/>
    <s v="CITYBUS              "/>
    <x v="303"/>
    <n v="1194"/>
    <n v="78500"/>
    <m/>
    <n v="3836633"/>
    <m/>
    <d v="2015-09-25T00:00:00"/>
    <n v="111240"/>
    <s v="REPLACEMENT TIRES                                           "/>
    <n v="34"/>
    <n v="60000"/>
    <n v="48000"/>
    <n v="182120"/>
    <s v="SMALL"/>
    <s v="50k - 200k"/>
    <s v="Lafayette, IN"/>
    <n v="147725"/>
    <s v="11100"/>
    <s v="CN"/>
    <s v="COMPRESSED NATURAL GAS"/>
    <s v="N"/>
    <s v="1112"/>
    <s v="BUS PURCHASE"/>
    <n v="11"/>
    <s v="Bus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IN90X673"/>
    <n v="90"/>
    <x v="27"/>
    <s v="49 USC 5307 - Urbanized Area Formula (FY2006 forward)"/>
    <n v="5307"/>
    <x v="6"/>
    <m/>
    <s v="00      "/>
    <s v="CITYBUS              "/>
    <x v="303"/>
    <n v="1194"/>
    <n v="78500"/>
    <m/>
    <n v="3836633"/>
    <m/>
    <d v="2015-09-25T00:00:00"/>
    <n v="111240"/>
    <s v="BUS OVERHAULS                                               "/>
    <n v="4"/>
    <n v="239000"/>
    <n v="191200"/>
    <n v="182120"/>
    <s v="SMALL"/>
    <s v="50k - 200k"/>
    <s v="Lafayette, IN"/>
    <n v="147725"/>
    <s v="11100"/>
    <s v="CN"/>
    <s v="COMPRESSED NATURAL GAS"/>
    <s v="N"/>
    <s v="1112"/>
    <s v="BUS PURCHASE"/>
    <n v="11"/>
    <s v="Bus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IN90X673"/>
    <n v="90"/>
    <x v="27"/>
    <s v="49 USC 5307 - Urbanized Area Formula (FY2006 forward)"/>
    <n v="5307"/>
    <x v="6"/>
    <m/>
    <s v="00      "/>
    <s v="CITYBUS              "/>
    <x v="303"/>
    <n v="1194"/>
    <n v="78500"/>
    <m/>
    <n v="3836633"/>
    <m/>
    <d v="2015-09-25T00:00:00"/>
    <n v="114401"/>
    <s v="REHAB/RENOVATE - ADMINISTRATIVE FACILITY                    "/>
    <n v="0"/>
    <n v="50000"/>
    <n v="40000"/>
    <n v="182120"/>
    <s v="SMALL"/>
    <s v="50k - 200k"/>
    <s v="Lafayette, IN"/>
    <n v="147725"/>
    <s v="11400"/>
    <s v="CN"/>
    <s v="COMPRESSED NATURAL GAS"/>
    <s v="N"/>
    <s v="1144"/>
    <s v="MAINTENANCE FACILITY"/>
    <n v="11"/>
    <s v="Bus"/>
    <s v="44"/>
    <s v="114"/>
    <s v="Rehab / Renovation"/>
    <s v="01"/>
    <s v="Admin/Maint Facility"/>
    <m/>
    <m/>
    <n v="1"/>
    <s v="Capital"/>
    <s v="1"/>
    <m/>
    <s v="4"/>
    <m/>
    <s v="4"/>
    <s v="0"/>
    <s v="1"/>
  </r>
  <r>
    <s v="IN90X673"/>
    <n v="90"/>
    <x v="27"/>
    <s v="49 USC 5307 - Urbanized Area Formula (FY2006 forward)"/>
    <n v="5307"/>
    <x v="6"/>
    <m/>
    <s v="00      "/>
    <s v="CITYBUS              "/>
    <x v="303"/>
    <n v="1194"/>
    <n v="78500"/>
    <m/>
    <n v="3836633"/>
    <m/>
    <d v="2015-09-25T00:00:00"/>
    <n v="300901"/>
    <s v="OPERATING ASSISTANCE UP TO 50% FEDERAL SHARE                "/>
    <n v="1"/>
    <n v="11999159"/>
    <n v="1300000"/>
    <n v="182120"/>
    <s v="SMALL"/>
    <s v="50k - 200k"/>
    <s v="Lafayette, IN"/>
    <n v="147725"/>
    <s v="30000"/>
    <s v="CN"/>
    <s v="COMPRESSED NATURAL GAS"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N90X673"/>
    <n v="90"/>
    <x v="27"/>
    <s v="49 USC 5307 - Urbanized Area Formula (FY2006 forward)"/>
    <n v="5307"/>
    <x v="6"/>
    <m/>
    <s v="00      "/>
    <s v="CITYBUS              "/>
    <x v="303"/>
    <n v="1194"/>
    <n v="78500"/>
    <m/>
    <n v="3836633"/>
    <m/>
    <d v="2015-09-25T00:00:00"/>
    <n v="116220"/>
    <s v="PURCHASE MISC COMMUNICATIONS EQUIP                          "/>
    <n v="3"/>
    <n v="100000"/>
    <n v="80000"/>
    <n v="182120"/>
    <s v="SMALL"/>
    <s v="50k - 200k"/>
    <s v="Lafayette, IN"/>
    <n v="147725"/>
    <s v="11100"/>
    <s v="CN"/>
    <s v="COMPRESSED NATURAL GAS"/>
    <s v="N"/>
    <s v="1162"/>
    <s v="BUS OTHER"/>
    <n v="11"/>
    <s v="Bus"/>
    <s v="62"/>
    <s v="116"/>
    <s v="Acquisition"/>
    <s v="20"/>
    <s v="Miscellaneous"/>
    <m/>
    <m/>
    <n v="1"/>
    <s v="Capital"/>
    <s v="1"/>
    <m/>
    <s v="6"/>
    <m/>
    <s v="2"/>
    <s v="2"/>
    <s v="0"/>
  </r>
  <r>
    <s v="IN90X673"/>
    <n v="90"/>
    <x v="27"/>
    <s v="49 USC 5307 - Urbanized Area Formula (FY2006 forward)"/>
    <n v="5307"/>
    <x v="6"/>
    <m/>
    <s v="00      "/>
    <s v="CITYBUS              "/>
    <x v="303"/>
    <n v="1194"/>
    <n v="78500"/>
    <m/>
    <n v="3836633"/>
    <m/>
    <d v="2015-09-25T00:00:00"/>
    <n v="113210"/>
    <s v="ACQUIRE - BUS PASSENGER SHELTERS                            "/>
    <n v="4"/>
    <n v="60000"/>
    <n v="48000"/>
    <n v="182120"/>
    <s v="SMALL"/>
    <s v="50k - 200k"/>
    <s v="Lafayette, IN"/>
    <n v="147725"/>
    <s v="11100"/>
    <s v="CN"/>
    <s v="COMPRESSED NATURAL GAS"/>
    <s v="N"/>
    <s v="1132"/>
    <s v="BUS OTHER"/>
    <n v="11"/>
    <s v="Bus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IN90X673"/>
    <n v="90"/>
    <x v="27"/>
    <s v="49 USC 5307 - Urbanized Area Formula (FY2006 forward)"/>
    <n v="5307"/>
    <x v="6"/>
    <m/>
    <s v="00      "/>
    <s v="CITYBUS              "/>
    <x v="303"/>
    <n v="1194"/>
    <n v="78500"/>
    <m/>
    <n v="3836633"/>
    <m/>
    <d v="2015-09-25T00:00:00"/>
    <n v="114211"/>
    <s v="ACQUIRE - SUPPORT VEHICLES                                  "/>
    <n v="0"/>
    <n v="35000"/>
    <n v="28000"/>
    <n v="182120"/>
    <s v="SMALL"/>
    <s v="50k - 200k"/>
    <s v="Lafayette, IN"/>
    <n v="147725"/>
    <s v="11400"/>
    <s v="GA"/>
    <s v="GASOLINE"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IN90X674"/>
    <n v="90"/>
    <x v="27"/>
    <s v="49 USC 5307 - Urbanized Area Formula (FY2006 forward)"/>
    <n v="5307"/>
    <x v="6"/>
    <m/>
    <s v="00      "/>
    <s v="COC/CT               "/>
    <x v="309"/>
    <n v="6311"/>
    <n v="78500"/>
    <m/>
    <n v="773404"/>
    <m/>
    <d v="2015-09-25T00:00:00"/>
    <n v="111204"/>
    <s v="BUY REPLACEMENT &lt;30 FT BUS                                  "/>
    <n v="1"/>
    <n v="60000"/>
    <n v="48000"/>
    <n v="184500"/>
    <s v="SMALL"/>
    <s v="50k - 200k"/>
    <s v="Columbus, IN"/>
    <n v="54933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IN90X674"/>
    <n v="90"/>
    <x v="27"/>
    <s v="49 USC 5307 - Urbanized Area Formula (FY2006 forward)"/>
    <n v="5307"/>
    <x v="6"/>
    <m/>
    <s v="00      "/>
    <s v="COC/CT               "/>
    <x v="309"/>
    <n v="6311"/>
    <n v="78500"/>
    <m/>
    <n v="773404"/>
    <m/>
    <d v="2015-09-25T00:00:00"/>
    <n v="300901"/>
    <s v="OPERATING ASSISTANCE UP TO 50% FEDERAL SHARE                "/>
    <n v="0"/>
    <n v="1711047"/>
    <n v="692204"/>
    <n v="184500"/>
    <s v="SMALL"/>
    <s v="50k - 200k"/>
    <s v="Columbus, IN"/>
    <n v="54933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N90X674"/>
    <n v="90"/>
    <x v="27"/>
    <s v="49 USC 5307 - Urbanized Area Formula (FY2006 forward)"/>
    <n v="5307"/>
    <x v="6"/>
    <m/>
    <s v="00      "/>
    <s v="COC/CT               "/>
    <x v="309"/>
    <n v="6311"/>
    <n v="78500"/>
    <m/>
    <n v="773404"/>
    <m/>
    <d v="2015-09-25T00:00:00"/>
    <n v="114220"/>
    <s v="ACQUIRE - MISC SUPPORT EQUIPMENT                            "/>
    <n v="0"/>
    <n v="41500"/>
    <n v="33200"/>
    <n v="184500"/>
    <s v="SMALL"/>
    <s v="50k - 200k"/>
    <s v="Columbus, IN"/>
    <n v="54933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IN90X675"/>
    <n v="90"/>
    <x v="27"/>
    <s v="49 USC 5307 - Urbanized Area Formula (FY2006 forward)"/>
    <n v="5307"/>
    <x v="6"/>
    <m/>
    <s v="00      "/>
    <s v="CATS                 "/>
    <x v="310"/>
    <n v="1198"/>
    <n v="78500"/>
    <m/>
    <n v="953000"/>
    <m/>
    <d v="2015-01-29T00:00:00"/>
    <n v="300901"/>
    <s v="OPERATING ASSISTANCE UP TO 50% FEDERAL SHARE                "/>
    <n v="0"/>
    <n v="1906000"/>
    <n v="953000"/>
    <n v="182110"/>
    <s v="SMALL"/>
    <s v="50k - 200k"/>
    <s v="Anderson, IN"/>
    <n v="88133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N90X676"/>
    <n v="90"/>
    <x v="27"/>
    <s v="49 USC 5307 - Urbanized Area Formula (FY2006 forward)"/>
    <n v="5307"/>
    <x v="6"/>
    <m/>
    <s v="00      "/>
    <s v="MUNCIE PTC           "/>
    <x v="311"/>
    <n v="2053"/>
    <n v="78500"/>
    <m/>
    <n v="1896550"/>
    <m/>
    <d v="2015-09-25T00:00:00"/>
    <n v="300901"/>
    <s v="OPERATING ASSISTANCE UP TO 50% FEDERAL SHARE                "/>
    <n v="0"/>
    <n v="7893509"/>
    <n v="1896550"/>
    <n v="182000"/>
    <s v="SMALL"/>
    <s v="50k - 200k"/>
    <s v="Muncie, IN"/>
    <n v="9058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N90X677"/>
    <n v="90"/>
    <x v="27"/>
    <s v="49 USC 5307 - Urbanized Area Formula (FY2006 forward)"/>
    <n v="5307"/>
    <x v="6"/>
    <m/>
    <s v="00      "/>
    <s v="KOKOMO               "/>
    <x v="312"/>
    <n v="5470"/>
    <n v="78500"/>
    <m/>
    <n v="1233955"/>
    <m/>
    <d v="2015-09-18T00:00:00"/>
    <n v="111302"/>
    <s v="BUY 35-FT BUS FOR EXPANSION                                 "/>
    <n v="2"/>
    <n v="749970"/>
    <n v="641000"/>
    <n v="183500"/>
    <s v="SMALL"/>
    <s v="50k - 200k"/>
    <s v="Kokomo, IN"/>
    <n v="62182"/>
    <s v="11100"/>
    <s v="DF"/>
    <s v="DIESEL"/>
    <s v="N"/>
    <s v="1113"/>
    <s v="BUS PURCHASE"/>
    <n v="11"/>
    <s v="Bus"/>
    <s v="13"/>
    <s v="111"/>
    <s v="Purchase - Expansion"/>
    <s v="02"/>
    <s v="35 ft Bus"/>
    <m/>
    <s v="35 ft Bus"/>
    <n v="1"/>
    <s v="Capital"/>
    <s v="1"/>
    <m/>
    <s v="1"/>
    <m/>
    <s v="3"/>
    <s v="0"/>
    <s v="2"/>
  </r>
  <r>
    <s v="IN90X677"/>
    <n v="90"/>
    <x v="27"/>
    <s v="49 USC 5307 - Urbanized Area Formula (FY2006 forward)"/>
    <n v="5307"/>
    <x v="6"/>
    <m/>
    <s v="00      "/>
    <s v="KOKOMO               "/>
    <x v="312"/>
    <n v="5470"/>
    <n v="78500"/>
    <m/>
    <n v="1233955"/>
    <m/>
    <d v="2015-09-18T00:00:00"/>
    <n v="300901"/>
    <s v="OPERATING ASSISTANCE UP TO 50% FEDERAL SHARE                "/>
    <n v="0"/>
    <n v="1185910"/>
    <n v="592955"/>
    <n v="183500"/>
    <s v="SMALL"/>
    <s v="50k - 200k"/>
    <s v="Kokomo, IN"/>
    <n v="62182"/>
    <s v="30000"/>
    <s v="DF"/>
    <s v="DIESEL"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N90X678"/>
    <n v="90"/>
    <x v="27"/>
    <s v="49 USC 5307 - Urbanized Area Formula (FY2006 forward)"/>
    <n v="5307"/>
    <x v="6"/>
    <m/>
    <s v="01      "/>
    <s v="TERRE HAUTE  CTY     "/>
    <x v="313"/>
    <n v="2568"/>
    <n v="78500"/>
    <m/>
    <n v="430697"/>
    <m/>
    <d v="2015-09-25T00:00:00"/>
    <n v="111204"/>
    <s v="BUY REPLACEMENT &lt;30 FT BUS                                  "/>
    <n v="1"/>
    <n v="50000"/>
    <n v="40000"/>
    <n v="182100"/>
    <s v="SMALL"/>
    <s v="50k - 200k"/>
    <s v="Terre Haute, IN"/>
    <n v="92742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IN90X678"/>
    <n v="90"/>
    <x v="27"/>
    <s v="49 USC 5307 - Urbanized Area Formula (FY2006 forward)"/>
    <n v="5307"/>
    <x v="6"/>
    <m/>
    <s v="01      "/>
    <s v="TERRE HAUTE  CTY     "/>
    <x v="313"/>
    <n v="2568"/>
    <n v="78500"/>
    <m/>
    <n v="430697"/>
    <m/>
    <d v="2015-09-25T00:00:00"/>
    <n v="111603"/>
    <s v="LEASE 30-FT BUS                                             "/>
    <n v="6"/>
    <n v="116038"/>
    <n v="92830"/>
    <n v="182100"/>
    <s v="SMALL"/>
    <s v="50k - 200k"/>
    <s v="Terre Haute, IN"/>
    <n v="92742"/>
    <s v="11100"/>
    <s v="DF"/>
    <s v="DIESEL"/>
    <s v="N"/>
    <s v="1116"/>
    <s v="BUS OTHER"/>
    <n v="11"/>
    <s v="Bus"/>
    <s v="16"/>
    <s v="111"/>
    <s v="Lease - Replacement"/>
    <s v="03"/>
    <s v="30 ft Bus"/>
    <m/>
    <s v="30 ft Bus"/>
    <n v="1"/>
    <s v="Capital"/>
    <s v="1"/>
    <m/>
    <s v="1"/>
    <m/>
    <s v="6"/>
    <s v="0"/>
    <s v="3"/>
  </r>
  <r>
    <s v="IN90X678"/>
    <n v="90"/>
    <x v="27"/>
    <s v="49 USC 5307 - Urbanized Area Formula (FY2006 forward)"/>
    <n v="5307"/>
    <x v="6"/>
    <m/>
    <s v="01      "/>
    <s v="TERRE HAUTE  CTY     "/>
    <x v="313"/>
    <n v="2568"/>
    <n v="78500"/>
    <m/>
    <n v="430697"/>
    <m/>
    <d v="2015-09-25T00:00:00"/>
    <s v="117A00"/>
    <s v="PREVENTIVE MAINTENANCE                                      "/>
    <n v="0"/>
    <n v="125849"/>
    <n v="100679"/>
    <n v="182100"/>
    <s v="SMALL"/>
    <s v="50k - 200k"/>
    <s v="Terre Haute, IN"/>
    <n v="92742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IN90X678"/>
    <n v="90"/>
    <x v="27"/>
    <s v="49 USC 5307 - Urbanized Area Formula (FY2006 forward)"/>
    <n v="5307"/>
    <x v="6"/>
    <m/>
    <s v="01      "/>
    <s v="TERRE HAUTE  CTY     "/>
    <x v="313"/>
    <n v="2568"/>
    <n v="78500"/>
    <m/>
    <n v="430697"/>
    <m/>
    <d v="2015-09-25T00:00:00"/>
    <n v="300901"/>
    <s v="OPERATING ASSISTANCE UP TO 50% FEDERAL SHARE                "/>
    <n v="0"/>
    <n v="2217730"/>
    <n v="1108865"/>
    <n v="182100"/>
    <s v="SMALL"/>
    <s v="50k - 200k"/>
    <s v="Terre Haute, IN"/>
    <n v="92742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N90X680"/>
    <n v="90"/>
    <x v="27"/>
    <s v="49 USC 5307 - Urbanized Area Formula (FY2006 forward)"/>
    <n v="5307"/>
    <x v="6"/>
    <m/>
    <s v="00      "/>
    <s v="NICTD                "/>
    <x v="296"/>
    <n v="1201"/>
    <n v="78500"/>
    <m/>
    <n v="5064329"/>
    <m/>
    <d v="2015-09-25T00:00:00"/>
    <s v="127A00"/>
    <s v="PREVENTIVE MAINTENANCE (RAIL)                               "/>
    <n v="0"/>
    <n v="6330412"/>
    <n v="3850290"/>
    <n v="180030"/>
    <s v="LARGE"/>
    <s v="Over 1m"/>
    <s v="Chicago, IL-IN"/>
    <n v="8608208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IN90X680"/>
    <n v="90"/>
    <x v="27"/>
    <s v="49 USC 5307 - Urbanized Area Formula (FY2006 forward)"/>
    <n v="5307"/>
    <x v="6"/>
    <m/>
    <s v="00      "/>
    <s v="NICTD                "/>
    <x v="296"/>
    <n v="1201"/>
    <n v="78500"/>
    <m/>
    <n v="5064329"/>
    <m/>
    <d v="2015-09-25T00:00:00"/>
    <s v="127A00"/>
    <s v="PREVENTIVE MAINTENANCE (RAIL)                               "/>
    <n v="0"/>
    <n v="6330412"/>
    <n v="1214039"/>
    <n v="180730"/>
    <s v="MEDIUM"/>
    <s v="200k - 1m"/>
    <s v="South Bend, IN-MI"/>
    <n v="278165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IN90X681"/>
    <n v="90"/>
    <x v="27"/>
    <s v="49 USC 5307 - Urbanized Area Formula (FY2006 forward)"/>
    <n v="5307"/>
    <x v="6"/>
    <m/>
    <s v="00      "/>
    <s v="MCMC                 "/>
    <x v="314"/>
    <n v="6273"/>
    <n v="78500"/>
    <m/>
    <n v="608605"/>
    <m/>
    <d v="2015-09-21T00:00:00"/>
    <n v="300901"/>
    <s v="OPERATING ASSISTANCE UP TO 50% FEDERAL SHARE                "/>
    <n v="1"/>
    <n v="1316008"/>
    <n v="608605"/>
    <n v="183540"/>
    <s v="SMALL"/>
    <s v="50k - 200k"/>
    <s v="Michigan City-La Porte, IN-MI"/>
    <n v="66025"/>
    <s v="30000"/>
    <s v="BD"/>
    <s v="BIODIESEL"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N90X683"/>
    <n v="90"/>
    <x v="27"/>
    <s v="49 USC 5307 - Urbanized Area Formula (FY2006 forward)"/>
    <n v="5307"/>
    <x v="6"/>
    <m/>
    <s v="00      "/>
    <s v="INDIANAPOLIS PTC     "/>
    <x v="297"/>
    <n v="1202"/>
    <n v="78500"/>
    <m/>
    <n v="13776966"/>
    <m/>
    <d v="2015-09-23T00:00:00"/>
    <n v="111201"/>
    <s v="BUY REPLACEMENT 40-FT BUS                                   "/>
    <n v="3"/>
    <n v="1290000"/>
    <n v="1031999"/>
    <n v="180300"/>
    <s v="LARGE"/>
    <s v="Over 1m"/>
    <s v="Indianapolis, IN"/>
    <n v="1487483"/>
    <s v="114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IN90X683"/>
    <n v="90"/>
    <x v="27"/>
    <s v="49 USC 5307 - Urbanized Area Formula (FY2006 forward)"/>
    <n v="5307"/>
    <x v="6"/>
    <m/>
    <s v="00      "/>
    <s v="INDIANAPOLIS PTC     "/>
    <x v="297"/>
    <n v="1202"/>
    <n v="78500"/>
    <m/>
    <n v="13776966"/>
    <m/>
    <d v="2015-09-23T00:00:00"/>
    <n v="114103"/>
    <s v="ENG/DESIGN - ADMIN/MAINTENANCE FACILITY                     "/>
    <n v="0"/>
    <n v="300000"/>
    <n v="240000"/>
    <n v="180300"/>
    <s v="LARGE"/>
    <s v="Over 1m"/>
    <s v="Indianapolis, IN"/>
    <n v="1487483"/>
    <s v="11440"/>
    <s v="  "/>
    <m/>
    <s v="N"/>
    <s v="1141"/>
    <s v="MAINTENANCE FACILITY"/>
    <n v="11"/>
    <s v="Bus"/>
    <s v="41"/>
    <s v="114"/>
    <s v="Engineering and Design"/>
    <s v="03"/>
    <s v="Admin/Maint Facility"/>
    <m/>
    <m/>
    <n v="1"/>
    <s v="Capital"/>
    <s v="1"/>
    <m/>
    <s v="4"/>
    <m/>
    <s v="1"/>
    <s v="0"/>
    <s v="3"/>
  </r>
  <r>
    <s v="IN90X683"/>
    <n v="90"/>
    <x v="27"/>
    <s v="49 USC 5307 - Urbanized Area Formula (FY2006 forward)"/>
    <n v="5307"/>
    <x v="6"/>
    <m/>
    <s v="00      "/>
    <s v="INDIANAPOLIS PTC     "/>
    <x v="297"/>
    <n v="1202"/>
    <n v="78500"/>
    <m/>
    <n v="13776966"/>
    <m/>
    <d v="2015-09-23T00:00:00"/>
    <n v="114403"/>
    <s v="REHAB/RENOVATE - ADMIN/MAINT FACILITY                       "/>
    <n v="0"/>
    <n v="2451684"/>
    <n v="1961347"/>
    <n v="180300"/>
    <s v="LARGE"/>
    <s v="Over 1m"/>
    <s v="Indianapolis, IN"/>
    <n v="1487483"/>
    <s v="1144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IN90X683"/>
    <n v="90"/>
    <x v="27"/>
    <s v="49 USC 5307 - Urbanized Area Formula (FY2006 forward)"/>
    <n v="5307"/>
    <x v="6"/>
    <m/>
    <s v="00      "/>
    <s v="INDIANAPOLIS PTC     "/>
    <x v="297"/>
    <n v="1202"/>
    <n v="78500"/>
    <m/>
    <n v="13776966"/>
    <m/>
    <d v="2015-09-23T00:00:00"/>
    <n v="117107"/>
    <s v="AUDIT SERVICES - 3RD PARTY                                  "/>
    <n v="0"/>
    <n v="125000"/>
    <n v="100000"/>
    <n v="180300"/>
    <s v="LARGE"/>
    <s v="Over 1m"/>
    <s v="Indianapolis, IN"/>
    <n v="1487483"/>
    <s v="11710"/>
    <s v="  "/>
    <m/>
    <s v="N"/>
    <s v="1171"/>
    <s v="BUS OTHER"/>
    <n v="11"/>
    <s v="Bus"/>
    <s v="71"/>
    <s v="117"/>
    <s v="3rd party Contract"/>
    <s v="07"/>
    <s v="3rd party Contract"/>
    <m/>
    <m/>
    <n v="1"/>
    <s v="Capital"/>
    <s v="1"/>
    <m/>
    <s v="7"/>
    <m/>
    <s v="1"/>
    <s v="0"/>
    <s v="7"/>
  </r>
  <r>
    <s v="IN90X683"/>
    <n v="90"/>
    <x v="27"/>
    <s v="49 USC 5307 - Urbanized Area Formula (FY2006 forward)"/>
    <n v="5307"/>
    <x v="6"/>
    <m/>
    <s v="00      "/>
    <s v="INDIANAPOLIS PTC     "/>
    <x v="297"/>
    <n v="1202"/>
    <n v="78500"/>
    <m/>
    <n v="13776966"/>
    <m/>
    <d v="2015-09-23T00:00:00"/>
    <s v="117A00"/>
    <s v="PREVENTIVE MAINTENANCE                                      "/>
    <n v="0"/>
    <n v="10429762"/>
    <n v="8343810"/>
    <n v="180300"/>
    <s v="LARGE"/>
    <s v="Over 1m"/>
    <s v="Indianapolis, IN"/>
    <n v="1487483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IN90X683"/>
    <n v="90"/>
    <x v="27"/>
    <s v="49 USC 5307 - Urbanized Area Formula (FY2006 forward)"/>
    <n v="5307"/>
    <x v="6"/>
    <m/>
    <s v="00      "/>
    <s v="INDIANAPOLIS PTC     "/>
    <x v="297"/>
    <n v="1202"/>
    <n v="78500"/>
    <m/>
    <n v="13776966"/>
    <m/>
    <d v="2015-09-23T00:00:00"/>
    <s v="117C00"/>
    <s v="NON FIXED ROUTE ADA PARATRANSIT SERVICE                     "/>
    <n v="0"/>
    <n v="1719761"/>
    <n v="1375809"/>
    <n v="180300"/>
    <s v="LARGE"/>
    <s v="Over 1m"/>
    <s v="Indianapolis, IN"/>
    <n v="1487483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IN90X683"/>
    <n v="90"/>
    <x v="27"/>
    <s v="49 USC 5307 - Urbanized Area Formula (FY2006 forward)"/>
    <n v="5307"/>
    <x v="6"/>
    <m/>
    <s v="00      "/>
    <s v="INDIANAPOLIS PTC     "/>
    <x v="297"/>
    <n v="1202"/>
    <n v="78500"/>
    <m/>
    <n v="13776966"/>
    <m/>
    <d v="2015-09-23T00:00:00"/>
    <n v="119208"/>
    <s v="PURCHASE SIGNAGE                                            "/>
    <n v="10"/>
    <n v="175000"/>
    <n v="140000"/>
    <n v="180300"/>
    <s v="LARGE"/>
    <s v="Over 1m"/>
    <s v="Indianapolis, IN"/>
    <n v="1487483"/>
    <s v="11900"/>
    <s v="  "/>
    <m/>
    <s v="N"/>
    <s v="1192"/>
    <s v="BUS OTHER"/>
    <n v="11"/>
    <s v="Bus"/>
    <s v="92"/>
    <s v="119"/>
    <s v="Acquisition"/>
    <s v="08"/>
    <s v="Signage"/>
    <m/>
    <m/>
    <n v="1"/>
    <s v="Capital"/>
    <s v="1"/>
    <m/>
    <s v="9"/>
    <m/>
    <s v="2"/>
    <s v="0"/>
    <s v="8"/>
  </r>
  <r>
    <s v="IN90X683"/>
    <n v="90"/>
    <x v="27"/>
    <s v="49 USC 5307 - Urbanized Area Formula (FY2006 forward)"/>
    <n v="5307"/>
    <x v="6"/>
    <m/>
    <s v="00      "/>
    <s v="INDIANAPOLIS PTC     "/>
    <x v="297"/>
    <n v="1202"/>
    <n v="78500"/>
    <m/>
    <n v="13776966"/>
    <m/>
    <d v="2015-09-23T00:00:00"/>
    <n v="114211"/>
    <s v="ACQUIRE - SUPPORT VEHICLES                                  "/>
    <n v="4"/>
    <n v="220000"/>
    <n v="176001"/>
    <n v="180300"/>
    <s v="LARGE"/>
    <s v="Over 1m"/>
    <s v="Indianapolis, IN"/>
    <n v="1487483"/>
    <s v="11400"/>
    <s v="GA"/>
    <s v="GASOLINE"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IN90X683"/>
    <n v="90"/>
    <x v="27"/>
    <s v="49 USC 5307 - Urbanized Area Formula (FY2006 forward)"/>
    <n v="5307"/>
    <x v="6"/>
    <m/>
    <s v="00      "/>
    <s v="INDIANAPOLIS PTC     "/>
    <x v="297"/>
    <n v="1202"/>
    <n v="78500"/>
    <m/>
    <n v="13776966"/>
    <m/>
    <d v="2015-09-23T00:00:00"/>
    <n v="114209"/>
    <s v="ACQUIRE - MOBILE SURV/SECURITY EQUIP                        "/>
    <n v="0"/>
    <n v="210000"/>
    <n v="168000"/>
    <n v="180300"/>
    <s v="LARGE"/>
    <s v="Over 1m"/>
    <s v="Indianapolis, IN"/>
    <n v="1487483"/>
    <s v="1142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IN90X683"/>
    <n v="90"/>
    <x v="27"/>
    <s v="49 USC 5307 - Urbanized Area Formula (FY2006 forward)"/>
    <n v="5307"/>
    <x v="6"/>
    <m/>
    <s v="00      "/>
    <s v="INDIANAPOLIS PTC     "/>
    <x v="297"/>
    <n v="1202"/>
    <n v="78500"/>
    <m/>
    <n v="13776966"/>
    <m/>
    <d v="2015-09-23T00:00:00"/>
    <n v="114206"/>
    <s v="ACQUIRE - SHOP EQUIPMENT                                    "/>
    <n v="0"/>
    <n v="300000"/>
    <n v="240000"/>
    <n v="180300"/>
    <s v="LARGE"/>
    <s v="Over 1m"/>
    <s v="Indianapolis, IN"/>
    <n v="1487483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IN90X685"/>
    <n v="90"/>
    <x v="27"/>
    <s v="49 USC 5307 - Urbanized Area Formula (FY2006 forward)"/>
    <n v="5307"/>
    <x v="6"/>
    <m/>
    <s v="00      "/>
    <s v="SOUTH BEND   PTC     "/>
    <x v="315"/>
    <n v="1197"/>
    <n v="78500"/>
    <m/>
    <n v="2484937"/>
    <m/>
    <d v="2015-09-25T00:00:00"/>
    <n v="114208"/>
    <s v="ACQUIRE - ADP SOFTWARE                                      "/>
    <n v="0"/>
    <n v="50000"/>
    <n v="40000"/>
    <n v="180730"/>
    <s v="MEDIUM"/>
    <s v="200k - 1m"/>
    <s v="South Bend, IN-MI"/>
    <n v="278165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IN90X685"/>
    <n v="90"/>
    <x v="27"/>
    <s v="49 USC 5307 - Urbanized Area Formula (FY2006 forward)"/>
    <n v="5307"/>
    <x v="6"/>
    <m/>
    <s v="00      "/>
    <s v="SOUTH BEND   PTC     "/>
    <x v="315"/>
    <n v="1197"/>
    <n v="78500"/>
    <m/>
    <n v="2484937"/>
    <m/>
    <d v="2015-09-25T00:00:00"/>
    <n v="111240"/>
    <s v="BUY ASSOC CAP MAINT ITEMS                                   "/>
    <n v="0"/>
    <n v="100000"/>
    <n v="80000"/>
    <n v="180730"/>
    <s v="MEDIUM"/>
    <s v="200k - 1m"/>
    <s v="South Bend, IN-MI"/>
    <n v="278165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IN90X685"/>
    <n v="90"/>
    <x v="27"/>
    <s v="49 USC 5307 - Urbanized Area Formula (FY2006 forward)"/>
    <n v="5307"/>
    <x v="6"/>
    <m/>
    <s v="00      "/>
    <s v="SOUTH BEND   PTC     "/>
    <x v="315"/>
    <n v="1197"/>
    <n v="78500"/>
    <m/>
    <n v="2484937"/>
    <m/>
    <d v="2015-09-25T00:00:00"/>
    <n v="111402"/>
    <s v="REHAB/REBUILD 35-FT BUS                                     "/>
    <n v="10"/>
    <n v="62500"/>
    <n v="50000"/>
    <n v="180730"/>
    <s v="MEDIUM"/>
    <s v="200k - 1m"/>
    <s v="South Bend, IN-MI"/>
    <n v="278165"/>
    <s v="11100"/>
    <s v="BD"/>
    <s v="BIODIESEL"/>
    <s v="N"/>
    <s v="1114"/>
    <s v="BUS OTHER"/>
    <n v="11"/>
    <s v="Bus"/>
    <s v="14"/>
    <s v="111"/>
    <s v="Rehabilitation / Rebuild"/>
    <s v="02"/>
    <s v="35 ft Bus"/>
    <m/>
    <s v="35 ft Bus"/>
    <n v="1"/>
    <s v="Capital"/>
    <s v="1"/>
    <m/>
    <s v="1"/>
    <m/>
    <s v="4"/>
    <s v="0"/>
    <s v="2"/>
  </r>
  <r>
    <s v="IN90X685"/>
    <n v="90"/>
    <x v="27"/>
    <s v="49 USC 5307 - Urbanized Area Formula (FY2006 forward)"/>
    <n v="5307"/>
    <x v="6"/>
    <m/>
    <s v="00      "/>
    <s v="SOUTH BEND   PTC     "/>
    <x v="315"/>
    <n v="1197"/>
    <n v="78500"/>
    <m/>
    <n v="2484937"/>
    <m/>
    <d v="2015-09-25T00:00:00"/>
    <n v="111640"/>
    <s v="LEASE ASSOC CAP MAINT ITEMS                                 "/>
    <n v="0"/>
    <n v="200000"/>
    <n v="160000"/>
    <n v="180730"/>
    <s v="MEDIUM"/>
    <s v="200k - 1m"/>
    <s v="South Bend, IN-MI"/>
    <n v="278165"/>
    <s v="11100"/>
    <s v="  "/>
    <m/>
    <s v="N"/>
    <s v="1116"/>
    <s v="BUS OTHER"/>
    <n v="11"/>
    <s v="Bus"/>
    <s v="16"/>
    <s v="111"/>
    <s v="Lease - Replacement"/>
    <s v="40"/>
    <s v="Spare Parts / Assoc Capital Maintenance Items"/>
    <m/>
    <s v="Spare Parts / Assoc Capital Maintenance Items"/>
    <n v="1"/>
    <s v="Capital"/>
    <s v="1"/>
    <m/>
    <s v="1"/>
    <m/>
    <s v="6"/>
    <s v="4"/>
    <s v="0"/>
  </r>
  <r>
    <s v="IN90X685"/>
    <n v="90"/>
    <x v="27"/>
    <s v="49 USC 5307 - Urbanized Area Formula (FY2006 forward)"/>
    <n v="5307"/>
    <x v="6"/>
    <m/>
    <s v="00      "/>
    <s v="SOUTH BEND   PTC     "/>
    <x v="315"/>
    <n v="1197"/>
    <n v="78500"/>
    <m/>
    <n v="2484937"/>
    <m/>
    <d v="2015-09-25T00:00:00"/>
    <s v="117A00"/>
    <s v="PREVENTIVE MAINTENANCE                                      "/>
    <n v="0"/>
    <n v="1708671"/>
    <n v="1366937"/>
    <n v="180730"/>
    <s v="MEDIUM"/>
    <s v="200k - 1m"/>
    <s v="South Bend, IN-MI"/>
    <n v="278165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IN90X685"/>
    <n v="90"/>
    <x v="27"/>
    <s v="49 USC 5307 - Urbanized Area Formula (FY2006 forward)"/>
    <n v="5307"/>
    <x v="6"/>
    <m/>
    <s v="00      "/>
    <s v="SOUTH BEND   PTC     "/>
    <x v="315"/>
    <n v="1197"/>
    <n v="78500"/>
    <m/>
    <n v="2484937"/>
    <m/>
    <d v="2015-09-25T00:00:00"/>
    <s v="117C00"/>
    <s v="NON FIXED ROUTE ADA PARATRANSIT SERVICE                     "/>
    <n v="0"/>
    <n v="150000"/>
    <n v="120000"/>
    <n v="180730"/>
    <s v="MEDIUM"/>
    <s v="200k - 1m"/>
    <s v="South Bend, IN-MI"/>
    <n v="278165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IN90X685"/>
    <n v="90"/>
    <x v="27"/>
    <s v="49 USC 5307 - Urbanized Area Formula (FY2006 forward)"/>
    <n v="5307"/>
    <x v="6"/>
    <m/>
    <s v="00      "/>
    <s v="SOUTH BEND   PTC     "/>
    <x v="315"/>
    <n v="1197"/>
    <n v="78500"/>
    <m/>
    <n v="2484937"/>
    <m/>
    <d v="2015-09-25T00:00:00"/>
    <n v="300903"/>
    <s v="SPECIAL RULE - OPERATING ASSISTANCE /1 - 75 BUSES           "/>
    <n v="0"/>
    <n v="2600000"/>
    <n v="600000"/>
    <n v="180730"/>
    <s v="MEDIUM"/>
    <s v="200k - 1m"/>
    <s v="South Bend, IN-MI"/>
    <n v="278165"/>
    <s v="30000"/>
    <s v="  "/>
    <m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IN90X685"/>
    <n v="90"/>
    <x v="27"/>
    <s v="49 USC 5307 - Urbanized Area Formula (FY2006 forward)"/>
    <n v="5307"/>
    <x v="6"/>
    <m/>
    <s v="00      "/>
    <s v="SOUTH BEND   PTC     "/>
    <x v="315"/>
    <n v="1197"/>
    <n v="78500"/>
    <m/>
    <n v="2484937"/>
    <m/>
    <d v="2015-09-25T00:00:00"/>
    <n v="114220"/>
    <s v="ACQUIRE - MISC SUPPORT EQUIPMENT                            "/>
    <n v="0"/>
    <n v="35000"/>
    <n v="28000"/>
    <n v="180730"/>
    <s v="MEDIUM"/>
    <s v="200k - 1m"/>
    <s v="South Bend, IN-MI"/>
    <n v="278165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IN90X685"/>
    <n v="90"/>
    <x v="27"/>
    <s v="49 USC 5307 - Urbanized Area Formula (FY2006 forward)"/>
    <n v="5307"/>
    <x v="6"/>
    <m/>
    <s v="00      "/>
    <s v="SOUTH BEND   PTC     "/>
    <x v="315"/>
    <n v="1197"/>
    <n v="78500"/>
    <m/>
    <n v="2484937"/>
    <m/>
    <d v="2015-09-25T00:00:00"/>
    <n v="114211"/>
    <s v="ACQUIRE - SUPPORT VEHICLES                                  "/>
    <n v="2"/>
    <n v="50000"/>
    <n v="40000"/>
    <n v="180730"/>
    <s v="MEDIUM"/>
    <s v="200k - 1m"/>
    <s v="South Bend, IN-MI"/>
    <n v="278165"/>
    <s v="11400"/>
    <s v="  "/>
    <m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IN90X686"/>
    <n v="90"/>
    <x v="27"/>
    <s v="49 USC 5307 - Urbanized Area Formula (FY2006 forward)"/>
    <n v="5307"/>
    <x v="6"/>
    <m/>
    <s v="00      "/>
    <s v="BLOOMINGTON PTC      "/>
    <x v="316"/>
    <n v="1909"/>
    <n v="78500"/>
    <m/>
    <n v="3086737"/>
    <m/>
    <d v="2015-09-25T00:00:00"/>
    <n v="114243"/>
    <s v="ACQUIRE - ADA VEHICLE EQUIPMENT                             "/>
    <n v="1"/>
    <n v="150000"/>
    <n v="120000"/>
    <n v="189490"/>
    <s v="SMALL"/>
    <s v="50k - 200k"/>
    <s v="Bloomington, IN"/>
    <n v="108657"/>
    <s v="11400"/>
    <s v="  "/>
    <m/>
    <s v="N"/>
    <s v="1142"/>
    <s v="MAINTENANCE FACILITY"/>
    <n v="11"/>
    <s v="Bus"/>
    <s v="42"/>
    <s v="114"/>
    <s v="Acquisition"/>
    <s v="43"/>
    <s v="ADA Vehicle Equipment"/>
    <m/>
    <m/>
    <n v="1"/>
    <s v="Capital"/>
    <s v="1"/>
    <m/>
    <s v="4"/>
    <m/>
    <s v="2"/>
    <s v="4"/>
    <s v="3"/>
  </r>
  <r>
    <s v="IN90X686"/>
    <n v="90"/>
    <x v="27"/>
    <s v="49 USC 5307 - Urbanized Area Formula (FY2006 forward)"/>
    <n v="5307"/>
    <x v="6"/>
    <m/>
    <s v="00      "/>
    <s v="BLOOMINGTON PTC      "/>
    <x v="316"/>
    <n v="1909"/>
    <n v="78500"/>
    <m/>
    <n v="3086737"/>
    <m/>
    <d v="2015-09-25T00:00:00"/>
    <n v="111215"/>
    <s v="BUY REPLACEMENT VAN                                         "/>
    <n v="1"/>
    <n v="53375"/>
    <n v="42700"/>
    <n v="189490"/>
    <s v="SMALL"/>
    <s v="50k - 200k"/>
    <s v="Bloomington, IN"/>
    <n v="108657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IN90X686"/>
    <n v="90"/>
    <x v="27"/>
    <s v="49 USC 5307 - Urbanized Area Formula (FY2006 forward)"/>
    <n v="5307"/>
    <x v="6"/>
    <m/>
    <s v="00      "/>
    <s v="BLOOMINGTON PTC      "/>
    <x v="316"/>
    <n v="1909"/>
    <n v="78500"/>
    <m/>
    <n v="3086737"/>
    <m/>
    <d v="2015-09-25T00:00:00"/>
    <n v="111315"/>
    <s v="BUY VAN FOR SVC EXPANSION                                   "/>
    <n v="1"/>
    <n v="53375"/>
    <n v="42700"/>
    <n v="189490"/>
    <s v="SMALL"/>
    <s v="50k - 200k"/>
    <s v="Bloomington, IN"/>
    <n v="108657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IN90X686"/>
    <n v="90"/>
    <x v="27"/>
    <s v="49 USC 5307 - Urbanized Area Formula (FY2006 forward)"/>
    <n v="5307"/>
    <x v="6"/>
    <m/>
    <s v="00      "/>
    <s v="BLOOMINGTON PTC      "/>
    <x v="316"/>
    <n v="1909"/>
    <n v="78500"/>
    <m/>
    <n v="3086737"/>
    <m/>
    <d v="2015-09-25T00:00:00"/>
    <n v="111201"/>
    <s v="BUY REPLACEMENT 40-FT BUS                                   "/>
    <n v="2"/>
    <n v="880000"/>
    <n v="704000"/>
    <n v="189490"/>
    <s v="SMALL"/>
    <s v="50k - 200k"/>
    <s v="Bloomington, IN"/>
    <n v="108657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IN90X686"/>
    <n v="90"/>
    <x v="27"/>
    <s v="49 USC 5307 - Urbanized Area Formula (FY2006 forward)"/>
    <n v="5307"/>
    <x v="6"/>
    <m/>
    <s v="00      "/>
    <s v="BLOOMINGTON PTC      "/>
    <x v="316"/>
    <n v="1909"/>
    <n v="78500"/>
    <m/>
    <n v="3086737"/>
    <m/>
    <d v="2015-09-25T00:00:00"/>
    <n v="111240"/>
    <s v="BUY ASSOC CAP MAINT ITEMS                                   "/>
    <n v="1"/>
    <n v="130000"/>
    <n v="104000"/>
    <n v="189490"/>
    <s v="SMALL"/>
    <s v="50k - 200k"/>
    <s v="Bloomington, IN"/>
    <n v="108657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IN90X686"/>
    <n v="90"/>
    <x v="27"/>
    <s v="49 USC 5307 - Urbanized Area Formula (FY2006 forward)"/>
    <n v="5307"/>
    <x v="6"/>
    <m/>
    <s v="00      "/>
    <s v="BLOOMINGTON PTC      "/>
    <x v="316"/>
    <n v="1909"/>
    <n v="78500"/>
    <m/>
    <n v="3086737"/>
    <m/>
    <d v="2015-09-25T00:00:00"/>
    <n v="300901"/>
    <s v="OPERATING ASSISTANCE UP TO 50% FEDERAL SHARE                "/>
    <n v="1"/>
    <n v="8099949"/>
    <n v="1982617"/>
    <n v="189490"/>
    <s v="SMALL"/>
    <s v="50k - 200k"/>
    <s v="Bloomington, IN"/>
    <n v="108657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N90X686"/>
    <n v="90"/>
    <x v="27"/>
    <s v="49 USC 5307 - Urbanized Area Formula (FY2006 forward)"/>
    <n v="5307"/>
    <x v="6"/>
    <m/>
    <s v="00      "/>
    <s v="BLOOMINGTON PTC      "/>
    <x v="316"/>
    <n v="1909"/>
    <n v="78500"/>
    <m/>
    <n v="3086737"/>
    <m/>
    <d v="2015-09-25T00:00:00"/>
    <n v="114220"/>
    <s v="ACQUIRE - MISC SUPPORT EQUIPMENT                            "/>
    <n v="1"/>
    <n v="25000"/>
    <n v="20000"/>
    <n v="189490"/>
    <s v="SMALL"/>
    <s v="50k - 200k"/>
    <s v="Bloomington, IN"/>
    <n v="108657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IN90X686"/>
    <n v="90"/>
    <x v="27"/>
    <s v="49 USC 5307 - Urbanized Area Formula (FY2006 forward)"/>
    <n v="5307"/>
    <x v="6"/>
    <m/>
    <s v="00      "/>
    <s v="BLOOMINGTON PTC      "/>
    <x v="316"/>
    <n v="1909"/>
    <n v="78500"/>
    <m/>
    <n v="3086737"/>
    <m/>
    <d v="2015-09-25T00:00:00"/>
    <n v="114211"/>
    <s v="ACQUIRE - SUPPORT VEHICLES                                  "/>
    <n v="2"/>
    <n v="88400"/>
    <n v="70720"/>
    <n v="189490"/>
    <s v="SMALL"/>
    <s v="50k - 200k"/>
    <s v="Bloomington, IN"/>
    <n v="108657"/>
    <s v="11400"/>
    <s v="  "/>
    <m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IN90X688"/>
    <n v="90"/>
    <x v="27"/>
    <s v="49 USC 5307 - Urbanized Area Formula (FY2006 forward)"/>
    <n v="5307"/>
    <x v="6"/>
    <m/>
    <s v="00      "/>
    <s v="MACOG                "/>
    <x v="317"/>
    <n v="1288"/>
    <n v="78500"/>
    <m/>
    <n v="3130236"/>
    <m/>
    <d v="2015-09-25T00:00:00"/>
    <n v="114207"/>
    <s v="ACQUIRE - ADP HARDWARE                                      "/>
    <n v="0"/>
    <n v="37500"/>
    <n v="30000"/>
    <n v="183240"/>
    <s v="SMALL"/>
    <s v="50k - 200k"/>
    <s v="Elkhart, IN-MI"/>
    <n v="143592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IN90X688"/>
    <n v="90"/>
    <x v="27"/>
    <s v="49 USC 5307 - Urbanized Area Formula (FY2006 forward)"/>
    <n v="5307"/>
    <x v="6"/>
    <m/>
    <s v="00      "/>
    <s v="MACOG                "/>
    <x v="317"/>
    <n v="1288"/>
    <n v="78500"/>
    <m/>
    <n v="3130236"/>
    <m/>
    <d v="2015-09-25T00:00:00"/>
    <n v="114208"/>
    <s v="ACQUIRE - ADP SOFTWARE                                      "/>
    <n v="0"/>
    <n v="37500"/>
    <n v="30000"/>
    <n v="183240"/>
    <s v="SMALL"/>
    <s v="50k - 200k"/>
    <s v="Elkhart, IN-MI"/>
    <n v="143592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IN90X688"/>
    <n v="90"/>
    <x v="27"/>
    <s v="49 USC 5307 - Urbanized Area Formula (FY2006 forward)"/>
    <n v="5307"/>
    <x v="6"/>
    <m/>
    <s v="00      "/>
    <s v="MACOG                "/>
    <x v="317"/>
    <n v="1288"/>
    <n v="78500"/>
    <m/>
    <n v="3130236"/>
    <m/>
    <d v="2015-09-25T00:00:00"/>
    <n v="111215"/>
    <s v="BUY REPLACEMENT VAN                                         "/>
    <n v="2"/>
    <n v="75000"/>
    <n v="60000"/>
    <n v="183240"/>
    <s v="SMALL"/>
    <s v="50k - 200k"/>
    <s v="Elkhart, IN-MI"/>
    <n v="143592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IN90X688"/>
    <n v="90"/>
    <x v="27"/>
    <s v="49 USC 5307 - Urbanized Area Formula (FY2006 forward)"/>
    <n v="5307"/>
    <x v="6"/>
    <m/>
    <s v="00      "/>
    <s v="MACOG                "/>
    <x v="317"/>
    <n v="1288"/>
    <n v="78500"/>
    <m/>
    <n v="3130236"/>
    <m/>
    <d v="2015-09-25T00:00:00"/>
    <n v="111209"/>
    <s v="BUY REPLACEMENT TROLLEY BUS                                 "/>
    <n v="6"/>
    <n v="2250000"/>
    <n v="1800000"/>
    <n v="183240"/>
    <s v="SMALL"/>
    <s v="50k - 200k"/>
    <s v="Elkhart, IN-MI"/>
    <n v="143592"/>
    <s v="11100"/>
    <s v="DF"/>
    <s v="DIESEL"/>
    <s v="N"/>
    <s v="1112"/>
    <s v="BUS PURCHASE"/>
    <n v="11"/>
    <s v="Bus"/>
    <s v="12"/>
    <s v="111"/>
    <s v="Purchase - Replacement"/>
    <s v="09"/>
    <s v="Bus Trolley STD"/>
    <m/>
    <s v="Bus Trolley STD"/>
    <n v="1"/>
    <s v="Capital"/>
    <s v="1"/>
    <m/>
    <s v="1"/>
    <m/>
    <s v="2"/>
    <s v="0"/>
    <s v="9"/>
  </r>
  <r>
    <s v="IN90X688"/>
    <n v="90"/>
    <x v="27"/>
    <s v="49 USC 5307 - Urbanized Area Formula (FY2006 forward)"/>
    <n v="5307"/>
    <x v="6"/>
    <m/>
    <s v="00      "/>
    <s v="MACOG                "/>
    <x v="317"/>
    <n v="1288"/>
    <n v="78500"/>
    <m/>
    <n v="3130236"/>
    <m/>
    <d v="2015-09-25T00:00:00"/>
    <s v="117A00"/>
    <s v="PREVENTIVE MAINTENANCE                                      "/>
    <n v="0"/>
    <n v="25000"/>
    <n v="20000"/>
    <n v="183240"/>
    <s v="SMALL"/>
    <s v="50k - 200k"/>
    <s v="Elkhart, IN-MI"/>
    <n v="143592"/>
    <s v="114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IN90X688"/>
    <n v="90"/>
    <x v="27"/>
    <s v="49 USC 5307 - Urbanized Area Formula (FY2006 forward)"/>
    <n v="5307"/>
    <x v="6"/>
    <m/>
    <s v="00      "/>
    <s v="MACOG                "/>
    <x v="317"/>
    <n v="1288"/>
    <n v="78500"/>
    <m/>
    <n v="3130236"/>
    <m/>
    <d v="2015-09-25T00:00:00"/>
    <s v="117C00"/>
    <s v="NON FIXED ROUTE ADA PARATRANSIT SERVICE                     "/>
    <n v="0"/>
    <n v="237795"/>
    <n v="190236"/>
    <n v="183240"/>
    <s v="SMALL"/>
    <s v="50k - 200k"/>
    <s v="Elkhart, IN-MI"/>
    <n v="143592"/>
    <s v="114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IN90X688"/>
    <n v="90"/>
    <x v="27"/>
    <s v="49 USC 5307 - Urbanized Area Formula (FY2006 forward)"/>
    <n v="5307"/>
    <x v="6"/>
    <m/>
    <s v="00      "/>
    <s v="MACOG                "/>
    <x v="317"/>
    <n v="1288"/>
    <n v="78500"/>
    <m/>
    <n v="3130236"/>
    <m/>
    <d v="2015-09-25T00:00:00"/>
    <n v="300901"/>
    <s v="OPERATING ASSISTANCE UP TO 50% FEDERAL SHARE                "/>
    <n v="0"/>
    <n v="2000000"/>
    <n v="1000000"/>
    <n v="183240"/>
    <s v="SMALL"/>
    <s v="50k - 200k"/>
    <s v="Elkhart, IN-MI"/>
    <n v="143592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IN95X035"/>
    <n v="95"/>
    <x v="27"/>
    <s v="49 USC 5307 - Urbanized Area Formula (FHWA xfer FY 2007 fwd)"/>
    <n v="5307"/>
    <x v="6"/>
    <m/>
    <s v="03      "/>
    <s v="NIRPC                "/>
    <x v="300"/>
    <n v="1193"/>
    <n v="78500"/>
    <m/>
    <n v="480000"/>
    <m/>
    <d v="2015-09-14T00:00:00"/>
    <n v="111301"/>
    <s v="BUY 40-FT BUS FOR EXPANSION                                 "/>
    <n v="0"/>
    <n v="0"/>
    <n v="0"/>
    <n v="180030"/>
    <s v="LARGE"/>
    <s v="Over 1m"/>
    <s v="Chicago, IL-IN"/>
    <n v="8608208"/>
    <s v="11100"/>
    <s v="DF"/>
    <s v="DIESEL"/>
    <s v="N"/>
    <s v="1113"/>
    <s v="BUS PURCHASE"/>
    <n v="11"/>
    <s v="Bus"/>
    <s v="13"/>
    <s v="111"/>
    <s v="Purchase - Expansion"/>
    <s v="01"/>
    <s v="40 ft Bus"/>
    <m/>
    <s v="40 ft Bus"/>
    <n v="1"/>
    <s v="Capital"/>
    <s v="1"/>
    <m/>
    <s v="1"/>
    <m/>
    <s v="3"/>
    <s v="0"/>
    <s v="1"/>
  </r>
  <r>
    <s v="IN95X035"/>
    <n v="95"/>
    <x v="27"/>
    <s v="49 USC 5307 - Urbanized Area Formula (FHWA xfer FY 2007 fwd)"/>
    <n v="5307"/>
    <x v="6"/>
    <m/>
    <s v="03      "/>
    <s v="NIRPC                "/>
    <x v="300"/>
    <n v="1193"/>
    <n v="78500"/>
    <m/>
    <n v="480000"/>
    <m/>
    <d v="2015-09-14T00:00:00"/>
    <n v="308001"/>
    <s v="OPERATING ASSISTANCE - 80% CMAQ CAPITAL                     "/>
    <n v="0"/>
    <n v="340000"/>
    <n v="272000"/>
    <n v="180030"/>
    <s v="LARGE"/>
    <s v="Over 1m"/>
    <s v="Chicago, IL-IN"/>
    <n v="8608208"/>
    <s v="30000"/>
    <s v="GA"/>
    <s v="GASOLINE"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IN95X035"/>
    <n v="95"/>
    <x v="27"/>
    <s v="49 USC 5307 - Urbanized Area Formula (FHWA xfer FY 2007 fwd)"/>
    <n v="5307"/>
    <x v="6"/>
    <m/>
    <s v="03      "/>
    <s v="NIRPC                "/>
    <x v="300"/>
    <n v="1193"/>
    <n v="78500"/>
    <m/>
    <n v="480000"/>
    <m/>
    <d v="2015-09-14T00:00:00"/>
    <n v="308001"/>
    <s v="OPERATING ASSISTANCE - 80% CMAQ CAPITAL                     "/>
    <n v="0"/>
    <n v="0"/>
    <n v="0"/>
    <n v="180030"/>
    <s v="LARGE"/>
    <s v="Over 1m"/>
    <s v="Chicago, IL-IN"/>
    <n v="8608208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IN95X035"/>
    <n v="95"/>
    <x v="27"/>
    <s v="49 USC 5307 - Urbanized Area Formula (FHWA xfer FY 2007 fwd)"/>
    <n v="5307"/>
    <x v="6"/>
    <m/>
    <s v="03      "/>
    <s v="NIRPC                "/>
    <x v="300"/>
    <n v="1193"/>
    <n v="78500"/>
    <m/>
    <n v="480000"/>
    <m/>
    <d v="2015-09-14T00:00:00"/>
    <n v="308001"/>
    <s v="OPERATING ASSISTANCE - 100% CMAQ CAPITAL                    "/>
    <n v="1"/>
    <n v="0"/>
    <n v="0"/>
    <n v="180030"/>
    <s v="LARGE"/>
    <s v="Over 1m"/>
    <s v="Chicago, IL-IN"/>
    <n v="8608208"/>
    <s v="30000"/>
    <s v="GA"/>
    <s v="GASOLINE"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IN95X035"/>
    <n v="95"/>
    <x v="27"/>
    <s v="49 USC 5307 - Urbanized Area Formula (FHWA xfer FY 2007 fwd)"/>
    <n v="5307"/>
    <x v="6"/>
    <m/>
    <s v="03      "/>
    <s v="NIRPC                "/>
    <x v="300"/>
    <n v="1193"/>
    <n v="78500"/>
    <m/>
    <n v="480000"/>
    <m/>
    <d v="2015-09-14T00:00:00"/>
    <n v="308001"/>
    <s v="OPERATING ASSISTANCE - 80% CMAQ CAPITAL                     "/>
    <n v="1"/>
    <n v="600000"/>
    <n v="480000"/>
    <n v="180030"/>
    <s v="LARGE"/>
    <s v="Over 1m"/>
    <s v="Chicago, IL-IN"/>
    <n v="8608208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IN95X035"/>
    <n v="95"/>
    <x v="27"/>
    <s v="49 USC 5307 - Urbanized Area Formula (FHWA xfer FY 2007 fwd)"/>
    <n v="5307"/>
    <x v="6"/>
    <m/>
    <s v="03      "/>
    <s v="NIRPC                "/>
    <x v="300"/>
    <n v="1193"/>
    <n v="78500"/>
    <m/>
    <n v="480000"/>
    <m/>
    <d v="2015-09-14T00:00:00"/>
    <n v="111315"/>
    <s v="BUY VAN FOR SVC EXPANSION                                   "/>
    <n v="0"/>
    <n v="0"/>
    <n v="0"/>
    <n v="180030"/>
    <s v="LARGE"/>
    <s v="Over 1m"/>
    <s v="Chicago, IL-IN"/>
    <n v="8608208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IN95X038"/>
    <n v="95"/>
    <x v="27"/>
    <s v="49 USC 5307 - Urbanized Area Formula (FHWA xfer FY 2007 fwd)"/>
    <n v="5307"/>
    <x v="6"/>
    <m/>
    <s v="01      "/>
    <s v="CIRTA                "/>
    <x v="318"/>
    <n v="7107"/>
    <n v="78500"/>
    <m/>
    <n v="1080000"/>
    <m/>
    <d v="2015-02-17T00:00:00"/>
    <n v="308001"/>
    <s v="OPERATING ASSISTANCE - 80% CMAQ CAPITAL - PLAINFIELD        "/>
    <n v="0"/>
    <n v="0"/>
    <n v="0"/>
    <n v="180300"/>
    <s v="LARGE"/>
    <s v="Over 1m"/>
    <s v="Indianapolis, IN"/>
    <n v="1487483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IN95X038"/>
    <n v="95"/>
    <x v="27"/>
    <s v="49 USC 5307 - Urbanized Area Formula (FHWA xfer FY 2007 fwd)"/>
    <n v="5307"/>
    <x v="6"/>
    <m/>
    <s v="01      "/>
    <s v="CIRTA                "/>
    <x v="318"/>
    <n v="7107"/>
    <n v="78500"/>
    <m/>
    <n v="1080000"/>
    <m/>
    <d v="2015-02-17T00:00:00"/>
    <n v="308001"/>
    <s v="OPERATING ASSISTANCE - 80% CMAQ CAPITAL - PLAINFIELD NORTH  "/>
    <n v="1"/>
    <n v="450000"/>
    <n v="360000"/>
    <n v="180300"/>
    <s v="LARGE"/>
    <s v="Over 1m"/>
    <s v="Indianapolis, IN"/>
    <n v="1487483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IN95X038"/>
    <n v="95"/>
    <x v="27"/>
    <s v="49 USC 5307 - Urbanized Area Formula (FHWA xfer FY 2007 fwd)"/>
    <n v="5307"/>
    <x v="6"/>
    <m/>
    <s v="01      "/>
    <s v="CIRTA                "/>
    <x v="318"/>
    <n v="7107"/>
    <n v="78500"/>
    <m/>
    <n v="1080000"/>
    <m/>
    <d v="2015-02-17T00:00:00"/>
    <n v="308001"/>
    <s v="OPERATING ASSISTANCE - 80% CMAQ CAPITAL - WHITESTOWN        "/>
    <n v="1"/>
    <n v="900000"/>
    <n v="720000"/>
    <n v="180300"/>
    <s v="LARGE"/>
    <s v="Over 1m"/>
    <s v="Indianapolis, IN"/>
    <n v="1487483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IN95X046"/>
    <n v="95"/>
    <x v="27"/>
    <s v="49 USC 5307 - Urbanized Area Formula (FHWA xfer FY 2007 fwd)"/>
    <n v="5307"/>
    <x v="6"/>
    <m/>
    <s v="01      "/>
    <s v="INDIANAPOLIS PTC     "/>
    <x v="297"/>
    <n v="1202"/>
    <n v="78500"/>
    <m/>
    <n v="643200"/>
    <m/>
    <d v="2015-09-25T00:00:00"/>
    <n v="114207"/>
    <s v="ACQUIRE - ADP HARDWARE                                      "/>
    <n v="0"/>
    <n v="-160000"/>
    <n v="-128000"/>
    <n v="180300"/>
    <s v="LARGE"/>
    <s v="Over 1m"/>
    <s v="Indianapolis, IN"/>
    <n v="1487483"/>
    <s v="1142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IN95X046"/>
    <n v="95"/>
    <x v="27"/>
    <s v="49 USC 5307 - Urbanized Area Formula (FHWA xfer FY 2007 fwd)"/>
    <n v="5307"/>
    <x v="6"/>
    <m/>
    <s v="01      "/>
    <s v="INDIANAPOLIS PTC     "/>
    <x v="297"/>
    <n v="1202"/>
    <n v="78500"/>
    <m/>
    <n v="643200"/>
    <m/>
    <d v="2015-09-25T00:00:00"/>
    <n v="114208"/>
    <s v="ACQUIRE - ADP SOFTWARE                                      "/>
    <n v="0"/>
    <n v="558000"/>
    <n v="446400"/>
    <n v="180300"/>
    <s v="LARGE"/>
    <s v="Over 1m"/>
    <s v="Indianapolis, IN"/>
    <n v="1487483"/>
    <s v="1142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IN95X046"/>
    <n v="95"/>
    <x v="27"/>
    <s v="49 USC 5307 - Urbanized Area Formula (FHWA xfer FY 2007 fwd)"/>
    <n v="5307"/>
    <x v="6"/>
    <m/>
    <s v="01      "/>
    <s v="INDIANAPOLIS PTC     "/>
    <x v="297"/>
    <n v="1202"/>
    <n v="78500"/>
    <m/>
    <n v="643200"/>
    <m/>
    <d v="2015-09-25T00:00:00"/>
    <n v="117103"/>
    <s v="PROJECT MANAGEMENT - 3RD PARTY                              "/>
    <n v="0"/>
    <n v="0"/>
    <n v="0"/>
    <n v="180300"/>
    <s v="LARGE"/>
    <s v="Over 1m"/>
    <s v="Indianapolis, IN"/>
    <n v="1487483"/>
    <s v="11710"/>
    <s v="  "/>
    <m/>
    <s v="N"/>
    <s v="1171"/>
    <s v="BUS OTHER"/>
    <n v="11"/>
    <s v="Bus"/>
    <s v="71"/>
    <s v="117"/>
    <s v="3rd party Contract"/>
    <s v="03"/>
    <s v="3rd party Contract"/>
    <m/>
    <m/>
    <n v="1"/>
    <s v="Capital"/>
    <s v="1"/>
    <m/>
    <s v="7"/>
    <m/>
    <s v="1"/>
    <s v="0"/>
    <s v="3"/>
  </r>
  <r>
    <s v="IN95X046"/>
    <n v="95"/>
    <x v="27"/>
    <s v="49 USC 5307 - Urbanized Area Formula (FHWA xfer FY 2007 fwd)"/>
    <n v="5307"/>
    <x v="6"/>
    <m/>
    <s v="01      "/>
    <s v="INDIANAPOLIS PTC     "/>
    <x v="297"/>
    <n v="1202"/>
    <n v="78500"/>
    <m/>
    <n v="643200"/>
    <m/>
    <d v="2015-09-25T00:00:00"/>
    <n v="117103"/>
    <s v="PROJECT MANAGEMENT - 3RD PARTY                              "/>
    <n v="0"/>
    <n v="0"/>
    <n v="0"/>
    <n v="180300"/>
    <s v="LARGE"/>
    <s v="Over 1m"/>
    <s v="Indianapolis, IN"/>
    <n v="1487483"/>
    <s v="11710"/>
    <s v="  "/>
    <m/>
    <s v="N"/>
    <s v="1171"/>
    <s v="BUS OTHER"/>
    <n v="11"/>
    <s v="Bus"/>
    <s v="71"/>
    <s v="117"/>
    <s v="3rd party Contract"/>
    <s v="03"/>
    <s v="3rd party Contract"/>
    <m/>
    <m/>
    <n v="1"/>
    <s v="Capital"/>
    <s v="1"/>
    <m/>
    <s v="7"/>
    <m/>
    <s v="1"/>
    <s v="0"/>
    <s v="3"/>
  </r>
  <r>
    <s v="IN95X046"/>
    <n v="95"/>
    <x v="27"/>
    <s v="49 USC 5307 - Urbanized Area Formula (FHWA xfer FY 2007 fwd)"/>
    <n v="5307"/>
    <x v="6"/>
    <m/>
    <s v="01      "/>
    <s v="INDIANAPOLIS PTC     "/>
    <x v="297"/>
    <n v="1202"/>
    <n v="78500"/>
    <m/>
    <n v="643200"/>
    <m/>
    <d v="2015-09-25T00:00:00"/>
    <n v="117103"/>
    <s v="PROJECT MANAGEMENT - 3RD PARTY                              "/>
    <n v="0"/>
    <n v="0"/>
    <n v="0"/>
    <n v="180300"/>
    <s v="LARGE"/>
    <s v="Over 1m"/>
    <s v="Indianapolis, IN"/>
    <n v="1487483"/>
    <s v="11710"/>
    <s v="  "/>
    <m/>
    <s v="N"/>
    <s v="1171"/>
    <s v="BUS OTHER"/>
    <n v="11"/>
    <s v="Bus"/>
    <s v="71"/>
    <s v="117"/>
    <s v="3rd party Contract"/>
    <s v="03"/>
    <s v="3rd party Contract"/>
    <m/>
    <m/>
    <n v="1"/>
    <s v="Capital"/>
    <s v="1"/>
    <m/>
    <s v="7"/>
    <m/>
    <s v="1"/>
    <s v="0"/>
    <s v="3"/>
  </r>
  <r>
    <s v="IN95X046"/>
    <n v="95"/>
    <x v="27"/>
    <s v="49 USC 5307 - Urbanized Area Formula (FHWA xfer FY 2007 fwd)"/>
    <n v="5307"/>
    <x v="6"/>
    <m/>
    <s v="01      "/>
    <s v="INDIANAPOLIS PTC     "/>
    <x v="297"/>
    <n v="1202"/>
    <n v="78500"/>
    <m/>
    <n v="643200"/>
    <m/>
    <d v="2015-09-25T00:00:00"/>
    <n v="117103"/>
    <s v="PROJECT MANAGEMENT - 3RD PARTY                              "/>
    <n v="0"/>
    <n v="406000"/>
    <n v="324800"/>
    <n v="180300"/>
    <s v="LARGE"/>
    <s v="Over 1m"/>
    <s v="Indianapolis, IN"/>
    <n v="1487483"/>
    <s v="11710"/>
    <s v="  "/>
    <m/>
    <s v="N"/>
    <s v="1171"/>
    <s v="BUS OTHER"/>
    <n v="11"/>
    <s v="Bus"/>
    <s v="71"/>
    <s v="117"/>
    <s v="3rd party Contract"/>
    <s v="03"/>
    <s v="3rd party Contract"/>
    <m/>
    <m/>
    <n v="1"/>
    <s v="Capital"/>
    <s v="1"/>
    <m/>
    <s v="7"/>
    <m/>
    <s v="1"/>
    <s v="0"/>
    <s v="3"/>
  </r>
  <r>
    <s v="IN95X046"/>
    <n v="95"/>
    <x v="27"/>
    <s v="49 USC 5307 - Urbanized Area Formula (FHWA xfer FY 2007 fwd)"/>
    <n v="5307"/>
    <x v="6"/>
    <m/>
    <s v="01      "/>
    <s v="INDIANAPOLIS PTC     "/>
    <x v="297"/>
    <n v="1202"/>
    <n v="78500"/>
    <m/>
    <n v="643200"/>
    <m/>
    <d v="2015-09-25T00:00:00"/>
    <n v="114209"/>
    <s v="ACQUIRE - MOBILE SURV/SECURITY EQUIP                        "/>
    <n v="0"/>
    <n v="0"/>
    <n v="0"/>
    <n v="180300"/>
    <s v="LARGE"/>
    <s v="Over 1m"/>
    <s v="Indianapolis, IN"/>
    <n v="1487483"/>
    <s v="1142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IN95X048"/>
    <n v="95"/>
    <x v="27"/>
    <s v="49 USC 5307 - Urbanized Area Formula (FHWA xfer FY 2007 fwd)"/>
    <n v="5307"/>
    <x v="6"/>
    <m/>
    <s v="01      "/>
    <s v="SOUTH BEND   PTC     "/>
    <x v="315"/>
    <n v="1197"/>
    <n v="78500"/>
    <m/>
    <n v="2800000"/>
    <m/>
    <d v="2015-06-25T00:00:00"/>
    <n v="111202"/>
    <s v="BUY REPLACEMENT 35-FT BUS                                   "/>
    <n v="5"/>
    <n v="1000000"/>
    <n v="800000"/>
    <n v="180730"/>
    <s v="MEDIUM"/>
    <s v="200k - 1m"/>
    <s v="South Bend, IN-MI"/>
    <n v="278165"/>
    <s v="11100"/>
    <s v="CN"/>
    <s v="COMPRESSED NATURAL GAS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IN95X048"/>
    <n v="95"/>
    <x v="27"/>
    <s v="49 USC 5307 - Urbanized Area Formula (FHWA xfer FY 2007 fwd)"/>
    <n v="5307"/>
    <x v="6"/>
    <m/>
    <s v="01      "/>
    <s v="SOUTH BEND   PTC     "/>
    <x v="315"/>
    <n v="1197"/>
    <n v="78500"/>
    <m/>
    <n v="2800000"/>
    <m/>
    <d v="2015-06-25T00:00:00"/>
    <n v="111204"/>
    <s v="BUY REPLACEMENT &lt;30 FT BUS                                  "/>
    <n v="14"/>
    <n v="300000"/>
    <n v="240000"/>
    <n v="180730"/>
    <s v="MEDIUM"/>
    <s v="200k - 1m"/>
    <s v="South Bend, IN-MI"/>
    <n v="278165"/>
    <s v="11100"/>
    <s v="BD"/>
    <s v="BIO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IN95X048"/>
    <n v="95"/>
    <x v="27"/>
    <s v="49 USC 5307 - Urbanized Area Formula (FHWA xfer FY 2007 fwd)"/>
    <n v="5307"/>
    <x v="6"/>
    <m/>
    <s v="01      "/>
    <s v="SOUTH BEND   PTC     "/>
    <x v="315"/>
    <n v="1197"/>
    <n v="78500"/>
    <m/>
    <n v="2800000"/>
    <m/>
    <d v="2015-06-25T00:00:00"/>
    <n v="113401"/>
    <s v="REHAB/RENOVATE - BUS TERMINAL                               "/>
    <n v="0"/>
    <n v="0"/>
    <n v="0"/>
    <n v="180730"/>
    <s v="MEDIUM"/>
    <s v="200k - 1m"/>
    <s v="South Bend, IN-MI"/>
    <n v="278165"/>
    <s v="11300"/>
    <s v="  "/>
    <m/>
    <s v="N"/>
    <s v="1134"/>
    <s v="BUS OTHER"/>
    <n v="11"/>
    <s v="Bus"/>
    <s v="34"/>
    <s v="113"/>
    <s v="Rehab / Renovation"/>
    <s v="01"/>
    <s v="Terminal, Bus"/>
    <m/>
    <m/>
    <n v="1"/>
    <s v="Capital"/>
    <s v="1"/>
    <m/>
    <s v="3"/>
    <m/>
    <s v="4"/>
    <s v="0"/>
    <s v="1"/>
  </r>
  <r>
    <s v="IN95X048"/>
    <n v="95"/>
    <x v="27"/>
    <s v="49 USC 5307 - Urbanized Area Formula (FHWA xfer FY 2007 fwd)"/>
    <n v="5307"/>
    <x v="6"/>
    <m/>
    <s v="01      "/>
    <s v="SOUTH BEND   PTC     "/>
    <x v="315"/>
    <n v="1197"/>
    <n v="78500"/>
    <m/>
    <n v="2800000"/>
    <m/>
    <d v="2015-06-25T00:00:00"/>
    <n v="114303"/>
    <s v="CONSTRUCT - ADMIN/MAINT FACILITY                            "/>
    <n v="0"/>
    <n v="2200000"/>
    <n v="1760000"/>
    <n v="180730"/>
    <s v="MEDIUM"/>
    <s v="200k - 1m"/>
    <s v="South Bend, IN-MI"/>
    <n v="278165"/>
    <s v="11400"/>
    <s v="  "/>
    <m/>
    <s v="N"/>
    <s v="1143"/>
    <s v="MAINTENANCE FACILITY"/>
    <n v="11"/>
    <s v="Bus"/>
    <s v="43"/>
    <s v="114"/>
    <s v="Construction"/>
    <s v="03"/>
    <s v="Admin/Maint Facility"/>
    <m/>
    <m/>
    <n v="1"/>
    <s v="Capital"/>
    <s v="1"/>
    <m/>
    <s v="4"/>
    <m/>
    <s v="3"/>
    <s v="0"/>
    <s v="3"/>
  </r>
  <r>
    <s v="IN95X051"/>
    <n v="95"/>
    <x v="27"/>
    <s v="49 USC 5307 - Urbanized Area Formula (FHWA xfer FY 2007 fwd)"/>
    <n v="5307"/>
    <x v="6"/>
    <m/>
    <s v="00      "/>
    <s v="EVANSVILLE MPO       "/>
    <x v="298"/>
    <n v="6853"/>
    <n v="78500"/>
    <m/>
    <n v="78768"/>
    <m/>
    <d v="2015-01-22T00:00:00"/>
    <n v="119206"/>
    <s v="PURCHASE BICYCLE ACCESS, FACIL &amp; EQUIP ON BUSES             "/>
    <n v="4"/>
    <n v="7000"/>
    <n v="5600"/>
    <n v="181420"/>
    <s v="MEDIUM"/>
    <s v="200k - 1m"/>
    <s v="Evansville, IN-KY"/>
    <n v="229351"/>
    <s v="11900"/>
    <s v="  "/>
    <m/>
    <s v="N"/>
    <s v="1192"/>
    <s v="BUS OTHER"/>
    <n v="11"/>
    <s v="Bus"/>
    <s v="92"/>
    <s v="119"/>
    <s v="Acquisition"/>
    <s v="06"/>
    <s v="Bicycle Access, Facilities &amp; Equipment on Buses"/>
    <m/>
    <m/>
    <n v="1"/>
    <s v="Capital"/>
    <s v="1"/>
    <m/>
    <s v="9"/>
    <m/>
    <s v="2"/>
    <s v="0"/>
    <s v="6"/>
  </r>
  <r>
    <s v="IN95X051"/>
    <n v="95"/>
    <x v="27"/>
    <s v="49 USC 5307 - Urbanized Area Formula (FHWA xfer FY 2007 fwd)"/>
    <n v="5307"/>
    <x v="6"/>
    <m/>
    <s v="00      "/>
    <s v="EVANSVILLE MPO       "/>
    <x v="298"/>
    <n v="6853"/>
    <n v="78500"/>
    <m/>
    <n v="78768"/>
    <m/>
    <d v="2015-01-22T00:00:00"/>
    <n v="111204"/>
    <s v="BUY REPLACEMENT &lt;30 FT BUS                                  "/>
    <n v="2"/>
    <n v="91460"/>
    <n v="73168"/>
    <n v="181420"/>
    <s v="MEDIUM"/>
    <s v="200k - 1m"/>
    <s v="Evansville, IN-KY"/>
    <n v="229351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IN95X052"/>
    <n v="95"/>
    <x v="27"/>
    <s v="49 USC 5307 - Urbanized Area Formula (FHWA xfer FY 2007 fwd)"/>
    <n v="5307"/>
    <x v="6"/>
    <m/>
    <s v="00      "/>
    <s v="MCMC                 "/>
    <x v="314"/>
    <n v="6273"/>
    <n v="78500"/>
    <m/>
    <n v="414968"/>
    <m/>
    <d v="2014-12-23T00:00:00"/>
    <n v="111302"/>
    <s v="BUY 35-FT BUS FOR EXPANSION                                 "/>
    <n v="1"/>
    <n v="132725"/>
    <n v="106180"/>
    <n v="183540"/>
    <s v="SMALL"/>
    <s v="50k - 200k"/>
    <s v="Michigan City-La Porte, IN-MI"/>
    <n v="66025"/>
    <s v="11100"/>
    <s v="DF"/>
    <s v="DIESEL"/>
    <s v="N"/>
    <s v="1113"/>
    <s v="BUS PURCHASE"/>
    <n v="11"/>
    <s v="Bus"/>
    <s v="13"/>
    <s v="111"/>
    <s v="Purchase - Expansion"/>
    <s v="02"/>
    <s v="35 ft Bus"/>
    <m/>
    <s v="35 ft Bus"/>
    <n v="1"/>
    <s v="Capital"/>
    <s v="1"/>
    <m/>
    <s v="1"/>
    <m/>
    <s v="3"/>
    <s v="0"/>
    <s v="2"/>
  </r>
  <r>
    <s v="IN95X052"/>
    <n v="95"/>
    <x v="27"/>
    <s v="49 USC 5307 - Urbanized Area Formula (FHWA xfer FY 2007 fwd)"/>
    <n v="5307"/>
    <x v="6"/>
    <m/>
    <s v="00      "/>
    <s v="MCMC                 "/>
    <x v="314"/>
    <n v="6273"/>
    <n v="78500"/>
    <m/>
    <n v="414968"/>
    <m/>
    <d v="2014-12-23T00:00:00"/>
    <n v="308001"/>
    <s v="OPERATING ASSISTANCE - 80% CMAQ CAPITAL                     "/>
    <n v="1"/>
    <n v="385985"/>
    <n v="308788"/>
    <n v="183540"/>
    <s v="SMALL"/>
    <s v="50k - 200k"/>
    <s v="Michigan City-La Porte, IN-MI"/>
    <n v="66025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IN95X053"/>
    <n v="95"/>
    <x v="27"/>
    <s v="49 USC 5307 - Urbanized Area Formula (FHWA xfer FY 2007 fwd)"/>
    <n v="5307"/>
    <x v="6"/>
    <m/>
    <s v="01      "/>
    <s v="NIRPC                "/>
    <x v="300"/>
    <n v="1193"/>
    <n v="78500"/>
    <m/>
    <n v="196800"/>
    <m/>
    <d v="2015-07-28T00:00:00"/>
    <n v="111203"/>
    <s v="BUY REPLACEMENT 30-FT BUS                                   "/>
    <n v="5"/>
    <n v="416000"/>
    <n v="332800"/>
    <n v="180030"/>
    <s v="LARGE"/>
    <s v="Over 1m"/>
    <s v="Chicago, IL-IN"/>
    <n v="8608208"/>
    <s v="11100"/>
    <s v="OR"/>
    <s v="OTHER"/>
    <s v="N"/>
    <s v="1112"/>
    <s v="BUS PURCHASE"/>
    <n v="11"/>
    <s v="Bus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IN95X055"/>
    <n v="95"/>
    <x v="27"/>
    <s v="49 USC 5307 - Urbanized Area Formula (FHWA xfer FY 2007 fwd)"/>
    <n v="5307"/>
    <x v="6"/>
    <m/>
    <s v="00      "/>
    <s v="NICTD                "/>
    <x v="296"/>
    <n v="1201"/>
    <n v="78500"/>
    <m/>
    <n v="453903"/>
    <m/>
    <d v="2015-08-28T00:00:00"/>
    <n v="121322"/>
    <s v="COMMUTER RAIL SELF PROPELLED - ELEC                         "/>
    <n v="14"/>
    <n v="567379"/>
    <n v="453903"/>
    <n v="180030"/>
    <s v="LARGE"/>
    <s v="Over 1m"/>
    <s v="Chicago, IL-IN"/>
    <n v="8608208"/>
    <s v="12100"/>
    <s v="EP"/>
    <s v="ELECTRIC TRACKLESS TROLLEY"/>
    <s v="N"/>
    <s v="1213"/>
    <s v="FIXED GUIDEWAY"/>
    <n v="12"/>
    <s v="Fixed Guideway"/>
    <s v="13"/>
    <s v="121"/>
    <s v="Purchase - Expansion"/>
    <s v="22"/>
    <s v="Commuter Rail Self Propelled - Elec."/>
    <s v="Commuter Rail Self Propelled - Elec."/>
    <m/>
    <n v="1"/>
    <s v="Capital"/>
    <s v="2"/>
    <m/>
    <s v="1"/>
    <m/>
    <s v="3"/>
    <s v="2"/>
    <s v="2"/>
  </r>
  <r>
    <s v="IN95X056"/>
    <n v="95"/>
    <x v="27"/>
    <s v="49 USC 5307 - Urbanized Area Formula (FHWA xfer FY 2007 fwd)"/>
    <n v="5307"/>
    <x v="6"/>
    <m/>
    <s v="00      "/>
    <s v="CITYBUS              "/>
    <x v="303"/>
    <n v="1194"/>
    <n v="78500"/>
    <m/>
    <n v="24000"/>
    <m/>
    <d v="2015-08-21T00:00:00"/>
    <n v="117900"/>
    <s v="PROJECT ADMINISTRATION                                      "/>
    <n v="0"/>
    <n v="30000"/>
    <n v="24000"/>
    <n v="182120"/>
    <s v="SMALL"/>
    <s v="50k - 200k"/>
    <s v="Lafayette, IN"/>
    <n v="147725"/>
    <s v="11700"/>
    <s v="CN"/>
    <s v="COMPRESSED NATURAL GAS"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KS040017"/>
    <n v="4"/>
    <x v="28"/>
    <s v="49 USC 5309 - Bus and Bus Facilities (FY2006 forward)"/>
    <n v="5309"/>
    <x v="4"/>
    <s v="CAPITAL"/>
    <s v="00      "/>
    <s v="SAC &amp; FOX TRDG POST/S"/>
    <x v="319"/>
    <n v="6815"/>
    <n v="78700"/>
    <m/>
    <n v="66308"/>
    <m/>
    <d v="2015-07-14T00:00:00"/>
    <n v="111315"/>
    <s v="BUY VAN FOR SVC EXPANSION                                   "/>
    <n v="2"/>
    <n v="82884"/>
    <n v="66308"/>
    <n v="200000"/>
    <s v="STATE"/>
    <s v="Under 50k"/>
    <s v="KANSAS GOV APP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KS16X031"/>
    <n v="16"/>
    <x v="28"/>
    <s v="49 USC 5310 - Elderly and Individuals with Disabilities"/>
    <n v="5310"/>
    <x v="1"/>
    <m/>
    <s v="03      "/>
    <s v="KDOT                 "/>
    <x v="320"/>
    <n v="1813"/>
    <n v="78700"/>
    <m/>
    <n v="806994"/>
    <m/>
    <d v="2015-08-21T00:00:00"/>
    <n v="111215"/>
    <s v="BUY REPLACEMENT VAN                                         "/>
    <n v="0"/>
    <n v="0"/>
    <n v="0"/>
    <n v="200000"/>
    <s v="STATE"/>
    <s v="Under 50k"/>
    <s v="KANSAS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KS16X031"/>
    <n v="16"/>
    <x v="28"/>
    <s v="49 USC 5310 - Elderly and Individuals with Disabilities"/>
    <n v="5310"/>
    <x v="1"/>
    <m/>
    <s v="03      "/>
    <s v="KDOT                 "/>
    <x v="320"/>
    <n v="1813"/>
    <n v="78700"/>
    <m/>
    <n v="806994"/>
    <m/>
    <d v="2015-08-21T00:00:00"/>
    <n v="111215"/>
    <s v="BUY REPLACEMENT VAN Amendment 1                             "/>
    <n v="0"/>
    <n v="0"/>
    <n v="0"/>
    <n v="200000"/>
    <s v="STATE"/>
    <s v="Under 50k"/>
    <s v="KANSAS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KS16X031"/>
    <n v="16"/>
    <x v="28"/>
    <s v="49 USC 5310 - Elderly and Individuals with Disabilities"/>
    <n v="5310"/>
    <x v="1"/>
    <m/>
    <s v="03      "/>
    <s v="KDOT                 "/>
    <x v="320"/>
    <n v="1813"/>
    <n v="78700"/>
    <m/>
    <n v="806994"/>
    <m/>
    <d v="2015-08-21T00:00:00"/>
    <n v="111215"/>
    <s v="BUY REPLACEMENT VAN Amendment 2                             "/>
    <n v="0"/>
    <n v="0"/>
    <n v="0"/>
    <n v="200000"/>
    <s v="STATE"/>
    <s v="Under 50k"/>
    <s v="KANSAS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KS16X031"/>
    <n v="16"/>
    <x v="28"/>
    <s v="49 USC 5310 - Elderly and Individuals with Disabilities"/>
    <n v="5310"/>
    <x v="1"/>
    <m/>
    <s v="03      "/>
    <s v="KDOT                 "/>
    <x v="320"/>
    <n v="1813"/>
    <n v="78700"/>
    <m/>
    <n v="806994"/>
    <m/>
    <d v="2015-08-21T00:00:00"/>
    <n v="111215"/>
    <s v="BUY REPLACEMENT VAN (Amendment  2 Category B)               "/>
    <n v="0"/>
    <n v="0"/>
    <n v="0"/>
    <n v="200000"/>
    <s v="STATE"/>
    <s v="Under 50k"/>
    <s v="KANSAS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KS16X031"/>
    <n v="16"/>
    <x v="28"/>
    <s v="49 USC 5310 - Elderly and Individuals with Disabilities"/>
    <n v="5310"/>
    <x v="1"/>
    <m/>
    <s v="03      "/>
    <s v="KDOT                 "/>
    <x v="320"/>
    <n v="1813"/>
    <n v="78700"/>
    <m/>
    <n v="806994"/>
    <m/>
    <d v="2015-08-21T00:00:00"/>
    <n v="111215"/>
    <s v="BUY REPLACEMENT VAN (Amendment 3)                           "/>
    <n v="14"/>
    <n v="595000"/>
    <n v="476000"/>
    <n v="200000"/>
    <s v="STATE"/>
    <s v="Under 50k"/>
    <s v="KANSAS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KS16X031"/>
    <n v="16"/>
    <x v="28"/>
    <s v="49 USC 5310 - Elderly and Individuals with Disabilities"/>
    <n v="5310"/>
    <x v="1"/>
    <m/>
    <s v="03      "/>
    <s v="KDOT                 "/>
    <x v="320"/>
    <n v="1813"/>
    <n v="78700"/>
    <m/>
    <n v="806994"/>
    <m/>
    <d v="2015-08-21T00:00:00"/>
    <n v="111315"/>
    <s v="BUY VAN FOR SVC EXPANSION                                   "/>
    <n v="0"/>
    <n v="0"/>
    <n v="0"/>
    <n v="200000"/>
    <s v="STATE"/>
    <s v="Under 50k"/>
    <s v="KANSAS GOV APP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KS16X031"/>
    <n v="16"/>
    <x v="28"/>
    <s v="49 USC 5310 - Elderly and Individuals with Disabilities"/>
    <n v="5310"/>
    <x v="1"/>
    <m/>
    <s v="03      "/>
    <s v="KDOT                 "/>
    <x v="320"/>
    <n v="1813"/>
    <n v="78700"/>
    <m/>
    <n v="806994"/>
    <m/>
    <d v="2015-08-21T00:00:00"/>
    <n v="111315"/>
    <s v="BUY VAN FOR SVC EXPANSION Amendment 1                       "/>
    <n v="0"/>
    <n v="0"/>
    <n v="0"/>
    <n v="200000"/>
    <s v="STATE"/>
    <s v="Under 50k"/>
    <s v="KANSAS GOV APP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KS16X031"/>
    <n v="16"/>
    <x v="28"/>
    <s v="49 USC 5310 - Elderly and Individuals with Disabilities"/>
    <n v="5310"/>
    <x v="1"/>
    <m/>
    <s v="03      "/>
    <s v="KDOT                 "/>
    <x v="320"/>
    <n v="1813"/>
    <n v="78700"/>
    <m/>
    <n v="806994"/>
    <m/>
    <d v="2015-08-21T00:00:00"/>
    <n v="111315"/>
    <s v="BUY VAN FOR SVC EXPANSION Amendment 2                       "/>
    <n v="0"/>
    <n v="0"/>
    <n v="0"/>
    <n v="200000"/>
    <s v="STATE"/>
    <s v="Under 50k"/>
    <s v="KANSAS GOV APP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KS16X031"/>
    <n v="16"/>
    <x v="28"/>
    <s v="49 USC 5310 - Elderly and Individuals with Disabilities"/>
    <n v="5310"/>
    <x v="1"/>
    <m/>
    <s v="03      "/>
    <s v="KDOT                 "/>
    <x v="320"/>
    <n v="1813"/>
    <n v="78700"/>
    <m/>
    <n v="806994"/>
    <m/>
    <d v="2015-08-21T00:00:00"/>
    <n v="111315"/>
    <s v="BUY VAN FOR SVC EXPANSION (Amendment 3)                     "/>
    <n v="8"/>
    <n v="413743"/>
    <n v="330994"/>
    <n v="200000"/>
    <s v="STATE"/>
    <s v="Under 50k"/>
    <s v="KANSAS GOV APP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KS16X032"/>
    <n v="16"/>
    <x v="28"/>
    <s v="49 USC 5310 - Elderly and Individuals with Disabilities"/>
    <n v="5310"/>
    <x v="1"/>
    <m/>
    <s v="00      "/>
    <s v="KDOT                 "/>
    <x v="320"/>
    <n v="1813"/>
    <n v="78700"/>
    <m/>
    <n v="487495"/>
    <m/>
    <d v="2015-08-23T00:00:00"/>
    <n v="111215"/>
    <s v="BUY REPLACEMENT VAN                                         "/>
    <n v="10"/>
    <n v="462670"/>
    <n v="370136"/>
    <n v="200700"/>
    <s v="MEDIUM"/>
    <s v="200k - 1m"/>
    <s v="Wichita, KS"/>
    <n v="47287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KS16X032"/>
    <n v="16"/>
    <x v="28"/>
    <s v="49 USC 5310 - Elderly and Individuals with Disabilities"/>
    <n v="5310"/>
    <x v="1"/>
    <m/>
    <s v="00      "/>
    <s v="KDOT                 "/>
    <x v="320"/>
    <n v="1813"/>
    <n v="78700"/>
    <m/>
    <n v="487495"/>
    <m/>
    <d v="2015-08-23T00:00:00"/>
    <n v="111315"/>
    <s v="BUY VAN FOR SVC EXPANSION                                   "/>
    <n v="4"/>
    <n v="146699"/>
    <n v="117359"/>
    <n v="200700"/>
    <s v="MEDIUM"/>
    <s v="200k - 1m"/>
    <s v="Wichita, KS"/>
    <n v="472870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KS16X033"/>
    <n v="16"/>
    <x v="28"/>
    <s v="49 USC 5310 - Elderly and Individuals with Disabilities"/>
    <n v="5310"/>
    <x v="1"/>
    <m/>
    <s v="00      "/>
    <s v="KDOT                 "/>
    <x v="320"/>
    <n v="1813"/>
    <n v="78700"/>
    <m/>
    <n v="456049"/>
    <m/>
    <d v="2015-08-23T00:00:00"/>
    <n v="111215"/>
    <s v="BUY REPLACEMENT VAN                                         "/>
    <n v="4"/>
    <n v="222601"/>
    <n v="178080"/>
    <n v="201500"/>
    <s v="SMALL"/>
    <s v="50k - 200k"/>
    <s v="Topeka, KS"/>
    <n v="150003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KS16X033"/>
    <n v="16"/>
    <x v="28"/>
    <s v="49 USC 5310 - Elderly and Individuals with Disabilities"/>
    <n v="5310"/>
    <x v="1"/>
    <m/>
    <s v="00      "/>
    <s v="KDOT                 "/>
    <x v="320"/>
    <n v="1813"/>
    <n v="78700"/>
    <m/>
    <n v="456049"/>
    <m/>
    <d v="2015-08-23T00:00:00"/>
    <n v="111215"/>
    <s v="BUY REPLACEMENT VAN Category B                              "/>
    <n v="4"/>
    <n v="257334"/>
    <n v="205867"/>
    <n v="201500"/>
    <s v="SMALL"/>
    <s v="50k - 200k"/>
    <s v="Topeka, KS"/>
    <n v="150003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KS16X033"/>
    <n v="16"/>
    <x v="28"/>
    <s v="49 USC 5310 - Elderly and Individuals with Disabilities"/>
    <n v="5310"/>
    <x v="1"/>
    <m/>
    <s v="00      "/>
    <s v="KDOT                 "/>
    <x v="320"/>
    <n v="1813"/>
    <n v="78700"/>
    <m/>
    <n v="456049"/>
    <m/>
    <d v="2015-08-23T00:00:00"/>
    <n v="111315"/>
    <s v="BUY VAN FOR SVC EXPANSION                                   "/>
    <n v="2"/>
    <n v="90129"/>
    <n v="72102"/>
    <n v="201500"/>
    <s v="SMALL"/>
    <s v="50k - 200k"/>
    <s v="Topeka, KS"/>
    <n v="150003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KS18X035"/>
    <n v="18"/>
    <x v="28"/>
    <s v="49 USC 5311 - Nonurbanized Area Programs"/>
    <n v="5311"/>
    <x v="2"/>
    <m/>
    <s v="02      "/>
    <s v="KDOT                 "/>
    <x v="320"/>
    <n v="1813"/>
    <n v="78700"/>
    <m/>
    <n v="8345972"/>
    <m/>
    <d v="2015-09-18T00:00:00"/>
    <n v="111215"/>
    <s v="BUY REPLACEMENT VAN                                         "/>
    <n v="0"/>
    <n v="0"/>
    <n v="0"/>
    <n v="200000"/>
    <s v="STATE"/>
    <s v="Under 50k"/>
    <s v="KANSAS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KS18X035"/>
    <n v="18"/>
    <x v="28"/>
    <s v="49 USC 5311 - Nonurbanized Area Programs"/>
    <n v="5311"/>
    <x v="2"/>
    <m/>
    <s v="02      "/>
    <s v="KDOT                 "/>
    <x v="320"/>
    <n v="1813"/>
    <n v="78700"/>
    <m/>
    <n v="8345972"/>
    <m/>
    <d v="2015-09-18T00:00:00"/>
    <n v="111215"/>
    <s v="BUY REPLACEMENT VAN Amendment 1                             "/>
    <n v="0"/>
    <n v="0"/>
    <n v="0"/>
    <n v="200000"/>
    <s v="STATE"/>
    <s v="Under 50k"/>
    <s v="KANSAS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KS18X035"/>
    <n v="18"/>
    <x v="28"/>
    <s v="49 USC 5311 - Nonurbanized Area Programs"/>
    <n v="5311"/>
    <x v="2"/>
    <m/>
    <s v="02      "/>
    <s v="KDOT                 "/>
    <x v="320"/>
    <n v="1813"/>
    <n v="78700"/>
    <m/>
    <n v="8345972"/>
    <m/>
    <d v="2015-09-18T00:00:00"/>
    <n v="111215"/>
    <s v="BUY REPLACEMENT VAN Amendment 2                             "/>
    <n v="30"/>
    <n v="1314876"/>
    <n v="1051901"/>
    <n v="200000"/>
    <s v="STATE"/>
    <s v="Under 50k"/>
    <s v="KANSAS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KS18X035"/>
    <n v="18"/>
    <x v="28"/>
    <s v="49 USC 5311 - Nonurbanized Area Programs"/>
    <n v="5311"/>
    <x v="2"/>
    <m/>
    <s v="02      "/>
    <s v="KDOT                 "/>
    <x v="320"/>
    <n v="1813"/>
    <n v="78700"/>
    <m/>
    <n v="8345972"/>
    <m/>
    <d v="2015-09-18T00:00:00"/>
    <n v="111315"/>
    <s v="BUY VAN FOR SVC EXPANSION                                   "/>
    <n v="0"/>
    <n v="0"/>
    <n v="0"/>
    <n v="200000"/>
    <s v="STATE"/>
    <s v="Under 50k"/>
    <s v="KANSAS GOV APP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KS18X035"/>
    <n v="18"/>
    <x v="28"/>
    <s v="49 USC 5311 - Nonurbanized Area Programs"/>
    <n v="5311"/>
    <x v="2"/>
    <m/>
    <s v="02      "/>
    <s v="KDOT                 "/>
    <x v="320"/>
    <n v="1813"/>
    <n v="78700"/>
    <m/>
    <n v="8345972"/>
    <m/>
    <d v="2015-09-18T00:00:00"/>
    <n v="111315"/>
    <s v="BUY VAN FOR SVC EXPANSION                                   "/>
    <n v="0"/>
    <n v="0"/>
    <n v="0"/>
    <n v="200000"/>
    <s v="STATE"/>
    <s v="Under 50k"/>
    <s v="KANSAS GOV APP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KS18X035"/>
    <n v="18"/>
    <x v="28"/>
    <s v="49 USC 5311 - Nonurbanized Area Programs"/>
    <n v="5311"/>
    <x v="2"/>
    <m/>
    <s v="02      "/>
    <s v="KDOT                 "/>
    <x v="320"/>
    <n v="1813"/>
    <n v="78700"/>
    <m/>
    <n v="8345972"/>
    <m/>
    <d v="2015-09-18T00:00:00"/>
    <n v="111315"/>
    <s v="BUY VAN FOR SVC EXPANSION                                   "/>
    <n v="4"/>
    <n v="148315"/>
    <n v="118652"/>
    <n v="200000"/>
    <s v="STATE"/>
    <s v="Under 50k"/>
    <s v="KANSAS GOV APP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KS18X035"/>
    <n v="18"/>
    <x v="28"/>
    <s v="49 USC 5311 - Nonurbanized Area Programs"/>
    <n v="5311"/>
    <x v="2"/>
    <m/>
    <s v="02      "/>
    <s v="KDOT                 "/>
    <x v="320"/>
    <n v="1813"/>
    <n v="78700"/>
    <m/>
    <n v="8345972"/>
    <m/>
    <d v="2015-09-18T00:00:00"/>
    <n v="117900"/>
    <s v="PROJECT ADMINISTRATION                                      "/>
    <n v="0"/>
    <n v="0"/>
    <n v="0"/>
    <n v="200000"/>
    <s v="STATE"/>
    <s v="Under 50k"/>
    <s v="KANSAS GOV APP"/>
    <n v="0"/>
    <s v="620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KS18X035"/>
    <n v="18"/>
    <x v="28"/>
    <s v="49 USC 5311 - Nonurbanized Area Programs"/>
    <n v="5311"/>
    <x v="2"/>
    <m/>
    <s v="02      "/>
    <s v="KDOT                 "/>
    <x v="320"/>
    <n v="1813"/>
    <n v="78700"/>
    <m/>
    <n v="8345972"/>
    <m/>
    <d v="2015-09-18T00:00:00"/>
    <n v="117900"/>
    <s v="PROJECT ADMINISTRATION Amendment 1                          "/>
    <n v="0"/>
    <n v="0"/>
    <n v="0"/>
    <n v="200000"/>
    <s v="STATE"/>
    <s v="Under 50k"/>
    <s v="KANSAS GOV APP"/>
    <n v="0"/>
    <s v="620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KS18X035"/>
    <n v="18"/>
    <x v="28"/>
    <s v="49 USC 5311 - Nonurbanized Area Programs"/>
    <n v="5311"/>
    <x v="2"/>
    <m/>
    <s v="02      "/>
    <s v="KDOT                 "/>
    <x v="320"/>
    <n v="1813"/>
    <n v="78700"/>
    <m/>
    <n v="8345972"/>
    <m/>
    <d v="2015-09-18T00:00:00"/>
    <n v="117900"/>
    <s v="PROJECT ADMINISTRATION Amendment 2                          "/>
    <n v="0"/>
    <n v="1925984"/>
    <n v="1540787"/>
    <n v="200000"/>
    <s v="STATE"/>
    <s v="Under 50k"/>
    <s v="KANSAS GOV APP"/>
    <n v="0"/>
    <s v="620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KS18X035"/>
    <n v="18"/>
    <x v="28"/>
    <s v="49 USC 5311 - Nonurbanized Area Programs"/>
    <n v="5311"/>
    <x v="2"/>
    <m/>
    <s v="02      "/>
    <s v="KDOT                 "/>
    <x v="320"/>
    <n v="1813"/>
    <n v="78700"/>
    <m/>
    <n v="8345972"/>
    <m/>
    <d v="2015-09-18T00:00:00"/>
    <n v="118000"/>
    <s v="STATE OR PROGRAM ADMINISTRATION                             "/>
    <n v="0"/>
    <n v="0"/>
    <n v="0"/>
    <n v="200000"/>
    <s v="STATE"/>
    <s v="Under 50k"/>
    <s v="KANSAS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KS18X035"/>
    <n v="18"/>
    <x v="28"/>
    <s v="49 USC 5311 - Nonurbanized Area Programs"/>
    <n v="5311"/>
    <x v="2"/>
    <m/>
    <s v="02      "/>
    <s v="KDOT                 "/>
    <x v="320"/>
    <n v="1813"/>
    <n v="78700"/>
    <m/>
    <n v="8345972"/>
    <m/>
    <d v="2015-09-18T00:00:00"/>
    <n v="118000"/>
    <s v="STATE OR PROGRAM ADMINISTRATION Amendment 1                 "/>
    <n v="0"/>
    <n v="0"/>
    <n v="0"/>
    <n v="200000"/>
    <s v="STATE"/>
    <s v="Under 50k"/>
    <s v="KANSAS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KS18X035"/>
    <n v="18"/>
    <x v="28"/>
    <s v="49 USC 5311 - Nonurbanized Area Programs"/>
    <n v="5311"/>
    <x v="2"/>
    <m/>
    <s v="02      "/>
    <s v="KDOT                 "/>
    <x v="320"/>
    <n v="1813"/>
    <n v="78700"/>
    <m/>
    <n v="8345972"/>
    <m/>
    <d v="2015-09-18T00:00:00"/>
    <n v="118000"/>
    <s v="STATE OR PROGRAM ADMINISTRATION (Amendment 2)               "/>
    <n v="0"/>
    <n v="481000"/>
    <n v="481000"/>
    <n v="200000"/>
    <s v="STATE"/>
    <s v="Under 50k"/>
    <s v="KANSAS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KS18X035"/>
    <n v="18"/>
    <x v="28"/>
    <s v="49 USC 5311 - Nonurbanized Area Programs"/>
    <n v="5311"/>
    <x v="2"/>
    <m/>
    <s v="02      "/>
    <s v="KDOT                 "/>
    <x v="320"/>
    <n v="1813"/>
    <n v="78700"/>
    <m/>
    <n v="8345972"/>
    <m/>
    <d v="2015-09-18T00:00:00"/>
    <n v="300901"/>
    <s v="UP TO 50% FEDERAL SHARE                                     "/>
    <n v="0"/>
    <n v="0"/>
    <n v="0"/>
    <n v="200000"/>
    <s v="STATE"/>
    <s v="Under 50k"/>
    <s v="KANSAS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KS18X035"/>
    <n v="18"/>
    <x v="28"/>
    <s v="49 USC 5311 - Nonurbanized Area Programs"/>
    <n v="5311"/>
    <x v="2"/>
    <m/>
    <s v="02      "/>
    <s v="KDOT                 "/>
    <x v="320"/>
    <n v="1813"/>
    <n v="78700"/>
    <m/>
    <n v="8345972"/>
    <m/>
    <d v="2015-09-18T00:00:00"/>
    <n v="300901"/>
    <s v="UP TO 50% FEDERAL SHARE Amendment 1                         "/>
    <n v="0"/>
    <n v="0"/>
    <n v="0"/>
    <n v="200000"/>
    <s v="STATE"/>
    <s v="Under 50k"/>
    <s v="KANSAS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KS18X035"/>
    <n v="18"/>
    <x v="28"/>
    <s v="49 USC 5311 - Nonurbanized Area Programs"/>
    <n v="5311"/>
    <x v="2"/>
    <m/>
    <s v="02      "/>
    <s v="KDOT                 "/>
    <x v="320"/>
    <n v="1813"/>
    <n v="78700"/>
    <m/>
    <n v="8345972"/>
    <m/>
    <d v="2015-09-18T00:00:00"/>
    <n v="300901"/>
    <s v="UP TO 50% FEDERAL SHARE Amendment 2                         "/>
    <n v="0"/>
    <n v="8969116"/>
    <n v="4484558"/>
    <n v="200000"/>
    <s v="STATE"/>
    <s v="Under 50k"/>
    <s v="KANSAS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KS18X035"/>
    <n v="18"/>
    <x v="28"/>
    <s v="49 USC 5311 - Nonurbanized Area Programs"/>
    <n v="5311"/>
    <x v="2"/>
    <m/>
    <s v="02      "/>
    <s v="KDOT                 "/>
    <x v="320"/>
    <n v="1813"/>
    <n v="78700"/>
    <m/>
    <n v="8345972"/>
    <m/>
    <d v="2015-09-18T00:00:00"/>
    <n v="300901"/>
    <s v="UP TO 50% FEDERAL  Category B                               "/>
    <n v="0"/>
    <n v="0"/>
    <n v="0"/>
    <n v="200000"/>
    <s v="STATE"/>
    <s v="Under 50k"/>
    <s v="KANSAS GOV APP"/>
    <n v="0"/>
    <s v="634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KS18X035"/>
    <n v="18"/>
    <x v="28"/>
    <s v="49 USC 5311 - Nonurbanized Area Programs"/>
    <n v="5311"/>
    <x v="2"/>
    <m/>
    <s v="02      "/>
    <s v="KDOT                 "/>
    <x v="320"/>
    <n v="1813"/>
    <n v="78700"/>
    <m/>
    <n v="8345972"/>
    <m/>
    <d v="2015-09-18T00:00:00"/>
    <n v="300901"/>
    <s v="UP TO 50% FEDERAL SHARE Amendment 1                         "/>
    <n v="0"/>
    <n v="0"/>
    <n v="0"/>
    <n v="200000"/>
    <s v="STATE"/>
    <s v="Under 50k"/>
    <s v="KANSAS GOV APP"/>
    <n v="0"/>
    <s v="634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KS18X035"/>
    <n v="18"/>
    <x v="28"/>
    <s v="49 USC 5311 - Nonurbanized Area Programs"/>
    <n v="5311"/>
    <x v="2"/>
    <m/>
    <s v="02      "/>
    <s v="KDOT                 "/>
    <x v="320"/>
    <n v="1813"/>
    <n v="78700"/>
    <m/>
    <n v="8345972"/>
    <m/>
    <d v="2015-09-18T00:00:00"/>
    <n v="300901"/>
    <s v="UP TO 50% FEDERAL SHARE Amendment 2                         "/>
    <n v="0"/>
    <n v="986000"/>
    <n v="493000"/>
    <n v="200000"/>
    <s v="STATE"/>
    <s v="Under 50k"/>
    <s v="KANSAS GOV APP"/>
    <n v="0"/>
    <s v="634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KS18X035"/>
    <n v="18"/>
    <x v="28"/>
    <s v="49 USC 5311 - Nonurbanized Area Programs"/>
    <n v="5311"/>
    <x v="2"/>
    <m/>
    <s v="02      "/>
    <s v="KDOT                 "/>
    <x v="320"/>
    <n v="1813"/>
    <n v="78700"/>
    <m/>
    <n v="8345972"/>
    <m/>
    <d v="2015-09-18T00:00:00"/>
    <n v="435001"/>
    <s v="TRAINING                                                    "/>
    <n v="0"/>
    <n v="0"/>
    <n v="0"/>
    <n v="200000"/>
    <s v="STATE"/>
    <s v="Under 50k"/>
    <s v="KANSAS GOV APP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KS18X035"/>
    <n v="18"/>
    <x v="28"/>
    <s v="49 USC 5311 - Nonurbanized Area Programs"/>
    <n v="5311"/>
    <x v="2"/>
    <m/>
    <s v="02      "/>
    <s v="KDOT                 "/>
    <x v="320"/>
    <n v="1813"/>
    <n v="78700"/>
    <m/>
    <n v="8345972"/>
    <m/>
    <d v="2015-09-18T00:00:00"/>
    <n v="435001"/>
    <s v="TRAINING Amendment 1                                        "/>
    <n v="0"/>
    <n v="0"/>
    <n v="0"/>
    <n v="200000"/>
    <s v="STATE"/>
    <s v="Under 50k"/>
    <s v="KANSAS GOV APP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KS18X035"/>
    <n v="18"/>
    <x v="28"/>
    <s v="49 USC 5311 - Nonurbanized Area Programs"/>
    <n v="5311"/>
    <x v="2"/>
    <m/>
    <s v="02      "/>
    <s v="KDOT                 "/>
    <x v="320"/>
    <n v="1813"/>
    <n v="78700"/>
    <m/>
    <n v="8345972"/>
    <m/>
    <d v="2015-09-18T00:00:00"/>
    <n v="435001"/>
    <s v="TRAINING (Amendment 2)                                      "/>
    <n v="0"/>
    <n v="56074"/>
    <n v="56074"/>
    <n v="200000"/>
    <s v="STATE"/>
    <s v="Under 50k"/>
    <s v="KANSAS GOV APP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KS18X035"/>
    <n v="18"/>
    <x v="28"/>
    <s v="49 USC 5311 - Nonurbanized Area Programs"/>
    <n v="5311"/>
    <x v="2"/>
    <m/>
    <s v="02      "/>
    <s v="KDOT                 "/>
    <x v="320"/>
    <n v="1813"/>
    <n v="78700"/>
    <m/>
    <n v="8345972"/>
    <m/>
    <d v="2015-09-18T00:00:00"/>
    <n v="435002"/>
    <s v="TECHNICAL ASSISTANCE                                        "/>
    <n v="0"/>
    <n v="0"/>
    <n v="0"/>
    <n v="200000"/>
    <s v="STATE"/>
    <s v="Under 50k"/>
    <s v="KANSAS GOV APP"/>
    <n v="0"/>
    <s v="63500"/>
    <s v="  "/>
    <m/>
    <s v="N"/>
    <s v="4350"/>
    <s v="RTAP"/>
    <n v="43"/>
    <s v="Rural Transit Assistance Program"/>
    <s v="50"/>
    <s v="435"/>
    <s v="Rural Transit Assistance Program"/>
    <s v="02"/>
    <s v="Technical Assistance"/>
    <m/>
    <m/>
    <n v="4"/>
    <s v="Planning"/>
    <s v="3"/>
    <m/>
    <s v="5"/>
    <m/>
    <s v="0"/>
    <s v="0"/>
    <s v="2"/>
  </r>
  <r>
    <s v="KS18X035"/>
    <n v="18"/>
    <x v="28"/>
    <s v="49 USC 5311 - Nonurbanized Area Programs"/>
    <n v="5311"/>
    <x v="2"/>
    <m/>
    <s v="02      "/>
    <s v="KDOT                 "/>
    <x v="320"/>
    <n v="1813"/>
    <n v="78700"/>
    <m/>
    <n v="8345972"/>
    <m/>
    <d v="2015-09-18T00:00:00"/>
    <n v="435002"/>
    <s v="TECHNICAL ASSISTANCE Amendment 1                            "/>
    <n v="0"/>
    <n v="0"/>
    <n v="0"/>
    <n v="200000"/>
    <s v="STATE"/>
    <s v="Under 50k"/>
    <s v="KANSAS GOV APP"/>
    <n v="0"/>
    <s v="63500"/>
    <s v="  "/>
    <m/>
    <s v="N"/>
    <s v="4350"/>
    <s v="RTAP"/>
    <n v="43"/>
    <s v="Rural Transit Assistance Program"/>
    <s v="50"/>
    <s v="435"/>
    <s v="Rural Transit Assistance Program"/>
    <s v="02"/>
    <s v="Technical Assistance"/>
    <m/>
    <m/>
    <n v="4"/>
    <s v="Planning"/>
    <s v="3"/>
    <m/>
    <s v="5"/>
    <m/>
    <s v="0"/>
    <s v="0"/>
    <s v="2"/>
  </r>
  <r>
    <s v="KS18X035"/>
    <n v="18"/>
    <x v="28"/>
    <s v="49 USC 5311 - Nonurbanized Area Programs"/>
    <n v="5311"/>
    <x v="2"/>
    <m/>
    <s v="02      "/>
    <s v="KDOT                 "/>
    <x v="320"/>
    <n v="1813"/>
    <n v="78700"/>
    <m/>
    <n v="8345972"/>
    <m/>
    <d v="2015-09-18T00:00:00"/>
    <n v="435002"/>
    <s v="TECHNICAL ASSISTANCE (Amendment 2)                          "/>
    <n v="0"/>
    <n v="48000"/>
    <n v="48000"/>
    <n v="200000"/>
    <s v="STATE"/>
    <s v="Under 50k"/>
    <s v="KANSAS GOV APP"/>
    <n v="0"/>
    <s v="63500"/>
    <s v="  "/>
    <m/>
    <s v="N"/>
    <s v="4350"/>
    <s v="RTAP"/>
    <n v="43"/>
    <s v="Rural Transit Assistance Program"/>
    <s v="50"/>
    <s v="435"/>
    <s v="Rural Transit Assistance Program"/>
    <s v="02"/>
    <s v="Technical Assistance"/>
    <m/>
    <m/>
    <n v="4"/>
    <s v="Planning"/>
    <s v="3"/>
    <m/>
    <s v="5"/>
    <m/>
    <s v="0"/>
    <s v="0"/>
    <s v="2"/>
  </r>
  <r>
    <s v="KS18X035"/>
    <n v="18"/>
    <x v="28"/>
    <s v="49 USC 5311 - Nonurbanized Area Programs"/>
    <n v="5311"/>
    <x v="2"/>
    <m/>
    <s v="02      "/>
    <s v="KDOT                 "/>
    <x v="320"/>
    <n v="1813"/>
    <n v="78700"/>
    <m/>
    <n v="8345972"/>
    <m/>
    <d v="2015-09-18T00:00:00"/>
    <n v="435003"/>
    <s v="TRANSIT RESEARCH                                            "/>
    <n v="0"/>
    <n v="0"/>
    <n v="0"/>
    <n v="200000"/>
    <s v="STATE"/>
    <s v="Under 50k"/>
    <s v="KANSAS GOV APP"/>
    <n v="0"/>
    <s v="63500"/>
    <s v="  "/>
    <m/>
    <s v="N"/>
    <s v="4350"/>
    <s v="RTAP"/>
    <n v="43"/>
    <s v="Rural Transit Assistance Program"/>
    <s v="50"/>
    <s v="435"/>
    <s v="Rural Transit Assistance Program"/>
    <s v="03"/>
    <s v="Transit Research"/>
    <m/>
    <m/>
    <n v="4"/>
    <s v="Planning"/>
    <s v="3"/>
    <m/>
    <s v="5"/>
    <m/>
    <s v="0"/>
    <s v="0"/>
    <s v="3"/>
  </r>
  <r>
    <s v="KS18X035"/>
    <n v="18"/>
    <x v="28"/>
    <s v="49 USC 5311 - Nonurbanized Area Programs"/>
    <n v="5311"/>
    <x v="2"/>
    <m/>
    <s v="02      "/>
    <s v="KDOT                 "/>
    <x v="320"/>
    <n v="1813"/>
    <n v="78700"/>
    <m/>
    <n v="8345972"/>
    <m/>
    <d v="2015-09-18T00:00:00"/>
    <n v="435003"/>
    <s v="TRANSIT RESEARCH Amendment 1                                "/>
    <n v="0"/>
    <n v="0"/>
    <n v="0"/>
    <n v="200000"/>
    <s v="STATE"/>
    <s v="Under 50k"/>
    <s v="KANSAS GOV APP"/>
    <n v="0"/>
    <s v="63500"/>
    <s v="  "/>
    <m/>
    <s v="N"/>
    <s v="4350"/>
    <s v="RTAP"/>
    <n v="43"/>
    <s v="Rural Transit Assistance Program"/>
    <s v="50"/>
    <s v="435"/>
    <s v="Rural Transit Assistance Program"/>
    <s v="03"/>
    <s v="Transit Research"/>
    <m/>
    <m/>
    <n v="4"/>
    <s v="Planning"/>
    <s v="3"/>
    <m/>
    <s v="5"/>
    <m/>
    <s v="0"/>
    <s v="0"/>
    <s v="3"/>
  </r>
  <r>
    <s v="KS18X035"/>
    <n v="18"/>
    <x v="28"/>
    <s v="49 USC 5311 - Nonurbanized Area Programs"/>
    <n v="5311"/>
    <x v="2"/>
    <m/>
    <s v="02      "/>
    <s v="KDOT                 "/>
    <x v="320"/>
    <n v="1813"/>
    <n v="78700"/>
    <m/>
    <n v="8345972"/>
    <m/>
    <d v="2015-09-18T00:00:00"/>
    <n v="435003"/>
    <s v="TRANSIT RESEARCH (Amendment 2)                              "/>
    <n v="0"/>
    <n v="32000"/>
    <n v="32000"/>
    <n v="200000"/>
    <s v="STATE"/>
    <s v="Under 50k"/>
    <s v="KANSAS GOV APP"/>
    <n v="0"/>
    <s v="63500"/>
    <s v="  "/>
    <m/>
    <s v="N"/>
    <s v="4350"/>
    <s v="RTAP"/>
    <n v="43"/>
    <s v="Rural Transit Assistance Program"/>
    <s v="50"/>
    <s v="435"/>
    <s v="Rural Transit Assistance Program"/>
    <s v="03"/>
    <s v="Transit Research"/>
    <m/>
    <m/>
    <n v="4"/>
    <s v="Planning"/>
    <s v="3"/>
    <m/>
    <s v="5"/>
    <m/>
    <s v="0"/>
    <s v="0"/>
    <s v="3"/>
  </r>
  <r>
    <s v="KS18X035"/>
    <n v="18"/>
    <x v="28"/>
    <s v="49 USC 5311 - Nonurbanized Area Programs"/>
    <n v="5311"/>
    <x v="2"/>
    <m/>
    <s v="02      "/>
    <s v="KDOT                 "/>
    <x v="320"/>
    <n v="1813"/>
    <n v="78700"/>
    <m/>
    <n v="8345972"/>
    <m/>
    <d v="2015-09-18T00:00:00"/>
    <n v="435004"/>
    <s v="RELATED SUPPORT SERVICES                                    "/>
    <n v="0"/>
    <n v="0"/>
    <n v="0"/>
    <n v="200000"/>
    <s v="STATE"/>
    <s v="Under 50k"/>
    <s v="KANSAS GOV APP"/>
    <n v="0"/>
    <s v="63500"/>
    <s v="  "/>
    <m/>
    <s v="N"/>
    <s v="4350"/>
    <s v="RTAP"/>
    <n v="43"/>
    <s v="Rural Transit Assistance Program"/>
    <s v="50"/>
    <s v="435"/>
    <s v="Rural Transit Assistance Program"/>
    <s v="04"/>
    <s v="Related Support Services"/>
    <m/>
    <m/>
    <n v="4"/>
    <s v="Planning"/>
    <s v="3"/>
    <m/>
    <s v="5"/>
    <m/>
    <s v="0"/>
    <s v="0"/>
    <s v="4"/>
  </r>
  <r>
    <s v="KS18X035"/>
    <n v="18"/>
    <x v="28"/>
    <s v="49 USC 5311 - Nonurbanized Area Programs"/>
    <n v="5311"/>
    <x v="2"/>
    <m/>
    <s v="02      "/>
    <s v="KDOT                 "/>
    <x v="320"/>
    <n v="1813"/>
    <n v="78700"/>
    <m/>
    <n v="8345972"/>
    <m/>
    <d v="2015-09-18T00:00:00"/>
    <n v="435004"/>
    <s v="RELATED SUPPORT SERVICES Amendment 1                        "/>
    <n v="0"/>
    <n v="0"/>
    <n v="0"/>
    <n v="200000"/>
    <s v="STATE"/>
    <s v="Under 50k"/>
    <s v="KANSAS GOV APP"/>
    <n v="0"/>
    <s v="63500"/>
    <s v="  "/>
    <m/>
    <s v="N"/>
    <s v="4350"/>
    <s v="RTAP"/>
    <n v="43"/>
    <s v="Rural Transit Assistance Program"/>
    <s v="50"/>
    <s v="435"/>
    <s v="Rural Transit Assistance Program"/>
    <s v="04"/>
    <s v="Related Support Services"/>
    <m/>
    <m/>
    <n v="4"/>
    <s v="Planning"/>
    <s v="3"/>
    <m/>
    <s v="5"/>
    <m/>
    <s v="0"/>
    <s v="0"/>
    <s v="4"/>
  </r>
  <r>
    <s v="KS18X035"/>
    <n v="18"/>
    <x v="28"/>
    <s v="49 USC 5311 - Nonurbanized Area Programs"/>
    <n v="5311"/>
    <x v="2"/>
    <m/>
    <s v="02      "/>
    <s v="KDOT                 "/>
    <x v="320"/>
    <n v="1813"/>
    <n v="78700"/>
    <m/>
    <n v="8345972"/>
    <m/>
    <d v="2015-09-18T00:00:00"/>
    <n v="435004"/>
    <s v="RELATED SUPPORT SERVICES (Amendment 2)                      "/>
    <n v="0"/>
    <n v="40000"/>
    <n v="40000"/>
    <n v="200000"/>
    <s v="STATE"/>
    <s v="Under 50k"/>
    <s v="KANSAS GOV APP"/>
    <n v="0"/>
    <s v="63500"/>
    <s v="  "/>
    <m/>
    <s v="N"/>
    <s v="4350"/>
    <s v="RTAP"/>
    <n v="43"/>
    <s v="Rural Transit Assistance Program"/>
    <s v="50"/>
    <s v="435"/>
    <s v="Rural Transit Assistance Program"/>
    <s v="04"/>
    <s v="Related Support Services"/>
    <m/>
    <m/>
    <n v="4"/>
    <s v="Planning"/>
    <s v="3"/>
    <m/>
    <s v="5"/>
    <m/>
    <s v="0"/>
    <s v="0"/>
    <s v="4"/>
  </r>
  <r>
    <s v="KS18X038"/>
    <n v="18"/>
    <x v="28"/>
    <s v="49 USC 5311 - Nonurbanized Area Programs"/>
    <n v="5311"/>
    <x v="2"/>
    <m/>
    <s v="00      "/>
    <s v="PBPN                 "/>
    <x v="321"/>
    <n v="6831"/>
    <n v="78700"/>
    <m/>
    <n v="89597"/>
    <m/>
    <d v="2015-01-21T00:00:00"/>
    <n v="300902"/>
    <s v="TTP OPERATING ASSISTANCE 100%                               "/>
    <n v="0"/>
    <n v="89597"/>
    <n v="89597"/>
    <n v="200000"/>
    <s v="STATE"/>
    <s v="Under 50k"/>
    <s v="KANSAS GOV APP"/>
    <n v="0"/>
    <s v="30000"/>
    <s v="  "/>
    <m/>
    <s v="N"/>
    <s v="3009"/>
    <s v="OPERATING"/>
    <n v="30"/>
    <s v="Operating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KS18X039"/>
    <n v="18"/>
    <x v="28"/>
    <s v="49 USC 5311 - Nonurbanized Area Programs"/>
    <n v="5311"/>
    <x v="2"/>
    <m/>
    <s v="00      "/>
    <s v="PBPN                 "/>
    <x v="321"/>
    <n v="6831"/>
    <n v="78700"/>
    <m/>
    <n v="215381"/>
    <m/>
    <d v="2015-04-27T00:00:00"/>
    <n v="300902"/>
    <s v="TTP OPERATING ASSISTANCE 100%                               "/>
    <n v="0"/>
    <n v="215381"/>
    <n v="215381"/>
    <n v="200000"/>
    <s v="STATE"/>
    <s v="Under 50k"/>
    <s v="KANSAS GOV APP"/>
    <n v="0"/>
    <s v="30000"/>
    <s v="  "/>
    <m/>
    <s v="N"/>
    <s v="3009"/>
    <s v="OPERATING"/>
    <n v="30"/>
    <s v="Operating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KS340002"/>
    <n v="34"/>
    <x v="28"/>
    <s v="49 USC 5339 - Bus and Bus Facilities Formula (FY2013 and forward)"/>
    <n v="5339"/>
    <x v="4"/>
    <s v="CAPITAL"/>
    <s v="00      "/>
    <s v="KDOT                 "/>
    <x v="320"/>
    <n v="1813"/>
    <n v="78700"/>
    <m/>
    <n v="1250113"/>
    <m/>
    <d v="2015-08-19T00:00:00"/>
    <n v="111215"/>
    <s v="BUY REPLACEMENT VAN                                         "/>
    <n v="21"/>
    <n v="877041"/>
    <n v="701633"/>
    <n v="200000"/>
    <s v="STATE"/>
    <s v="Under 50k"/>
    <s v="KANSAS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KS340002"/>
    <n v="34"/>
    <x v="28"/>
    <s v="49 USC 5339 - Bus and Bus Facilities Formula (FY2013 and forward)"/>
    <n v="5339"/>
    <x v="4"/>
    <s v="CAPITAL"/>
    <s v="00      "/>
    <s v="KDOT                 "/>
    <x v="320"/>
    <n v="1813"/>
    <n v="78700"/>
    <m/>
    <n v="1250113"/>
    <m/>
    <d v="2015-08-19T00:00:00"/>
    <n v="111315"/>
    <s v="BUY VAN FOR SVC EXPANSION                                   "/>
    <n v="12"/>
    <n v="685600"/>
    <n v="548480"/>
    <n v="200000"/>
    <s v="STATE"/>
    <s v="Under 50k"/>
    <s v="KANSAS GOV APP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KS340004"/>
    <n v="34"/>
    <x v="28"/>
    <s v="49 USC 5339 - Bus and Bus Facilities Formula (FY2013 and forward)"/>
    <n v="5339"/>
    <x v="4"/>
    <s v="CAPITAL"/>
    <s v="01      "/>
    <s v="WAMPO                "/>
    <x v="322"/>
    <n v="1824"/>
    <n v="78700"/>
    <m/>
    <n v="461131"/>
    <m/>
    <d v="2015-09-22T00:00:00"/>
    <n v="111215"/>
    <s v="BUY REPLACEMENT VAN                                         "/>
    <n v="8"/>
    <n v="542507"/>
    <n v="461131"/>
    <n v="200700"/>
    <s v="MEDIUM"/>
    <s v="200k - 1m"/>
    <s v="Wichita, KS"/>
    <n v="47287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KS57X003"/>
    <n v="57"/>
    <x v="28"/>
    <s v="49 USC 5317 - New Freedom"/>
    <n v="5317"/>
    <x v="20"/>
    <m/>
    <s v="03      "/>
    <s v="TOPEKA MTA           "/>
    <x v="323"/>
    <n v="1823"/>
    <n v="78700"/>
    <m/>
    <n v="0"/>
    <m/>
    <d v="2015-04-20T00:00:00"/>
    <n v="119209"/>
    <s v="PURCHASE ENHANCED ADA ACCESS                                "/>
    <n v="0"/>
    <n v="15230"/>
    <n v="12184"/>
    <n v="201500"/>
    <s v="SMALL"/>
    <s v="50k - 200k"/>
    <s v="Topeka, KS"/>
    <n v="150003"/>
    <s v="11900"/>
    <s v="  "/>
    <m/>
    <s v="N"/>
    <s v="1192"/>
    <s v="BUS OTHER"/>
    <n v="11"/>
    <s v="Bus"/>
    <s v="92"/>
    <s v="119"/>
    <s v="Acquisition"/>
    <s v="09"/>
    <s v="Enhanced ADA Access"/>
    <m/>
    <m/>
    <n v="1"/>
    <s v="Capital"/>
    <s v="1"/>
    <m/>
    <s v="9"/>
    <m/>
    <s v="2"/>
    <s v="0"/>
    <s v="9"/>
  </r>
  <r>
    <s v="KS57X003"/>
    <n v="57"/>
    <x v="28"/>
    <s v="49 USC 5317 - New Freedom"/>
    <n v="5317"/>
    <x v="20"/>
    <m/>
    <s v="03      "/>
    <s v="TOPEKA MTA           "/>
    <x v="323"/>
    <n v="1823"/>
    <n v="78700"/>
    <m/>
    <n v="0"/>
    <m/>
    <d v="2015-04-20T00:00:00"/>
    <n v="113110"/>
    <s v="ENG/DESIGN - BUS PASSENGER SHELTERS                         "/>
    <n v="0"/>
    <n v="3400"/>
    <n v="2720"/>
    <n v="201500"/>
    <s v="SMALL"/>
    <s v="50k - 200k"/>
    <s v="Topeka, KS"/>
    <n v="150003"/>
    <s v="11300"/>
    <s v="  "/>
    <m/>
    <s v="N"/>
    <s v="1131"/>
    <s v="BUS OTHER"/>
    <n v="11"/>
    <s v="Bus"/>
    <s v="31"/>
    <s v="113"/>
    <s v="Engineering and Design"/>
    <s v="10"/>
    <s v="Passenger Shelters"/>
    <m/>
    <m/>
    <n v="1"/>
    <s v="Capital"/>
    <s v="1"/>
    <m/>
    <s v="3"/>
    <m/>
    <s v="1"/>
    <s v="1"/>
    <s v="0"/>
  </r>
  <r>
    <s v="KS57X003"/>
    <n v="57"/>
    <x v="28"/>
    <s v="49 USC 5317 - New Freedom"/>
    <n v="5317"/>
    <x v="20"/>
    <m/>
    <s v="03      "/>
    <s v="TOPEKA MTA           "/>
    <x v="323"/>
    <n v="1823"/>
    <n v="78700"/>
    <m/>
    <n v="0"/>
    <m/>
    <d v="2015-04-20T00:00:00"/>
    <n v="113310"/>
    <s v="CONSTRUCT - BUS PASSENGER SHELTERS                          "/>
    <n v="0"/>
    <n v="-42486"/>
    <n v="-33989"/>
    <n v="201500"/>
    <s v="SMALL"/>
    <s v="50k - 200k"/>
    <s v="Topeka, KS"/>
    <n v="150003"/>
    <s v="11300"/>
    <s v="  "/>
    <m/>
    <s v="N"/>
    <s v="1133"/>
    <s v="BUS OTHER"/>
    <n v="11"/>
    <s v="Bus"/>
    <s v="33"/>
    <s v="113"/>
    <s v="Construction"/>
    <s v="10"/>
    <s v="Passenger Shelters"/>
    <m/>
    <m/>
    <n v="1"/>
    <s v="Capital"/>
    <s v="1"/>
    <m/>
    <s v="3"/>
    <m/>
    <s v="3"/>
    <s v="1"/>
    <s v="0"/>
  </r>
  <r>
    <s v="KS57X003"/>
    <n v="57"/>
    <x v="28"/>
    <s v="49 USC 5317 - New Freedom"/>
    <n v="5317"/>
    <x v="20"/>
    <m/>
    <s v="03      "/>
    <s v="TOPEKA MTA           "/>
    <x v="323"/>
    <n v="1823"/>
    <n v="78700"/>
    <m/>
    <n v="0"/>
    <m/>
    <d v="2015-04-20T00:00:00"/>
    <n v="119109"/>
    <s v="ENG/DESIGN ENHANCED ADA ACCESS                              "/>
    <n v="0"/>
    <n v="14700"/>
    <n v="11760"/>
    <n v="201500"/>
    <s v="SMALL"/>
    <s v="50k - 200k"/>
    <s v="Topeka, KS"/>
    <n v="150003"/>
    <s v="11900"/>
    <s v="  "/>
    <m/>
    <s v="N"/>
    <s v="1191"/>
    <s v="BUS OTHER"/>
    <n v="11"/>
    <s v="Bus"/>
    <s v="91"/>
    <s v="119"/>
    <s v="Engineering and Design"/>
    <s v="09"/>
    <s v="Enhanced ADA Access"/>
    <m/>
    <m/>
    <n v="1"/>
    <s v="Capital"/>
    <s v="1"/>
    <m/>
    <s v="9"/>
    <m/>
    <s v="1"/>
    <s v="0"/>
    <s v="9"/>
  </r>
  <r>
    <s v="KS57X003"/>
    <n v="57"/>
    <x v="28"/>
    <s v="49 USC 5317 - New Freedom"/>
    <n v="5317"/>
    <x v="20"/>
    <m/>
    <s v="03      "/>
    <s v="TOPEKA MTA           "/>
    <x v="323"/>
    <n v="1823"/>
    <n v="78700"/>
    <m/>
    <n v="0"/>
    <m/>
    <d v="2015-04-20T00:00:00"/>
    <n v="119309"/>
    <s v="CONSTRUCT ENHANCED ADA ACCESS                               "/>
    <n v="0"/>
    <n v="74932"/>
    <n v="59946"/>
    <n v="201500"/>
    <s v="SMALL"/>
    <s v="50k - 200k"/>
    <s v="Topeka, KS"/>
    <n v="150003"/>
    <s v="11900"/>
    <s v="  "/>
    <m/>
    <s v="N"/>
    <s v="1193"/>
    <s v="BUS OTHER"/>
    <n v="11"/>
    <s v="Bus"/>
    <s v="93"/>
    <s v="119"/>
    <s v="Construction"/>
    <s v="09"/>
    <s v="Enhanced ADA Access"/>
    <m/>
    <m/>
    <n v="1"/>
    <s v="Capital"/>
    <s v="1"/>
    <m/>
    <s v="9"/>
    <m/>
    <s v="3"/>
    <s v="0"/>
    <s v="9"/>
  </r>
  <r>
    <s v="KS57X003"/>
    <n v="57"/>
    <x v="28"/>
    <s v="49 USC 5317 - New Freedom"/>
    <n v="5317"/>
    <x v="20"/>
    <m/>
    <s v="03      "/>
    <s v="TOPEKA MTA           "/>
    <x v="323"/>
    <n v="1823"/>
    <n v="78700"/>
    <m/>
    <n v="0"/>
    <m/>
    <d v="2015-04-20T00:00:00"/>
    <n v="113210"/>
    <s v="ACQUIRE - BUS PASSENGER SHELTERS                            "/>
    <n v="0"/>
    <n v="-65776"/>
    <n v="-52621"/>
    <n v="201500"/>
    <s v="SMALL"/>
    <s v="50k - 200k"/>
    <s v="Topeka, KS"/>
    <n v="150003"/>
    <s v="11300"/>
    <s v="  "/>
    <m/>
    <s v="N"/>
    <s v="1132"/>
    <s v="BUS OTHER"/>
    <n v="11"/>
    <s v="Bus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KS800015"/>
    <n v="80"/>
    <x v="28"/>
    <s v="49 USC 5305 - Planning Programs/5303/5313(b)"/>
    <n v="5305"/>
    <x v="14"/>
    <m/>
    <s v="00      "/>
    <s v="KDOT                 "/>
    <x v="320"/>
    <n v="1813"/>
    <n v="78700"/>
    <m/>
    <n v="276598"/>
    <m/>
    <d v="2015-08-20T00:00:00"/>
    <n v="442400"/>
    <s v="SHORT RANGE TRANSIT PLANNING                                "/>
    <n v="0"/>
    <n v="294498"/>
    <n v="235598"/>
    <n v="200000"/>
    <s v="STATE"/>
    <s v="Under 50k"/>
    <s v="KANSAS GOV APP"/>
    <n v="0"/>
    <s v="441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KS800015"/>
    <n v="80"/>
    <x v="28"/>
    <s v="49 USC 5305 - Planning Programs/5303/5313(b)"/>
    <n v="5305"/>
    <x v="14"/>
    <m/>
    <s v="00      "/>
    <s v="KDOT                 "/>
    <x v="320"/>
    <n v="1813"/>
    <n v="78700"/>
    <m/>
    <n v="276598"/>
    <m/>
    <d v="2015-08-20T00:00:00"/>
    <n v="442400"/>
    <s v="SHORT RANGE TRANSIT PLANNING Amendment 1                    "/>
    <n v="0"/>
    <n v="45250"/>
    <n v="36200"/>
    <n v="200000"/>
    <s v="STATE"/>
    <s v="Under 50k"/>
    <s v="KANSAS GOV APP"/>
    <n v="0"/>
    <s v="441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KS800015"/>
    <n v="80"/>
    <x v="28"/>
    <s v="49 USC 5305 - Planning Programs/5303/5313(b)"/>
    <n v="5305"/>
    <x v="14"/>
    <m/>
    <s v="00      "/>
    <s v="KDOT                 "/>
    <x v="320"/>
    <n v="1813"/>
    <n v="78700"/>
    <m/>
    <n v="276598"/>
    <m/>
    <d v="2015-08-20T00:00:00"/>
    <n v="442700"/>
    <s v="OTHER ACTIVITIES Amendment 2                                "/>
    <n v="0"/>
    <n v="6000"/>
    <n v="4800"/>
    <n v="200000"/>
    <s v="STATE"/>
    <s v="Under 50k"/>
    <s v="KANSAS GOV APP"/>
    <n v="0"/>
    <s v="44100"/>
    <s v="  "/>
    <m/>
    <s v="N"/>
    <s v="4427"/>
    <s v="PLANNING"/>
    <n v="44"/>
    <s v="Planning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KS810009"/>
    <n v="81"/>
    <x v="28"/>
    <s v="49 USC 5305/23 USC 134 - Consolidated Planning"/>
    <n v="5305"/>
    <x v="14"/>
    <m/>
    <s v="01      "/>
    <s v="KDOT                 "/>
    <x v="320"/>
    <n v="1813"/>
    <n v="78700"/>
    <m/>
    <n v="1375067"/>
    <m/>
    <d v="2015-09-18T00:00:00"/>
    <n v="443182"/>
    <s v="FHWA &amp; FTA METROPOLITAN PLANNING                            "/>
    <n v="0"/>
    <n v="1965856"/>
    <n v="1572685"/>
    <n v="200000"/>
    <s v="STATE"/>
    <s v="Under 50k"/>
    <s v="KANSAS GOV APP"/>
    <n v="0"/>
    <s v="44300"/>
    <s v="  "/>
    <m/>
    <s v="N"/>
    <s v="4431"/>
    <s v="PLANNING"/>
    <n v="44"/>
    <s v="Planning"/>
    <s v="31"/>
    <s v="443"/>
    <s v="Statewide and Metropolitan  (FTA &amp; FHWA)"/>
    <s v="82"/>
    <s v="FHWA/FTA Metro. Planning"/>
    <m/>
    <m/>
    <n v="4"/>
    <s v="Planning"/>
    <s v="4"/>
    <m/>
    <s v="3"/>
    <m/>
    <s v="1"/>
    <s v="8"/>
    <s v="2"/>
  </r>
  <r>
    <s v="KS810009"/>
    <n v="81"/>
    <x v="28"/>
    <s v="49 USC 5305/23 USC 134 - Consolidated Planning"/>
    <n v="5305"/>
    <x v="14"/>
    <m/>
    <s v="01      "/>
    <s v="KDOT                 "/>
    <x v="320"/>
    <n v="1813"/>
    <n v="78700"/>
    <m/>
    <n v="1375067"/>
    <m/>
    <d v="2015-09-18T00:00:00"/>
    <n v="443182"/>
    <s v="FHWA/FTA METRO PLANNING - Toll Credits                      "/>
    <n v="0"/>
    <n v="63850"/>
    <n v="63850"/>
    <n v="200000"/>
    <s v="STATE"/>
    <s v="Under 50k"/>
    <s v="KANSAS GOV APP"/>
    <n v="0"/>
    <s v="44300"/>
    <s v="  "/>
    <m/>
    <s v="N"/>
    <s v="4431"/>
    <s v="PLANNING"/>
    <n v="44"/>
    <s v="Planning"/>
    <s v="31"/>
    <s v="443"/>
    <s v="Statewide and Metropolitan  (FTA &amp; FHWA)"/>
    <s v="82"/>
    <s v="FHWA/FTA Metro. Planning"/>
    <m/>
    <m/>
    <n v="4"/>
    <s v="Planning"/>
    <s v="4"/>
    <m/>
    <s v="3"/>
    <m/>
    <s v="1"/>
    <s v="8"/>
    <s v="2"/>
  </r>
  <r>
    <s v="KS810009"/>
    <n v="81"/>
    <x v="28"/>
    <s v="49 USC 5305/23 USC 134 - Consolidated Planning"/>
    <n v="5305"/>
    <x v="14"/>
    <m/>
    <s v="01      "/>
    <s v="KDOT                 "/>
    <x v="320"/>
    <n v="1813"/>
    <n v="78700"/>
    <m/>
    <n v="1375067"/>
    <m/>
    <d v="2015-09-18T00:00:00"/>
    <n v="443182"/>
    <s v="FHWA/FTA METRO PLANNING - Amendment 1                       "/>
    <n v="0"/>
    <n v="1635426"/>
    <n v="1308341"/>
    <n v="200000"/>
    <s v="STATE"/>
    <s v="Under 50k"/>
    <s v="KANSAS GOV APP"/>
    <n v="0"/>
    <s v="44300"/>
    <s v="  "/>
    <m/>
    <s v="N"/>
    <s v="4431"/>
    <s v="PLANNING"/>
    <n v="44"/>
    <s v="Planning"/>
    <s v="31"/>
    <s v="443"/>
    <s v="Statewide and Metropolitan  (FTA &amp; FHWA)"/>
    <s v="82"/>
    <s v="FHWA/FTA Metro. Planning"/>
    <m/>
    <m/>
    <n v="4"/>
    <s v="Planning"/>
    <s v="4"/>
    <m/>
    <s v="3"/>
    <m/>
    <s v="1"/>
    <s v="8"/>
    <s v="2"/>
  </r>
  <r>
    <s v="KS810009"/>
    <n v="81"/>
    <x v="28"/>
    <s v="49 USC 5305/23 USC 134 - Consolidated Planning"/>
    <n v="5305"/>
    <x v="14"/>
    <m/>
    <s v="01      "/>
    <s v="KDOT                 "/>
    <x v="320"/>
    <n v="1813"/>
    <n v="78700"/>
    <m/>
    <n v="1375067"/>
    <m/>
    <d v="2015-09-18T00:00:00"/>
    <n v="443182"/>
    <s v="FHWA/FTA METRO PLANNING - Toll Credit Amendment 1           "/>
    <n v="0"/>
    <n v="66726"/>
    <n v="66726"/>
    <n v="200000"/>
    <s v="STATE"/>
    <s v="Under 50k"/>
    <s v="KANSAS GOV APP"/>
    <n v="0"/>
    <s v="44300"/>
    <s v="  "/>
    <m/>
    <s v="N"/>
    <s v="4431"/>
    <s v="PLANNING"/>
    <n v="44"/>
    <s v="Planning"/>
    <s v="31"/>
    <s v="443"/>
    <s v="Statewide and Metropolitan  (FTA &amp; FHWA)"/>
    <s v="82"/>
    <s v="FHWA/FTA Metro. Planning"/>
    <m/>
    <m/>
    <n v="4"/>
    <s v="Planning"/>
    <s v="4"/>
    <m/>
    <s v="3"/>
    <m/>
    <s v="1"/>
    <s v="8"/>
    <s v="2"/>
  </r>
  <r>
    <s v="KS90X153"/>
    <n v="90"/>
    <x v="28"/>
    <s v="49 USC 5307 - Urbanized Area Formula (FY2006 forward)"/>
    <n v="5307"/>
    <x v="6"/>
    <m/>
    <s v="02      "/>
    <s v="WAMPO                "/>
    <x v="322"/>
    <n v="1824"/>
    <n v="78700"/>
    <m/>
    <n v="851976"/>
    <m/>
    <d v="2015-08-26T00:00:00"/>
    <n v="114210"/>
    <s v="ACQUIRE - MOBILE FARE COLL EQUIP                            "/>
    <n v="49"/>
    <n v="62500"/>
    <n v="50000"/>
    <n v="200700"/>
    <s v="MEDIUM"/>
    <s v="200k - 1m"/>
    <s v="Wichita, KS"/>
    <n v="472870"/>
    <s v="11400"/>
    <s v="  "/>
    <m/>
    <s v="N"/>
    <s v="1142"/>
    <s v="MAINTENANCE FACILITY"/>
    <n v="11"/>
    <s v="Bus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KS90X153"/>
    <n v="90"/>
    <x v="28"/>
    <s v="49 USC 5307 - Urbanized Area Formula (FY2006 forward)"/>
    <n v="5307"/>
    <x v="6"/>
    <m/>
    <s v="02      "/>
    <s v="WAMPO                "/>
    <x v="322"/>
    <n v="1824"/>
    <n v="78700"/>
    <m/>
    <n v="851976"/>
    <m/>
    <d v="2015-08-26T00:00:00"/>
    <n v="111202"/>
    <s v="BUY REPLACEMENT 35-FT BUS                                   "/>
    <n v="5"/>
    <n v="2442030"/>
    <n v="2075725"/>
    <n v="200700"/>
    <s v="MEDIUM"/>
    <s v="200k - 1m"/>
    <s v="Wichita, KS"/>
    <n v="472870"/>
    <s v="11100"/>
    <s v="DF"/>
    <s v="DIESEL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KS90X153"/>
    <n v="90"/>
    <x v="28"/>
    <s v="49 USC 5307 - Urbanized Area Formula (FY2006 forward)"/>
    <n v="5307"/>
    <x v="6"/>
    <m/>
    <s v="02      "/>
    <s v="WAMPO                "/>
    <x v="322"/>
    <n v="1824"/>
    <n v="78700"/>
    <m/>
    <n v="851976"/>
    <m/>
    <d v="2015-08-26T00:00:00"/>
    <n v="117900"/>
    <s v="PROJECT ADMINISTRATION                                      "/>
    <n v="0"/>
    <n v="766275"/>
    <n v="613020"/>
    <n v="200700"/>
    <s v="MEDIUM"/>
    <s v="200k - 1m"/>
    <s v="Wichita, KS"/>
    <n v="472870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KS90X153"/>
    <n v="90"/>
    <x v="28"/>
    <s v="49 USC 5307 - Urbanized Area Formula (FY2006 forward)"/>
    <n v="5307"/>
    <x v="6"/>
    <m/>
    <s v="02      "/>
    <s v="WAMPO                "/>
    <x v="322"/>
    <n v="1824"/>
    <n v="78700"/>
    <m/>
    <n v="851976"/>
    <m/>
    <d v="2015-08-26T00:00:00"/>
    <s v="117A00"/>
    <s v="PREVENTIVE MAINTENANCE                                      "/>
    <n v="0"/>
    <n v="2303720"/>
    <n v="1842976"/>
    <n v="200700"/>
    <s v="MEDIUM"/>
    <s v="200k - 1m"/>
    <s v="Wichita, KS"/>
    <n v="47287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KS90X153"/>
    <n v="90"/>
    <x v="28"/>
    <s v="49 USC 5307 - Urbanized Area Formula (FY2006 forward)"/>
    <n v="5307"/>
    <x v="6"/>
    <m/>
    <s v="02      "/>
    <s v="WAMPO                "/>
    <x v="322"/>
    <n v="1824"/>
    <n v="78700"/>
    <m/>
    <n v="851976"/>
    <m/>
    <d v="2015-08-26T00:00:00"/>
    <s v="117A00"/>
    <s v="PREVENTIVE MAINTENANCE                                      "/>
    <n v="0"/>
    <n v="150000"/>
    <n v="120000"/>
    <n v="200700"/>
    <s v="MEDIUM"/>
    <s v="200k - 1m"/>
    <s v="Wichita, KS"/>
    <n v="47287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KS90X153"/>
    <n v="90"/>
    <x v="28"/>
    <s v="49 USC 5307 - Urbanized Area Formula (FY2006 forward)"/>
    <n v="5307"/>
    <x v="6"/>
    <m/>
    <s v="02      "/>
    <s v="WAMPO                "/>
    <x v="322"/>
    <n v="1824"/>
    <n v="78700"/>
    <m/>
    <n v="851976"/>
    <m/>
    <d v="2015-08-26T00:00:00"/>
    <s v="117C00"/>
    <s v="NON FIXED ROUTE ADA PARATRANSIT SERVICE                     "/>
    <n v="0"/>
    <n v="826275"/>
    <n v="661020"/>
    <n v="200700"/>
    <s v="MEDIUM"/>
    <s v="200k - 1m"/>
    <s v="Wichita, KS"/>
    <n v="472870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KS90X153"/>
    <n v="90"/>
    <x v="28"/>
    <s v="49 USC 5307 - Urbanized Area Formula (FY2006 forward)"/>
    <n v="5307"/>
    <x v="6"/>
    <m/>
    <s v="02      "/>
    <s v="WAMPO                "/>
    <x v="322"/>
    <n v="1824"/>
    <n v="78700"/>
    <m/>
    <n v="851976"/>
    <m/>
    <d v="2015-08-26T00:00:00"/>
    <s v="117D02"/>
    <s v="EMPLOYEE EDUCATION/TRAINING                                 "/>
    <n v="0"/>
    <n v="37500"/>
    <n v="30000"/>
    <n v="200700"/>
    <s v="MEDIUM"/>
    <s v="200k - 1m"/>
    <s v="Wichita, KS"/>
    <n v="472870"/>
    <s v="11700"/>
    <s v="  "/>
    <m/>
    <s v="N"/>
    <s v="117D"/>
    <s v="BUS OTHER"/>
    <n v="11"/>
    <s v="Bus"/>
    <s v="7D"/>
    <s v="117"/>
    <s v="Project Admin."/>
    <s v="02"/>
    <s v="Training"/>
    <m/>
    <m/>
    <n v="1"/>
    <s v="Capital"/>
    <s v="1"/>
    <m/>
    <s v="7"/>
    <m/>
    <s v="D"/>
    <s v="0"/>
    <s v="2"/>
  </r>
  <r>
    <s v="KS90X153"/>
    <n v="90"/>
    <x v="28"/>
    <s v="49 USC 5307 - Urbanized Area Formula (FY2006 forward)"/>
    <n v="5307"/>
    <x v="6"/>
    <m/>
    <s v="02      "/>
    <s v="WAMPO                "/>
    <x v="322"/>
    <n v="1824"/>
    <n v="78700"/>
    <m/>
    <n v="851976"/>
    <m/>
    <d v="2015-08-26T00:00:00"/>
    <n v="300903"/>
    <s v="SPECIAL RULE - OPERATING ASSISTANCE /1 - 75 BUSES           "/>
    <n v="0"/>
    <n v="2492740"/>
    <n v="1246370"/>
    <n v="200700"/>
    <s v="MEDIUM"/>
    <s v="200k - 1m"/>
    <s v="Wichita, KS"/>
    <n v="472870"/>
    <s v="30000"/>
    <s v="  "/>
    <m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KS90X153"/>
    <n v="90"/>
    <x v="28"/>
    <s v="49 USC 5307 - Urbanized Area Formula (FY2006 forward)"/>
    <n v="5307"/>
    <x v="6"/>
    <m/>
    <s v="02      "/>
    <s v="WAMPO                "/>
    <x v="322"/>
    <n v="1824"/>
    <n v="78700"/>
    <m/>
    <n v="851976"/>
    <m/>
    <d v="2015-08-26T00:00:00"/>
    <n v="442100"/>
    <s v="PROGRAM SUPPORT ADMINISTRATION                              "/>
    <n v="0"/>
    <n v="36250"/>
    <n v="29000"/>
    <n v="200700"/>
    <s v="MEDIUM"/>
    <s v="200k - 1m"/>
    <s v="Wichita, KS"/>
    <n v="472870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KS90X153"/>
    <n v="90"/>
    <x v="28"/>
    <s v="49 USC 5307 - Urbanized Area Formula (FY2006 forward)"/>
    <n v="5307"/>
    <x v="6"/>
    <m/>
    <s v="02      "/>
    <s v="WAMPO                "/>
    <x v="322"/>
    <n v="1824"/>
    <n v="78700"/>
    <m/>
    <n v="851976"/>
    <m/>
    <d v="2015-08-26T00:00:00"/>
    <n v="442200"/>
    <s v="GENERAL DEVELOPMENT/COMPREHENSIVE PLANNING                  "/>
    <n v="0"/>
    <n v="230000"/>
    <n v="184000"/>
    <n v="200700"/>
    <s v="MEDIUM"/>
    <s v="200k - 1m"/>
    <s v="Wichita, KS"/>
    <n v="472870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KS90X153"/>
    <n v="90"/>
    <x v="28"/>
    <s v="49 USC 5307 - Urbanized Area Formula (FY2006 forward)"/>
    <n v="5307"/>
    <x v="6"/>
    <m/>
    <s v="02      "/>
    <s v="WAMPO                "/>
    <x v="322"/>
    <n v="1824"/>
    <n v="78700"/>
    <m/>
    <n v="851976"/>
    <m/>
    <d v="2015-08-26T00:00:00"/>
    <n v="114209"/>
    <s v="ACQUIRE - MOBILE SURV/SECURITY EQUIP                        "/>
    <n v="0"/>
    <n v="55000"/>
    <n v="44000"/>
    <n v="200700"/>
    <s v="MEDIUM"/>
    <s v="200k - 1m"/>
    <s v="Wichita, KS"/>
    <n v="472870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KS90X154"/>
    <n v="90"/>
    <x v="28"/>
    <s v="49 USC 5307 - Urbanized Area Formula (FY2006 forward)"/>
    <n v="5307"/>
    <x v="6"/>
    <m/>
    <s v="01      "/>
    <s v="CITY OF LAWRENCE     "/>
    <x v="324"/>
    <n v="5757"/>
    <n v="78700"/>
    <m/>
    <n v="702485"/>
    <m/>
    <d v="2015-09-24T00:00:00"/>
    <n v="111203"/>
    <s v="BUY REPLACEMENT 30-FT BUS                                   "/>
    <n v="1"/>
    <n v="117647"/>
    <n v="100000"/>
    <n v="203530"/>
    <s v="SMALL"/>
    <s v="50k - 200k"/>
    <s v="Lawrence, KS"/>
    <n v="88053"/>
    <s v="11100"/>
    <s v="DF"/>
    <s v="DIESEL"/>
    <s v="N"/>
    <s v="1112"/>
    <s v="BUS PURCHASE"/>
    <n v="11"/>
    <s v="Bus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KS90X154"/>
    <n v="90"/>
    <x v="28"/>
    <s v="49 USC 5307 - Urbanized Area Formula (FY2006 forward)"/>
    <n v="5307"/>
    <x v="6"/>
    <m/>
    <s v="01      "/>
    <s v="CITY OF LAWRENCE     "/>
    <x v="324"/>
    <n v="5757"/>
    <n v="78700"/>
    <m/>
    <n v="702485"/>
    <m/>
    <d v="2015-09-24T00:00:00"/>
    <s v="117A00"/>
    <s v="PREVENTIVE MAINTENANCE                                      "/>
    <n v="0"/>
    <n v="540606"/>
    <n v="432485"/>
    <n v="203530"/>
    <s v="SMALL"/>
    <s v="50k - 200k"/>
    <s v="Lawrence, KS"/>
    <n v="88053"/>
    <s v="11700"/>
    <s v="DF"/>
    <s v="DIESEL"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KS90X154"/>
    <n v="90"/>
    <x v="28"/>
    <s v="49 USC 5307 - Urbanized Area Formula (FY2006 forward)"/>
    <n v="5307"/>
    <x v="6"/>
    <m/>
    <s v="01      "/>
    <s v="CITY OF LAWRENCE     "/>
    <x v="324"/>
    <n v="5757"/>
    <n v="78700"/>
    <m/>
    <n v="702485"/>
    <m/>
    <d v="2015-09-24T00:00:00"/>
    <s v="117D02"/>
    <s v="EMPLOYEE EDUCATION/TRAINING                                 "/>
    <n v="0"/>
    <n v="6250"/>
    <n v="5000"/>
    <n v="203530"/>
    <s v="SMALL"/>
    <s v="50k - 200k"/>
    <s v="Lawrence, KS"/>
    <n v="88053"/>
    <s v="11100"/>
    <s v="  "/>
    <m/>
    <s v="N"/>
    <s v="117D"/>
    <s v="BUS OTHER"/>
    <n v="11"/>
    <s v="Bus"/>
    <s v="7D"/>
    <s v="117"/>
    <s v="Project Admin."/>
    <s v="02"/>
    <s v="Training"/>
    <m/>
    <m/>
    <n v="1"/>
    <s v="Capital"/>
    <s v="1"/>
    <m/>
    <s v="7"/>
    <m/>
    <s v="D"/>
    <s v="0"/>
    <s v="2"/>
  </r>
  <r>
    <s v="KS90X154"/>
    <n v="90"/>
    <x v="28"/>
    <s v="49 USC 5307 - Urbanized Area Formula (FY2006 forward)"/>
    <n v="5307"/>
    <x v="6"/>
    <m/>
    <s v="01      "/>
    <s v="CITY OF LAWRENCE     "/>
    <x v="324"/>
    <n v="5757"/>
    <n v="78700"/>
    <m/>
    <n v="702485"/>
    <m/>
    <d v="2015-09-24T00:00:00"/>
    <n v="300901"/>
    <s v="UP TO 50% FEDERAL SHARE                                     "/>
    <n v="0"/>
    <n v="2809940"/>
    <n v="1404970"/>
    <n v="203530"/>
    <s v="SMALL"/>
    <s v="50k - 200k"/>
    <s v="Lawrence, KS"/>
    <n v="88053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KS90X154"/>
    <n v="90"/>
    <x v="28"/>
    <s v="49 USC 5307 - Urbanized Area Formula (FY2006 forward)"/>
    <n v="5307"/>
    <x v="6"/>
    <m/>
    <s v="01      "/>
    <s v="CITY OF LAWRENCE     "/>
    <x v="324"/>
    <n v="5757"/>
    <n v="78700"/>
    <m/>
    <n v="702485"/>
    <m/>
    <d v="2015-09-24T00:00:00"/>
    <n v="442100"/>
    <s v="PROGRAM SUPPORT ADMINISTRATION                              "/>
    <n v="0"/>
    <n v="206250"/>
    <n v="165000"/>
    <n v="203530"/>
    <s v="SMALL"/>
    <s v="50k - 200k"/>
    <s v="Lawrence, KS"/>
    <n v="88053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KS90X155"/>
    <n v="90"/>
    <x v="28"/>
    <s v="49 USC 5307 - Urbanized Area Formula (FY2006 forward)"/>
    <n v="5307"/>
    <x v="6"/>
    <m/>
    <s v="01      "/>
    <s v="TOPEKA MTA           "/>
    <x v="323"/>
    <n v="1823"/>
    <n v="78700"/>
    <m/>
    <n v="0"/>
    <m/>
    <s v="           "/>
    <s v="117A00"/>
    <s v="PREVENTIVE MAINTENANCE                                      "/>
    <n v="0"/>
    <n v="90000"/>
    <n v="72000"/>
    <n v="201500"/>
    <s v="SMALL"/>
    <s v="50k - 200k"/>
    <s v="Topeka, KS"/>
    <n v="150003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KS90X155"/>
    <n v="90"/>
    <x v="28"/>
    <s v="49 USC 5307 - Urbanized Area Formula (FY2006 forward)"/>
    <n v="5307"/>
    <x v="6"/>
    <m/>
    <s v="01      "/>
    <s v="TOPEKA MTA           "/>
    <x v="323"/>
    <n v="1823"/>
    <n v="78700"/>
    <m/>
    <n v="0"/>
    <m/>
    <s v="           "/>
    <s v="117A00"/>
    <s v="PREVENTIVE MAINTENANCE                                      "/>
    <n v="0"/>
    <n v="710000"/>
    <n v="568000"/>
    <n v="201500"/>
    <s v="SMALL"/>
    <s v="50k - 200k"/>
    <s v="Topeka, KS"/>
    <n v="150003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KS90X155"/>
    <n v="90"/>
    <x v="28"/>
    <s v="49 USC 5307 - Urbanized Area Formula (FY2006 forward)"/>
    <n v="5307"/>
    <x v="6"/>
    <m/>
    <s v="01      "/>
    <s v="TOPEKA MTA           "/>
    <x v="323"/>
    <n v="1823"/>
    <n v="78700"/>
    <m/>
    <n v="0"/>
    <m/>
    <s v="           "/>
    <n v="300903"/>
    <s v="SPECIAL RULE - OPERATING ASSISTANCE /1 - 75 BUSES           "/>
    <n v="0"/>
    <n v="1570506"/>
    <n v="785253"/>
    <n v="201500"/>
    <s v="SMALL"/>
    <s v="50k - 200k"/>
    <s v="Topeka, KS"/>
    <n v="150003"/>
    <s v="30000"/>
    <s v="  "/>
    <m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KS90X156"/>
    <n v="90"/>
    <x v="28"/>
    <s v="49 USC 5307 - Urbanized Area Formula (FY2006 forward)"/>
    <n v="5307"/>
    <x v="6"/>
    <m/>
    <s v="01      "/>
    <s v="JCT                  "/>
    <x v="325"/>
    <n v="5400"/>
    <n v="78700"/>
    <m/>
    <n v="775657"/>
    <m/>
    <d v="2015-07-24T00:00:00"/>
    <n v="114208"/>
    <s v="AMEND. NO. 1- ACQUIRE - ADP SOFTWARE                        "/>
    <n v="0"/>
    <n v="72000"/>
    <n v="57600"/>
    <n v="290220"/>
    <s v="LARGE"/>
    <s v="Over 1m"/>
    <s v="Kansas City, MO-KS"/>
    <n v="1519417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KS90X156"/>
    <n v="90"/>
    <x v="28"/>
    <s v="49 USC 5307 - Urbanized Area Formula (FY2006 forward)"/>
    <n v="5307"/>
    <x v="6"/>
    <m/>
    <s v="01      "/>
    <s v="JCT                  "/>
    <x v="325"/>
    <n v="5400"/>
    <n v="78700"/>
    <m/>
    <n v="775657"/>
    <m/>
    <d v="2015-07-24T00:00:00"/>
    <n v="111207"/>
    <s v="BUY REPLACEMENT COMMUTER BUS                                "/>
    <n v="1"/>
    <n v="575000"/>
    <n v="400000"/>
    <n v="290220"/>
    <s v="LARGE"/>
    <s v="Over 1m"/>
    <s v="Kansas City, MO-KS"/>
    <n v="1519417"/>
    <s v="11100"/>
    <s v="DF"/>
    <s v="DIESEL"/>
    <s v="N"/>
    <s v="1112"/>
    <s v="BUS PURCHASE"/>
    <n v="11"/>
    <s v="Bus"/>
    <s v="12"/>
    <s v="111"/>
    <s v="Purchase - Replacement"/>
    <s v="07"/>
    <s v="Bus Commuter/Suburban"/>
    <m/>
    <s v="Bus Commuter/Suburban"/>
    <n v="1"/>
    <s v="Capital"/>
    <s v="1"/>
    <m/>
    <s v="1"/>
    <m/>
    <s v="2"/>
    <s v="0"/>
    <s v="7"/>
  </r>
  <r>
    <s v="KS90X156"/>
    <n v="90"/>
    <x v="28"/>
    <s v="49 USC 5307 - Urbanized Area Formula (FY2006 forward)"/>
    <n v="5307"/>
    <x v="6"/>
    <m/>
    <s v="01      "/>
    <s v="JCT                  "/>
    <x v="325"/>
    <n v="5400"/>
    <n v="78700"/>
    <m/>
    <n v="775657"/>
    <m/>
    <d v="2015-07-24T00:00:00"/>
    <n v="114402"/>
    <s v="AMEND. NO. 1 - REHAB/RENOVATE - MAINTENANCE FACILITY        "/>
    <n v="0"/>
    <n v="79000"/>
    <n v="63200"/>
    <n v="290220"/>
    <s v="LARGE"/>
    <s v="Over 1m"/>
    <s v="Kansas City, MO-KS"/>
    <n v="1519417"/>
    <s v="11400"/>
    <s v="  "/>
    <m/>
    <s v="N"/>
    <s v="1144"/>
    <s v="MAINTENANCE FACILITY"/>
    <n v="11"/>
    <s v="Bus"/>
    <s v="44"/>
    <s v="114"/>
    <s v="Rehab / Renovation"/>
    <s v="02"/>
    <s v="Maintenance Facility"/>
    <m/>
    <m/>
    <n v="1"/>
    <s v="Capital"/>
    <s v="1"/>
    <m/>
    <s v="4"/>
    <m/>
    <s v="4"/>
    <s v="0"/>
    <s v="2"/>
  </r>
  <r>
    <s v="KS90X156"/>
    <n v="90"/>
    <x v="28"/>
    <s v="49 USC 5307 - Urbanized Area Formula (FY2006 forward)"/>
    <n v="5307"/>
    <x v="6"/>
    <m/>
    <s v="01      "/>
    <s v="JCT                  "/>
    <x v="325"/>
    <n v="5400"/>
    <n v="78700"/>
    <m/>
    <n v="775657"/>
    <m/>
    <d v="2015-07-24T00:00:00"/>
    <s v="117A00"/>
    <s v="PREVENTIVE MAINTENANCE (FT)                                 "/>
    <n v="0"/>
    <n v="875000"/>
    <n v="700000"/>
    <n v="290220"/>
    <s v="LARGE"/>
    <s v="Over 1m"/>
    <s v="Kansas City, MO-KS"/>
    <n v="1519417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KS90X156"/>
    <n v="90"/>
    <x v="28"/>
    <s v="49 USC 5307 - Urbanized Area Formula (FY2006 forward)"/>
    <n v="5307"/>
    <x v="6"/>
    <m/>
    <s v="01      "/>
    <s v="JCT                  "/>
    <x v="325"/>
    <n v="5400"/>
    <n v="78700"/>
    <m/>
    <n v="775657"/>
    <m/>
    <d v="2015-07-24T00:00:00"/>
    <s v="117A00"/>
    <s v="AMEND NO. 1- PREVENTIVE MAINTENANCE                         "/>
    <n v="0"/>
    <n v="657104"/>
    <n v="525683"/>
    <n v="290220"/>
    <s v="LARGE"/>
    <s v="Over 1m"/>
    <s v="Kansas City, MO-KS"/>
    <n v="1519417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KS90X156"/>
    <n v="90"/>
    <x v="28"/>
    <s v="49 USC 5307 - Urbanized Area Formula (FY2006 forward)"/>
    <n v="5307"/>
    <x v="6"/>
    <m/>
    <s v="01      "/>
    <s v="JCT                  "/>
    <x v="325"/>
    <n v="5400"/>
    <n v="78700"/>
    <m/>
    <n v="775657"/>
    <m/>
    <d v="2015-07-24T00:00:00"/>
    <s v="117L00"/>
    <s v="AMEND NO. 1 - MOBILITY MANAGEMENT (5302(A)(1)(L))           "/>
    <n v="0"/>
    <n v="45000"/>
    <n v="36000"/>
    <n v="290220"/>
    <s v="LARGE"/>
    <s v="Over 1m"/>
    <s v="Kansas City, MO-KS"/>
    <n v="1519417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KS90X156"/>
    <n v="90"/>
    <x v="28"/>
    <s v="49 USC 5307 - Urbanized Area Formula (FY2006 forward)"/>
    <n v="5307"/>
    <x v="6"/>
    <m/>
    <s v="01      "/>
    <s v="JCT                  "/>
    <x v="325"/>
    <n v="5400"/>
    <n v="78700"/>
    <m/>
    <n v="775657"/>
    <m/>
    <d v="2015-07-24T00:00:00"/>
    <n v="300903"/>
    <s v="SPECIAL RULE - OPERATING ASSISTANCE /1 - 75 BUSES           "/>
    <n v="0"/>
    <n v="1400000"/>
    <n v="700000"/>
    <n v="290220"/>
    <s v="LARGE"/>
    <s v="Over 1m"/>
    <s v="Kansas City, MO-KS"/>
    <n v="1519417"/>
    <s v="30090"/>
    <s v="  "/>
    <m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KS90X156"/>
    <n v="90"/>
    <x v="28"/>
    <s v="49 USC 5307 - Urbanized Area Formula (FY2006 forward)"/>
    <n v="5307"/>
    <x v="6"/>
    <m/>
    <s v="01      "/>
    <s v="JCT                  "/>
    <x v="325"/>
    <n v="5400"/>
    <n v="78700"/>
    <m/>
    <n v="775657"/>
    <m/>
    <d v="2015-07-24T00:00:00"/>
    <n v="300903"/>
    <s v="AMEND NO.1 SPECIAL RULE - OPERATING ASSISTANCE /1 - 75 BUSES"/>
    <n v="0"/>
    <n v="154348"/>
    <n v="77174"/>
    <n v="290220"/>
    <s v="LARGE"/>
    <s v="Over 1m"/>
    <s v="Kansas City, MO-KS"/>
    <n v="1519417"/>
    <s v="30090"/>
    <s v="  "/>
    <m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KS90X156"/>
    <n v="90"/>
    <x v="28"/>
    <s v="49 USC 5307 - Urbanized Area Formula (FY2006 forward)"/>
    <n v="5307"/>
    <x v="6"/>
    <m/>
    <s v="01      "/>
    <s v="JCT                  "/>
    <x v="325"/>
    <n v="5400"/>
    <n v="78700"/>
    <m/>
    <n v="775657"/>
    <m/>
    <d v="2015-07-24T00:00:00"/>
    <n v="442301"/>
    <s v="LONGTERM TRANS PLAN - SYSTEM LEVEL                          "/>
    <n v="0"/>
    <n v="56250"/>
    <n v="45000"/>
    <n v="290220"/>
    <s v="LARGE"/>
    <s v="Over 1m"/>
    <s v="Kansas City, MO-KS"/>
    <n v="1519417"/>
    <s v="44200"/>
    <s v="  "/>
    <m/>
    <s v="N"/>
    <s v="4423"/>
    <s v="PLANNING"/>
    <n v="44"/>
    <s v="Planning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KS90X156"/>
    <n v="90"/>
    <x v="28"/>
    <s v="49 USC 5307 - Urbanized Area Formula (FY2006 forward)"/>
    <n v="5307"/>
    <x v="6"/>
    <m/>
    <s v="01      "/>
    <s v="JCT                  "/>
    <x v="325"/>
    <n v="5400"/>
    <n v="78700"/>
    <m/>
    <n v="775657"/>
    <m/>
    <d v="2015-07-24T00:00:00"/>
    <n v="442400"/>
    <s v="SHORT RANGE TRANSIT PLANNING                                "/>
    <n v="0"/>
    <n v="37500"/>
    <n v="30000"/>
    <n v="290220"/>
    <s v="LARGE"/>
    <s v="Over 1m"/>
    <s v="Kansas City, MO-KS"/>
    <n v="1519417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KS90X156"/>
    <n v="90"/>
    <x v="28"/>
    <s v="49 USC 5307 - Urbanized Area Formula (FY2006 forward)"/>
    <n v="5307"/>
    <x v="6"/>
    <m/>
    <s v="01      "/>
    <s v="JCT                  "/>
    <x v="325"/>
    <n v="5400"/>
    <n v="78700"/>
    <m/>
    <n v="775657"/>
    <m/>
    <d v="2015-07-24T00:00:00"/>
    <n v="114220"/>
    <s v="AMEND. NO. 1-ACQUIRE - MISC SUPPORT EQUIPMENT               "/>
    <n v="0"/>
    <n v="20000"/>
    <n v="16000"/>
    <n v="290220"/>
    <s v="LARGE"/>
    <s v="Over 1m"/>
    <s v="Kansas City, MO-KS"/>
    <n v="1519417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KS95X005"/>
    <n v="95"/>
    <x v="28"/>
    <s v="49 USC 5307 - Urbanized Area Formula (FHWA xfer FY 2007 fwd)"/>
    <n v="5307"/>
    <x v="6"/>
    <m/>
    <s v="04      "/>
    <s v="WAMPO                "/>
    <x v="322"/>
    <n v="1824"/>
    <n v="78700"/>
    <m/>
    <n v="0"/>
    <m/>
    <d v="2015-08-23T00:00:00"/>
    <n v="111202"/>
    <s v="BUY REPLACEMENT 35-FT BUS                                   "/>
    <n v="1"/>
    <n v="100000"/>
    <n v="80000"/>
    <n v="200700"/>
    <s v="MEDIUM"/>
    <s v="200k - 1m"/>
    <s v="Wichita, KS"/>
    <n v="472870"/>
    <s v="11100"/>
    <s v="DF"/>
    <s v="DIESEL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KS95X005"/>
    <n v="95"/>
    <x v="28"/>
    <s v="49 USC 5307 - Urbanized Area Formula (FHWA xfer FY 2007 fwd)"/>
    <n v="5307"/>
    <x v="6"/>
    <m/>
    <s v="04      "/>
    <s v="WAMPO                "/>
    <x v="322"/>
    <n v="1824"/>
    <n v="78700"/>
    <m/>
    <n v="0"/>
    <m/>
    <d v="2015-08-23T00:00:00"/>
    <n v="308001"/>
    <s v="OPERATING ASSISTANCE - 80% CMAQ CAPITAL                     "/>
    <n v="0"/>
    <n v="0"/>
    <n v="0"/>
    <n v="200700"/>
    <s v="MEDIUM"/>
    <s v="200k - 1m"/>
    <s v="Wichita, KS"/>
    <n v="472870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KS95X005"/>
    <n v="95"/>
    <x v="28"/>
    <s v="49 USC 5307 - Urbanized Area Formula (FHWA xfer FY 2007 fwd)"/>
    <n v="5307"/>
    <x v="6"/>
    <m/>
    <s v="04      "/>
    <s v="WAMPO                "/>
    <x v="322"/>
    <n v="1824"/>
    <n v="78700"/>
    <m/>
    <n v="0"/>
    <m/>
    <d v="2015-08-23T00:00:00"/>
    <n v="442615"/>
    <s v="SUPP TRANSIT CAPITAL INVESTMT DECISIONS THROUGH EFFECTIVE SY"/>
    <n v="0"/>
    <n v="-100000"/>
    <n v="-80000"/>
    <n v="200700"/>
    <s v="MEDIUM"/>
    <s v="200k - 1m"/>
    <s v="Wichita, KS"/>
    <n v="472870"/>
    <s v="44200"/>
    <s v="  "/>
    <m/>
    <s v="N"/>
    <s v="4426"/>
    <s v="PLANNING"/>
    <s v="44"/>
    <s v="Planning"/>
    <s v="26"/>
    <s v="442"/>
    <s v="Planning Emphasis Area"/>
    <s v="15"/>
    <s v="Support Transit Capital investment decisions "/>
    <m/>
    <m/>
    <s v="4"/>
    <s v="Planning"/>
    <s v="4"/>
    <m/>
    <s v="2"/>
    <m/>
    <s v="6"/>
    <s v="1"/>
    <s v="5"/>
  </r>
  <r>
    <s v="KS95X009"/>
    <n v="95"/>
    <x v="28"/>
    <s v="49 USC 5307 - Urbanized Area Formula (FHWA xfer FY 2007 fwd)"/>
    <n v="5307"/>
    <x v="6"/>
    <m/>
    <s v="01      "/>
    <s v="WAMPO                "/>
    <x v="322"/>
    <n v="1824"/>
    <n v="78700"/>
    <m/>
    <n v="840000"/>
    <m/>
    <d v="2015-08-26T00:00:00"/>
    <n v="117900"/>
    <s v="PROJECT ADMINISTRATION                                      "/>
    <n v="0"/>
    <n v="0"/>
    <n v="0"/>
    <n v="200700"/>
    <s v="MEDIUM"/>
    <s v="200k - 1m"/>
    <s v="Wichita, KS"/>
    <n v="472870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KS95X009"/>
    <n v="95"/>
    <x v="28"/>
    <s v="49 USC 5307 - Urbanized Area Formula (FHWA xfer FY 2007 fwd)"/>
    <n v="5307"/>
    <x v="6"/>
    <m/>
    <s v="01      "/>
    <s v="WAMPO                "/>
    <x v="322"/>
    <n v="1824"/>
    <n v="78700"/>
    <m/>
    <n v="840000"/>
    <m/>
    <d v="2015-08-26T00:00:00"/>
    <n v="308001"/>
    <s v="OPERATING ASSISTANCE - 80% CMAQ CAPITAL                     "/>
    <n v="0"/>
    <n v="1050000"/>
    <n v="840000"/>
    <n v="200700"/>
    <s v="MEDIUM"/>
    <s v="200k - 1m"/>
    <s v="Wichita, KS"/>
    <n v="472870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KS95X011"/>
    <n v="95"/>
    <x v="28"/>
    <s v="49 USC 5307 - Urbanized Area Formula (FHWA xfer FY 2007 fwd)"/>
    <n v="5307"/>
    <x v="6"/>
    <m/>
    <s v="01      "/>
    <s v="JCT                  "/>
    <x v="325"/>
    <n v="5400"/>
    <n v="78700"/>
    <m/>
    <n v="549293"/>
    <m/>
    <d v="2015-09-10T00:00:00"/>
    <n v="111204"/>
    <s v="BUY REPLACEMENT &lt;30 FT CNG BUS                              "/>
    <n v="0"/>
    <n v="0"/>
    <n v="0"/>
    <n v="290220"/>
    <s v="LARGE"/>
    <s v="Over 1m"/>
    <s v="Kansas City, MO-KS"/>
    <n v="1519417"/>
    <s v="11100"/>
    <s v="CN"/>
    <s v="COMPRESSED NATURAL GAS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KS95X011"/>
    <n v="95"/>
    <x v="28"/>
    <s v="49 USC 5307 - Urbanized Area Formula (FHWA xfer FY 2007 fwd)"/>
    <n v="5307"/>
    <x v="6"/>
    <m/>
    <s v="01      "/>
    <s v="JCT                  "/>
    <x v="325"/>
    <n v="5400"/>
    <n v="78700"/>
    <m/>
    <n v="549293"/>
    <m/>
    <d v="2015-09-10T00:00:00"/>
    <n v="111204"/>
    <s v="AMENDMENT NO. 1 - BUY REPLACEMENT &lt;30 FT BUS                "/>
    <n v="5"/>
    <n v="686616"/>
    <n v="549293"/>
    <n v="290220"/>
    <s v="LARGE"/>
    <s v="Over 1m"/>
    <s v="Kansas City, MO-KS"/>
    <n v="1519417"/>
    <s v="11100"/>
    <s v="CN"/>
    <s v="COMPRESSED NATURAL GAS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KS95X013"/>
    <n v="95"/>
    <x v="28"/>
    <s v="49 USC 5307 - Urbanized Area Formula (FHWA xfer FY 2007 fwd)"/>
    <n v="5307"/>
    <x v="6"/>
    <m/>
    <s v="00      "/>
    <s v="WAMPO                "/>
    <x v="322"/>
    <n v="1824"/>
    <n v="78700"/>
    <m/>
    <n v="866959"/>
    <m/>
    <d v="2014-12-16T00:00:00"/>
    <n v="111202"/>
    <s v="BUY REPLACEMENT 35-FT BUS                                   "/>
    <n v="3"/>
    <n v="1083699"/>
    <n v="866959"/>
    <n v="200700"/>
    <s v="MEDIUM"/>
    <s v="200k - 1m"/>
    <s v="Wichita, KS"/>
    <n v="472870"/>
    <s v="11100"/>
    <s v="DF"/>
    <s v="DIESEL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KY040047"/>
    <n v="4"/>
    <x v="29"/>
    <s v="49 USC 5309 - Bus and Bus Facilities (FY2006 forward)"/>
    <n v="5309"/>
    <x v="4"/>
    <s v="CAPITAL"/>
    <s v="00      "/>
    <s v="LOUISVILLE TARC      "/>
    <x v="326"/>
    <n v="1105"/>
    <n v="78400"/>
    <m/>
    <n v="8700000"/>
    <m/>
    <d v="2015-04-29T00:00:00"/>
    <n v="111201"/>
    <s v="BUY REPLACEMENT 40-FT BUS                                   "/>
    <n v="25"/>
    <n v="10875000"/>
    <n v="8700000"/>
    <n v="210340"/>
    <s v="MEDIUM"/>
    <s v="200k - 1m"/>
    <s v="Louisville/Jefferson County, KY-IN"/>
    <n v="972546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KY16X006"/>
    <n v="16"/>
    <x v="29"/>
    <s v="49 USC 5310 - Elderly and Individuals with Disabilities"/>
    <n v="5310"/>
    <x v="1"/>
    <m/>
    <s v="02      "/>
    <s v="KENTUCKY KTC         "/>
    <x v="327"/>
    <n v="1003"/>
    <n v="78400"/>
    <m/>
    <n v="1095730"/>
    <m/>
    <d v="2015-07-09T00:00:00"/>
    <n v="111215"/>
    <s v="BUY REPLACEMENT VAN  KY16X006                               "/>
    <n v="0"/>
    <n v="0"/>
    <n v="0"/>
    <n v="210000"/>
    <s v="STATE"/>
    <s v="Under 50k"/>
    <s v="KENTUCKY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KY16X006"/>
    <n v="16"/>
    <x v="29"/>
    <s v="49 USC 5310 - Elderly and Individuals with Disabilities"/>
    <n v="5310"/>
    <x v="1"/>
    <m/>
    <s v="02      "/>
    <s v="KENTUCKY KTC         "/>
    <x v="327"/>
    <n v="1003"/>
    <n v="78400"/>
    <m/>
    <n v="1095730"/>
    <m/>
    <d v="2015-07-09T00:00:00"/>
    <n v="111215"/>
    <s v="BUY REPLACEMENT VAN KY 16X006-01                            "/>
    <n v="0"/>
    <n v="0"/>
    <n v="0"/>
    <n v="210000"/>
    <s v="STATE"/>
    <s v="Under 50k"/>
    <s v="KENTUCKY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KY16X006"/>
    <n v="16"/>
    <x v="29"/>
    <s v="49 USC 5310 - Elderly and Individuals with Disabilities"/>
    <n v="5310"/>
    <x v="1"/>
    <m/>
    <s v="02      "/>
    <s v="KENTUCKY KTC         "/>
    <x v="327"/>
    <n v="1003"/>
    <n v="78400"/>
    <m/>
    <n v="1095730"/>
    <m/>
    <d v="2015-07-09T00:00:00"/>
    <n v="111215"/>
    <s v="BUY REPLACEMENT VAN KY 16X006-02                            "/>
    <n v="25"/>
    <n v="1023011"/>
    <n v="1023011"/>
    <n v="210000"/>
    <s v="STATE"/>
    <s v="Under 50k"/>
    <s v="KENTUCKY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KY16X006"/>
    <n v="16"/>
    <x v="29"/>
    <s v="49 USC 5310 - Elderly and Individuals with Disabilities"/>
    <n v="5310"/>
    <x v="1"/>
    <m/>
    <s v="02      "/>
    <s v="KENTUCKY KTC         "/>
    <x v="327"/>
    <n v="1003"/>
    <n v="78400"/>
    <m/>
    <n v="1095730"/>
    <m/>
    <d v="2015-07-09T00:00:00"/>
    <n v="111204"/>
    <s v="BUY REPLACEMENT &lt;30 FT BUS                                  "/>
    <n v="1"/>
    <n v="72719"/>
    <n v="72719"/>
    <n v="210000"/>
    <s v="STATE"/>
    <s v="Under 50k"/>
    <s v="KENTUCKY GOV APP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KY16X006"/>
    <n v="16"/>
    <x v="29"/>
    <s v="49 USC 5310 - Elderly and Individuals with Disabilities"/>
    <n v="5310"/>
    <x v="1"/>
    <m/>
    <s v="02      "/>
    <s v="KENTUCKY KTC         "/>
    <x v="327"/>
    <n v="1003"/>
    <n v="78400"/>
    <m/>
    <n v="1095730"/>
    <m/>
    <d v="2015-07-09T00:00:00"/>
    <s v="117L00"/>
    <s v="MOBILITY MANAGEMENT (5302(A)(1)(L))                         "/>
    <n v="0"/>
    <n v="0"/>
    <n v="0"/>
    <n v="210000"/>
    <s v="STATE"/>
    <s v="Under 50k"/>
    <s v="KENTUCKY GOV APP"/>
    <n v="0"/>
    <s v="641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KY16X006"/>
    <n v="16"/>
    <x v="29"/>
    <s v="49 USC 5310 - Elderly and Individuals with Disabilities"/>
    <n v="5310"/>
    <x v="1"/>
    <m/>
    <s v="02      "/>
    <s v="KENTUCKY KTC         "/>
    <x v="327"/>
    <n v="1003"/>
    <n v="78400"/>
    <m/>
    <n v="1095730"/>
    <m/>
    <d v="2015-07-09T00:00:00"/>
    <n v="118000"/>
    <s v="STATE OR PROGRAM ADMINISTRATION                             "/>
    <n v="0"/>
    <n v="0"/>
    <n v="0"/>
    <n v="210000"/>
    <s v="STATE"/>
    <s v="Under 50k"/>
    <s v="KENTUCKY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KY16X006"/>
    <n v="16"/>
    <x v="29"/>
    <s v="49 USC 5310 - Elderly and Individuals with Disabilities"/>
    <n v="5310"/>
    <x v="1"/>
    <m/>
    <s v="02      "/>
    <s v="KENTUCKY KTC         "/>
    <x v="327"/>
    <n v="1003"/>
    <n v="78400"/>
    <m/>
    <n v="1095730"/>
    <m/>
    <d v="2015-07-09T00:00:00"/>
    <n v="300901"/>
    <s v="UP TO 50% FEDERAL SHARE                                     "/>
    <n v="0"/>
    <n v="0"/>
    <n v="0"/>
    <n v="210000"/>
    <s v="STATE"/>
    <s v="Under 50k"/>
    <s v="KENTUCKY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KY16X007"/>
    <n v="16"/>
    <x v="29"/>
    <s v="49 USC 5310 - Elderly and Individuals with Disabilities"/>
    <n v="5310"/>
    <x v="1"/>
    <m/>
    <s v="00      "/>
    <s v="LEXINGTON LEXTRAN    "/>
    <x v="328"/>
    <n v="1104"/>
    <n v="78400"/>
    <m/>
    <n v="191749"/>
    <m/>
    <d v="2015-01-06T00:00:00"/>
    <n v="111315"/>
    <s v="BUY VAN FOR SVC EXPANSION                                   "/>
    <n v="4"/>
    <n v="115006"/>
    <n v="92005"/>
    <n v="211250"/>
    <s v="MEDIUM"/>
    <s v="200k - 1m"/>
    <s v="Lexington-Fayette, KY"/>
    <n v="290263"/>
    <s v="647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KY16X007"/>
    <n v="16"/>
    <x v="29"/>
    <s v="49 USC 5310 - Elderly and Individuals with Disabilities"/>
    <n v="5310"/>
    <x v="1"/>
    <m/>
    <s v="00      "/>
    <s v="LEXINGTON LEXTRAN    "/>
    <x v="328"/>
    <n v="1104"/>
    <n v="78400"/>
    <m/>
    <n v="191749"/>
    <m/>
    <d v="2015-01-06T00:00:00"/>
    <n v="300901"/>
    <s v="UP TO 50% FEDERAL SHARE                                     "/>
    <n v="1"/>
    <n v="199488"/>
    <n v="99744"/>
    <n v="211250"/>
    <s v="MEDIUM"/>
    <s v="200k - 1m"/>
    <s v="Lexington-Fayette, KY"/>
    <n v="290263"/>
    <s v="647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KY16X009"/>
    <n v="16"/>
    <x v="29"/>
    <s v="49 USC 5310 - Elderly and Individuals with Disabilities"/>
    <n v="5310"/>
    <x v="1"/>
    <m/>
    <s v="00      "/>
    <s v="LOUISVILLE TARC      "/>
    <x v="326"/>
    <n v="1105"/>
    <n v="78400"/>
    <m/>
    <n v="1019871"/>
    <m/>
    <d v="2015-09-23T00:00:00"/>
    <n v="111216"/>
    <s v="BUY REPL SEDAN/STATION WAGON                                "/>
    <n v="5"/>
    <n v="90458"/>
    <n v="72366"/>
    <n v="210340"/>
    <s v="MEDIUM"/>
    <s v="200k - 1m"/>
    <s v="Louisville/Jefferson County, KY-IN"/>
    <n v="972546"/>
    <s v="11100"/>
    <s v="GA"/>
    <s v="GASOLINE"/>
    <s v="N"/>
    <s v="1112"/>
    <s v="BUS PURCHASE"/>
    <n v="11"/>
    <s v="Bus"/>
    <s v="12"/>
    <s v="111"/>
    <s v="Purchase - Replacement"/>
    <s v="16"/>
    <s v="Sedan/Station Wagon"/>
    <m/>
    <s v="Sedan/Station Wagon"/>
    <n v="1"/>
    <s v="Capital"/>
    <s v="1"/>
    <m/>
    <s v="1"/>
    <m/>
    <s v="2"/>
    <s v="1"/>
    <s v="6"/>
  </r>
  <r>
    <s v="KY16X009"/>
    <n v="16"/>
    <x v="29"/>
    <s v="49 USC 5310 - Elderly and Individuals with Disabilities"/>
    <n v="5310"/>
    <x v="1"/>
    <m/>
    <s v="00      "/>
    <s v="LOUISVILLE TARC      "/>
    <x v="326"/>
    <n v="1105"/>
    <n v="78400"/>
    <m/>
    <n v="1019871"/>
    <m/>
    <d v="2015-09-23T00:00:00"/>
    <n v="111215"/>
    <s v="BUY REPLACEMENT VAN                                         "/>
    <n v="1"/>
    <n v="47831"/>
    <n v="38265"/>
    <n v="210340"/>
    <s v="MEDIUM"/>
    <s v="200k - 1m"/>
    <s v="Louisville/Jefferson County, KY-IN"/>
    <n v="972546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KY16X009"/>
    <n v="16"/>
    <x v="29"/>
    <s v="49 USC 5310 - Elderly and Individuals with Disabilities"/>
    <n v="5310"/>
    <x v="1"/>
    <m/>
    <s v="00      "/>
    <s v="LOUISVILLE TARC      "/>
    <x v="326"/>
    <n v="1105"/>
    <n v="78400"/>
    <m/>
    <n v="1019871"/>
    <m/>
    <d v="2015-09-23T00:00:00"/>
    <n v="111215"/>
    <s v="BUY REPLACEMENT VAN                                         "/>
    <n v="1"/>
    <n v="28181"/>
    <n v="22545"/>
    <n v="210340"/>
    <s v="MEDIUM"/>
    <s v="200k - 1m"/>
    <s v="Louisville/Jefferson County, KY-IN"/>
    <n v="972546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KY16X009"/>
    <n v="16"/>
    <x v="29"/>
    <s v="49 USC 5310 - Elderly and Individuals with Disabilities"/>
    <n v="5310"/>
    <x v="1"/>
    <m/>
    <s v="00      "/>
    <s v="LOUISVILLE TARC      "/>
    <x v="326"/>
    <n v="1105"/>
    <n v="78400"/>
    <m/>
    <n v="1019871"/>
    <m/>
    <d v="2015-09-23T00:00:00"/>
    <n v="111315"/>
    <s v="BUY VAN FOR SVC EXPANSION                                   "/>
    <n v="3"/>
    <n v="116160"/>
    <n v="92928"/>
    <n v="210340"/>
    <s v="MEDIUM"/>
    <s v="200k - 1m"/>
    <s v="Louisville/Jefferson County, KY-IN"/>
    <n v="972546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KY16X009"/>
    <n v="16"/>
    <x v="29"/>
    <s v="49 USC 5310 - Elderly and Individuals with Disabilities"/>
    <n v="5310"/>
    <x v="1"/>
    <m/>
    <s v="00      "/>
    <s v="LOUISVILLE TARC      "/>
    <x v="326"/>
    <n v="1105"/>
    <n v="78400"/>
    <m/>
    <n v="1019871"/>
    <m/>
    <d v="2015-09-23T00:00:00"/>
    <n v="111315"/>
    <s v="BUY VAN FOR SVC EXPANSION                                   "/>
    <n v="1"/>
    <n v="44461"/>
    <n v="35569"/>
    <n v="210340"/>
    <s v="MEDIUM"/>
    <s v="200k - 1m"/>
    <s v="Louisville/Jefferson County, KY-IN"/>
    <n v="972546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KY16X009"/>
    <n v="16"/>
    <x v="29"/>
    <s v="49 USC 5310 - Elderly and Individuals with Disabilities"/>
    <n v="5310"/>
    <x v="1"/>
    <m/>
    <s v="00      "/>
    <s v="LOUISVILLE TARC      "/>
    <x v="326"/>
    <n v="1105"/>
    <n v="78400"/>
    <m/>
    <n v="1019871"/>
    <m/>
    <d v="2015-09-23T00:00:00"/>
    <n v="111204"/>
    <s v="BUY REPLACEMENT &lt;30 FT BUS                                  "/>
    <n v="1"/>
    <n v="57800"/>
    <n v="46240"/>
    <n v="210340"/>
    <s v="MEDIUM"/>
    <s v="200k - 1m"/>
    <s v="Louisville/Jefferson County, KY-IN"/>
    <n v="972546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KY16X009"/>
    <n v="16"/>
    <x v="29"/>
    <s v="49 USC 5310 - Elderly and Individuals with Disabilities"/>
    <n v="5310"/>
    <x v="1"/>
    <m/>
    <s v="00      "/>
    <s v="LOUISVILLE TARC      "/>
    <x v="326"/>
    <n v="1105"/>
    <n v="78400"/>
    <m/>
    <n v="1019871"/>
    <m/>
    <d v="2015-09-23T00:00:00"/>
    <n v="111204"/>
    <s v="BUY REPLACEMENT &lt;30 FT BUS                                  "/>
    <n v="1"/>
    <n v="44000"/>
    <n v="35200"/>
    <n v="210340"/>
    <s v="MEDIUM"/>
    <s v="200k - 1m"/>
    <s v="Louisville/Jefferson County, KY-IN"/>
    <n v="972546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KY16X009"/>
    <n v="16"/>
    <x v="29"/>
    <s v="49 USC 5310 - Elderly and Individuals with Disabilities"/>
    <n v="5310"/>
    <x v="1"/>
    <m/>
    <s v="00      "/>
    <s v="LOUISVILLE TARC      "/>
    <x v="326"/>
    <n v="1105"/>
    <n v="78400"/>
    <m/>
    <n v="1019871"/>
    <m/>
    <d v="2015-09-23T00:00:00"/>
    <n v="111204"/>
    <s v="BUY REPLACEMENT &lt;30 FT BUS                                  "/>
    <n v="1"/>
    <n v="47530"/>
    <n v="38024"/>
    <n v="210340"/>
    <s v="MEDIUM"/>
    <s v="200k - 1m"/>
    <s v="Louisville/Jefferson County, KY-IN"/>
    <n v="972546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KY16X009"/>
    <n v="16"/>
    <x v="29"/>
    <s v="49 USC 5310 - Elderly and Individuals with Disabilities"/>
    <n v="5310"/>
    <x v="1"/>
    <m/>
    <s v="00      "/>
    <s v="LOUISVILLE TARC      "/>
    <x v="326"/>
    <n v="1105"/>
    <n v="78400"/>
    <m/>
    <n v="1019871"/>
    <m/>
    <d v="2015-09-23T00:00:00"/>
    <n v="111316"/>
    <s v="BUY SEDAN/STA WAGON-EXPANSION                               "/>
    <n v="1"/>
    <n v="24270"/>
    <n v="19416"/>
    <n v="210340"/>
    <s v="MEDIUM"/>
    <s v="200k - 1m"/>
    <s v="Louisville/Jefferson County, KY-IN"/>
    <n v="972546"/>
    <s v="11100"/>
    <s v="GA"/>
    <s v="GASOLINE"/>
    <s v="N"/>
    <s v="1113"/>
    <s v="BUS PURCHASE"/>
    <n v="11"/>
    <s v="Bus"/>
    <s v="13"/>
    <s v="111"/>
    <s v="Purchase - Expansion"/>
    <s v="16"/>
    <s v="Sedan/Station Wagon"/>
    <m/>
    <s v="Sedan/Station Wagon"/>
    <n v="1"/>
    <s v="Capital"/>
    <s v="1"/>
    <m/>
    <s v="1"/>
    <m/>
    <s v="3"/>
    <s v="1"/>
    <s v="6"/>
  </r>
  <r>
    <s v="KY16X009"/>
    <n v="16"/>
    <x v="29"/>
    <s v="49 USC 5310 - Elderly and Individuals with Disabilities"/>
    <n v="5310"/>
    <x v="1"/>
    <m/>
    <s v="00      "/>
    <s v="LOUISVILLE TARC      "/>
    <x v="326"/>
    <n v="1105"/>
    <n v="78400"/>
    <m/>
    <n v="1019871"/>
    <m/>
    <d v="2015-09-23T00:00:00"/>
    <n v="111304"/>
    <s v="BUY &lt;30-FT BUS FOR EXPANSION                                "/>
    <n v="1"/>
    <n v="48875"/>
    <n v="39100"/>
    <n v="210340"/>
    <s v="MEDIUM"/>
    <s v="200k - 1m"/>
    <s v="Louisville/Jefferson County, KY-IN"/>
    <n v="972546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KY16X009"/>
    <n v="16"/>
    <x v="29"/>
    <s v="49 USC 5310 - Elderly and Individuals with Disabilities"/>
    <n v="5310"/>
    <x v="1"/>
    <m/>
    <s v="00      "/>
    <s v="LOUISVILLE TARC      "/>
    <x v="326"/>
    <n v="1105"/>
    <n v="78400"/>
    <m/>
    <n v="1019871"/>
    <m/>
    <d v="2015-09-23T00:00:00"/>
    <n v="111304"/>
    <s v="BUY &lt;30-FT BUS FOR EXPANSION                                "/>
    <n v="1"/>
    <n v="47530"/>
    <n v="38024"/>
    <n v="210340"/>
    <s v="MEDIUM"/>
    <s v="200k - 1m"/>
    <s v="Louisville/Jefferson County, KY-IN"/>
    <n v="972546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KY16X009"/>
    <n v="16"/>
    <x v="29"/>
    <s v="49 USC 5310 - Elderly and Individuals with Disabilities"/>
    <n v="5310"/>
    <x v="1"/>
    <m/>
    <s v="00      "/>
    <s v="LOUISVILLE TARC      "/>
    <x v="326"/>
    <n v="1105"/>
    <n v="78400"/>
    <m/>
    <n v="1019871"/>
    <m/>
    <d v="2015-09-23T00:00:00"/>
    <n v="111304"/>
    <s v="BUY &lt;30-FT BUS FOR EXPANSION                                "/>
    <n v="2"/>
    <n v="87465"/>
    <n v="83252"/>
    <n v="210340"/>
    <s v="MEDIUM"/>
    <s v="200k - 1m"/>
    <s v="Louisville/Jefferson County, KY-IN"/>
    <n v="972546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KY16X009"/>
    <n v="16"/>
    <x v="29"/>
    <s v="49 USC 5310 - Elderly and Individuals with Disabilities"/>
    <n v="5310"/>
    <x v="1"/>
    <m/>
    <s v="00      "/>
    <s v="LOUISVILLE TARC      "/>
    <x v="326"/>
    <n v="1105"/>
    <n v="78400"/>
    <m/>
    <n v="1019871"/>
    <m/>
    <d v="2015-09-23T00:00:00"/>
    <n v="300901"/>
    <s v="UP TO 50% FEDERAL SHARE                                     "/>
    <n v="0"/>
    <n v="917884"/>
    <n v="458942"/>
    <n v="210340"/>
    <s v="MEDIUM"/>
    <s v="200k - 1m"/>
    <s v="Louisville/Jefferson County, KY-IN"/>
    <n v="972546"/>
    <s v="641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KY16X010"/>
    <n v="16"/>
    <x v="29"/>
    <s v="49 USC 5310 - Elderly and Individuals with Disabilities"/>
    <n v="5310"/>
    <x v="1"/>
    <m/>
    <s v="00      "/>
    <s v="KENTUCKY KTC         "/>
    <x v="327"/>
    <n v="1003"/>
    <n v="78400"/>
    <m/>
    <n v="325530"/>
    <m/>
    <d v="2015-06-15T00:00:00"/>
    <n v="111215"/>
    <s v="BUY REPLACEMENT VAN                                         "/>
    <n v="7"/>
    <n v="325530"/>
    <n v="325530"/>
    <n v="211250"/>
    <s v="MEDIUM"/>
    <s v="200k - 1m"/>
    <s v="Lexington-Fayette, KY"/>
    <n v="290263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KY16X011"/>
    <n v="16"/>
    <x v="29"/>
    <s v="49 USC 5310 - Elderly and Individuals with Disabilities"/>
    <n v="5310"/>
    <x v="1"/>
    <m/>
    <s v="00      "/>
    <s v="KENTUCKY KTC         "/>
    <x v="327"/>
    <n v="1003"/>
    <n v="78400"/>
    <m/>
    <n v="360134"/>
    <m/>
    <d v="2015-06-24T00:00:00"/>
    <n v="111204"/>
    <s v="BUY REPLACEMENT &lt;30 FT BUS                                  "/>
    <n v="1"/>
    <n v="156579"/>
    <n v="78150"/>
    <n v="212750"/>
    <s v="SMALL"/>
    <s v="50k - 200k"/>
    <s v="Owensboro, KY"/>
    <n v="70543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KY16X011"/>
    <n v="16"/>
    <x v="29"/>
    <s v="49 USC 5310 - Elderly and Individuals with Disabilities"/>
    <n v="5310"/>
    <x v="1"/>
    <m/>
    <s v="00      "/>
    <s v="KENTUCKY KTC         "/>
    <x v="327"/>
    <n v="1003"/>
    <n v="78400"/>
    <m/>
    <n v="360134"/>
    <m/>
    <d v="2015-06-24T00:00:00"/>
    <n v="111204"/>
    <s v="BUY REPLACEMENT &lt;30 FT BUS                                  "/>
    <n v="1"/>
    <n v="156579"/>
    <n v="78429"/>
    <n v="213620"/>
    <s v="SMALL"/>
    <s v="50k - 200k"/>
    <s v="Elizabethtown-Radcliff, KY"/>
    <n v="73467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KY16X011"/>
    <n v="16"/>
    <x v="29"/>
    <s v="49 USC 5310 - Elderly and Individuals with Disabilities"/>
    <n v="5310"/>
    <x v="1"/>
    <m/>
    <s v="00      "/>
    <s v="KENTUCKY KTC         "/>
    <x v="327"/>
    <n v="1003"/>
    <n v="78400"/>
    <m/>
    <n v="360134"/>
    <m/>
    <d v="2015-06-24T00:00:00"/>
    <n v="111215"/>
    <s v="BUY REPLACEMENT VAN                                         "/>
    <n v="1"/>
    <n v="203555"/>
    <n v="3037"/>
    <n v="213620"/>
    <s v="SMALL"/>
    <s v="50k - 200k"/>
    <s v="Elizabethtown-Radcliff, KY"/>
    <n v="73467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KY16X011"/>
    <n v="16"/>
    <x v="29"/>
    <s v="49 USC 5310 - Elderly and Individuals with Disabilities"/>
    <n v="5310"/>
    <x v="1"/>
    <m/>
    <s v="00      "/>
    <s v="KENTUCKY KTC         "/>
    <x v="327"/>
    <n v="1003"/>
    <n v="78400"/>
    <m/>
    <n v="360134"/>
    <m/>
    <d v="2015-06-24T00:00:00"/>
    <n v="111215"/>
    <s v="BUY REPLACEMENT VAN                                         "/>
    <n v="4"/>
    <n v="203555"/>
    <n v="200518"/>
    <n v="213900"/>
    <s v="SMALL"/>
    <s v="50k - 200k"/>
    <s v="Bowling Green, KY"/>
    <n v="78306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KY18X029"/>
    <n v="18"/>
    <x v="29"/>
    <s v="49 USC 5311 - Nonurbanized Area Programs"/>
    <n v="5311"/>
    <x v="2"/>
    <m/>
    <s v="03      "/>
    <s v="KENTUCKY KTC         "/>
    <x v="327"/>
    <n v="1003"/>
    <n v="78400"/>
    <m/>
    <n v="3123419"/>
    <m/>
    <d v="2015-09-08T00:00:00"/>
    <n v="111215"/>
    <s v="Replacement Vans                                            "/>
    <n v="0"/>
    <n v="0"/>
    <n v="0"/>
    <n v="210000"/>
    <s v="STATE"/>
    <s v="Under 50k"/>
    <s v="KENTUCKY GOV APP"/>
    <n v="0"/>
    <s v="634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KY18X029"/>
    <n v="18"/>
    <x v="29"/>
    <s v="49 USC 5311 - Nonurbanized Area Programs"/>
    <n v="5311"/>
    <x v="2"/>
    <m/>
    <s v="03      "/>
    <s v="KENTUCKY KTC         "/>
    <x v="327"/>
    <n v="1003"/>
    <n v="78400"/>
    <m/>
    <n v="3123419"/>
    <m/>
    <d v="2015-09-08T00:00:00"/>
    <n v="111215"/>
    <s v="INTERCITY REP VAN 18X029-02                                 "/>
    <n v="3"/>
    <n v="92739"/>
    <n v="92739"/>
    <n v="210000"/>
    <s v="STATE"/>
    <s v="Under 50k"/>
    <s v="KENTUCKY GOV APP"/>
    <n v="0"/>
    <s v="634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KY18X029"/>
    <n v="18"/>
    <x v="29"/>
    <s v="49 USC 5311 - Nonurbanized Area Programs"/>
    <n v="5311"/>
    <x v="2"/>
    <m/>
    <s v="03      "/>
    <s v="KENTUCKY KTC         "/>
    <x v="327"/>
    <n v="1003"/>
    <n v="78400"/>
    <m/>
    <n v="3123419"/>
    <m/>
    <d v="2015-09-08T00:00:00"/>
    <n v="111215"/>
    <s v="Appalachian van rep FFY15 8X029-02                          "/>
    <n v="4"/>
    <n v="136512"/>
    <n v="136512"/>
    <n v="210000"/>
    <s v="STATE"/>
    <s v="Under 50k"/>
    <s v="KENTUCKY GOV APP"/>
    <n v="0"/>
    <s v="648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KY18X029"/>
    <n v="18"/>
    <x v="29"/>
    <s v="49 USC 5311 - Nonurbanized Area Programs"/>
    <n v="5311"/>
    <x v="2"/>
    <m/>
    <s v="03      "/>
    <s v="KENTUCKY KTC         "/>
    <x v="327"/>
    <n v="1003"/>
    <n v="78400"/>
    <m/>
    <n v="3123419"/>
    <m/>
    <d v="2015-09-08T00:00:00"/>
    <n v="111315"/>
    <s v="BUY VAN FOR SVC EXPANSION                                   "/>
    <n v="5"/>
    <n v="197440"/>
    <n v="197440"/>
    <n v="210000"/>
    <s v="STATE"/>
    <s v="Under 50k"/>
    <s v="KENTUCKY GOV APP"/>
    <n v="0"/>
    <s v="300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KY18X029"/>
    <n v="18"/>
    <x v="29"/>
    <s v="49 USC 5311 - Nonurbanized Area Programs"/>
    <n v="5311"/>
    <x v="2"/>
    <m/>
    <s v="03      "/>
    <s v="KENTUCKY KTC         "/>
    <x v="327"/>
    <n v="1003"/>
    <n v="78400"/>
    <m/>
    <n v="3123419"/>
    <m/>
    <d v="2015-09-08T00:00:00"/>
    <n v="117900"/>
    <s v="PROJECT ADM 18X029-01 FFY14                                 "/>
    <n v="0"/>
    <n v="-1766580"/>
    <n v="-1413264"/>
    <n v="210000"/>
    <s v="STATE"/>
    <s v="Under 50k"/>
    <s v="KENTUCKY GOV APP"/>
    <n v="0"/>
    <s v="62000"/>
    <s v="  "/>
    <m/>
    <s v="N"/>
    <s v="1179"/>
    <s v="BUS OTHER"/>
    <s v="11"/>
    <s v="Bus"/>
    <s v="79"/>
    <s v="117"/>
    <s v="Project Admin."/>
    <s v="00"/>
    <s v="Project Admin."/>
    <m/>
    <m/>
    <s v="1"/>
    <s v="Capital"/>
    <s v="1"/>
    <m/>
    <s v="7"/>
    <m/>
    <s v="9"/>
    <s v="0"/>
    <s v="0"/>
  </r>
  <r>
    <s v="KY18X029"/>
    <n v="18"/>
    <x v="29"/>
    <s v="49 USC 5311 - Nonurbanized Area Programs"/>
    <n v="5311"/>
    <x v="2"/>
    <m/>
    <s v="03      "/>
    <s v="KENTUCKY KTC         "/>
    <x v="327"/>
    <n v="1003"/>
    <n v="78400"/>
    <m/>
    <n v="3123419"/>
    <m/>
    <d v="2015-09-08T00:00:00"/>
    <n v="111315"/>
    <s v="BUY VAN SVC EXPANSION 1829-02                               "/>
    <n v="1"/>
    <n v="30584"/>
    <n v="30584"/>
    <n v="210000"/>
    <s v="STATE"/>
    <s v="Under 50k"/>
    <s v="KENTUCKY GOV APP"/>
    <n v="0"/>
    <s v="634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KY18X029"/>
    <n v="18"/>
    <x v="29"/>
    <s v="49 USC 5311 - Nonurbanized Area Programs"/>
    <n v="5311"/>
    <x v="2"/>
    <m/>
    <s v="03      "/>
    <s v="KENTUCKY KTC         "/>
    <x v="327"/>
    <n v="1003"/>
    <n v="78400"/>
    <m/>
    <n v="3123419"/>
    <m/>
    <d v="2015-09-08T00:00:00"/>
    <n v="111315"/>
    <s v="BUY VAN Intercity SVC EXP 18X029-03                         "/>
    <n v="1"/>
    <n v="50000"/>
    <n v="50000"/>
    <n v="210000"/>
    <s v="STATE"/>
    <s v="Under 50k"/>
    <s v="KENTUCKY GOV APP"/>
    <n v="0"/>
    <s v="634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KY18X029"/>
    <n v="18"/>
    <x v="29"/>
    <s v="49 USC 5311 - Nonurbanized Area Programs"/>
    <n v="5311"/>
    <x v="2"/>
    <m/>
    <s v="03      "/>
    <s v="KENTUCKY KTC         "/>
    <x v="327"/>
    <n v="1003"/>
    <n v="78400"/>
    <m/>
    <n v="3123419"/>
    <m/>
    <d v="2015-09-08T00:00:00"/>
    <n v="111315"/>
    <s v="BUY Expan Veh 5311 18X029-03 FFY15                          "/>
    <n v="4"/>
    <n v="369182"/>
    <n v="369182"/>
    <n v="210000"/>
    <s v="STATE"/>
    <s v="Under 50k"/>
    <s v="KENTUCKY GOV APP"/>
    <n v="0"/>
    <s v="634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KY18X029"/>
    <n v="18"/>
    <x v="29"/>
    <s v="49 USC 5311 - Nonurbanized Area Programs"/>
    <n v="5311"/>
    <x v="2"/>
    <m/>
    <s v="03      "/>
    <s v="KENTUCKY KTC         "/>
    <x v="327"/>
    <n v="1003"/>
    <n v="78400"/>
    <m/>
    <n v="3123419"/>
    <m/>
    <d v="2015-09-08T00:00:00"/>
    <n v="111315"/>
    <s v="BUY VAN FOR SVC EXPANSION Appachian                         "/>
    <n v="10"/>
    <n v="897311"/>
    <n v="897311"/>
    <n v="210000"/>
    <s v="STATE"/>
    <s v="Under 50k"/>
    <s v="KENTUCKY GOV APP"/>
    <n v="0"/>
    <s v="648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KY18X029"/>
    <n v="18"/>
    <x v="29"/>
    <s v="49 USC 5311 - Nonurbanized Area Programs"/>
    <n v="5311"/>
    <x v="2"/>
    <m/>
    <s v="03      "/>
    <s v="KENTUCKY KTC         "/>
    <x v="327"/>
    <n v="1003"/>
    <n v="78400"/>
    <m/>
    <n v="3123419"/>
    <m/>
    <d v="2015-09-08T00:00:00"/>
    <n v="113401"/>
    <s v="REHAB/RENOVATE - BUS TERMINAL                               "/>
    <n v="0"/>
    <n v="0"/>
    <n v="0"/>
    <n v="210000"/>
    <s v="STATE"/>
    <s v="Under 50k"/>
    <s v="KENTUCKY GOV APP"/>
    <n v="0"/>
    <s v="63400"/>
    <s v="  "/>
    <m/>
    <s v="N"/>
    <s v="1134"/>
    <s v="BUS OTHER"/>
    <n v="11"/>
    <s v="Bus"/>
    <s v="34"/>
    <s v="113"/>
    <s v="Rehab / Renovation"/>
    <s v="01"/>
    <s v="Terminal, Bus"/>
    <m/>
    <m/>
    <n v="1"/>
    <s v="Capital"/>
    <s v="1"/>
    <m/>
    <s v="3"/>
    <m/>
    <s v="4"/>
    <s v="0"/>
    <s v="1"/>
  </r>
  <r>
    <s v="KY18X029"/>
    <n v="18"/>
    <x v="29"/>
    <s v="49 USC 5311 - Nonurbanized Area Programs"/>
    <n v="5311"/>
    <x v="2"/>
    <m/>
    <s v="03      "/>
    <s v="KENTUCKY KTC         "/>
    <x v="327"/>
    <n v="1003"/>
    <n v="78400"/>
    <m/>
    <n v="3123419"/>
    <m/>
    <d v="2015-09-08T00:00:00"/>
    <n v="117900"/>
    <s v="PROJECT ADM 18X0219-00 FFY13                                "/>
    <n v="0"/>
    <n v="0"/>
    <n v="0"/>
    <n v="210000"/>
    <s v="STATE"/>
    <s v="Under 50k"/>
    <s v="KENTUCKY GOV APP"/>
    <n v="0"/>
    <s v="620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KY18X029"/>
    <n v="18"/>
    <x v="29"/>
    <s v="49 USC 5311 - Nonurbanized Area Programs"/>
    <n v="5311"/>
    <x v="2"/>
    <m/>
    <s v="03      "/>
    <s v="KENTUCKY KTC         "/>
    <x v="327"/>
    <n v="1003"/>
    <n v="78400"/>
    <m/>
    <n v="3123419"/>
    <m/>
    <d v="2015-09-08T00:00:00"/>
    <n v="117900"/>
    <s v="PROJECT ADM 18X029-01 FFY14                                 "/>
    <n v="0"/>
    <n v="1766580"/>
    <n v="1413264"/>
    <n v="210000"/>
    <s v="STATE"/>
    <s v="Under 50k"/>
    <s v="KENTUCKY GOV APP"/>
    <n v="0"/>
    <s v="620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KY18X029"/>
    <n v="18"/>
    <x v="29"/>
    <s v="49 USC 5311 - Nonurbanized Area Programs"/>
    <n v="5311"/>
    <x v="2"/>
    <m/>
    <s v="03      "/>
    <s v="KENTUCKY KTC         "/>
    <x v="327"/>
    <n v="1003"/>
    <n v="78400"/>
    <m/>
    <n v="3123419"/>
    <m/>
    <d v="2015-09-08T00:00:00"/>
    <n v="117900"/>
    <s v="PROJECT ADMI 18X029-02 FFY15                                "/>
    <n v="0"/>
    <n v="1726814"/>
    <n v="1381451"/>
    <n v="210000"/>
    <s v="STATE"/>
    <s v="Under 50k"/>
    <s v="KENTUCKY GOV APP"/>
    <n v="0"/>
    <s v="620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KY18X029"/>
    <n v="18"/>
    <x v="29"/>
    <s v="49 USC 5311 - Nonurbanized Area Programs"/>
    <n v="5311"/>
    <x v="2"/>
    <m/>
    <s v="03      "/>
    <s v="KENTUCKY KTC         "/>
    <x v="327"/>
    <n v="1003"/>
    <n v="78400"/>
    <m/>
    <n v="3123419"/>
    <m/>
    <d v="2015-09-08T00:00:00"/>
    <n v="117900"/>
    <s v="PROJECT ADMI 18X029-03 FFY15                                "/>
    <n v="0"/>
    <n v="162500"/>
    <n v="130000"/>
    <n v="210000"/>
    <s v="STATE"/>
    <s v="Under 50k"/>
    <s v="KENTUCKY GOV APP"/>
    <n v="0"/>
    <s v="620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KY18X029"/>
    <n v="18"/>
    <x v="29"/>
    <s v="49 USC 5311 - Nonurbanized Area Programs"/>
    <n v="5311"/>
    <x v="2"/>
    <m/>
    <s v="03      "/>
    <s v="KENTUCKY KTC         "/>
    <x v="327"/>
    <n v="1003"/>
    <n v="78400"/>
    <m/>
    <n v="3123419"/>
    <m/>
    <d v="2015-09-08T00:00:00"/>
    <n v="117900"/>
    <s v="INTERCITY  PROJ ADM 18X029-00 FF13                          "/>
    <n v="0"/>
    <n v="0"/>
    <n v="0"/>
    <n v="210000"/>
    <s v="STATE"/>
    <s v="Under 50k"/>
    <s v="KENTUCKY GOV APP"/>
    <n v="0"/>
    <s v="634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KY18X029"/>
    <n v="18"/>
    <x v="29"/>
    <s v="49 USC 5311 - Nonurbanized Area Programs"/>
    <n v="5311"/>
    <x v="2"/>
    <m/>
    <s v="03      "/>
    <s v="KENTUCKY KTC         "/>
    <x v="327"/>
    <n v="1003"/>
    <n v="78400"/>
    <m/>
    <n v="3123419"/>
    <m/>
    <d v="2015-09-08T00:00:00"/>
    <n v="117900"/>
    <s v="INTERCITY PROJ ADM 18X029-01 FFY14                          "/>
    <n v="0"/>
    <n v="0"/>
    <n v="0"/>
    <n v="210000"/>
    <s v="STATE"/>
    <s v="Under 50k"/>
    <s v="KENTUCKY GOV APP"/>
    <n v="0"/>
    <s v="634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KY18X029"/>
    <n v="18"/>
    <x v="29"/>
    <s v="49 USC 5311 - Nonurbanized Area Programs"/>
    <n v="5311"/>
    <x v="2"/>
    <m/>
    <s v="03      "/>
    <s v="KENTUCKY KTC         "/>
    <x v="327"/>
    <n v="1003"/>
    <n v="78400"/>
    <m/>
    <n v="3123419"/>
    <m/>
    <d v="2015-09-08T00:00:00"/>
    <n v="117900"/>
    <s v="INTERCITY PROJ ADM 18X029-02 FFY15                          "/>
    <n v="0"/>
    <n v="120710"/>
    <n v="96568"/>
    <n v="210000"/>
    <s v="STATE"/>
    <s v="Under 50k"/>
    <s v="KENTUCKY GOV APP"/>
    <n v="0"/>
    <s v="634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KY18X029"/>
    <n v="18"/>
    <x v="29"/>
    <s v="49 USC 5311 - Nonurbanized Area Programs"/>
    <n v="5311"/>
    <x v="2"/>
    <m/>
    <s v="03      "/>
    <s v="KENTUCKY KTC         "/>
    <x v="327"/>
    <n v="1003"/>
    <n v="78400"/>
    <m/>
    <n v="3123419"/>
    <m/>
    <d v="2015-09-08T00:00:00"/>
    <s v="117L00"/>
    <s v="MOBILITY MANAGEMENT (5302(A)(1)(L))                         "/>
    <n v="2"/>
    <n v="180000"/>
    <n v="180000"/>
    <n v="210000"/>
    <s v="STATE"/>
    <s v="Under 50k"/>
    <s v="KENTUCKY GOV APP"/>
    <n v="0"/>
    <s v="300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KY18X029"/>
    <n v="18"/>
    <x v="29"/>
    <s v="49 USC 5311 - Nonurbanized Area Programs"/>
    <n v="5311"/>
    <x v="2"/>
    <m/>
    <s v="03      "/>
    <s v="KENTUCKY KTC         "/>
    <x v="327"/>
    <n v="1003"/>
    <n v="78400"/>
    <m/>
    <n v="3123419"/>
    <m/>
    <d v="2015-09-08T00:00:00"/>
    <n v="118000"/>
    <s v="STATE ADM FFY13 18X029-00                                   "/>
    <n v="0"/>
    <n v="0"/>
    <n v="0"/>
    <n v="210000"/>
    <s v="STATE"/>
    <s v="Under 50k"/>
    <s v="KENTUCKY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KY18X029"/>
    <n v="18"/>
    <x v="29"/>
    <s v="49 USC 5311 - Nonurbanized Area Programs"/>
    <n v="5311"/>
    <x v="2"/>
    <m/>
    <s v="03      "/>
    <s v="KENTUCKY KTC         "/>
    <x v="327"/>
    <n v="1003"/>
    <n v="78400"/>
    <m/>
    <n v="3123419"/>
    <m/>
    <d v="2015-09-08T00:00:00"/>
    <n v="118000"/>
    <s v="STATE ADM FFY14 18X029-01                                   "/>
    <n v="0"/>
    <n v="0"/>
    <n v="0"/>
    <n v="210000"/>
    <s v="STATE"/>
    <s v="Under 50k"/>
    <s v="KENTUCKY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KY18X029"/>
    <n v="18"/>
    <x v="29"/>
    <s v="49 USC 5311 - Nonurbanized Area Programs"/>
    <n v="5311"/>
    <x v="2"/>
    <m/>
    <s v="03      "/>
    <s v="KENTUCKY KTC         "/>
    <x v="327"/>
    <n v="1003"/>
    <n v="78400"/>
    <m/>
    <n v="3123419"/>
    <m/>
    <d v="2015-09-08T00:00:00"/>
    <n v="118000"/>
    <s v="STATE ADM FFY15 18X029-02                                   "/>
    <n v="0"/>
    <n v="800000"/>
    <n v="800000"/>
    <n v="210000"/>
    <s v="STATE"/>
    <s v="Under 50k"/>
    <s v="KENTUCKY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KY18X029"/>
    <n v="18"/>
    <x v="29"/>
    <s v="49 USC 5311 - Nonurbanized Area Programs"/>
    <n v="5311"/>
    <x v="2"/>
    <m/>
    <s v="03      "/>
    <s v="KENTUCKY KTC         "/>
    <x v="327"/>
    <n v="1003"/>
    <n v="78400"/>
    <m/>
    <n v="3123419"/>
    <m/>
    <d v="2015-09-08T00:00:00"/>
    <n v="118000"/>
    <s v="STATE ADM FFY15 18029-03                                    "/>
    <n v="0"/>
    <n v="50000"/>
    <n v="50000"/>
    <n v="210000"/>
    <s v="STATE"/>
    <s v="Under 50k"/>
    <s v="KENTUCKY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KY18X029"/>
    <n v="18"/>
    <x v="29"/>
    <s v="49 USC 5311 - Nonurbanized Area Programs"/>
    <n v="5311"/>
    <x v="2"/>
    <m/>
    <s v="03      "/>
    <s v="KENTUCKY KTC         "/>
    <x v="327"/>
    <n v="1003"/>
    <n v="78400"/>
    <m/>
    <n v="3123419"/>
    <m/>
    <d v="2015-09-08T00:00:00"/>
    <n v="300901"/>
    <s v="KY-18-X029-00 Oper FFY13                                    "/>
    <n v="0"/>
    <n v="0"/>
    <n v="0"/>
    <n v="210000"/>
    <s v="STATE"/>
    <s v="Under 50k"/>
    <s v="KENTUCKY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KY18X029"/>
    <n v="18"/>
    <x v="29"/>
    <s v="49 USC 5311 - Nonurbanized Area Programs"/>
    <n v="5311"/>
    <x v="2"/>
    <m/>
    <s v="03      "/>
    <s v="KENTUCKY KTC         "/>
    <x v="327"/>
    <n v="1003"/>
    <n v="78400"/>
    <m/>
    <n v="3123419"/>
    <m/>
    <d v="2015-09-08T00:00:00"/>
    <n v="300901"/>
    <s v="KY-18-X029-01 Oper FFY14                                    "/>
    <n v="0"/>
    <n v="-1248656"/>
    <n v="-624328"/>
    <n v="210000"/>
    <s v="STATE"/>
    <s v="Under 50k"/>
    <s v="KENTUCKY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KY18X029"/>
    <n v="18"/>
    <x v="29"/>
    <s v="49 USC 5311 - Nonurbanized Area Programs"/>
    <n v="5311"/>
    <x v="2"/>
    <m/>
    <s v="03      "/>
    <s v="KENTUCKY KTC         "/>
    <x v="327"/>
    <n v="1003"/>
    <n v="78400"/>
    <m/>
    <n v="3123419"/>
    <m/>
    <d v="2015-09-08T00:00:00"/>
    <n v="300901"/>
    <s v="KY-18-X029-02 Oper FFY15                                    "/>
    <n v="0"/>
    <n v="12888504"/>
    <n v="6444252"/>
    <n v="210000"/>
    <s v="STATE"/>
    <s v="Under 50k"/>
    <s v="KENTUCKY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KY18X029"/>
    <n v="18"/>
    <x v="29"/>
    <s v="49 USC 5311 - Nonurbanized Area Programs"/>
    <n v="5311"/>
    <x v="2"/>
    <m/>
    <s v="03      "/>
    <s v="KENTUCKY KTC         "/>
    <x v="327"/>
    <n v="1003"/>
    <n v="78400"/>
    <m/>
    <n v="3123419"/>
    <m/>
    <d v="2015-09-08T00:00:00"/>
    <n v="300901"/>
    <s v="KY-18-X029-03 Oper FFY15                                    "/>
    <n v="0"/>
    <n v="3820000"/>
    <n v="1910000"/>
    <n v="210000"/>
    <s v="STATE"/>
    <s v="Under 50k"/>
    <s v="KENTUCKY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KY18X029"/>
    <n v="18"/>
    <x v="29"/>
    <s v="49 USC 5311 - Nonurbanized Area Programs"/>
    <n v="5311"/>
    <x v="2"/>
    <m/>
    <s v="03      "/>
    <s v="KENTUCKY KTC         "/>
    <x v="327"/>
    <n v="1003"/>
    <n v="78400"/>
    <m/>
    <n v="3123419"/>
    <m/>
    <d v="2015-09-08T00:00:00"/>
    <n v="300901"/>
    <s v="INTERCITY OPER 18X029-00 FFY13                              "/>
    <n v="0"/>
    <n v="0"/>
    <n v="0"/>
    <n v="210000"/>
    <s v="STATE"/>
    <s v="Under 50k"/>
    <s v="KENTUCKY GOV APP"/>
    <n v="0"/>
    <s v="634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KY18X029"/>
    <n v="18"/>
    <x v="29"/>
    <s v="49 USC 5311 - Nonurbanized Area Programs"/>
    <n v="5311"/>
    <x v="2"/>
    <m/>
    <s v="03      "/>
    <s v="KENTUCKY KTC         "/>
    <x v="327"/>
    <n v="1003"/>
    <n v="78400"/>
    <m/>
    <n v="3123419"/>
    <m/>
    <d v="2015-09-08T00:00:00"/>
    <n v="300901"/>
    <s v="INTERCITY OPER 18X029-01  FFY14                             "/>
    <n v="0"/>
    <n v="0"/>
    <n v="0"/>
    <n v="210000"/>
    <s v="STATE"/>
    <s v="Under 50k"/>
    <s v="KENTUCKY GOV APP"/>
    <n v="0"/>
    <s v="634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KY18X029"/>
    <n v="18"/>
    <x v="29"/>
    <s v="49 USC 5311 - Nonurbanized Area Programs"/>
    <n v="5311"/>
    <x v="2"/>
    <m/>
    <s v="03      "/>
    <s v="KENTUCKY KTC         "/>
    <x v="327"/>
    <n v="1003"/>
    <n v="78400"/>
    <m/>
    <n v="3123419"/>
    <m/>
    <d v="2015-09-08T00:00:00"/>
    <n v="300901"/>
    <s v="INTERCITY OPER 18X029-02 FFY15                              "/>
    <n v="0"/>
    <n v="2938262"/>
    <n v="1469131"/>
    <n v="210000"/>
    <s v="STATE"/>
    <s v="Under 50k"/>
    <s v="KENTUCKY GOV APP"/>
    <n v="0"/>
    <s v="634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KY18X029"/>
    <n v="18"/>
    <x v="29"/>
    <s v="49 USC 5311 - Nonurbanized Area Programs"/>
    <n v="5311"/>
    <x v="2"/>
    <m/>
    <s v="03      "/>
    <s v="KENTUCKY KTC         "/>
    <x v="327"/>
    <n v="1003"/>
    <n v="78400"/>
    <m/>
    <n v="3123419"/>
    <m/>
    <d v="2015-09-08T00:00:00"/>
    <n v="300901"/>
    <s v="INTERCITY OPER 18X029-03FFY15                               "/>
    <n v="0"/>
    <n v="733752"/>
    <n v="366876"/>
    <n v="210000"/>
    <s v="STATE"/>
    <s v="Under 50k"/>
    <s v="KENTUCKY GOV APP"/>
    <n v="0"/>
    <s v="634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KY18X029"/>
    <n v="18"/>
    <x v="29"/>
    <s v="49 USC 5311 - Nonurbanized Area Programs"/>
    <n v="5311"/>
    <x v="2"/>
    <m/>
    <s v="03      "/>
    <s v="KENTUCKY KTC         "/>
    <x v="327"/>
    <n v="1003"/>
    <n v="78400"/>
    <m/>
    <n v="3123419"/>
    <m/>
    <d v="2015-09-08T00:00:00"/>
    <n v="300901"/>
    <s v=" Appalachian Oper FFY13  KY-18-X029-00                      "/>
    <n v="0"/>
    <n v="0"/>
    <n v="0"/>
    <n v="210000"/>
    <s v="STATE"/>
    <s v="Under 50k"/>
    <s v="KENTUCKY GOV APP"/>
    <n v="0"/>
    <s v="648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KY18X029"/>
    <n v="18"/>
    <x v="29"/>
    <s v="49 USC 5311 - Nonurbanized Area Programs"/>
    <n v="5311"/>
    <x v="2"/>
    <m/>
    <s v="03      "/>
    <s v="KENTUCKY KTC         "/>
    <x v="327"/>
    <n v="1003"/>
    <n v="78400"/>
    <m/>
    <n v="3123419"/>
    <m/>
    <d v="2015-09-08T00:00:00"/>
    <n v="300901"/>
    <s v="Appalachian Oper FFY14  KY-18X029-01                        "/>
    <n v="0"/>
    <n v="0"/>
    <n v="0"/>
    <n v="210000"/>
    <s v="STATE"/>
    <s v="Under 50k"/>
    <s v="KENTUCKY GOV APP"/>
    <n v="0"/>
    <s v="648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KY18X029"/>
    <n v="18"/>
    <x v="29"/>
    <s v="49 USC 5311 - Nonurbanized Area Programs"/>
    <n v="5311"/>
    <x v="2"/>
    <m/>
    <s v="03      "/>
    <s v="KENTUCKY KTC         "/>
    <x v="327"/>
    <n v="1003"/>
    <n v="78400"/>
    <m/>
    <n v="3123419"/>
    <m/>
    <d v="2015-09-08T00:00:00"/>
    <n v="300901"/>
    <s v="Appalachian Oper FFY15 KY-18-X029-02                        "/>
    <n v="0"/>
    <n v="2075754"/>
    <n v="1037877"/>
    <n v="210000"/>
    <s v="STATE"/>
    <s v="Under 50k"/>
    <s v="KENTUCKY GOV APP"/>
    <n v="0"/>
    <s v="648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KY18X029"/>
    <n v="18"/>
    <x v="29"/>
    <s v="49 USC 5311 - Nonurbanized Area Programs"/>
    <n v="5311"/>
    <x v="2"/>
    <m/>
    <s v="03      "/>
    <s v="KENTUCKY KTC         "/>
    <x v="327"/>
    <n v="1003"/>
    <n v="78400"/>
    <m/>
    <n v="3123419"/>
    <m/>
    <d v="2015-09-08T00:00:00"/>
    <n v="300901"/>
    <s v="Appalachian Oper FFY15 KY18-X029-03                         "/>
    <n v="0"/>
    <n v="589610"/>
    <n v="294805"/>
    <n v="210000"/>
    <s v="STATE"/>
    <s v="Under 50k"/>
    <s v="KENTUCKY GOV APP"/>
    <n v="0"/>
    <s v="648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KY18X029"/>
    <n v="18"/>
    <x v="29"/>
    <s v="49 USC 5311 - Nonurbanized Area Programs"/>
    <n v="5311"/>
    <x v="2"/>
    <m/>
    <s v="03      "/>
    <s v="KENTUCKY KTC         "/>
    <x v="327"/>
    <n v="1003"/>
    <n v="78400"/>
    <m/>
    <n v="3123419"/>
    <m/>
    <d v="2015-09-08T00:00:00"/>
    <n v="300905"/>
    <s v="JARC  OPERATING  FFY13 18X029-00                            "/>
    <n v="0"/>
    <n v="0"/>
    <n v="0"/>
    <n v="210000"/>
    <s v="STATE"/>
    <s v="Under 50k"/>
    <s v="KENTUCKY GOV APP"/>
    <n v="0"/>
    <s v="64600"/>
    <s v="  "/>
    <m/>
    <s v="N"/>
    <s v="3009"/>
    <s v="OPERATING"/>
    <n v="30"/>
    <s v="Operating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KY18X029"/>
    <n v="18"/>
    <x v="29"/>
    <s v="49 USC 5311 - Nonurbanized Area Programs"/>
    <n v="5311"/>
    <x v="2"/>
    <m/>
    <s v="03      "/>
    <s v="KENTUCKY KTC         "/>
    <x v="327"/>
    <n v="1003"/>
    <n v="78400"/>
    <m/>
    <n v="3123419"/>
    <m/>
    <d v="2015-09-08T00:00:00"/>
    <n v="300905"/>
    <s v="JARC OPERATING  FFY14 18X029-01                             "/>
    <n v="0"/>
    <n v="0"/>
    <n v="0"/>
    <n v="210000"/>
    <s v="STATE"/>
    <s v="Under 50k"/>
    <s v="KENTUCKY GOV APP"/>
    <n v="0"/>
    <s v="64600"/>
    <s v="  "/>
    <m/>
    <s v="N"/>
    <s v="3009"/>
    <s v="OPERATING"/>
    <n v="30"/>
    <s v="Operating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KY18X029"/>
    <n v="18"/>
    <x v="29"/>
    <s v="49 USC 5311 - Nonurbanized Area Programs"/>
    <n v="5311"/>
    <x v="2"/>
    <m/>
    <s v="03      "/>
    <s v="KENTUCKY KTC         "/>
    <x v="327"/>
    <n v="1003"/>
    <n v="78400"/>
    <m/>
    <n v="3123419"/>
    <m/>
    <d v="2015-09-08T00:00:00"/>
    <n v="300905"/>
    <s v="JARC  OPERATING FFY15 18X029-02                             "/>
    <n v="0"/>
    <n v="1512780"/>
    <n v="756390"/>
    <n v="210000"/>
    <s v="STATE"/>
    <s v="Under 50k"/>
    <s v="KENTUCKY GOV APP"/>
    <n v="0"/>
    <s v="64600"/>
    <s v="  "/>
    <m/>
    <s v="N"/>
    <s v="3009"/>
    <s v="OPERATING"/>
    <n v="30"/>
    <s v="Operating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KY18X029"/>
    <n v="18"/>
    <x v="29"/>
    <s v="49 USC 5311 - Nonurbanized Area Programs"/>
    <n v="5311"/>
    <x v="2"/>
    <m/>
    <s v="03      "/>
    <s v="KENTUCKY KTC         "/>
    <x v="327"/>
    <n v="1003"/>
    <n v="78400"/>
    <m/>
    <n v="3123419"/>
    <m/>
    <d v="2015-09-08T00:00:00"/>
    <n v="300905"/>
    <s v="JOBS  OPERATING ASSISTANCE                                  "/>
    <n v="0"/>
    <n v="300000"/>
    <n v="150000"/>
    <n v="210000"/>
    <s v="STATE"/>
    <s v="Under 50k"/>
    <s v="KENTUCKY GOV APP"/>
    <n v="0"/>
    <s v="64600"/>
    <s v="  "/>
    <m/>
    <s v="N"/>
    <s v="3009"/>
    <s v="OPERATING"/>
    <n v="30"/>
    <s v="Operating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KY18X029"/>
    <n v="18"/>
    <x v="29"/>
    <s v="49 USC 5311 - Nonurbanized Area Programs"/>
    <n v="5311"/>
    <x v="2"/>
    <m/>
    <s v="03      "/>
    <s v="KENTUCKY KTC         "/>
    <x v="327"/>
    <n v="1003"/>
    <n v="78400"/>
    <m/>
    <n v="3123419"/>
    <m/>
    <d v="2015-09-08T00:00:00"/>
    <n v="435001"/>
    <s v="TRAINING FFY13 18X029-00                                    "/>
    <n v="0"/>
    <n v="228767"/>
    <n v="228767"/>
    <n v="210000"/>
    <s v="STATE"/>
    <s v="Under 50k"/>
    <s v="KENTUCKY GOV APP"/>
    <n v="0"/>
    <s v="11131"/>
    <s v="  "/>
    <m/>
    <s v="N"/>
    <s v="4350"/>
    <s v="RTAP"/>
    <n v="43"/>
    <s v="Rural Transit Assistance Program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KY18X029"/>
    <n v="18"/>
    <x v="29"/>
    <s v="49 USC 5311 - Nonurbanized Area Programs"/>
    <n v="5311"/>
    <x v="2"/>
    <m/>
    <s v="03      "/>
    <s v="KENTUCKY KTC         "/>
    <x v="327"/>
    <n v="1003"/>
    <n v="78400"/>
    <m/>
    <n v="3123419"/>
    <m/>
    <d v="2015-09-08T00:00:00"/>
    <n v="435001"/>
    <s v="TRAINING FFY14 18X029-01                                    "/>
    <n v="0"/>
    <n v="232640"/>
    <n v="232640"/>
    <n v="210000"/>
    <s v="STATE"/>
    <s v="Under 50k"/>
    <s v="KENTUCKY GOV APP"/>
    <n v="0"/>
    <s v="11131"/>
    <s v="  "/>
    <m/>
    <s v="N"/>
    <s v="4350"/>
    <s v="RTAP"/>
    <n v="43"/>
    <s v="Rural Transit Assistance Program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KY18X029"/>
    <n v="18"/>
    <x v="29"/>
    <s v="49 USC 5311 - Nonurbanized Area Programs"/>
    <n v="5311"/>
    <x v="2"/>
    <m/>
    <s v="03      "/>
    <s v="KENTUCKY KTC         "/>
    <x v="327"/>
    <n v="1003"/>
    <n v="78400"/>
    <m/>
    <n v="3123419"/>
    <m/>
    <d v="2015-09-08T00:00:00"/>
    <n v="435001"/>
    <s v="TRAINING FFY15 18X029-02                                    "/>
    <n v="0"/>
    <n v="111186"/>
    <n v="111186"/>
    <n v="210000"/>
    <s v="STATE"/>
    <s v="Under 50k"/>
    <s v="KENTUCKY GOV APP"/>
    <n v="0"/>
    <s v="11131"/>
    <s v="  "/>
    <m/>
    <s v="N"/>
    <s v="4350"/>
    <s v="RTAP"/>
    <n v="43"/>
    <s v="Rural Transit Assistance Program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KY18X029"/>
    <n v="18"/>
    <x v="29"/>
    <s v="49 USC 5311 - Nonurbanized Area Programs"/>
    <n v="5311"/>
    <x v="2"/>
    <m/>
    <s v="03      "/>
    <s v="KENTUCKY KTC         "/>
    <x v="327"/>
    <n v="1003"/>
    <n v="78400"/>
    <m/>
    <n v="3123419"/>
    <m/>
    <d v="2015-09-08T00:00:00"/>
    <n v="435001"/>
    <s v="TRAINING FFY1 18X029-03                                     "/>
    <n v="0"/>
    <n v="49444"/>
    <n v="49444"/>
    <n v="210000"/>
    <s v="STATE"/>
    <s v="Under 50k"/>
    <s v="KENTUCKY GOV APP"/>
    <n v="0"/>
    <s v="11131"/>
    <s v="  "/>
    <m/>
    <s v="N"/>
    <s v="4350"/>
    <s v="RTAP"/>
    <n v="43"/>
    <s v="Rural Transit Assistance Program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KY18X029"/>
    <n v="18"/>
    <x v="29"/>
    <s v="49 USC 5311 - Nonurbanized Area Programs"/>
    <n v="5311"/>
    <x v="2"/>
    <m/>
    <s v="03      "/>
    <s v="KENTUCKY KTC         "/>
    <x v="327"/>
    <n v="1003"/>
    <n v="78400"/>
    <m/>
    <n v="3123419"/>
    <m/>
    <d v="2015-09-08T00:00:00"/>
    <n v="435002"/>
    <s v="TECHNICAL ASST 18X029-00-01-02                              "/>
    <n v="0"/>
    <n v="55000"/>
    <n v="55000"/>
    <n v="210000"/>
    <s v="STATE"/>
    <s v="Under 50k"/>
    <s v="KENTUCKY GOV APP"/>
    <n v="0"/>
    <s v="11131"/>
    <s v="  "/>
    <m/>
    <s v="N"/>
    <s v="4350"/>
    <s v="RTAP"/>
    <n v="43"/>
    <s v="Rural Transit Assistance Program"/>
    <s v="50"/>
    <s v="435"/>
    <s v="Rural Transit Assistance Program"/>
    <s v="02"/>
    <s v="Technical Assistance"/>
    <m/>
    <m/>
    <n v="4"/>
    <s v="Planning"/>
    <s v="3"/>
    <m/>
    <s v="5"/>
    <m/>
    <s v="0"/>
    <s v="0"/>
    <s v="2"/>
  </r>
  <r>
    <s v="KY18X029"/>
    <n v="18"/>
    <x v="29"/>
    <s v="49 USC 5311 - Nonurbanized Area Programs"/>
    <n v="5311"/>
    <x v="2"/>
    <m/>
    <s v="03      "/>
    <s v="KENTUCKY KTC         "/>
    <x v="327"/>
    <n v="1003"/>
    <n v="78400"/>
    <m/>
    <n v="3123419"/>
    <m/>
    <d v="2015-09-08T00:00:00"/>
    <n v="435004"/>
    <s v="RELATED SUPP SERV 18X029-00 FFY13                           "/>
    <n v="0"/>
    <n v="22871"/>
    <n v="22871"/>
    <n v="210000"/>
    <s v="STATE"/>
    <s v="Under 50k"/>
    <s v="KENTUCKY GOV APP"/>
    <n v="0"/>
    <s v="11131"/>
    <s v="  "/>
    <m/>
    <s v="N"/>
    <s v="4350"/>
    <s v="RTAP"/>
    <n v="43"/>
    <s v="Rural Transit Assistance Program"/>
    <s v="50"/>
    <s v="435"/>
    <s v="Rural Transit Assistance Program"/>
    <s v="04"/>
    <s v="Related Support Services"/>
    <m/>
    <m/>
    <n v="4"/>
    <s v="Planning"/>
    <s v="3"/>
    <m/>
    <s v="5"/>
    <m/>
    <s v="0"/>
    <s v="0"/>
    <s v="4"/>
  </r>
  <r>
    <s v="KY18X029"/>
    <n v="18"/>
    <x v="29"/>
    <s v="49 USC 5311 - Nonurbanized Area Programs"/>
    <n v="5311"/>
    <x v="2"/>
    <m/>
    <s v="03      "/>
    <s v="KENTUCKY KTC         "/>
    <x v="327"/>
    <n v="1003"/>
    <n v="78400"/>
    <m/>
    <n v="3123419"/>
    <m/>
    <d v="2015-09-08T00:00:00"/>
    <n v="435004"/>
    <s v="RELATED SUPP SERV 18X029-01 FFY14                           "/>
    <n v="0"/>
    <n v="23000"/>
    <n v="23000"/>
    <n v="210000"/>
    <s v="STATE"/>
    <s v="Under 50k"/>
    <s v="KENTUCKY GOV APP"/>
    <n v="0"/>
    <s v="11131"/>
    <s v="  "/>
    <m/>
    <s v="N"/>
    <s v="4350"/>
    <s v="RTAP"/>
    <n v="43"/>
    <s v="Rural Transit Assistance Program"/>
    <s v="50"/>
    <s v="435"/>
    <s v="Rural Transit Assistance Program"/>
    <s v="04"/>
    <s v="Related Support Services"/>
    <m/>
    <m/>
    <n v="4"/>
    <s v="Planning"/>
    <s v="3"/>
    <m/>
    <s v="5"/>
    <m/>
    <s v="0"/>
    <s v="0"/>
    <s v="4"/>
  </r>
  <r>
    <s v="KY18X029"/>
    <n v="18"/>
    <x v="29"/>
    <s v="49 USC 5311 - Nonurbanized Area Programs"/>
    <n v="5311"/>
    <x v="2"/>
    <m/>
    <s v="03      "/>
    <s v="KENTUCKY KTC         "/>
    <x v="327"/>
    <n v="1003"/>
    <n v="78400"/>
    <m/>
    <n v="3123419"/>
    <m/>
    <d v="2015-09-08T00:00:00"/>
    <n v="435004"/>
    <s v="RELATED SUPP SERV 18X09-02 FFY15                            "/>
    <n v="0"/>
    <n v="35000"/>
    <n v="35000"/>
    <n v="210000"/>
    <s v="STATE"/>
    <s v="Under 50k"/>
    <s v="KENTUCKY GOV APP"/>
    <n v="0"/>
    <s v="11131"/>
    <s v="  "/>
    <m/>
    <s v="N"/>
    <s v="4350"/>
    <s v="RTAP"/>
    <n v="43"/>
    <s v="Rural Transit Assistance Program"/>
    <s v="50"/>
    <s v="435"/>
    <s v="Rural Transit Assistance Program"/>
    <s v="04"/>
    <s v="Related Support Services"/>
    <m/>
    <m/>
    <n v="4"/>
    <s v="Planning"/>
    <s v="3"/>
    <m/>
    <s v="5"/>
    <m/>
    <s v="0"/>
    <s v="0"/>
    <s v="4"/>
  </r>
  <r>
    <s v="KY18X029"/>
    <n v="18"/>
    <x v="29"/>
    <s v="49 USC 5311 - Nonurbanized Area Programs"/>
    <n v="5311"/>
    <x v="2"/>
    <m/>
    <s v="03      "/>
    <s v="KENTUCKY KTC         "/>
    <x v="327"/>
    <n v="1003"/>
    <n v="78400"/>
    <m/>
    <n v="3123419"/>
    <m/>
    <d v="2015-09-08T00:00:00"/>
    <n v="435001"/>
    <s v="TRAINING FFY13 18X029-00                                    "/>
    <n v="0"/>
    <n v="-228767"/>
    <n v="-228767"/>
    <n v="210000"/>
    <s v="STATE"/>
    <s v="Under 50k"/>
    <s v="KENTUCKY GOV APP"/>
    <n v="0"/>
    <s v="63500"/>
    <s v="  "/>
    <m/>
    <s v="N"/>
    <s v="4350"/>
    <s v="RTAP"/>
    <s v="43"/>
    <s v="Rural Transit Assistance Program"/>
    <s v="50"/>
    <s v="435"/>
    <s v="Rural Transit Assistance Program"/>
    <s v="01"/>
    <s v="Training"/>
    <m/>
    <m/>
    <s v="4"/>
    <s v="Planning"/>
    <s v="3"/>
    <m/>
    <s v="5"/>
    <m/>
    <s v="0"/>
    <s v="0"/>
    <s v="1"/>
  </r>
  <r>
    <s v="KY18X029"/>
    <n v="18"/>
    <x v="29"/>
    <s v="49 USC 5311 - Nonurbanized Area Programs"/>
    <n v="5311"/>
    <x v="2"/>
    <m/>
    <s v="03      "/>
    <s v="KENTUCKY KTC         "/>
    <x v="327"/>
    <n v="1003"/>
    <n v="78400"/>
    <m/>
    <n v="3123419"/>
    <m/>
    <d v="2015-09-08T00:00:00"/>
    <n v="435001"/>
    <s v="TRAINING FFY14 18X029-01                                    "/>
    <n v="0"/>
    <n v="-232640"/>
    <n v="-232640"/>
    <n v="210000"/>
    <s v="STATE"/>
    <s v="Under 50k"/>
    <s v="KENTUCKY GOV APP"/>
    <n v="0"/>
    <s v="63500"/>
    <s v="  "/>
    <m/>
    <s v="N"/>
    <s v="4350"/>
    <s v="RTAP"/>
    <s v="43"/>
    <s v="Rural Transit Assistance Program"/>
    <s v="50"/>
    <s v="435"/>
    <s v="Rural Transit Assistance Program"/>
    <s v="01"/>
    <s v="Training"/>
    <m/>
    <m/>
    <s v="4"/>
    <s v="Planning"/>
    <s v="3"/>
    <m/>
    <s v="5"/>
    <m/>
    <s v="0"/>
    <s v="0"/>
    <s v="1"/>
  </r>
  <r>
    <s v="KY18X029"/>
    <n v="18"/>
    <x v="29"/>
    <s v="49 USC 5311 - Nonurbanized Area Programs"/>
    <n v="5311"/>
    <x v="2"/>
    <m/>
    <s v="03      "/>
    <s v="KENTUCKY KTC         "/>
    <x v="327"/>
    <n v="1003"/>
    <n v="78400"/>
    <m/>
    <n v="3123419"/>
    <m/>
    <d v="2015-09-08T00:00:00"/>
    <n v="435002"/>
    <s v="TECHNICAL ASST 18X029-00                                    "/>
    <n v="0"/>
    <n v="-17500"/>
    <n v="-17500"/>
    <n v="210000"/>
    <s v="STATE"/>
    <s v="Under 50k"/>
    <s v="KENTUCKY GOV APP"/>
    <n v="0"/>
    <s v="63500"/>
    <s v="  "/>
    <m/>
    <s v="N"/>
    <s v="4350"/>
    <s v="RTAP"/>
    <s v="43"/>
    <s v="Rural Transit Assistance Program"/>
    <s v="50"/>
    <s v="435"/>
    <s v="Rural Transit Assistance Program"/>
    <s v="02"/>
    <s v="Technical Assistance"/>
    <m/>
    <m/>
    <s v="4"/>
    <s v="Planning"/>
    <s v="3"/>
    <m/>
    <s v="5"/>
    <m/>
    <s v="0"/>
    <s v="0"/>
    <s v="2"/>
  </r>
  <r>
    <s v="KY18X029"/>
    <n v="18"/>
    <x v="29"/>
    <s v="49 USC 5311 - Nonurbanized Area Programs"/>
    <n v="5311"/>
    <x v="2"/>
    <m/>
    <s v="03      "/>
    <s v="KENTUCKY KTC         "/>
    <x v="327"/>
    <n v="1003"/>
    <n v="78400"/>
    <m/>
    <n v="3123419"/>
    <m/>
    <d v="2015-09-08T00:00:00"/>
    <n v="435002"/>
    <s v="TECHNICAL ASST 18X029-01                                    "/>
    <n v="0"/>
    <n v="-17500"/>
    <n v="-17500"/>
    <n v="210000"/>
    <s v="STATE"/>
    <s v="Under 50k"/>
    <s v="KENTUCKY GOV APP"/>
    <n v="0"/>
    <s v="63500"/>
    <s v="  "/>
    <m/>
    <s v="N"/>
    <s v="4350"/>
    <s v="RTAP"/>
    <s v="43"/>
    <s v="Rural Transit Assistance Program"/>
    <s v="50"/>
    <s v="435"/>
    <s v="Rural Transit Assistance Program"/>
    <s v="02"/>
    <s v="Technical Assistance"/>
    <m/>
    <m/>
    <s v="4"/>
    <s v="Planning"/>
    <s v="3"/>
    <m/>
    <s v="5"/>
    <m/>
    <s v="0"/>
    <s v="0"/>
    <s v="2"/>
  </r>
  <r>
    <s v="KY18X029"/>
    <n v="18"/>
    <x v="29"/>
    <s v="49 USC 5311 - Nonurbanized Area Programs"/>
    <n v="5311"/>
    <x v="2"/>
    <m/>
    <s v="03      "/>
    <s v="KENTUCKY KTC         "/>
    <x v="327"/>
    <n v="1003"/>
    <n v="78400"/>
    <m/>
    <n v="3123419"/>
    <m/>
    <d v="2015-09-08T00:00:00"/>
    <n v="435004"/>
    <s v="RELATED SUPP SERV 18X029-00 FFY13                           "/>
    <n v="0"/>
    <n v="-22871"/>
    <n v="-22871"/>
    <n v="210000"/>
    <s v="STATE"/>
    <s v="Under 50k"/>
    <s v="KENTUCKY GOV APP"/>
    <n v="0"/>
    <s v="63500"/>
    <s v="  "/>
    <m/>
    <s v="N"/>
    <s v="4350"/>
    <s v="RTAP"/>
    <s v="43"/>
    <s v="Rural Transit Assistance Program"/>
    <s v="50"/>
    <s v="435"/>
    <s v="Rural Transit Assistance Program"/>
    <s v="04"/>
    <s v="Related Support Services"/>
    <m/>
    <m/>
    <s v="4"/>
    <s v="Planning"/>
    <s v="3"/>
    <m/>
    <s v="5"/>
    <m/>
    <s v="0"/>
    <s v="0"/>
    <s v="4"/>
  </r>
  <r>
    <s v="KY18X029"/>
    <n v="18"/>
    <x v="29"/>
    <s v="49 USC 5311 - Nonurbanized Area Programs"/>
    <n v="5311"/>
    <x v="2"/>
    <m/>
    <s v="03      "/>
    <s v="KENTUCKY KTC         "/>
    <x v="327"/>
    <n v="1003"/>
    <n v="78400"/>
    <m/>
    <n v="3123419"/>
    <m/>
    <d v="2015-09-08T00:00:00"/>
    <n v="435004"/>
    <s v="RELATED SUPP SERV 18X029-01 FFY14                           "/>
    <n v="0"/>
    <n v="-23000"/>
    <n v="-23000"/>
    <n v="210000"/>
    <s v="STATE"/>
    <s v="Under 50k"/>
    <s v="KENTUCKY GOV APP"/>
    <n v="0"/>
    <s v="63500"/>
    <s v="  "/>
    <m/>
    <s v="N"/>
    <s v="4350"/>
    <s v="RTAP"/>
    <s v="43"/>
    <s v="Rural Transit Assistance Program"/>
    <s v="50"/>
    <s v="435"/>
    <s v="Rural Transit Assistance Program"/>
    <s v="04"/>
    <s v="Related Support Services"/>
    <m/>
    <m/>
    <s v="4"/>
    <s v="Planning"/>
    <s v="3"/>
    <m/>
    <s v="5"/>
    <m/>
    <s v="0"/>
    <s v="0"/>
    <s v="4"/>
  </r>
  <r>
    <s v="KY18X029"/>
    <n v="18"/>
    <x v="29"/>
    <s v="49 USC 5311 - Nonurbanized Area Programs"/>
    <n v="5311"/>
    <x v="2"/>
    <m/>
    <s v="03      "/>
    <s v="KENTUCKY KTC         "/>
    <x v="327"/>
    <n v="1003"/>
    <n v="78400"/>
    <m/>
    <n v="3123419"/>
    <m/>
    <d v="2015-09-08T00:00:00"/>
    <n v="111315"/>
    <s v="BUY VAN FOR SVC EXPANSION Appachian                         "/>
    <n v="-10"/>
    <n v="-897311"/>
    <n v="-897311"/>
    <n v="210000"/>
    <s v="STATE"/>
    <s v="Under 50k"/>
    <s v="KENTUCKY GOV APP"/>
    <n v="0"/>
    <s v="11100"/>
    <s v="GA"/>
    <s v="GASOLINE"/>
    <s v="N"/>
    <s v="1113"/>
    <s v="BUS PURCHASE"/>
    <s v="11"/>
    <s v="Bus"/>
    <s v="13"/>
    <s v="111"/>
    <s v="Purchase - Replacement"/>
    <s v="15"/>
    <s v="Vans"/>
    <m/>
    <s v="Vans"/>
    <s v="1"/>
    <s v="Capital"/>
    <s v="1"/>
    <m/>
    <s v="1"/>
    <m/>
    <s v="3"/>
    <s v="1"/>
    <s v="5"/>
  </r>
  <r>
    <s v="KY260005"/>
    <n v="26"/>
    <x v="29"/>
    <s v="49 USC 5314 - National Research Program"/>
    <n v="5314"/>
    <x v="3"/>
    <m/>
    <s v="00      "/>
    <s v="LOUISVILLE TARC      "/>
    <x v="326"/>
    <n v="1105"/>
    <n v="78400"/>
    <m/>
    <n v="3321250"/>
    <m/>
    <d v="2015-09-17T00:00:00"/>
    <n v="111214"/>
    <s v="BUS DUAL MODE                                               "/>
    <n v="5"/>
    <n v="2425000"/>
    <n v="2061250"/>
    <n v="210340"/>
    <s v="MEDIUM"/>
    <s v="200k - 1m"/>
    <s v="Louisville/Jefferson County, KY-IN"/>
    <n v="972546"/>
    <s v="11100"/>
    <s v="BP"/>
    <s v="BATTERY-POWERED"/>
    <s v="N"/>
    <s v="1112"/>
    <s v="BUS PURCHASE"/>
    <n v="11"/>
    <s v="Bus"/>
    <s v="12"/>
    <s v="111"/>
    <s v="Purchase - Replacement"/>
    <s v="14"/>
    <s v="Bus Dual Mode"/>
    <m/>
    <s v="Bus Dual Mode"/>
    <n v="1"/>
    <s v="Capital"/>
    <s v="1"/>
    <m/>
    <s v="1"/>
    <m/>
    <s v="2"/>
    <s v="1"/>
    <s v="4"/>
  </r>
  <r>
    <s v="KY260005"/>
    <n v="26"/>
    <x v="29"/>
    <s v="49 USC 5314 - National Research Program"/>
    <n v="5314"/>
    <x v="3"/>
    <m/>
    <s v="00      "/>
    <s v="LOUISVILLE TARC      "/>
    <x v="326"/>
    <n v="1105"/>
    <n v="78400"/>
    <m/>
    <n v="3321250"/>
    <m/>
    <d v="2015-09-17T00:00:00"/>
    <n v="114102"/>
    <s v="ENG/DESIGN - MAINT FACILITY                                 "/>
    <n v="0"/>
    <n v="30000"/>
    <n v="27000"/>
    <n v="210340"/>
    <s v="MEDIUM"/>
    <s v="200k - 1m"/>
    <s v="Louisville/Jefferson County, KY-IN"/>
    <n v="972546"/>
    <s v="11400"/>
    <s v="  "/>
    <m/>
    <s v="N"/>
    <s v="1141"/>
    <s v="MAINTENANCE FACILITY"/>
    <n v="11"/>
    <s v="Bus"/>
    <s v="41"/>
    <s v="114"/>
    <s v="Engineering and Design"/>
    <s v="02"/>
    <s v="Maintenance Facility"/>
    <m/>
    <m/>
    <n v="1"/>
    <s v="Capital"/>
    <s v="1"/>
    <m/>
    <s v="4"/>
    <m/>
    <s v="1"/>
    <s v="0"/>
    <s v="2"/>
  </r>
  <r>
    <s v="KY260005"/>
    <n v="26"/>
    <x v="29"/>
    <s v="49 USC 5314 - National Research Program"/>
    <n v="5314"/>
    <x v="3"/>
    <m/>
    <s v="00      "/>
    <s v="LOUISVILLE TARC      "/>
    <x v="326"/>
    <n v="1105"/>
    <n v="78400"/>
    <m/>
    <n v="3321250"/>
    <m/>
    <d v="2015-09-17T00:00:00"/>
    <n v="114402"/>
    <s v="REHAB/RENOVATE - MAINTENANCE FACILITY                       "/>
    <n v="0"/>
    <n v="170000"/>
    <n v="153000"/>
    <n v="210340"/>
    <s v="MEDIUM"/>
    <s v="200k - 1m"/>
    <s v="Louisville/Jefferson County, KY-IN"/>
    <n v="972546"/>
    <s v="11400"/>
    <s v="  "/>
    <m/>
    <s v="N"/>
    <s v="1144"/>
    <s v="MAINTENANCE FACILITY"/>
    <n v="11"/>
    <s v="Bus"/>
    <s v="44"/>
    <s v="114"/>
    <s v="Rehab / Renovation"/>
    <s v="02"/>
    <s v="Maintenance Facility"/>
    <m/>
    <m/>
    <n v="1"/>
    <s v="Capital"/>
    <s v="1"/>
    <m/>
    <s v="4"/>
    <m/>
    <s v="4"/>
    <s v="0"/>
    <s v="2"/>
  </r>
  <r>
    <s v="KY260005"/>
    <n v="26"/>
    <x v="29"/>
    <s v="49 USC 5314 - National Research Program"/>
    <n v="5314"/>
    <x v="3"/>
    <m/>
    <s v="00      "/>
    <s v="LOUISVILLE TARC      "/>
    <x v="326"/>
    <n v="1105"/>
    <n v="78400"/>
    <m/>
    <n v="3321250"/>
    <m/>
    <d v="2015-09-17T00:00:00"/>
    <n v="115303"/>
    <s v="CONSTRUCT POWER DISTRIB SUBSTATION                          "/>
    <n v="0"/>
    <n v="200000"/>
    <n v="180000"/>
    <n v="210340"/>
    <s v="MEDIUM"/>
    <s v="200k - 1m"/>
    <s v="Louisville/Jefferson County, KY-IN"/>
    <n v="972546"/>
    <s v="11500"/>
    <s v="  "/>
    <m/>
    <s v="N"/>
    <s v="1153"/>
    <s v="BUS OTHER"/>
    <n v="11"/>
    <s v="Bus"/>
    <s v="53"/>
    <s v="115"/>
    <s v="Construction"/>
    <s v="03"/>
    <s v="Power Distribution Substation"/>
    <m/>
    <m/>
    <n v="1"/>
    <s v="Capital"/>
    <s v="1"/>
    <m/>
    <s v="5"/>
    <m/>
    <s v="3"/>
    <s v="0"/>
    <s v="3"/>
  </r>
  <r>
    <s v="KY260005"/>
    <n v="26"/>
    <x v="29"/>
    <s v="49 USC 5314 - National Research Program"/>
    <n v="5314"/>
    <x v="3"/>
    <m/>
    <s v="00      "/>
    <s v="LOUISVILLE TARC      "/>
    <x v="326"/>
    <n v="1105"/>
    <n v="78400"/>
    <m/>
    <n v="3321250"/>
    <m/>
    <d v="2015-09-17T00:00:00"/>
    <n v="115220"/>
    <s v="PURCHASE MISC ELEC/POWER EQUIP                              "/>
    <n v="1"/>
    <n v="500000"/>
    <n v="450000"/>
    <n v="210340"/>
    <s v="MEDIUM"/>
    <s v="200k - 1m"/>
    <s v="Louisville/Jefferson County, KY-IN"/>
    <n v="972546"/>
    <s v="11500"/>
    <s v="  "/>
    <m/>
    <s v="N"/>
    <s v="1152"/>
    <s v="BUS OTHER"/>
    <n v="11"/>
    <s v="Bus"/>
    <s v="52"/>
    <s v="115"/>
    <s v="Acquisition"/>
    <s v="20"/>
    <s v="Miscellaneous"/>
    <m/>
    <m/>
    <n v="1"/>
    <s v="Capital"/>
    <s v="1"/>
    <m/>
    <s v="5"/>
    <m/>
    <s v="2"/>
    <s v="2"/>
    <s v="0"/>
  </r>
  <r>
    <s v="KY260005"/>
    <n v="26"/>
    <x v="29"/>
    <s v="49 USC 5314 - National Research Program"/>
    <n v="5314"/>
    <x v="3"/>
    <m/>
    <s v="00      "/>
    <s v="LOUISVILLE TARC      "/>
    <x v="326"/>
    <n v="1105"/>
    <n v="78400"/>
    <m/>
    <n v="3321250"/>
    <m/>
    <d v="2015-09-17T00:00:00"/>
    <n v="115203"/>
    <s v="PURCHASE POWER DISTRIB SUBSTATION                           "/>
    <n v="1"/>
    <n v="500000"/>
    <n v="450000"/>
    <n v="210340"/>
    <s v="MEDIUM"/>
    <s v="200k - 1m"/>
    <s v="Louisville/Jefferson County, KY-IN"/>
    <n v="972546"/>
    <s v="11500"/>
    <s v="  "/>
    <m/>
    <s v="N"/>
    <s v="1152"/>
    <s v="BUS OTHER"/>
    <n v="11"/>
    <s v="Bus"/>
    <s v="52"/>
    <s v="115"/>
    <s v="Acquisition"/>
    <s v="03"/>
    <s v="Power Distribution Substation"/>
    <m/>
    <m/>
    <n v="1"/>
    <s v="Capital"/>
    <s v="1"/>
    <m/>
    <s v="5"/>
    <m/>
    <s v="2"/>
    <s v="0"/>
    <s v="3"/>
  </r>
  <r>
    <s v="KY260006"/>
    <n v="26"/>
    <x v="29"/>
    <s v="49 USC 5314 - National Research Program"/>
    <n v="5314"/>
    <x v="3"/>
    <m/>
    <s v="00      "/>
    <s v="LEXINGTON LEXTRAN    "/>
    <x v="328"/>
    <n v="1104"/>
    <n v="78400"/>
    <m/>
    <n v="6003534"/>
    <m/>
    <d v="2015-09-17T00:00:00"/>
    <n v="111201"/>
    <s v="BUY REPLACEMENT 40-FT BUS                                   "/>
    <n v="5"/>
    <n v="4775000"/>
    <n v="4775000"/>
    <n v="211250"/>
    <s v="MEDIUM"/>
    <s v="200k - 1m"/>
    <s v="Lexington-Fayette, KY"/>
    <n v="290263"/>
    <s v="11100"/>
    <s v="EP"/>
    <s v="ELECTRIC TRACKLESS TROLLEY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KY260006"/>
    <n v="26"/>
    <x v="29"/>
    <s v="49 USC 5314 - National Research Program"/>
    <n v="5314"/>
    <x v="3"/>
    <m/>
    <s v="00      "/>
    <s v="LEXINGTON LEXTRAN    "/>
    <x v="328"/>
    <n v="1104"/>
    <n v="78400"/>
    <m/>
    <n v="6003534"/>
    <m/>
    <d v="2015-09-17T00:00:00"/>
    <n v="115120"/>
    <s v="ENG/DESIGN MISC ELEC/POWER EQUIP                            "/>
    <n v="1"/>
    <n v="160000"/>
    <n v="160000"/>
    <n v="211250"/>
    <s v="MEDIUM"/>
    <s v="200k - 1m"/>
    <s v="Lexington-Fayette, KY"/>
    <n v="290263"/>
    <s v="11500"/>
    <s v="  "/>
    <m/>
    <s v="N"/>
    <s v="1151"/>
    <s v="BUS OTHER"/>
    <n v="11"/>
    <s v="Bus"/>
    <s v="51"/>
    <s v="115"/>
    <s v="Engineering and Design"/>
    <s v="20"/>
    <s v="Miscellaneous"/>
    <m/>
    <m/>
    <n v="1"/>
    <s v="Capital"/>
    <s v="1"/>
    <m/>
    <s v="5"/>
    <m/>
    <s v="1"/>
    <s v="2"/>
    <s v="0"/>
  </r>
  <r>
    <s v="KY260006"/>
    <n v="26"/>
    <x v="29"/>
    <s v="49 USC 5314 - National Research Program"/>
    <n v="5314"/>
    <x v="3"/>
    <m/>
    <s v="00      "/>
    <s v="LEXINGTON LEXTRAN    "/>
    <x v="328"/>
    <n v="1104"/>
    <n v="78400"/>
    <m/>
    <n v="6003534"/>
    <m/>
    <d v="2015-09-17T00:00:00"/>
    <n v="115320"/>
    <s v="CONSTRUCT MISC ELEC/POWER EQUIP                             "/>
    <n v="1"/>
    <n v="160000"/>
    <n v="160000"/>
    <n v="211250"/>
    <s v="MEDIUM"/>
    <s v="200k - 1m"/>
    <s v="Lexington-Fayette, KY"/>
    <n v="290263"/>
    <s v="11500"/>
    <s v="  "/>
    <m/>
    <s v="N"/>
    <s v="1153"/>
    <s v="BUS OTHER"/>
    <n v="11"/>
    <s v="Bus"/>
    <s v="53"/>
    <s v="115"/>
    <s v="Construction"/>
    <s v="20"/>
    <s v="Miscellaneous"/>
    <m/>
    <m/>
    <n v="1"/>
    <s v="Capital"/>
    <s v="1"/>
    <m/>
    <s v="5"/>
    <m/>
    <s v="3"/>
    <s v="2"/>
    <s v="0"/>
  </r>
  <r>
    <s v="KY260006"/>
    <n v="26"/>
    <x v="29"/>
    <s v="49 USC 5314 - National Research Program"/>
    <n v="5314"/>
    <x v="3"/>
    <m/>
    <s v="00      "/>
    <s v="LEXINGTON LEXTRAN    "/>
    <x v="328"/>
    <n v="1104"/>
    <n v="78400"/>
    <m/>
    <n v="6003534"/>
    <m/>
    <d v="2015-09-17T00:00:00"/>
    <n v="117103"/>
    <s v="PROJECT MANAGEMENT - 3RD PARTY                              "/>
    <n v="1"/>
    <n v="582400"/>
    <n v="582400"/>
    <n v="211250"/>
    <s v="MEDIUM"/>
    <s v="200k - 1m"/>
    <s v="Lexington-Fayette, KY"/>
    <n v="290263"/>
    <s v="11700"/>
    <s v="  "/>
    <m/>
    <s v="N"/>
    <s v="1171"/>
    <s v="BUS OTHER"/>
    <n v="11"/>
    <s v="Bus"/>
    <s v="71"/>
    <s v="117"/>
    <s v="3rd party Contract"/>
    <s v="03"/>
    <s v="3rd party Contract"/>
    <m/>
    <m/>
    <n v="1"/>
    <s v="Capital"/>
    <s v="1"/>
    <m/>
    <s v="7"/>
    <m/>
    <s v="1"/>
    <s v="0"/>
    <s v="3"/>
  </r>
  <r>
    <s v="KY260006"/>
    <n v="26"/>
    <x v="29"/>
    <s v="49 USC 5314 - National Research Program"/>
    <n v="5314"/>
    <x v="3"/>
    <m/>
    <s v="00      "/>
    <s v="LEXINGTON LEXTRAN    "/>
    <x v="328"/>
    <n v="1104"/>
    <n v="78400"/>
    <m/>
    <n v="6003534"/>
    <m/>
    <d v="2015-09-17T00:00:00"/>
    <n v="115220"/>
    <s v="PURCHASE MISC ELEC/POWER EQUIP                              "/>
    <n v="1"/>
    <n v="326134"/>
    <n v="326134"/>
    <n v="211250"/>
    <s v="MEDIUM"/>
    <s v="200k - 1m"/>
    <s v="Lexington-Fayette, KY"/>
    <n v="290263"/>
    <s v="11500"/>
    <s v="  "/>
    <m/>
    <s v="N"/>
    <s v="1152"/>
    <s v="BUS OTHER"/>
    <n v="11"/>
    <s v="Bus"/>
    <s v="52"/>
    <s v="115"/>
    <s v="Acquisition"/>
    <s v="20"/>
    <s v="Miscellaneous"/>
    <m/>
    <m/>
    <n v="1"/>
    <s v="Capital"/>
    <s v="1"/>
    <m/>
    <s v="5"/>
    <m/>
    <s v="2"/>
    <s v="2"/>
    <s v="0"/>
  </r>
  <r>
    <s v="KY340001"/>
    <n v="34"/>
    <x v="29"/>
    <s v="49 USC 5339 - Bus and Bus Facilities Formula (FY2013 and forward)"/>
    <n v="5339"/>
    <x v="4"/>
    <s v="CAPITAL"/>
    <s v="02      "/>
    <s v="KENTUCKY KTC         "/>
    <x v="327"/>
    <n v="1003"/>
    <n v="78400"/>
    <m/>
    <n v="832191"/>
    <m/>
    <d v="2015-07-15T00:00:00"/>
    <n v="114208"/>
    <s v="ACQUIRE - ADP SOFTWARE                                      "/>
    <n v="0"/>
    <n v="0"/>
    <n v="0"/>
    <n v="210340"/>
    <s v="MEDIUM"/>
    <s v="200k - 1m"/>
    <s v="Louisville/Jefferson County, KY-IN"/>
    <n v="972546"/>
    <s v="11400"/>
    <s v="  "/>
    <m/>
    <s v="N"/>
    <s v="1142"/>
    <s v="MAINTENANCE FACILITY"/>
    <s v="11"/>
    <s v="Bus"/>
    <s v="42"/>
    <s v="114"/>
    <s v="Acquisition"/>
    <s v="08"/>
    <s v="ADP Hardware"/>
    <m/>
    <m/>
    <s v="1"/>
    <s v="Capital"/>
    <s v="1"/>
    <m/>
    <s v="4"/>
    <m/>
    <s v="2"/>
    <s v="0"/>
    <s v="8"/>
  </r>
  <r>
    <s v="KY340001"/>
    <n v="34"/>
    <x v="29"/>
    <s v="49 USC 5339 - Bus and Bus Facilities Formula (FY2013 and forward)"/>
    <n v="5339"/>
    <x v="4"/>
    <s v="CAPITAL"/>
    <s v="02      "/>
    <s v="KENTUCKY KTC         "/>
    <x v="327"/>
    <n v="1003"/>
    <n v="78400"/>
    <m/>
    <n v="832191"/>
    <m/>
    <d v="2015-07-15T00:00:00"/>
    <n v="114207"/>
    <s v="ACQUIRE - ADP HARD/Tablets PACS FTSB                        "/>
    <n v="0"/>
    <n v="0"/>
    <n v="0"/>
    <n v="210340"/>
    <s v="MEDIUM"/>
    <s v="200k - 1m"/>
    <s v="Louisville/Jefferson County, KY-IN"/>
    <n v="972546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KY340001"/>
    <n v="34"/>
    <x v="29"/>
    <s v="49 USC 5339 - Bus and Bus Facilities Formula (FY2013 and forward)"/>
    <n v="5339"/>
    <x v="4"/>
    <s v="CAPITAL"/>
    <s v="02      "/>
    <s v="KENTUCKY KTC         "/>
    <x v="327"/>
    <n v="1003"/>
    <n v="78400"/>
    <m/>
    <n v="832191"/>
    <m/>
    <d v="2015-07-15T00:00:00"/>
    <n v="114208"/>
    <s v="ACQUIRE - ADP SOFTWARE FTSB                                 "/>
    <n v="0"/>
    <n v="0"/>
    <n v="0"/>
    <n v="210340"/>
    <s v="MEDIUM"/>
    <s v="200k - 1m"/>
    <s v="Louisville/Jefferson County, KY-IN"/>
    <n v="972546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KY340001"/>
    <n v="34"/>
    <x v="29"/>
    <s v="49 USC 5339 - Bus and Bus Facilities Formula (FY2013 and forward)"/>
    <n v="5339"/>
    <x v="4"/>
    <s v="CAPITAL"/>
    <s v="02      "/>
    <s v="KENTUCKY KTC         "/>
    <x v="327"/>
    <n v="1003"/>
    <n v="78400"/>
    <m/>
    <n v="832191"/>
    <m/>
    <d v="2015-07-15T00:00:00"/>
    <n v="111215"/>
    <s v="BUY REPLACEMENT VAN 34-0001-00                              "/>
    <n v="0"/>
    <n v="0"/>
    <n v="0"/>
    <n v="210340"/>
    <s v="MEDIUM"/>
    <s v="200k - 1m"/>
    <s v="Louisville/Jefferson County, KY-IN"/>
    <n v="972546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KY340001"/>
    <n v="34"/>
    <x v="29"/>
    <s v="49 USC 5339 - Bus and Bus Facilities Formula (FY2013 and forward)"/>
    <n v="5339"/>
    <x v="4"/>
    <s v="CAPITAL"/>
    <s v="02      "/>
    <s v="KENTUCKY KTC         "/>
    <x v="327"/>
    <n v="1003"/>
    <n v="78400"/>
    <m/>
    <n v="832191"/>
    <m/>
    <d v="2015-07-15T00:00:00"/>
    <n v="111215"/>
    <s v="BUY REPLACEMENT VAN 34-0001-01                              "/>
    <n v="14"/>
    <n v="550300"/>
    <n v="550300"/>
    <n v="210340"/>
    <s v="MEDIUM"/>
    <s v="200k - 1m"/>
    <s v="Louisville/Jefferson County, KY-IN"/>
    <n v="972546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KY340001"/>
    <n v="34"/>
    <x v="29"/>
    <s v="49 USC 5339 - Bus and Bus Facilities Formula (FY2013 and forward)"/>
    <n v="5339"/>
    <x v="4"/>
    <s v="CAPITAL"/>
    <s v="02      "/>
    <s v="KENTUCKY KTC         "/>
    <x v="327"/>
    <n v="1003"/>
    <n v="78400"/>
    <m/>
    <n v="832191"/>
    <m/>
    <d v="2015-07-15T00:00:00"/>
    <n v="111215"/>
    <s v="BUY REPLACEMENT VAN 34-0001-02                              "/>
    <n v="12"/>
    <n v="515221"/>
    <n v="515221"/>
    <n v="210340"/>
    <s v="MEDIUM"/>
    <s v="200k - 1m"/>
    <s v="Louisville/Jefferson County, KY-IN"/>
    <n v="972546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KY340001"/>
    <n v="34"/>
    <x v="29"/>
    <s v="49 USC 5339 - Bus and Bus Facilities Formula (FY2013 and forward)"/>
    <n v="5339"/>
    <x v="4"/>
    <s v="CAPITAL"/>
    <s v="02      "/>
    <s v="KENTUCKY KTC         "/>
    <x v="327"/>
    <n v="1003"/>
    <n v="78400"/>
    <m/>
    <n v="832191"/>
    <m/>
    <d v="2015-07-15T00:00:00"/>
    <n v="111315"/>
    <s v="BUY VAN FOR SVC EXPANSION                                   "/>
    <n v="0"/>
    <n v="0"/>
    <n v="0"/>
    <n v="210340"/>
    <s v="MEDIUM"/>
    <s v="200k - 1m"/>
    <s v="Louisville/Jefferson County, KY-IN"/>
    <n v="972546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KY340001"/>
    <n v="34"/>
    <x v="29"/>
    <s v="49 USC 5339 - Bus and Bus Facilities Formula (FY2013 and forward)"/>
    <n v="5339"/>
    <x v="4"/>
    <s v="CAPITAL"/>
    <s v="02      "/>
    <s v="KENTUCKY KTC         "/>
    <x v="327"/>
    <n v="1003"/>
    <n v="78400"/>
    <m/>
    <n v="832191"/>
    <m/>
    <d v="2015-07-15T00:00:00"/>
    <n v="111204"/>
    <s v="BUY REPLACEMENT &lt;30 FT BUS Bud R1                           "/>
    <n v="0"/>
    <n v="0"/>
    <n v="0"/>
    <n v="210340"/>
    <s v="MEDIUM"/>
    <s v="200k - 1m"/>
    <s v="Louisville/Jefferson County, KY-IN"/>
    <n v="972546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KY340001"/>
    <n v="34"/>
    <x v="29"/>
    <s v="49 USC 5339 - Bus and Bus Facilities Formula (FY2013 and forward)"/>
    <n v="5339"/>
    <x v="4"/>
    <s v="CAPITAL"/>
    <s v="02      "/>
    <s v="KENTUCKY KTC         "/>
    <x v="327"/>
    <n v="1003"/>
    <n v="78400"/>
    <m/>
    <n v="832191"/>
    <m/>
    <d v="2015-07-15T00:00:00"/>
    <n v="111204"/>
    <s v="BUY REPLA &lt;30 FT BUS MTS 34-0001-01                         "/>
    <n v="1"/>
    <n v="77309"/>
    <n v="77309"/>
    <n v="210340"/>
    <s v="MEDIUM"/>
    <s v="200k - 1m"/>
    <s v="Louisville/Jefferson County, KY-IN"/>
    <n v="972546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KY340001"/>
    <n v="34"/>
    <x v="29"/>
    <s v="49 USC 5339 - Bus and Bus Facilities Formula (FY2013 and forward)"/>
    <n v="5339"/>
    <x v="4"/>
    <s v="CAPITAL"/>
    <s v="02      "/>
    <s v="KENTUCKY KTC         "/>
    <x v="327"/>
    <n v="1003"/>
    <n v="78400"/>
    <m/>
    <n v="832191"/>
    <m/>
    <d v="2015-07-15T00:00:00"/>
    <n v="111315"/>
    <s v="BUY VAN SVC EXPAN OCT 340001-01                             "/>
    <n v="9"/>
    <n v="375582"/>
    <n v="375582"/>
    <n v="210340"/>
    <s v="MEDIUM"/>
    <s v="200k - 1m"/>
    <s v="Louisville/Jefferson County, KY-IN"/>
    <n v="972546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KY340001"/>
    <n v="34"/>
    <x v="29"/>
    <s v="49 USC 5339 - Bus and Bus Facilities Formula (FY2013 and forward)"/>
    <n v="5339"/>
    <x v="4"/>
    <s v="CAPITAL"/>
    <s v="02      "/>
    <s v="KENTUCKY KTC         "/>
    <x v="327"/>
    <n v="1003"/>
    <n v="78400"/>
    <m/>
    <n v="832191"/>
    <m/>
    <d v="2015-07-15T00:00:00"/>
    <n v="111315"/>
    <s v="Exp Van FCTA/OCT/SVST/PACS 34000-01-02                      "/>
    <n v="5"/>
    <n v="217617"/>
    <n v="217617"/>
    <n v="210340"/>
    <s v="MEDIUM"/>
    <s v="200k - 1m"/>
    <s v="Louisville/Jefferson County, KY-IN"/>
    <n v="972546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KY340001"/>
    <n v="34"/>
    <x v="29"/>
    <s v="49 USC 5339 - Bus and Bus Facilities Formula (FY2013 and forward)"/>
    <n v="5339"/>
    <x v="4"/>
    <s v="CAPITAL"/>
    <s v="02      "/>
    <s v="KENTUCKY KTC         "/>
    <x v="327"/>
    <n v="1003"/>
    <n v="78400"/>
    <m/>
    <n v="832191"/>
    <m/>
    <d v="2015-07-15T00:00:00"/>
    <n v="111304"/>
    <s v="BUY &lt;30-FT BUS Exp KRF 34-0001-02                           "/>
    <n v="1"/>
    <n v="72346"/>
    <n v="72346"/>
    <n v="210340"/>
    <s v="MEDIUM"/>
    <s v="200k - 1m"/>
    <s v="Louisville/Jefferson County, KY-IN"/>
    <n v="972546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KY340001"/>
    <n v="34"/>
    <x v="29"/>
    <s v="49 USC 5339 - Bus and Bus Facilities Formula (FY2013 and forward)"/>
    <n v="5339"/>
    <x v="4"/>
    <s v="CAPITAL"/>
    <s v="02      "/>
    <s v="KENTUCKY KTC         "/>
    <x v="327"/>
    <n v="1003"/>
    <n v="78400"/>
    <m/>
    <n v="832191"/>
    <m/>
    <d v="2015-07-15T00:00:00"/>
    <n v="114401"/>
    <s v="RENOV - ADM  FAC 340001-01 HCCA/OCT                         "/>
    <n v="0"/>
    <n v="66205"/>
    <n v="66205"/>
    <n v="210340"/>
    <s v="MEDIUM"/>
    <s v="200k - 1m"/>
    <s v="Louisville/Jefferson County, KY-IN"/>
    <n v="972546"/>
    <s v="11400"/>
    <s v="  "/>
    <m/>
    <s v="N"/>
    <s v="1144"/>
    <s v="MAINTENANCE FACILITY"/>
    <n v="11"/>
    <s v="Bus"/>
    <s v="44"/>
    <s v="114"/>
    <s v="Rehab / Renovation"/>
    <s v="01"/>
    <s v="Admin/Maint Facility"/>
    <m/>
    <m/>
    <n v="1"/>
    <s v="Capital"/>
    <s v="1"/>
    <m/>
    <s v="4"/>
    <m/>
    <s v="4"/>
    <s v="0"/>
    <s v="1"/>
  </r>
  <r>
    <s v="KY340001"/>
    <n v="34"/>
    <x v="29"/>
    <s v="49 USC 5339 - Bus and Bus Facilities Formula (FY2013 and forward)"/>
    <n v="5339"/>
    <x v="4"/>
    <s v="CAPITAL"/>
    <s v="02      "/>
    <s v="KENTUCKY KTC         "/>
    <x v="327"/>
    <n v="1003"/>
    <n v="78400"/>
    <m/>
    <n v="832191"/>
    <m/>
    <d v="2015-07-15T00:00:00"/>
    <n v="113220"/>
    <s v="ACQUIRE - MISC BUS STATION EQUIP                            "/>
    <n v="0"/>
    <n v="16400"/>
    <n v="16400"/>
    <n v="210340"/>
    <s v="MEDIUM"/>
    <s v="200k - 1m"/>
    <s v="Louisville/Jefferson County, KY-IN"/>
    <n v="972546"/>
    <s v="11300"/>
    <s v="  "/>
    <m/>
    <s v="N"/>
    <s v="1132"/>
    <s v="BUS OTHER"/>
    <n v="11"/>
    <s v="Bus"/>
    <s v="32"/>
    <s v="113"/>
    <s v="Acquisition"/>
    <s v="20"/>
    <s v="Miscellaneous"/>
    <m/>
    <m/>
    <n v="1"/>
    <s v="Capital"/>
    <s v="1"/>
    <m/>
    <s v="3"/>
    <m/>
    <s v="2"/>
    <s v="2"/>
    <s v="0"/>
  </r>
  <r>
    <s v="KY340001"/>
    <n v="34"/>
    <x v="29"/>
    <s v="49 USC 5339 - Bus and Bus Facilities Formula (FY2013 and forward)"/>
    <n v="5339"/>
    <x v="4"/>
    <s v="CAPITAL"/>
    <s v="02      "/>
    <s v="KENTUCKY KTC         "/>
    <x v="327"/>
    <n v="1003"/>
    <n v="78400"/>
    <m/>
    <n v="832191"/>
    <m/>
    <d v="2015-07-15T00:00:00"/>
    <n v="114220"/>
    <s v="ACQUIRE - MISC SUPPORT EQUIPMENT                            "/>
    <n v="0"/>
    <n v="54517"/>
    <n v="54517"/>
    <n v="210340"/>
    <s v="MEDIUM"/>
    <s v="200k - 1m"/>
    <s v="Louisville/Jefferson County, KY-IN"/>
    <n v="972546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KY340001"/>
    <n v="34"/>
    <x v="29"/>
    <s v="49 USC 5339 - Bus and Bus Facilities Formula (FY2013 and forward)"/>
    <n v="5339"/>
    <x v="4"/>
    <s v="CAPITAL"/>
    <s v="02      "/>
    <s v="KENTUCKY KTC         "/>
    <x v="327"/>
    <n v="1003"/>
    <n v="78400"/>
    <m/>
    <n v="832191"/>
    <m/>
    <d v="2015-07-15T00:00:00"/>
    <n v="113210"/>
    <s v="ACQUIRE - BUS PASS BENCHES FKFT                             "/>
    <n v="0"/>
    <n v="-446"/>
    <n v="-446"/>
    <n v="210340"/>
    <s v="MEDIUM"/>
    <s v="200k - 1m"/>
    <s v="Louisville/Jefferson County, KY-IN"/>
    <n v="972546"/>
    <s v="11300"/>
    <s v="  "/>
    <m/>
    <s v="N"/>
    <s v="1132"/>
    <s v="BUS OTHER"/>
    <n v="11"/>
    <s v="Bus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KY340001"/>
    <n v="34"/>
    <x v="29"/>
    <s v="49 USC 5339 - Bus and Bus Facilities Formula (FY2013 and forward)"/>
    <n v="5339"/>
    <x v="4"/>
    <s v="CAPITAL"/>
    <s v="02      "/>
    <s v="KENTUCKY KTC         "/>
    <x v="327"/>
    <n v="1003"/>
    <n v="78400"/>
    <m/>
    <n v="832191"/>
    <m/>
    <d v="2015-07-15T00:00:00"/>
    <n v="113207"/>
    <s v="ACQUIRE - SURVEIL/SEC CAM PACS FTSB                         "/>
    <n v="0"/>
    <n v="0"/>
    <n v="0"/>
    <n v="210340"/>
    <s v="MEDIUM"/>
    <s v="200k - 1m"/>
    <s v="Louisville/Jefferson County, KY-IN"/>
    <n v="972546"/>
    <s v="11300"/>
    <s v="  "/>
    <m/>
    <s v="N"/>
    <s v="1132"/>
    <s v="BUS OTHER"/>
    <n v="11"/>
    <s v="Bus"/>
    <s v="32"/>
    <s v="113"/>
    <s v="Acquisition"/>
    <s v="07"/>
    <s v="Surveillance/Security "/>
    <m/>
    <m/>
    <n v="1"/>
    <s v="Capital"/>
    <s v="1"/>
    <m/>
    <s v="3"/>
    <m/>
    <s v="2"/>
    <s v="0"/>
    <s v="7"/>
  </r>
  <r>
    <s v="KY340001"/>
    <n v="34"/>
    <x v="29"/>
    <s v="49 USC 5339 - Bus and Bus Facilities Formula (FY2013 and forward)"/>
    <n v="5339"/>
    <x v="4"/>
    <s v="CAPITAL"/>
    <s v="02      "/>
    <s v="KENTUCKY KTC         "/>
    <x v="327"/>
    <n v="1003"/>
    <n v="78400"/>
    <m/>
    <n v="832191"/>
    <m/>
    <d v="2015-07-15T00:00:00"/>
    <n v="113207"/>
    <s v="SURV/SECUR 34 001 01 LWT 34-0001-01                         "/>
    <n v="30"/>
    <n v="52012"/>
    <n v="52012"/>
    <n v="210340"/>
    <s v="MEDIUM"/>
    <s v="200k - 1m"/>
    <s v="Louisville/Jefferson County, KY-IN"/>
    <n v="972546"/>
    <s v="11300"/>
    <s v="  "/>
    <m/>
    <s v="N"/>
    <s v="1132"/>
    <s v="BUS OTHER"/>
    <n v="11"/>
    <s v="Bus"/>
    <s v="32"/>
    <s v="113"/>
    <s v="Acquisition"/>
    <s v="07"/>
    <s v="Surveillance/Security "/>
    <m/>
    <m/>
    <n v="1"/>
    <s v="Capital"/>
    <s v="1"/>
    <m/>
    <s v="3"/>
    <m/>
    <s v="2"/>
    <s v="0"/>
    <s v="7"/>
  </r>
  <r>
    <s v="KY340001"/>
    <n v="34"/>
    <x v="29"/>
    <s v="49 USC 5339 - Bus and Bus Facilities Formula (FY2013 and forward)"/>
    <n v="5339"/>
    <x v="4"/>
    <s v="CAPITAL"/>
    <s v="02      "/>
    <s v="KENTUCKY KTC         "/>
    <x v="327"/>
    <n v="1003"/>
    <n v="78400"/>
    <m/>
    <n v="832191"/>
    <m/>
    <d v="2015-07-15T00:00:00"/>
    <n v="114209"/>
    <s v="ACQUIRE - MOBILE SURV/SECURITY EQUIP                        "/>
    <n v="0"/>
    <n v="0"/>
    <n v="0"/>
    <n v="210340"/>
    <s v="MEDIUM"/>
    <s v="200k - 1m"/>
    <s v="Louisville/Jefferson County, KY-IN"/>
    <n v="972546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KY340001"/>
    <n v="34"/>
    <x v="29"/>
    <s v="49 USC 5339 - Bus and Bus Facilities Formula (FY2013 and forward)"/>
    <n v="5339"/>
    <x v="4"/>
    <s v="CAPITAL"/>
    <s v="02      "/>
    <s v="KENTUCKY KTC         "/>
    <x v="327"/>
    <n v="1003"/>
    <n v="78400"/>
    <m/>
    <n v="832191"/>
    <m/>
    <d v="2015-07-15T00:00:00"/>
    <n v="114209"/>
    <s v="ACQUIRE -SECUR  EQUIP 34001-01 HCC/OCT                      "/>
    <n v="0"/>
    <n v="85128"/>
    <n v="85128"/>
    <n v="210340"/>
    <s v="MEDIUM"/>
    <s v="200k - 1m"/>
    <s v="Louisville/Jefferson County, KY-IN"/>
    <n v="972546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KY340006"/>
    <n v="34"/>
    <x v="29"/>
    <s v="49 USC 5339 - Bus and Bus Facilities Formula (FY2013 and forward)"/>
    <n v="5339"/>
    <x v="4"/>
    <s v="CAPITAL"/>
    <s v="01      "/>
    <s v="TANK                 "/>
    <x v="329"/>
    <n v="2613"/>
    <n v="78500"/>
    <m/>
    <n v="0"/>
    <m/>
    <s v="           "/>
    <n v="111201"/>
    <s v="BUY REPLACEMENT 40-FT BUS                                   "/>
    <n v="1"/>
    <n v="446460"/>
    <n v="446460"/>
    <n v="390210"/>
    <s v="LARGE"/>
    <s v="Over 1m"/>
    <s v="Cincinnati, OH-KY-IN"/>
    <n v="1624827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KY340007"/>
    <n v="34"/>
    <x v="29"/>
    <s v="49 USC 5339 - Bus and Bus Facilities Formula (FY2013 and forward)"/>
    <n v="5339"/>
    <x v="4"/>
    <s v="CAPITAL"/>
    <s v="00      "/>
    <s v="ASHLAND CITY         "/>
    <x v="330"/>
    <n v="1399"/>
    <n v="78400"/>
    <m/>
    <n v="234288"/>
    <m/>
    <d v="2015-07-15T00:00:00"/>
    <n v="111215"/>
    <s v="BUY REPLACEMENT VAN                                         "/>
    <n v="1"/>
    <n v="59464"/>
    <n v="47571"/>
    <n v="211180"/>
    <s v="MEDIUM"/>
    <s v="200k - 1m"/>
    <s v="HUNTINGTON, WV-KY-OH"/>
    <n v="202637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KY340007"/>
    <n v="34"/>
    <x v="29"/>
    <s v="49 USC 5339 - Bus and Bus Facilities Formula (FY2013 and forward)"/>
    <n v="5339"/>
    <x v="4"/>
    <s v="CAPITAL"/>
    <s v="00      "/>
    <s v="ASHLAND CITY         "/>
    <x v="330"/>
    <n v="1399"/>
    <n v="78400"/>
    <m/>
    <n v="234288"/>
    <m/>
    <d v="2015-07-15T00:00:00"/>
    <n v="111204"/>
    <s v="BUY REPLACEMENT &lt;30 FT BUS                                  "/>
    <n v="2"/>
    <n v="233396"/>
    <n v="186717"/>
    <n v="211180"/>
    <s v="MEDIUM"/>
    <s v="200k - 1m"/>
    <s v="HUNTINGTON, WV-KY-OH"/>
    <n v="202637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KY340008"/>
    <n v="34"/>
    <x v="29"/>
    <s v="49 USC 5339 - Bus and Bus Facilities Formula (FY2013 and forward)"/>
    <n v="5339"/>
    <x v="4"/>
    <s v="CAPITAL"/>
    <s v="00      "/>
    <s v="LOUISVILLE TARC      "/>
    <x v="326"/>
    <n v="1105"/>
    <n v="78400"/>
    <m/>
    <n v="2886617"/>
    <m/>
    <d v="2015-07-07T00:00:00"/>
    <n v="111240"/>
    <s v="BUY ASSOC CAP MAINT ITEMS                                   "/>
    <n v="5"/>
    <n v="350000"/>
    <n v="280000"/>
    <n v="210340"/>
    <s v="MEDIUM"/>
    <s v="200k - 1m"/>
    <s v="Louisville/Jefferson County, KY-IN"/>
    <n v="972546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KY340008"/>
    <n v="34"/>
    <x v="29"/>
    <s v="49 USC 5339 - Bus and Bus Facilities Formula (FY2013 and forward)"/>
    <n v="5339"/>
    <x v="4"/>
    <s v="CAPITAL"/>
    <s v="00      "/>
    <s v="LOUISVILLE TARC      "/>
    <x v="326"/>
    <n v="1105"/>
    <n v="78400"/>
    <m/>
    <n v="2886617"/>
    <m/>
    <d v="2015-07-07T00:00:00"/>
    <n v="111304"/>
    <s v="BUY &lt;30-FT BUS FOR EXPANSION                                "/>
    <n v="10"/>
    <n v="750000"/>
    <n v="600000"/>
    <n v="210340"/>
    <s v="MEDIUM"/>
    <s v="200k - 1m"/>
    <s v="Louisville/Jefferson County, KY-IN"/>
    <n v="972546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KY340008"/>
    <n v="34"/>
    <x v="29"/>
    <s v="49 USC 5339 - Bus and Bus Facilities Formula (FY2013 and forward)"/>
    <n v="5339"/>
    <x v="4"/>
    <s v="CAPITAL"/>
    <s v="00      "/>
    <s v="LOUISVILLE TARC      "/>
    <x v="326"/>
    <n v="1105"/>
    <n v="78400"/>
    <m/>
    <n v="2886617"/>
    <m/>
    <d v="2015-07-07T00:00:00"/>
    <n v="114103"/>
    <s v="ENG/DESIGN - ADMIN/MAINTENANCE FACILITY                     "/>
    <n v="2"/>
    <n v="400000"/>
    <n v="320000"/>
    <n v="210340"/>
    <s v="MEDIUM"/>
    <s v="200k - 1m"/>
    <s v="Louisville/Jefferson County, KY-IN"/>
    <n v="972546"/>
    <s v="11400"/>
    <s v="  "/>
    <m/>
    <s v="N"/>
    <s v="1141"/>
    <s v="MAINTENANCE FACILITY"/>
    <n v="11"/>
    <s v="Bus"/>
    <s v="41"/>
    <s v="114"/>
    <s v="Engineering and Design"/>
    <s v="03"/>
    <s v="Admin/Maint Facility"/>
    <m/>
    <m/>
    <n v="1"/>
    <s v="Capital"/>
    <s v="1"/>
    <m/>
    <s v="4"/>
    <m/>
    <s v="1"/>
    <s v="0"/>
    <s v="3"/>
  </r>
  <r>
    <s v="KY340008"/>
    <n v="34"/>
    <x v="29"/>
    <s v="49 USC 5339 - Bus and Bus Facilities Formula (FY2013 and forward)"/>
    <n v="5339"/>
    <x v="4"/>
    <s v="CAPITAL"/>
    <s v="00      "/>
    <s v="LOUISVILLE TARC      "/>
    <x v="326"/>
    <n v="1105"/>
    <n v="78400"/>
    <m/>
    <n v="2886617"/>
    <m/>
    <d v="2015-07-07T00:00:00"/>
    <n v="114401"/>
    <s v="REHAB/RENOVATE - ADMINISTRATIVE FACILITY                    "/>
    <n v="1"/>
    <n v="1900000"/>
    <n v="1520000"/>
    <n v="210340"/>
    <s v="MEDIUM"/>
    <s v="200k - 1m"/>
    <s v="Louisville/Jefferson County, KY-IN"/>
    <n v="972546"/>
    <s v="11400"/>
    <s v="  "/>
    <m/>
    <s v="N"/>
    <s v="1144"/>
    <s v="MAINTENANCE FACILITY"/>
    <n v="11"/>
    <s v="Bus"/>
    <s v="44"/>
    <s v="114"/>
    <s v="Rehab / Renovation"/>
    <s v="01"/>
    <s v="Admin/Maint Facility"/>
    <m/>
    <m/>
    <n v="1"/>
    <s v="Capital"/>
    <s v="1"/>
    <m/>
    <s v="4"/>
    <m/>
    <s v="4"/>
    <s v="0"/>
    <s v="1"/>
  </r>
  <r>
    <s v="KY340008"/>
    <n v="34"/>
    <x v="29"/>
    <s v="49 USC 5339 - Bus and Bus Facilities Formula (FY2013 and forward)"/>
    <n v="5339"/>
    <x v="4"/>
    <s v="CAPITAL"/>
    <s v="00      "/>
    <s v="LOUISVILLE TARC      "/>
    <x v="326"/>
    <n v="1105"/>
    <n v="78400"/>
    <m/>
    <n v="2886617"/>
    <m/>
    <d v="2015-07-07T00:00:00"/>
    <n v="114220"/>
    <s v="ACQUIRE - MISC SUPPORT EQUIPMENT                            "/>
    <n v="5"/>
    <n v="100000"/>
    <n v="80000"/>
    <n v="210340"/>
    <s v="MEDIUM"/>
    <s v="200k - 1m"/>
    <s v="Louisville/Jefferson County, KY-IN"/>
    <n v="972546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KY340008"/>
    <n v="34"/>
    <x v="29"/>
    <s v="49 USC 5339 - Bus and Bus Facilities Formula (FY2013 and forward)"/>
    <n v="5339"/>
    <x v="4"/>
    <s v="CAPITAL"/>
    <s v="00      "/>
    <s v="LOUISVILLE TARC      "/>
    <x v="326"/>
    <n v="1105"/>
    <n v="78400"/>
    <m/>
    <n v="2886617"/>
    <m/>
    <d v="2015-07-07T00:00:00"/>
    <n v="114211"/>
    <s v="ACQUIRE - SUPPORT VEHICLES                                  "/>
    <n v="5"/>
    <n v="108271"/>
    <n v="86617"/>
    <n v="210340"/>
    <s v="MEDIUM"/>
    <s v="200k - 1m"/>
    <s v="Louisville/Jefferson County, KY-IN"/>
    <n v="972546"/>
    <s v="11400"/>
    <s v="  "/>
    <m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KY340009"/>
    <n v="34"/>
    <x v="29"/>
    <s v="49 USC 5339 - Bus and Bus Facilities Formula (FY2013 and forward)"/>
    <n v="5339"/>
    <x v="4"/>
    <s v="CAPITAL"/>
    <s v="01      "/>
    <s v="LEXINGTON LEXTRAN    "/>
    <x v="328"/>
    <n v="1104"/>
    <n v="78400"/>
    <m/>
    <n v="0"/>
    <m/>
    <s v="           "/>
    <n v="111201"/>
    <s v="BUY REPLACEMENT 40-FT BUS                                   "/>
    <n v="2"/>
    <n v="512497"/>
    <n v="512497"/>
    <n v="211250"/>
    <s v="MEDIUM"/>
    <s v="200k - 1m"/>
    <s v="Lexington-Fayette, KY"/>
    <n v="290263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KY340010"/>
    <n v="34"/>
    <x v="29"/>
    <s v="49 USC 5339 - Bus and Bus Facilities Formula (FY2013 and forward)"/>
    <n v="5339"/>
    <x v="4"/>
    <s v="CAPITAL"/>
    <s v="00      "/>
    <s v="HENDERSON AREA RAPID "/>
    <x v="331"/>
    <n v="2052"/>
    <n v="78500"/>
    <m/>
    <n v="20000"/>
    <m/>
    <d v="2015-09-21T00:00:00"/>
    <n v="119202"/>
    <s v="PURCHASE BUS SHELTERS                                       "/>
    <n v="0"/>
    <n v="19900"/>
    <n v="15920"/>
    <n v="181420"/>
    <s v="MEDIUM"/>
    <s v="200k - 1m"/>
    <s v="Evansville, IN-KY"/>
    <n v="229351"/>
    <s v="11400"/>
    <s v="  "/>
    <m/>
    <s v="N"/>
    <s v="1192"/>
    <s v="BUS OTHER"/>
    <n v="11"/>
    <s v="Bus"/>
    <s v="92"/>
    <s v="119"/>
    <s v="Acquisition"/>
    <s v="02"/>
    <s v="Bus Shelters"/>
    <m/>
    <m/>
    <n v="1"/>
    <s v="Capital"/>
    <s v="1"/>
    <m/>
    <s v="9"/>
    <m/>
    <s v="2"/>
    <s v="0"/>
    <s v="2"/>
  </r>
  <r>
    <s v="KY340010"/>
    <n v="34"/>
    <x v="29"/>
    <s v="49 USC 5339 - Bus and Bus Facilities Formula (FY2013 and forward)"/>
    <n v="5339"/>
    <x v="4"/>
    <s v="CAPITAL"/>
    <s v="00      "/>
    <s v="HENDERSON AREA RAPID "/>
    <x v="331"/>
    <n v="2052"/>
    <n v="78500"/>
    <m/>
    <n v="20000"/>
    <m/>
    <d v="2015-09-21T00:00:00"/>
    <n v="114206"/>
    <s v="ACQUIRE - SHOP EQUIPMENT                                    "/>
    <n v="0"/>
    <n v="5100"/>
    <n v="4080"/>
    <n v="181420"/>
    <s v="MEDIUM"/>
    <s v="200k - 1m"/>
    <s v="Evansville, IN-KY"/>
    <n v="229351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KY800004"/>
    <n v="80"/>
    <x v="29"/>
    <s v="49 USC 5305 - Planning Programs/5303/5313(b)"/>
    <n v="5305"/>
    <x v="14"/>
    <m/>
    <s v="01      "/>
    <s v="KENTUCKY KTC         "/>
    <x v="327"/>
    <n v="1003"/>
    <n v="78400"/>
    <m/>
    <n v="881242"/>
    <m/>
    <d v="2015-06-24T00:00:00"/>
    <n v="442100"/>
    <s v="PROGRAM SUPPORT ADMINISTRATION                              "/>
    <n v="0"/>
    <n v="0"/>
    <n v="0"/>
    <n v="210000"/>
    <s v="STATE"/>
    <s v="Under 50k"/>
    <s v="KENTUCKY GOV APP"/>
    <n v="0"/>
    <s v="44100"/>
    <s v="  "/>
    <m/>
    <s v="N"/>
    <s v="4421"/>
    <s v="PLANNING"/>
    <n v="44"/>
    <s v="Planning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KY800004"/>
    <n v="80"/>
    <x v="29"/>
    <s v="49 USC 5305 - Planning Programs/5303/5313(b)"/>
    <n v="5305"/>
    <x v="14"/>
    <m/>
    <s v="01      "/>
    <s v="KENTUCKY KTC         "/>
    <x v="327"/>
    <n v="1003"/>
    <n v="78400"/>
    <m/>
    <n v="881242"/>
    <m/>
    <d v="2015-06-24T00:00:00"/>
    <n v="442100"/>
    <s v="PROGRAM SUPPORT 80-0004-01                                  "/>
    <n v="0"/>
    <n v="265549"/>
    <n v="212439"/>
    <n v="210000"/>
    <s v="STATE"/>
    <s v="Under 50k"/>
    <s v="KENTUCKY GOV APP"/>
    <n v="0"/>
    <s v="44100"/>
    <s v="  "/>
    <m/>
    <s v="N"/>
    <s v="4421"/>
    <s v="PLANNING"/>
    <n v="44"/>
    <s v="Planning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KY800004"/>
    <n v="80"/>
    <x v="29"/>
    <s v="49 USC 5305 - Planning Programs/5303/5313(b)"/>
    <n v="5305"/>
    <x v="14"/>
    <m/>
    <s v="01      "/>
    <s v="KENTUCKY KTC         "/>
    <x v="327"/>
    <n v="1003"/>
    <n v="78400"/>
    <m/>
    <n v="881242"/>
    <m/>
    <d v="2015-06-24T00:00:00"/>
    <n v="442100"/>
    <s v="PROG SUPPORT KIPDA                                          "/>
    <n v="0"/>
    <n v="51096"/>
    <n v="40877"/>
    <n v="210000"/>
    <s v="STATE"/>
    <s v="Under 50k"/>
    <s v="KENTUCKY GOV APP"/>
    <n v="0"/>
    <s v="44201"/>
    <s v="  "/>
    <m/>
    <s v="N"/>
    <s v="4421"/>
    <s v="PLANNING"/>
    <n v="44"/>
    <s v="Planning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KY800004"/>
    <n v="80"/>
    <x v="29"/>
    <s v="49 USC 5305 - Planning Programs/5303/5313(b)"/>
    <n v="5305"/>
    <x v="14"/>
    <m/>
    <s v="01      "/>
    <s v="KENTUCKY KTC         "/>
    <x v="327"/>
    <n v="1003"/>
    <n v="78400"/>
    <m/>
    <n v="881242"/>
    <m/>
    <d v="2015-06-24T00:00:00"/>
    <n v="442100"/>
    <s v="PROGRAM SUPPORT ADM OWENSBORO                               "/>
    <n v="0"/>
    <n v="32000"/>
    <n v="25600"/>
    <n v="210000"/>
    <s v="STATE"/>
    <s v="Under 50k"/>
    <s v="KENTUCKY GOV APP"/>
    <n v="0"/>
    <s v="44202"/>
    <s v="  "/>
    <m/>
    <s v="N"/>
    <s v="4421"/>
    <s v="PLANNING"/>
    <n v="44"/>
    <s v="Planning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KY800004"/>
    <n v="80"/>
    <x v="29"/>
    <s v="49 USC 5305 - Planning Programs/5303/5313(b)"/>
    <n v="5305"/>
    <x v="14"/>
    <m/>
    <s v="01      "/>
    <s v="KENTUCKY KTC         "/>
    <x v="327"/>
    <n v="1003"/>
    <n v="78400"/>
    <m/>
    <n v="881242"/>
    <m/>
    <d v="2015-06-24T00:00:00"/>
    <n v="442100"/>
    <s v="PROGRAM SUPPORT ADM KYOVA                                   "/>
    <n v="0"/>
    <n v="25000"/>
    <n v="20000"/>
    <n v="210000"/>
    <s v="STATE"/>
    <s v="Under 50k"/>
    <s v="KENTUCKY GOV APP"/>
    <n v="0"/>
    <s v="44205"/>
    <s v="  "/>
    <m/>
    <s v="N"/>
    <s v="4421"/>
    <s v="PLANNING"/>
    <n v="44"/>
    <s v="Planning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KY800004"/>
    <n v="80"/>
    <x v="29"/>
    <s v="49 USC 5305 - Planning Programs/5303/5313(b)"/>
    <n v="5305"/>
    <x v="14"/>
    <m/>
    <s v="01      "/>
    <s v="KENTUCKY KTC         "/>
    <x v="327"/>
    <n v="1003"/>
    <n v="78400"/>
    <m/>
    <n v="881242"/>
    <m/>
    <d v="2015-06-24T00:00:00"/>
    <n v="442100"/>
    <s v="PROGRAM SUPPORT ADMINISTRATION Lexington MPO                "/>
    <n v="0"/>
    <n v="12646"/>
    <n v="10117"/>
    <n v="210000"/>
    <s v="STATE"/>
    <s v="Under 50k"/>
    <s v="KENTUCKY GOV APP"/>
    <n v="0"/>
    <s v="44208"/>
    <s v="  "/>
    <m/>
    <s v="N"/>
    <s v="4421"/>
    <s v="PLANNING"/>
    <n v="44"/>
    <s v="Planning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KY800004"/>
    <n v="80"/>
    <x v="29"/>
    <s v="49 USC 5305 - Planning Programs/5303/5313(b)"/>
    <n v="5305"/>
    <x v="14"/>
    <m/>
    <s v="01      "/>
    <s v="KENTUCKY KTC         "/>
    <x v="327"/>
    <n v="1003"/>
    <n v="78400"/>
    <m/>
    <n v="881242"/>
    <m/>
    <d v="2015-06-24T00:00:00"/>
    <n v="442100"/>
    <s v="PROGRAM SUPPORT Lincoln Trail ADD                           "/>
    <n v="0"/>
    <n v="10625"/>
    <n v="8500"/>
    <n v="210000"/>
    <s v="STATE"/>
    <s v="Under 50k"/>
    <s v="KENTUCKY GOV APP"/>
    <n v="0"/>
    <s v="44209"/>
    <s v="  "/>
    <m/>
    <s v="N"/>
    <s v="4421"/>
    <s v="PLANNING"/>
    <n v="44"/>
    <s v="Planning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KY800004"/>
    <n v="80"/>
    <x v="29"/>
    <s v="49 USC 5305 - Planning Programs/5303/5313(b)"/>
    <n v="5305"/>
    <x v="14"/>
    <m/>
    <s v="01      "/>
    <s v="KENTUCKY KTC         "/>
    <x v="327"/>
    <n v="1003"/>
    <n v="78400"/>
    <m/>
    <n v="881242"/>
    <m/>
    <d v="2015-06-24T00:00:00"/>
    <n v="442301"/>
    <s v="LONGTERM SYS KIPDA                                          "/>
    <n v="0"/>
    <n v="115500"/>
    <n v="92400"/>
    <n v="210000"/>
    <s v="STATE"/>
    <s v="Under 50k"/>
    <s v="KENTUCKY GOV APP"/>
    <n v="0"/>
    <s v="44201"/>
    <s v="  "/>
    <m/>
    <s v="N"/>
    <s v="4423"/>
    <s v="PLANNING"/>
    <n v="44"/>
    <s v="Planning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KY800004"/>
    <n v="80"/>
    <x v="29"/>
    <s v="49 USC 5305 - Planning Programs/5303/5313(b)"/>
    <n v="5305"/>
    <x v="14"/>
    <m/>
    <s v="01      "/>
    <s v="KENTUCKY KTC         "/>
    <x v="327"/>
    <n v="1003"/>
    <n v="78400"/>
    <m/>
    <n v="881242"/>
    <m/>
    <d v="2015-06-24T00:00:00"/>
    <n v="442301"/>
    <s v="LONGTERM TRANS PLAN - SYSTEM LEVEL                          "/>
    <n v="0"/>
    <n v="49651"/>
    <n v="39720"/>
    <n v="210000"/>
    <s v="STATE"/>
    <s v="Under 50k"/>
    <s v="KENTUCKY GOV APP"/>
    <n v="0"/>
    <s v="44207"/>
    <s v="  "/>
    <m/>
    <s v="N"/>
    <s v="4423"/>
    <s v="PLANNING"/>
    <n v="44"/>
    <s v="Planning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KY800004"/>
    <n v="80"/>
    <x v="29"/>
    <s v="49 USC 5305 - Planning Programs/5303/5313(b)"/>
    <n v="5305"/>
    <x v="14"/>
    <m/>
    <s v="01      "/>
    <s v="KENTUCKY KTC         "/>
    <x v="327"/>
    <n v="1003"/>
    <n v="78400"/>
    <m/>
    <n v="881242"/>
    <m/>
    <d v="2015-06-24T00:00:00"/>
    <n v="442301"/>
    <s v="LONGTERM TRANS PLAN - SYSTEM LEVEL                          "/>
    <n v="0"/>
    <n v="38369"/>
    <n v="30695"/>
    <n v="210000"/>
    <s v="STATE"/>
    <s v="Under 50k"/>
    <s v="KENTUCKY GOV APP"/>
    <n v="0"/>
    <s v="44208"/>
    <s v="  "/>
    <m/>
    <s v="N"/>
    <s v="4423"/>
    <s v="PLANNING"/>
    <n v="44"/>
    <s v="Planning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KY800004"/>
    <n v="80"/>
    <x v="29"/>
    <s v="49 USC 5305 - Planning Programs/5303/5313(b)"/>
    <n v="5305"/>
    <x v="14"/>
    <m/>
    <s v="01      "/>
    <s v="KENTUCKY KTC         "/>
    <x v="327"/>
    <n v="1003"/>
    <n v="78400"/>
    <m/>
    <n v="881242"/>
    <m/>
    <d v="2015-06-24T00:00:00"/>
    <n v="442302"/>
    <s v="LONGTERM TRANS PLAN - PROJECT LEVEL                         "/>
    <n v="0"/>
    <n v="25699"/>
    <n v="20559"/>
    <n v="210000"/>
    <s v="STATE"/>
    <s v="Under 50k"/>
    <s v="KENTUCKY GOV APP"/>
    <n v="0"/>
    <s v="44204"/>
    <s v="  "/>
    <m/>
    <s v="N"/>
    <s v="4423"/>
    <s v="PLANNING"/>
    <n v="44"/>
    <s v="Planning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KY800004"/>
    <n v="80"/>
    <x v="29"/>
    <s v="49 USC 5305 - Planning Programs/5303/5313(b)"/>
    <n v="5305"/>
    <x v="14"/>
    <m/>
    <s v="01      "/>
    <s v="KENTUCKY KTC         "/>
    <x v="327"/>
    <n v="1003"/>
    <n v="78400"/>
    <m/>
    <n v="881242"/>
    <m/>
    <d v="2015-06-24T00:00:00"/>
    <n v="442400"/>
    <s v="SHORT RANGE TRANSIT PLANNING                                "/>
    <n v="0"/>
    <n v="39080"/>
    <n v="31264"/>
    <n v="210000"/>
    <s v="STATE"/>
    <s v="Under 50k"/>
    <s v="KENTUCKY GOV APP"/>
    <n v="0"/>
    <s v="44201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KY800004"/>
    <n v="80"/>
    <x v="29"/>
    <s v="49 USC 5305 - Planning Programs/5303/5313(b)"/>
    <n v="5305"/>
    <x v="14"/>
    <m/>
    <s v="01      "/>
    <s v="KENTUCKY KTC         "/>
    <x v="327"/>
    <n v="1003"/>
    <n v="78400"/>
    <m/>
    <n v="881242"/>
    <m/>
    <d v="2015-06-24T00:00:00"/>
    <n v="442400"/>
    <s v="SHORT RANGE TRANSIT PLANNING OKI                            "/>
    <n v="0"/>
    <n v="3758"/>
    <n v="3006"/>
    <n v="210000"/>
    <s v="STATE"/>
    <s v="Under 50k"/>
    <s v="KENTUCKY GOV APP"/>
    <n v="0"/>
    <s v="44207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KY800004"/>
    <n v="80"/>
    <x v="29"/>
    <s v="49 USC 5305 - Planning Programs/5303/5313(b)"/>
    <n v="5305"/>
    <x v="14"/>
    <m/>
    <s v="01      "/>
    <s v="KENTUCKY KTC         "/>
    <x v="327"/>
    <n v="1003"/>
    <n v="78400"/>
    <m/>
    <n v="881242"/>
    <m/>
    <d v="2015-06-24T00:00:00"/>
    <n v="442400"/>
    <s v="SHORT RANGE TRANSIT PLANNING                                "/>
    <n v="0"/>
    <n v="6322"/>
    <n v="5058"/>
    <n v="210000"/>
    <s v="STATE"/>
    <s v="Under 50k"/>
    <s v="KENTUCKY GOV APP"/>
    <n v="0"/>
    <s v="44208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KY800004"/>
    <n v="80"/>
    <x v="29"/>
    <s v="49 USC 5305 - Planning Programs/5303/5313(b)"/>
    <n v="5305"/>
    <x v="14"/>
    <m/>
    <s v="01      "/>
    <s v="KENTUCKY KTC         "/>
    <x v="327"/>
    <n v="1003"/>
    <n v="78400"/>
    <m/>
    <n v="881242"/>
    <m/>
    <d v="2015-06-24T00:00:00"/>
    <n v="442500"/>
    <s v="TIP OWENSBORO                                               "/>
    <n v="0"/>
    <n v="3250"/>
    <n v="2600"/>
    <n v="210000"/>
    <s v="STATE"/>
    <s v="Under 50k"/>
    <s v="KENTUCKY GOV APP"/>
    <n v="0"/>
    <s v="44202"/>
    <s v="  "/>
    <m/>
    <s v="N"/>
    <s v="4425"/>
    <s v="PLANNING"/>
    <n v="44"/>
    <s v="Planning"/>
    <s v="25"/>
    <s v="442"/>
    <s v="Transportation Improvement Program"/>
    <s v="00"/>
    <s v="Transportation Improvement Program"/>
    <m/>
    <m/>
    <n v="4"/>
    <s v="Planning"/>
    <s v="4"/>
    <m/>
    <s v="2"/>
    <m/>
    <s v="5"/>
    <s v="0"/>
    <s v="0"/>
  </r>
  <r>
    <s v="KY800004"/>
    <n v="80"/>
    <x v="29"/>
    <s v="49 USC 5305 - Planning Programs/5303/5313(b)"/>
    <n v="5305"/>
    <x v="14"/>
    <m/>
    <s v="01      "/>
    <s v="KENTUCKY KTC         "/>
    <x v="327"/>
    <n v="1003"/>
    <n v="78400"/>
    <m/>
    <n v="881242"/>
    <m/>
    <d v="2015-06-24T00:00:00"/>
    <n v="442500"/>
    <s v="TRANS IMPROVEMENT PROG KYOVA                                "/>
    <n v="0"/>
    <n v="15000"/>
    <n v="12000"/>
    <n v="210000"/>
    <s v="STATE"/>
    <s v="Under 50k"/>
    <s v="KENTUCKY GOV APP"/>
    <n v="0"/>
    <s v="44205"/>
    <s v="  "/>
    <m/>
    <s v="N"/>
    <s v="4425"/>
    <s v="PLANNING"/>
    <n v="44"/>
    <s v="Planning"/>
    <s v="25"/>
    <s v="442"/>
    <s v="Transportation Improvement Program"/>
    <s v="00"/>
    <s v="Transportation Improvement Program"/>
    <m/>
    <m/>
    <n v="4"/>
    <s v="Planning"/>
    <s v="4"/>
    <m/>
    <s v="2"/>
    <m/>
    <s v="5"/>
    <s v="0"/>
    <s v="0"/>
  </r>
  <r>
    <s v="KY800004"/>
    <n v="80"/>
    <x v="29"/>
    <s v="49 USC 5305 - Planning Programs/5303/5313(b)"/>
    <n v="5305"/>
    <x v="14"/>
    <m/>
    <s v="01      "/>
    <s v="KENTUCKY KTC         "/>
    <x v="327"/>
    <n v="1003"/>
    <n v="78400"/>
    <m/>
    <n v="881242"/>
    <m/>
    <d v="2015-06-24T00:00:00"/>
    <n v="442500"/>
    <s v="TIP OKI MPO                                                 "/>
    <n v="0"/>
    <n v="26621"/>
    <n v="21297"/>
    <n v="210000"/>
    <s v="STATE"/>
    <s v="Under 50k"/>
    <s v="KENTUCKY GOV APP"/>
    <n v="0"/>
    <s v="44207"/>
    <s v="  "/>
    <m/>
    <s v="N"/>
    <s v="4425"/>
    <s v="PLANNING"/>
    <n v="44"/>
    <s v="Planning"/>
    <s v="25"/>
    <s v="442"/>
    <s v="Transportation Improvement Program"/>
    <s v="00"/>
    <s v="Transportation Improvement Program"/>
    <m/>
    <m/>
    <n v="4"/>
    <s v="Planning"/>
    <s v="4"/>
    <m/>
    <s v="2"/>
    <m/>
    <s v="5"/>
    <s v="0"/>
    <s v="0"/>
  </r>
  <r>
    <s v="KY800004"/>
    <n v="80"/>
    <x v="29"/>
    <s v="49 USC 5305 - Planning Programs/5303/5313(b)"/>
    <n v="5305"/>
    <x v="14"/>
    <m/>
    <s v="01      "/>
    <s v="KENTUCKY KTC         "/>
    <x v="327"/>
    <n v="1003"/>
    <n v="78400"/>
    <m/>
    <n v="881242"/>
    <m/>
    <d v="2015-06-24T00:00:00"/>
    <n v="442500"/>
    <s v="TIP Lincoln Trail ADD MPO                                   "/>
    <n v="0"/>
    <n v="1875"/>
    <n v="1500"/>
    <n v="210000"/>
    <s v="STATE"/>
    <s v="Under 50k"/>
    <s v="KENTUCKY GOV APP"/>
    <n v="0"/>
    <s v="44209"/>
    <s v="  "/>
    <m/>
    <s v="N"/>
    <s v="4425"/>
    <s v="PLANNING"/>
    <n v="44"/>
    <s v="Planning"/>
    <s v="25"/>
    <s v="442"/>
    <s v="Transportation Improvement Program"/>
    <s v="00"/>
    <s v="Transportation Improvement Program"/>
    <m/>
    <m/>
    <n v="4"/>
    <s v="Planning"/>
    <s v="4"/>
    <m/>
    <s v="2"/>
    <m/>
    <s v="5"/>
    <s v="0"/>
    <s v="0"/>
  </r>
  <r>
    <s v="KY800004"/>
    <n v="80"/>
    <x v="29"/>
    <s v="49 USC 5305 - Planning Programs/5303/5313(b)"/>
    <n v="5305"/>
    <x v="14"/>
    <m/>
    <s v="01      "/>
    <s v="KENTUCKY KTC         "/>
    <x v="327"/>
    <n v="1003"/>
    <n v="78400"/>
    <m/>
    <n v="881242"/>
    <m/>
    <d v="2015-06-24T00:00:00"/>
    <n v="442682"/>
    <s v="PLN EMPH- SYSTEM MNGT &amp; OPS KIPDA                           "/>
    <n v="0"/>
    <n v="71030"/>
    <n v="56823"/>
    <n v="210000"/>
    <s v="STATE"/>
    <s v="Under 50k"/>
    <s v="KENTUCKY GOV APP"/>
    <n v="0"/>
    <s v="44201"/>
    <s v="  "/>
    <m/>
    <s v="N"/>
    <s v="4426"/>
    <s v="PLANNING"/>
    <n v="44"/>
    <s v="Planning"/>
    <s v="26"/>
    <s v="442"/>
    <s v="Planning Emphasis Area"/>
    <s v="82"/>
    <s v="FHWA/FTA Metro. Planning"/>
    <m/>
    <m/>
    <n v="4"/>
    <s v="Planning"/>
    <s v="4"/>
    <m/>
    <s v="2"/>
    <m/>
    <s v="6"/>
    <s v="8"/>
    <s v="2"/>
  </r>
  <r>
    <s v="KY800004"/>
    <n v="80"/>
    <x v="29"/>
    <s v="49 USC 5305 - Planning Programs/5303/5313(b)"/>
    <n v="5305"/>
    <x v="14"/>
    <m/>
    <s v="01      "/>
    <s v="KENTUCKY KTC         "/>
    <x v="327"/>
    <n v="1003"/>
    <n v="78400"/>
    <m/>
    <n v="881242"/>
    <m/>
    <d v="2015-06-24T00:00:00"/>
    <n v="442700"/>
    <s v="OTHER ACTIVITIES KIPDA                                      "/>
    <n v="0"/>
    <n v="35795"/>
    <n v="28636"/>
    <n v="210000"/>
    <s v="STATE"/>
    <s v="Under 50k"/>
    <s v="KENTUCKY GOV APP"/>
    <n v="0"/>
    <s v="44201"/>
    <s v="  "/>
    <m/>
    <s v="N"/>
    <s v="4427"/>
    <s v="PLANNING"/>
    <n v="44"/>
    <s v="Planning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KY800004"/>
    <n v="80"/>
    <x v="29"/>
    <s v="49 USC 5305 - Planning Programs/5303/5313(b)"/>
    <n v="5305"/>
    <x v="14"/>
    <m/>
    <s v="01      "/>
    <s v="KENTUCKY KTC         "/>
    <x v="327"/>
    <n v="1003"/>
    <n v="78400"/>
    <m/>
    <n v="881242"/>
    <m/>
    <d v="2015-06-24T00:00:00"/>
    <n v="442700"/>
    <s v="OTHER ACTIVITIES OWENSBORO                                  "/>
    <n v="0"/>
    <n v="20999"/>
    <n v="16800"/>
    <n v="210000"/>
    <s v="STATE"/>
    <s v="Under 50k"/>
    <s v="KENTUCKY GOV APP"/>
    <n v="0"/>
    <s v="44202"/>
    <s v="  "/>
    <m/>
    <s v="N"/>
    <s v="4427"/>
    <s v="PLANNING"/>
    <n v="44"/>
    <s v="Planning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KY800004"/>
    <n v="80"/>
    <x v="29"/>
    <s v="49 USC 5305 - Planning Programs/5303/5313(b)"/>
    <n v="5305"/>
    <x v="14"/>
    <m/>
    <s v="01      "/>
    <s v="KENTUCKY KTC         "/>
    <x v="327"/>
    <n v="1003"/>
    <n v="78400"/>
    <m/>
    <n v="881242"/>
    <m/>
    <d v="2015-06-24T00:00:00"/>
    <n v="442700"/>
    <s v="OTHER ACTIVITIES Bowling Green                              "/>
    <n v="0"/>
    <n v="55000"/>
    <n v="44000"/>
    <n v="210000"/>
    <s v="STATE"/>
    <s v="Under 50k"/>
    <s v="KENTUCKY GOV APP"/>
    <n v="0"/>
    <s v="44203"/>
    <s v="  "/>
    <m/>
    <s v="N"/>
    <s v="4427"/>
    <s v="PLANNING"/>
    <n v="44"/>
    <s v="Planning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KY800004"/>
    <n v="80"/>
    <x v="29"/>
    <s v="49 USC 5305 - Planning Programs/5303/5313(b)"/>
    <n v="5305"/>
    <x v="14"/>
    <m/>
    <s v="01      "/>
    <s v="KENTUCKY KTC         "/>
    <x v="327"/>
    <n v="1003"/>
    <n v="78400"/>
    <m/>
    <n v="881242"/>
    <m/>
    <d v="2015-06-24T00:00:00"/>
    <n v="442700"/>
    <s v="OTHER ACTIVITIES KYOVA                                      "/>
    <n v="0"/>
    <n v="85000"/>
    <n v="68000"/>
    <n v="210000"/>
    <s v="STATE"/>
    <s v="Under 50k"/>
    <s v="KENTUCKY GOV APP"/>
    <n v="0"/>
    <s v="44205"/>
    <s v="  "/>
    <m/>
    <s v="N"/>
    <s v="4427"/>
    <s v="PLANNING"/>
    <n v="44"/>
    <s v="Planning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KY800004"/>
    <n v="80"/>
    <x v="29"/>
    <s v="49 USC 5305 - Planning Programs/5303/5313(b)"/>
    <n v="5305"/>
    <x v="14"/>
    <m/>
    <s v="01      "/>
    <s v="KENTUCKY KTC         "/>
    <x v="327"/>
    <n v="1003"/>
    <n v="78400"/>
    <m/>
    <n v="881242"/>
    <m/>
    <d v="2015-06-24T00:00:00"/>
    <n v="442700"/>
    <s v="OTHER ACTIVITIES EUTS                                       "/>
    <n v="0"/>
    <n v="7500"/>
    <n v="6000"/>
    <n v="210000"/>
    <s v="STATE"/>
    <s v="Under 50k"/>
    <s v="KENTUCKY GOV APP"/>
    <n v="0"/>
    <s v="44206"/>
    <s v="  "/>
    <m/>
    <s v="N"/>
    <s v="4427"/>
    <s v="PLANNING"/>
    <n v="44"/>
    <s v="Planning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KY800004"/>
    <n v="80"/>
    <x v="29"/>
    <s v="49 USC 5305 - Planning Programs/5303/5313(b)"/>
    <n v="5305"/>
    <x v="14"/>
    <m/>
    <s v="01      "/>
    <s v="KENTUCKY KTC         "/>
    <x v="327"/>
    <n v="1003"/>
    <n v="78400"/>
    <m/>
    <n v="881242"/>
    <m/>
    <d v="2015-06-24T00:00:00"/>
    <n v="442700"/>
    <s v="OTHER ACTIVITIES OKI                                        "/>
    <n v="0"/>
    <n v="93526"/>
    <n v="74821"/>
    <n v="210000"/>
    <s v="STATE"/>
    <s v="Under 50k"/>
    <s v="KENTUCKY GOV APP"/>
    <n v="0"/>
    <s v="44207"/>
    <s v="  "/>
    <m/>
    <s v="N"/>
    <s v="4427"/>
    <s v="PLANNING"/>
    <n v="44"/>
    <s v="Planning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KY800004"/>
    <n v="80"/>
    <x v="29"/>
    <s v="49 USC 5305 - Planning Programs/5303/5313(b)"/>
    <n v="5305"/>
    <x v="14"/>
    <m/>
    <s v="01      "/>
    <s v="KENTUCKY KTC         "/>
    <x v="327"/>
    <n v="1003"/>
    <n v="78400"/>
    <m/>
    <n v="881242"/>
    <m/>
    <d v="2015-06-24T00:00:00"/>
    <n v="442700"/>
    <s v="OTHER ACTIVITIES Lexington                                  "/>
    <n v="0"/>
    <n v="3162"/>
    <n v="2530"/>
    <n v="210000"/>
    <s v="STATE"/>
    <s v="Under 50k"/>
    <s v="KENTUCKY GOV APP"/>
    <n v="0"/>
    <s v="44208"/>
    <s v="  "/>
    <m/>
    <s v="N"/>
    <s v="4427"/>
    <s v="PLANNING"/>
    <n v="44"/>
    <s v="Planning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KY800004"/>
    <n v="80"/>
    <x v="29"/>
    <s v="49 USC 5305 - Planning Programs/5303/5313(b)"/>
    <n v="5305"/>
    <x v="14"/>
    <m/>
    <s v="01      "/>
    <s v="KENTUCKY KTC         "/>
    <x v="327"/>
    <n v="1003"/>
    <n v="78400"/>
    <m/>
    <n v="881242"/>
    <m/>
    <d v="2015-06-24T00:00:00"/>
    <n v="442700"/>
    <s v="OTHER ACTIVITIES Lincoln Trail ADD MPO                      "/>
    <n v="0"/>
    <n v="7500"/>
    <n v="6000"/>
    <n v="210000"/>
    <s v="STATE"/>
    <s v="Under 50k"/>
    <s v="KENTUCKY GOV APP"/>
    <n v="0"/>
    <s v="44209"/>
    <s v="  "/>
    <m/>
    <s v="N"/>
    <s v="4427"/>
    <s v="PLANNING"/>
    <n v="44"/>
    <s v="Planning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KY90X216"/>
    <n v="90"/>
    <x v="29"/>
    <s v="49 USC 5307 - Urbanized Area Formula (FY2006 forward)"/>
    <n v="5307"/>
    <x v="6"/>
    <m/>
    <s v="02      "/>
    <s v="KENTUCKY KTC         "/>
    <x v="327"/>
    <n v="1003"/>
    <n v="78400"/>
    <m/>
    <n v="950000"/>
    <m/>
    <d v="2015-07-16T00:00:00"/>
    <n v="111215"/>
    <s v="BUY REPLACEMENT VAN                                         "/>
    <n v="0"/>
    <n v="-1742"/>
    <n v="-1742"/>
    <n v="213620"/>
    <s v="SMALL"/>
    <s v="50k - 200k"/>
    <s v="Elizabethtown-Radcliff, KY"/>
    <n v="73467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KY90X216"/>
    <n v="90"/>
    <x v="29"/>
    <s v="49 USC 5307 - Urbanized Area Formula (FY2006 forward)"/>
    <n v="5307"/>
    <x v="6"/>
    <m/>
    <s v="02      "/>
    <s v="KENTUCKY KTC         "/>
    <x v="327"/>
    <n v="1003"/>
    <n v="78400"/>
    <m/>
    <n v="950000"/>
    <m/>
    <d v="2015-07-16T00:00:00"/>
    <n v="114403"/>
    <s v="REHAB/RENOVATE - ADMIN/MAINT FACILITY                       "/>
    <n v="0"/>
    <n v="55177"/>
    <n v="55177"/>
    <n v="213620"/>
    <s v="SMALL"/>
    <s v="50k - 200k"/>
    <s v="Elizabethtown-Radcliff, KY"/>
    <n v="73467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KY90X216"/>
    <n v="90"/>
    <x v="29"/>
    <s v="49 USC 5307 - Urbanized Area Formula (FY2006 forward)"/>
    <n v="5307"/>
    <x v="6"/>
    <m/>
    <s v="02      "/>
    <s v="KENTUCKY KTC         "/>
    <x v="327"/>
    <n v="1003"/>
    <n v="78400"/>
    <m/>
    <n v="950000"/>
    <m/>
    <d v="2015-07-16T00:00:00"/>
    <n v="119403"/>
    <s v="REHAB/RENOV LANDSCAPING / SCENIC BEAUTIFICATION             "/>
    <n v="0"/>
    <n v="0"/>
    <n v="0"/>
    <n v="213620"/>
    <s v="SMALL"/>
    <s v="50k - 200k"/>
    <s v="Elizabethtown-Radcliff, KY"/>
    <n v="73467"/>
    <s v="11900"/>
    <s v="  "/>
    <m/>
    <s v="N"/>
    <s v="1194"/>
    <s v="BUS OTHER"/>
    <n v="11"/>
    <s v="Bus"/>
    <s v="94"/>
    <s v="119"/>
    <s v="Rehab / Renovation"/>
    <s v="03"/>
    <s v="Landscaping/Scenic Beautification"/>
    <m/>
    <m/>
    <n v="1"/>
    <s v="Capital"/>
    <s v="1"/>
    <m/>
    <s v="9"/>
    <m/>
    <s v="4"/>
    <s v="0"/>
    <s v="3"/>
  </r>
  <r>
    <s v="KY90X216"/>
    <n v="90"/>
    <x v="29"/>
    <s v="49 USC 5307 - Urbanized Area Formula (FY2006 forward)"/>
    <n v="5307"/>
    <x v="6"/>
    <m/>
    <s v="02      "/>
    <s v="KENTUCKY KTC         "/>
    <x v="327"/>
    <n v="1003"/>
    <n v="78400"/>
    <m/>
    <n v="950000"/>
    <m/>
    <d v="2015-07-16T00:00:00"/>
    <n v="300901"/>
    <s v="UP TO 50% FEDERAL SHARE                                     "/>
    <n v="0"/>
    <n v="0"/>
    <n v="0"/>
    <n v="213620"/>
    <s v="SMALL"/>
    <s v="50k - 200k"/>
    <s v="Elizabethtown-Radcliff, KY"/>
    <n v="73467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KY90X216"/>
    <n v="90"/>
    <x v="29"/>
    <s v="49 USC 5307 - Urbanized Area Formula (FY2006 forward)"/>
    <n v="5307"/>
    <x v="6"/>
    <m/>
    <s v="02      "/>
    <s v="KENTUCKY KTC         "/>
    <x v="327"/>
    <n v="1003"/>
    <n v="78400"/>
    <m/>
    <n v="950000"/>
    <m/>
    <d v="2015-07-16T00:00:00"/>
    <n v="300901"/>
    <s v="UP TO 50% FEDERAL KY 90X216-01                              "/>
    <n v="0"/>
    <n v="0"/>
    <n v="0"/>
    <n v="213620"/>
    <s v="SMALL"/>
    <s v="50k - 200k"/>
    <s v="Elizabethtown-Radcliff, KY"/>
    <n v="73467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KY90X216"/>
    <n v="90"/>
    <x v="29"/>
    <s v="49 USC 5307 - Urbanized Area Formula (FY2006 forward)"/>
    <n v="5307"/>
    <x v="6"/>
    <m/>
    <s v="02      "/>
    <s v="KENTUCKY KTC         "/>
    <x v="327"/>
    <n v="1003"/>
    <n v="78400"/>
    <m/>
    <n v="950000"/>
    <m/>
    <d v="2015-07-16T00:00:00"/>
    <n v="300901"/>
    <s v="UP TO 50% FEDERAL KY 90X216-02                              "/>
    <n v="0"/>
    <n v="1900000"/>
    <n v="950000"/>
    <n v="213620"/>
    <s v="SMALL"/>
    <s v="50k - 200k"/>
    <s v="Elizabethtown-Radcliff, KY"/>
    <n v="73467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KY90X216"/>
    <n v="90"/>
    <x v="29"/>
    <s v="49 USC 5307 - Urbanized Area Formula (FY2006 forward)"/>
    <n v="5307"/>
    <x v="6"/>
    <m/>
    <s v="02      "/>
    <s v="KENTUCKY KTC         "/>
    <x v="327"/>
    <n v="1003"/>
    <n v="78400"/>
    <m/>
    <n v="950000"/>
    <m/>
    <d v="2015-07-16T00:00:00"/>
    <n v="116203"/>
    <s v="PURCHASE RADIOS                                             "/>
    <n v="0"/>
    <n v="0"/>
    <n v="0"/>
    <n v="213620"/>
    <s v="SMALL"/>
    <s v="50k - 200k"/>
    <s v="Elizabethtown-Radcliff, KY"/>
    <n v="73467"/>
    <s v="11600"/>
    <s v="  "/>
    <m/>
    <s v="N"/>
    <s v="1162"/>
    <s v="BUS OTHER"/>
    <n v="11"/>
    <s v="Bus"/>
    <s v="62"/>
    <s v="116"/>
    <s v="Acquisition"/>
    <s v="03"/>
    <s v="Radios"/>
    <m/>
    <m/>
    <n v="1"/>
    <s v="Capital"/>
    <s v="1"/>
    <m/>
    <s v="6"/>
    <m/>
    <s v="2"/>
    <s v="0"/>
    <s v="3"/>
  </r>
  <r>
    <s v="KY90X216"/>
    <n v="90"/>
    <x v="29"/>
    <s v="49 USC 5307 - Urbanized Area Formula (FY2006 forward)"/>
    <n v="5307"/>
    <x v="6"/>
    <m/>
    <s v="02      "/>
    <s v="KENTUCKY KTC         "/>
    <x v="327"/>
    <n v="1003"/>
    <n v="78400"/>
    <m/>
    <n v="950000"/>
    <m/>
    <d v="2015-07-16T00:00:00"/>
    <n v="114209"/>
    <s v="ACQUIRE - MOBILE SURV/SECURITY EQUIP                        "/>
    <n v="0"/>
    <n v="-53435"/>
    <n v="-53435"/>
    <n v="213620"/>
    <s v="SMALL"/>
    <s v="50k - 200k"/>
    <s v="Elizabethtown-Radcliff, KY"/>
    <n v="73467"/>
    <s v="11400"/>
    <s v="GA"/>
    <s v="GASOLINE"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KY90X224"/>
    <n v="90"/>
    <x v="29"/>
    <s v="49 USC 5307 - Urbanized Area Formula (FY2006 forward)"/>
    <n v="5307"/>
    <x v="6"/>
    <m/>
    <s v="00      "/>
    <s v="ASHLAND CITY         "/>
    <x v="330"/>
    <n v="1399"/>
    <n v="78400"/>
    <m/>
    <n v="1103806"/>
    <m/>
    <d v="2015-01-12T00:00:00"/>
    <s v="117A00"/>
    <s v="PREVENTIVE MAINTENANCE                                      "/>
    <n v="0"/>
    <n v="167121"/>
    <n v="133697"/>
    <n v="211180"/>
    <s v="MEDIUM"/>
    <s v="200k - 1m"/>
    <s v="HUNTINGTON, WV-KY-OH"/>
    <n v="202637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KY90X224"/>
    <n v="90"/>
    <x v="29"/>
    <s v="49 USC 5307 - Urbanized Area Formula (FY2006 forward)"/>
    <n v="5307"/>
    <x v="6"/>
    <m/>
    <s v="00      "/>
    <s v="ASHLAND CITY         "/>
    <x v="330"/>
    <n v="1399"/>
    <n v="78400"/>
    <m/>
    <n v="1103806"/>
    <m/>
    <d v="2015-01-12T00:00:00"/>
    <s v="117A00"/>
    <s v="PREVENTIVE MAINTENANCE                                      "/>
    <n v="0"/>
    <n v="275838"/>
    <n v="220670"/>
    <n v="211180"/>
    <s v="MEDIUM"/>
    <s v="200k - 1m"/>
    <s v="HUNTINGTON, WV-KY-OH"/>
    <n v="202637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KY90X224"/>
    <n v="90"/>
    <x v="29"/>
    <s v="49 USC 5307 - Urbanized Area Formula (FY2006 forward)"/>
    <n v="5307"/>
    <x v="6"/>
    <m/>
    <s v="00      "/>
    <s v="ASHLAND CITY         "/>
    <x v="330"/>
    <n v="1399"/>
    <n v="78400"/>
    <m/>
    <n v="1103806"/>
    <m/>
    <d v="2015-01-12T00:00:00"/>
    <s v="117C00"/>
    <s v="NON FIXED ROUTE ADA PARATRANSIT SERVICE                     "/>
    <n v="0"/>
    <n v="148696"/>
    <n v="118956"/>
    <n v="211180"/>
    <s v="MEDIUM"/>
    <s v="200k - 1m"/>
    <s v="HUNTINGTON, WV-KY-OH"/>
    <n v="202637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KY90X224"/>
    <n v="90"/>
    <x v="29"/>
    <s v="49 USC 5307 - Urbanized Area Formula (FY2006 forward)"/>
    <n v="5307"/>
    <x v="6"/>
    <m/>
    <s v="00      "/>
    <s v="ASHLAND CITY         "/>
    <x v="330"/>
    <n v="1399"/>
    <n v="78400"/>
    <m/>
    <n v="1103806"/>
    <m/>
    <d v="2015-01-12T00:00:00"/>
    <n v="300901"/>
    <s v="UP TO 50% FEDERAL SHARE                                     "/>
    <n v="0"/>
    <n v="1260966"/>
    <n v="630483"/>
    <n v="211180"/>
    <s v="MEDIUM"/>
    <s v="200k - 1m"/>
    <s v="HUNTINGTON, WV-KY-OH"/>
    <n v="202637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KY90X225"/>
    <n v="90"/>
    <x v="29"/>
    <s v="49 USC 5307 - Urbanized Area Formula (FY2006 forward)"/>
    <n v="5307"/>
    <x v="6"/>
    <m/>
    <s v="00      "/>
    <s v="TANK                 "/>
    <x v="329"/>
    <n v="2613"/>
    <n v="78500"/>
    <m/>
    <n v="4209503"/>
    <m/>
    <d v="2015-02-24T00:00:00"/>
    <n v="114207"/>
    <s v="ACQUIRE - ADP HARDWARE                                      "/>
    <n v="0"/>
    <n v="50000"/>
    <n v="45074"/>
    <n v="390210"/>
    <s v="LARGE"/>
    <s v="Over 1m"/>
    <s v="Cincinnati, OH-KY-IN"/>
    <n v="1624827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KY90X225"/>
    <n v="90"/>
    <x v="29"/>
    <s v="49 USC 5307 - Urbanized Area Formula (FY2006 forward)"/>
    <n v="5307"/>
    <x v="6"/>
    <m/>
    <s v="00      "/>
    <s v="TANK                 "/>
    <x v="329"/>
    <n v="2613"/>
    <n v="78500"/>
    <m/>
    <n v="4209503"/>
    <m/>
    <d v="2015-02-24T00:00:00"/>
    <n v="114208"/>
    <s v="ACQUIRE - ADP SOFTWARE                                      "/>
    <n v="0"/>
    <n v="50000"/>
    <n v="45074"/>
    <n v="390210"/>
    <s v="LARGE"/>
    <s v="Over 1m"/>
    <s v="Cincinnati, OH-KY-IN"/>
    <n v="1624827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KY90X225"/>
    <n v="90"/>
    <x v="29"/>
    <s v="49 USC 5307 - Urbanized Area Formula (FY2006 forward)"/>
    <n v="5307"/>
    <x v="6"/>
    <m/>
    <s v="00      "/>
    <s v="TANK                 "/>
    <x v="329"/>
    <n v="2613"/>
    <n v="78500"/>
    <m/>
    <n v="4209503"/>
    <m/>
    <d v="2015-02-24T00:00:00"/>
    <n v="119202"/>
    <s v="PURCHASE BUS SHELTERS                                       "/>
    <n v="0"/>
    <n v="100000"/>
    <n v="90149"/>
    <n v="390210"/>
    <s v="LARGE"/>
    <s v="Over 1m"/>
    <s v="Cincinnati, OH-KY-IN"/>
    <n v="1624827"/>
    <s v="11900"/>
    <s v="  "/>
    <m/>
    <s v="N"/>
    <s v="1192"/>
    <s v="BUS OTHER"/>
    <n v="11"/>
    <s v="Bus"/>
    <s v="92"/>
    <s v="119"/>
    <s v="Acquisition"/>
    <s v="02"/>
    <s v="Bus Shelters"/>
    <m/>
    <m/>
    <n v="1"/>
    <s v="Capital"/>
    <s v="1"/>
    <m/>
    <s v="9"/>
    <m/>
    <s v="2"/>
    <s v="0"/>
    <s v="2"/>
  </r>
  <r>
    <s v="KY90X225"/>
    <n v="90"/>
    <x v="29"/>
    <s v="49 USC 5307 - Urbanized Area Formula (FY2006 forward)"/>
    <n v="5307"/>
    <x v="6"/>
    <m/>
    <s v="00      "/>
    <s v="TANK                 "/>
    <x v="329"/>
    <n v="2613"/>
    <n v="78500"/>
    <m/>
    <n v="4209503"/>
    <m/>
    <d v="2015-02-24T00:00:00"/>
    <n v="111201"/>
    <s v="BUY REPLACEMENT 40-FT BUS                                   "/>
    <n v="5"/>
    <n v="2000000"/>
    <n v="1802978"/>
    <n v="390210"/>
    <s v="LARGE"/>
    <s v="Over 1m"/>
    <s v="Cincinnati, OH-KY-IN"/>
    <n v="1624827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KY90X225"/>
    <n v="90"/>
    <x v="29"/>
    <s v="49 USC 5307 - Urbanized Area Formula (FY2006 forward)"/>
    <n v="5307"/>
    <x v="6"/>
    <m/>
    <s v="00      "/>
    <s v="TANK                 "/>
    <x v="329"/>
    <n v="2613"/>
    <n v="78500"/>
    <m/>
    <n v="4209503"/>
    <m/>
    <d v="2015-02-24T00:00:00"/>
    <n v="111204"/>
    <s v="BUY REPLACEMENT &lt;30 FT BUS                                  "/>
    <n v="8"/>
    <n v="985140"/>
    <n v="888092"/>
    <n v="390210"/>
    <s v="LARGE"/>
    <s v="Over 1m"/>
    <s v="Cincinnati, OH-KY-IN"/>
    <n v="1624827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KY90X225"/>
    <n v="90"/>
    <x v="29"/>
    <s v="49 USC 5307 - Urbanized Area Formula (FY2006 forward)"/>
    <n v="5307"/>
    <x v="6"/>
    <m/>
    <s v="00      "/>
    <s v="TANK                 "/>
    <x v="329"/>
    <n v="2613"/>
    <n v="78500"/>
    <m/>
    <n v="4209503"/>
    <m/>
    <d v="2015-02-24T00:00:00"/>
    <n v="111240"/>
    <s v="BUY ASSOC CAP MAINT ITEMS                                   "/>
    <n v="0"/>
    <n v="100000"/>
    <n v="90149"/>
    <n v="390210"/>
    <s v="LARGE"/>
    <s v="Over 1m"/>
    <s v="Cincinnati, OH-KY-IN"/>
    <n v="1624827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KY90X225"/>
    <n v="90"/>
    <x v="29"/>
    <s v="49 USC 5307 - Urbanized Area Formula (FY2006 forward)"/>
    <n v="5307"/>
    <x v="6"/>
    <m/>
    <s v="00      "/>
    <s v="TANK                 "/>
    <x v="329"/>
    <n v="2613"/>
    <n v="78500"/>
    <m/>
    <n v="4209503"/>
    <m/>
    <d v="2015-02-24T00:00:00"/>
    <n v="114403"/>
    <s v="REHAB/RENOVATE - ADMIN/MAINT FACILITY                       "/>
    <n v="0"/>
    <n v="50000"/>
    <n v="45074"/>
    <n v="390210"/>
    <s v="LARGE"/>
    <s v="Over 1m"/>
    <s v="Cincinnati, OH-KY-IN"/>
    <n v="1624827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KY90X225"/>
    <n v="90"/>
    <x v="29"/>
    <s v="49 USC 5307 - Urbanized Area Formula (FY2006 forward)"/>
    <n v="5307"/>
    <x v="6"/>
    <m/>
    <s v="00      "/>
    <s v="TANK                 "/>
    <x v="329"/>
    <n v="2613"/>
    <n v="78500"/>
    <m/>
    <n v="4209503"/>
    <m/>
    <d v="2015-02-24T00:00:00"/>
    <s v="117A00"/>
    <s v="PREVENTIVE MAINTENANCE                                      "/>
    <n v="0"/>
    <n v="1137363"/>
    <n v="1025320"/>
    <n v="390210"/>
    <s v="LARGE"/>
    <s v="Over 1m"/>
    <s v="Cincinnati, OH-KY-IN"/>
    <n v="1624827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KY90X225"/>
    <n v="90"/>
    <x v="29"/>
    <s v="49 USC 5307 - Urbanized Area Formula (FY2006 forward)"/>
    <n v="5307"/>
    <x v="6"/>
    <m/>
    <s v="00      "/>
    <s v="TANK                 "/>
    <x v="329"/>
    <n v="2613"/>
    <n v="78500"/>
    <m/>
    <n v="4209503"/>
    <m/>
    <d v="2015-02-24T00:00:00"/>
    <s v="117D02"/>
    <s v="EMPLOYEE EDUCATION/TRAINING                                 "/>
    <n v="0"/>
    <n v="20000"/>
    <n v="18030"/>
    <n v="390210"/>
    <s v="LARGE"/>
    <s v="Over 1m"/>
    <s v="Cincinnati, OH-KY-IN"/>
    <n v="1624827"/>
    <s v="11700"/>
    <s v="  "/>
    <m/>
    <s v="N"/>
    <s v="117D"/>
    <s v="BUS OTHER"/>
    <n v="11"/>
    <s v="Bus"/>
    <s v="7D"/>
    <s v="117"/>
    <s v="Project Admin."/>
    <s v="02"/>
    <s v="Training"/>
    <m/>
    <m/>
    <n v="1"/>
    <s v="Capital"/>
    <s v="1"/>
    <m/>
    <s v="7"/>
    <m/>
    <s v="D"/>
    <s v="0"/>
    <s v="2"/>
  </r>
  <r>
    <s v="KY90X225"/>
    <n v="90"/>
    <x v="29"/>
    <s v="49 USC 5307 - Urbanized Area Formula (FY2006 forward)"/>
    <n v="5307"/>
    <x v="6"/>
    <m/>
    <s v="00      "/>
    <s v="TANK                 "/>
    <x v="329"/>
    <n v="2613"/>
    <n v="78500"/>
    <m/>
    <n v="4209503"/>
    <m/>
    <d v="2015-02-24T00:00:00"/>
    <n v="442301"/>
    <s v="LONGTERM TRANS PLAN - SYSTEM LEVEL                          "/>
    <n v="0"/>
    <n v="20000"/>
    <n v="18030"/>
    <n v="390210"/>
    <s v="LARGE"/>
    <s v="Over 1m"/>
    <s v="Cincinnati, OH-KY-IN"/>
    <n v="1624827"/>
    <s v="44200"/>
    <s v="  "/>
    <m/>
    <s v="N"/>
    <s v="4423"/>
    <s v="PLANNING"/>
    <n v="44"/>
    <s v="Planning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KY90X225"/>
    <n v="90"/>
    <x v="29"/>
    <s v="49 USC 5307 - Urbanized Area Formula (FY2006 forward)"/>
    <n v="5307"/>
    <x v="6"/>
    <m/>
    <s v="00      "/>
    <s v="TANK                 "/>
    <x v="329"/>
    <n v="2613"/>
    <n v="78500"/>
    <m/>
    <n v="4209503"/>
    <m/>
    <d v="2015-02-24T00:00:00"/>
    <n v="114220"/>
    <s v="ACQUIRE - MISC SUPPORT EQUIPMENT                            "/>
    <n v="0"/>
    <n v="50000"/>
    <n v="45074"/>
    <n v="390210"/>
    <s v="LARGE"/>
    <s v="Over 1m"/>
    <s v="Cincinnati, OH-KY-IN"/>
    <n v="1624827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KY90X225"/>
    <n v="90"/>
    <x v="29"/>
    <s v="49 USC 5307 - Urbanized Area Formula (FY2006 forward)"/>
    <n v="5307"/>
    <x v="6"/>
    <m/>
    <s v="00      "/>
    <s v="TANK                 "/>
    <x v="329"/>
    <n v="2613"/>
    <n v="78500"/>
    <m/>
    <n v="4209503"/>
    <m/>
    <d v="2015-02-24T00:00:00"/>
    <n v="114211"/>
    <s v="ACQUIRE - SUPPORT VEHICLES                                  "/>
    <n v="1"/>
    <n v="27000"/>
    <n v="24340"/>
    <n v="390210"/>
    <s v="LARGE"/>
    <s v="Over 1m"/>
    <s v="Cincinnati, OH-KY-IN"/>
    <n v="1624827"/>
    <s v="11400"/>
    <s v="GA"/>
    <s v="GASOLINE"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KY90X225"/>
    <n v="90"/>
    <x v="29"/>
    <s v="49 USC 5307 - Urbanized Area Formula (FY2006 forward)"/>
    <n v="5307"/>
    <x v="6"/>
    <m/>
    <s v="00      "/>
    <s v="TANK                 "/>
    <x v="329"/>
    <n v="2613"/>
    <n v="78500"/>
    <m/>
    <n v="4209503"/>
    <m/>
    <d v="2015-02-24T00:00:00"/>
    <n v="114209"/>
    <s v="ACQUIRE - MOBILE SURV/SECURITY EQUIP                        "/>
    <n v="10"/>
    <n v="50000"/>
    <n v="45074"/>
    <n v="390210"/>
    <s v="LARGE"/>
    <s v="Over 1m"/>
    <s v="Cincinnati, OH-KY-IN"/>
    <n v="1624827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KY90X225"/>
    <n v="90"/>
    <x v="29"/>
    <s v="49 USC 5307 - Urbanized Area Formula (FY2006 forward)"/>
    <n v="5307"/>
    <x v="6"/>
    <m/>
    <s v="00      "/>
    <s v="TANK                 "/>
    <x v="329"/>
    <n v="2613"/>
    <n v="78500"/>
    <m/>
    <n v="4209503"/>
    <m/>
    <d v="2015-02-24T00:00:00"/>
    <n v="114206"/>
    <s v="ACQUIRE - SHOP EQUIPMENT                                    "/>
    <n v="0"/>
    <n v="30000"/>
    <n v="27045"/>
    <n v="390210"/>
    <s v="LARGE"/>
    <s v="Over 1m"/>
    <s v="Cincinnati, OH-KY-IN"/>
    <n v="1624827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KY90X226"/>
    <n v="90"/>
    <x v="29"/>
    <s v="49 USC 5307 - Urbanized Area Formula (FY2006 forward)"/>
    <n v="5307"/>
    <x v="6"/>
    <m/>
    <s v="00      "/>
    <s v="LEXINGTON LEXTRAN    "/>
    <x v="328"/>
    <n v="1104"/>
    <n v="78400"/>
    <m/>
    <n v="4538103"/>
    <m/>
    <d v="2015-07-27T00:00:00"/>
    <n v="114207"/>
    <s v="ACQUIRE - ADP HARDWARE                                      "/>
    <n v="1"/>
    <n v="10000"/>
    <n v="10000"/>
    <n v="211250"/>
    <s v="MEDIUM"/>
    <s v="200k - 1m"/>
    <s v="Lexington-Fayette, KY"/>
    <n v="290263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KY90X226"/>
    <n v="90"/>
    <x v="29"/>
    <s v="49 USC 5307 - Urbanized Area Formula (FY2006 forward)"/>
    <n v="5307"/>
    <x v="6"/>
    <m/>
    <s v="00      "/>
    <s v="LEXINGTON LEXTRAN    "/>
    <x v="328"/>
    <n v="1104"/>
    <n v="78400"/>
    <m/>
    <n v="4538103"/>
    <m/>
    <d v="2015-07-27T00:00:00"/>
    <n v="114208"/>
    <s v="ACQUIRE - ADP SOFTWARE                                      "/>
    <n v="1"/>
    <n v="3000"/>
    <n v="3000"/>
    <n v="211250"/>
    <s v="MEDIUM"/>
    <s v="200k - 1m"/>
    <s v="Lexington-Fayette, KY"/>
    <n v="290263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KY90X226"/>
    <n v="90"/>
    <x v="29"/>
    <s v="49 USC 5307 - Urbanized Area Formula (FY2006 forward)"/>
    <n v="5307"/>
    <x v="6"/>
    <m/>
    <s v="00      "/>
    <s v="LEXINGTON LEXTRAN    "/>
    <x v="328"/>
    <n v="1104"/>
    <n v="78400"/>
    <m/>
    <n v="4538103"/>
    <m/>
    <d v="2015-07-27T00:00:00"/>
    <n v="119202"/>
    <s v="PURCHASE BUS SHELTERS                                       "/>
    <n v="18"/>
    <n v="35500"/>
    <n v="35500"/>
    <n v="211250"/>
    <s v="MEDIUM"/>
    <s v="200k - 1m"/>
    <s v="Lexington-Fayette, KY"/>
    <n v="290263"/>
    <s v="11900"/>
    <s v="  "/>
    <m/>
    <s v="N"/>
    <s v="1192"/>
    <s v="BUS OTHER"/>
    <n v="11"/>
    <s v="Bus"/>
    <s v="92"/>
    <s v="119"/>
    <s v="Acquisition"/>
    <s v="02"/>
    <s v="Bus Shelters"/>
    <m/>
    <m/>
    <n v="1"/>
    <s v="Capital"/>
    <s v="1"/>
    <m/>
    <s v="9"/>
    <m/>
    <s v="2"/>
    <s v="0"/>
    <s v="2"/>
  </r>
  <r>
    <s v="KY90X226"/>
    <n v="90"/>
    <x v="29"/>
    <s v="49 USC 5307 - Urbanized Area Formula (FY2006 forward)"/>
    <n v="5307"/>
    <x v="6"/>
    <m/>
    <s v="00      "/>
    <s v="LEXINGTON LEXTRAN    "/>
    <x v="328"/>
    <n v="1104"/>
    <n v="78400"/>
    <m/>
    <n v="4538103"/>
    <m/>
    <d v="2015-07-27T00:00:00"/>
    <n v="111201"/>
    <s v="BUY REPLACEMENT 40-FT BUS                                   "/>
    <n v="1"/>
    <n v="284752"/>
    <n v="284752"/>
    <n v="211250"/>
    <s v="MEDIUM"/>
    <s v="200k - 1m"/>
    <s v="Lexington-Fayette, KY"/>
    <n v="290263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KY90X226"/>
    <n v="90"/>
    <x v="29"/>
    <s v="49 USC 5307 - Urbanized Area Formula (FY2006 forward)"/>
    <n v="5307"/>
    <x v="6"/>
    <m/>
    <s v="00      "/>
    <s v="LEXINGTON LEXTRAN    "/>
    <x v="328"/>
    <n v="1104"/>
    <n v="78400"/>
    <m/>
    <n v="4538103"/>
    <m/>
    <d v="2015-07-27T00:00:00"/>
    <n v="117112"/>
    <s v="CAPITAL COST OF 3RD PARTY CONTRACTING                       "/>
    <n v="1"/>
    <n v="2000000"/>
    <n v="2000000"/>
    <n v="211250"/>
    <s v="MEDIUM"/>
    <s v="200k - 1m"/>
    <s v="Lexington-Fayette, KY"/>
    <n v="290263"/>
    <s v="11700"/>
    <s v="  "/>
    <m/>
    <s v="N"/>
    <s v="1171"/>
    <s v="BUS OTHER"/>
    <n v="11"/>
    <s v="Bus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KY90X226"/>
    <n v="90"/>
    <x v="29"/>
    <s v="49 USC 5307 - Urbanized Area Formula (FY2006 forward)"/>
    <n v="5307"/>
    <x v="6"/>
    <m/>
    <s v="00      "/>
    <s v="LEXINGTON LEXTRAN    "/>
    <x v="328"/>
    <n v="1104"/>
    <n v="78400"/>
    <m/>
    <n v="4538103"/>
    <m/>
    <d v="2015-07-27T00:00:00"/>
    <s v="117A00"/>
    <s v="PREVENTIVE MAINTENANCE                                      "/>
    <n v="1"/>
    <n v="2200086"/>
    <n v="1740086"/>
    <n v="211250"/>
    <s v="MEDIUM"/>
    <s v="200k - 1m"/>
    <s v="Lexington-Fayette, KY"/>
    <n v="290263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KY90X226"/>
    <n v="90"/>
    <x v="29"/>
    <s v="49 USC 5307 - Urbanized Area Formula (FY2006 forward)"/>
    <n v="5307"/>
    <x v="6"/>
    <m/>
    <s v="00      "/>
    <s v="LEXINGTON LEXTRAN    "/>
    <x v="328"/>
    <n v="1104"/>
    <n v="78400"/>
    <m/>
    <n v="4538103"/>
    <m/>
    <d v="2015-07-27T00:00:00"/>
    <n v="119309"/>
    <s v="CONSTRUCT ENHANCED ADA ACCESS                               "/>
    <n v="1"/>
    <n v="10000"/>
    <n v="10000"/>
    <n v="211250"/>
    <s v="MEDIUM"/>
    <s v="200k - 1m"/>
    <s v="Lexington-Fayette, KY"/>
    <n v="290263"/>
    <s v="11900"/>
    <s v="  "/>
    <m/>
    <s v="N"/>
    <s v="1193"/>
    <s v="BUS OTHER"/>
    <n v="11"/>
    <s v="Bus"/>
    <s v="93"/>
    <s v="119"/>
    <s v="Construction"/>
    <s v="09"/>
    <s v="Enhanced ADA Access"/>
    <m/>
    <m/>
    <n v="1"/>
    <s v="Capital"/>
    <s v="1"/>
    <m/>
    <s v="9"/>
    <m/>
    <s v="3"/>
    <s v="0"/>
    <s v="9"/>
  </r>
  <r>
    <s v="KY90X226"/>
    <n v="90"/>
    <x v="29"/>
    <s v="49 USC 5307 - Urbanized Area Formula (FY2006 forward)"/>
    <n v="5307"/>
    <x v="6"/>
    <m/>
    <s v="00      "/>
    <s v="LEXINGTON LEXTRAN    "/>
    <x v="328"/>
    <n v="1104"/>
    <n v="78400"/>
    <m/>
    <n v="4538103"/>
    <m/>
    <d v="2015-07-27T00:00:00"/>
    <n v="442400"/>
    <s v="SHORT RANGE TRANSIT PLANNING                                "/>
    <n v="1"/>
    <n v="200000"/>
    <n v="200000"/>
    <n v="211250"/>
    <s v="MEDIUM"/>
    <s v="200k - 1m"/>
    <s v="Lexington-Fayette, KY"/>
    <n v="290263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KY90X226"/>
    <n v="90"/>
    <x v="29"/>
    <s v="49 USC 5307 - Urbanized Area Formula (FY2006 forward)"/>
    <n v="5307"/>
    <x v="6"/>
    <m/>
    <s v="00      "/>
    <s v="LEXINGTON LEXTRAN    "/>
    <x v="328"/>
    <n v="1104"/>
    <n v="78400"/>
    <m/>
    <n v="4538103"/>
    <m/>
    <d v="2015-07-27T00:00:00"/>
    <n v="114220"/>
    <s v="ACQUIRE - MISC SUPPORT EQUIPMENT                            "/>
    <n v="1"/>
    <n v="5000"/>
    <n v="5000"/>
    <n v="211250"/>
    <s v="MEDIUM"/>
    <s v="200k - 1m"/>
    <s v="Lexington-Fayette, KY"/>
    <n v="290263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KY90X226"/>
    <n v="90"/>
    <x v="29"/>
    <s v="49 USC 5307 - Urbanized Area Formula (FY2006 forward)"/>
    <n v="5307"/>
    <x v="6"/>
    <m/>
    <s v="00      "/>
    <s v="LEXINGTON LEXTRAN    "/>
    <x v="328"/>
    <n v="1104"/>
    <n v="78400"/>
    <m/>
    <n v="4538103"/>
    <m/>
    <d v="2015-07-27T00:00:00"/>
    <n v="114220"/>
    <s v="ACQUIRE - MISC SUPPORT EQUIPMENT                            "/>
    <n v="1"/>
    <n v="189479"/>
    <n v="189479"/>
    <n v="211250"/>
    <s v="MEDIUM"/>
    <s v="200k - 1m"/>
    <s v="Lexington-Fayette, KY"/>
    <n v="290263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KY90X226"/>
    <n v="90"/>
    <x v="29"/>
    <s v="49 USC 5307 - Urbanized Area Formula (FY2006 forward)"/>
    <n v="5307"/>
    <x v="6"/>
    <m/>
    <s v="00      "/>
    <s v="LEXINGTON LEXTRAN    "/>
    <x v="328"/>
    <n v="1104"/>
    <n v="78400"/>
    <m/>
    <n v="4538103"/>
    <m/>
    <d v="2015-07-27T00:00:00"/>
    <n v="114209"/>
    <s v="ACQUIRE - MOBILE SURV/SECURITY EQUIP                        "/>
    <n v="1"/>
    <n v="45500"/>
    <n v="45500"/>
    <n v="211250"/>
    <s v="MEDIUM"/>
    <s v="200k - 1m"/>
    <s v="Lexington-Fayette, KY"/>
    <n v="290263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KY90X226"/>
    <n v="90"/>
    <x v="29"/>
    <s v="49 USC 5307 - Urbanized Area Formula (FY2006 forward)"/>
    <n v="5307"/>
    <x v="6"/>
    <m/>
    <s v="00      "/>
    <s v="LEXINGTON LEXTRAN    "/>
    <x v="328"/>
    <n v="1104"/>
    <n v="78400"/>
    <m/>
    <n v="4538103"/>
    <m/>
    <d v="2015-07-27T00:00:00"/>
    <n v="114206"/>
    <s v="ACQUIRE - SHOP EQUIPMENT                                    "/>
    <n v="2"/>
    <n v="14786"/>
    <n v="14786"/>
    <n v="211250"/>
    <s v="MEDIUM"/>
    <s v="200k - 1m"/>
    <s v="Lexington-Fayette, KY"/>
    <n v="290263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KY90X227"/>
    <n v="90"/>
    <x v="29"/>
    <s v="49 USC 5307 - Urbanized Area Formula (FY2006 forward)"/>
    <n v="5307"/>
    <x v="6"/>
    <m/>
    <s v="00      "/>
    <s v="COBG                 "/>
    <x v="332"/>
    <n v="6384"/>
    <n v="78400"/>
    <m/>
    <n v="1204780"/>
    <m/>
    <d v="2015-01-12T00:00:00"/>
    <n v="114207"/>
    <s v="ACQUIRE - ADP HARDWARE                                      "/>
    <n v="6"/>
    <n v="5442"/>
    <n v="4353"/>
    <n v="213900"/>
    <s v="SMALL"/>
    <s v="50k - 200k"/>
    <s v="Bowling Green, KY"/>
    <n v="78306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KY90X227"/>
    <n v="90"/>
    <x v="29"/>
    <s v="49 USC 5307 - Urbanized Area Formula (FY2006 forward)"/>
    <n v="5307"/>
    <x v="6"/>
    <m/>
    <s v="00      "/>
    <s v="COBG                 "/>
    <x v="332"/>
    <n v="6384"/>
    <n v="78400"/>
    <m/>
    <n v="1204780"/>
    <m/>
    <d v="2015-01-12T00:00:00"/>
    <n v="111215"/>
    <s v="BUY REPLACEMENT VAN                                         "/>
    <n v="1"/>
    <n v="42176"/>
    <n v="33741"/>
    <n v="213900"/>
    <s v="SMALL"/>
    <s v="50k - 200k"/>
    <s v="Bowling Green, KY"/>
    <n v="78306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KY90X227"/>
    <n v="90"/>
    <x v="29"/>
    <s v="49 USC 5307 - Urbanized Area Formula (FY2006 forward)"/>
    <n v="5307"/>
    <x v="6"/>
    <m/>
    <s v="00      "/>
    <s v="COBG                 "/>
    <x v="332"/>
    <n v="6384"/>
    <n v="78400"/>
    <m/>
    <n v="1204780"/>
    <m/>
    <d v="2015-01-12T00:00:00"/>
    <n v="111204"/>
    <s v="BUY REPLACEMENT &lt;30 FT BUS                                  "/>
    <n v="2"/>
    <n v="198966"/>
    <n v="159173"/>
    <n v="213900"/>
    <s v="SMALL"/>
    <s v="50k - 200k"/>
    <s v="Bowling Green, KY"/>
    <n v="78306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KY90X227"/>
    <n v="90"/>
    <x v="29"/>
    <s v="49 USC 5307 - Urbanized Area Formula (FY2006 forward)"/>
    <n v="5307"/>
    <x v="6"/>
    <m/>
    <s v="00      "/>
    <s v="COBG                 "/>
    <x v="332"/>
    <n v="6384"/>
    <n v="78400"/>
    <m/>
    <n v="1204780"/>
    <m/>
    <d v="2015-01-12T00:00:00"/>
    <s v="117A00"/>
    <s v="PREVENTIVE MAINTENANCE                                      "/>
    <n v="1"/>
    <n v="280086"/>
    <n v="224069"/>
    <n v="213900"/>
    <s v="SMALL"/>
    <s v="50k - 200k"/>
    <s v="Bowling Green, KY"/>
    <n v="78306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KY90X227"/>
    <n v="90"/>
    <x v="29"/>
    <s v="49 USC 5307 - Urbanized Area Formula (FY2006 forward)"/>
    <n v="5307"/>
    <x v="6"/>
    <m/>
    <s v="00      "/>
    <s v="COBG                 "/>
    <x v="332"/>
    <n v="6384"/>
    <n v="78400"/>
    <m/>
    <n v="1204780"/>
    <m/>
    <d v="2015-01-12T00:00:00"/>
    <s v="117C00"/>
    <s v="NON FIXED ROUTE ADA PARATRANSIT SERVICE                     "/>
    <n v="1"/>
    <n v="135538"/>
    <n v="108430"/>
    <n v="213900"/>
    <s v="SMALL"/>
    <s v="50k - 200k"/>
    <s v="Bowling Green, KY"/>
    <n v="78306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KY90X227"/>
    <n v="90"/>
    <x v="29"/>
    <s v="49 USC 5307 - Urbanized Area Formula (FY2006 forward)"/>
    <n v="5307"/>
    <x v="6"/>
    <m/>
    <s v="00      "/>
    <s v="COBG                 "/>
    <x v="332"/>
    <n v="6384"/>
    <n v="78400"/>
    <m/>
    <n v="1204780"/>
    <m/>
    <d v="2015-01-12T00:00:00"/>
    <n v="300901"/>
    <s v="UP TO 50% FEDERAL SHARE                                     "/>
    <n v="1"/>
    <n v="1286228"/>
    <n v="643114"/>
    <n v="213900"/>
    <s v="SMALL"/>
    <s v="50k - 200k"/>
    <s v="Bowling Green, KY"/>
    <n v="78306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KY90X227"/>
    <n v="90"/>
    <x v="29"/>
    <s v="49 USC 5307 - Urbanized Area Formula (FY2006 forward)"/>
    <n v="5307"/>
    <x v="6"/>
    <m/>
    <s v="00      "/>
    <s v="COBG                 "/>
    <x v="332"/>
    <n v="6384"/>
    <n v="78400"/>
    <m/>
    <n v="1204780"/>
    <m/>
    <d v="2015-01-12T00:00:00"/>
    <n v="442100"/>
    <s v="PROGRAM SUPPORT ADMINISTRATION                              "/>
    <n v="1"/>
    <n v="5000"/>
    <n v="4000"/>
    <n v="213900"/>
    <s v="SMALL"/>
    <s v="50k - 200k"/>
    <s v="Bowling Green, KY"/>
    <n v="78306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KY90X227"/>
    <n v="90"/>
    <x v="29"/>
    <s v="49 USC 5307 - Urbanized Area Formula (FY2006 forward)"/>
    <n v="5307"/>
    <x v="6"/>
    <m/>
    <s v="00      "/>
    <s v="COBG                 "/>
    <x v="332"/>
    <n v="6384"/>
    <n v="78400"/>
    <m/>
    <n v="1204780"/>
    <m/>
    <d v="2015-01-12T00:00:00"/>
    <n v="114220"/>
    <s v="ACQUIRE - MISC SUPPORT EQUIPMENT                            "/>
    <n v="1"/>
    <n v="5625"/>
    <n v="4500"/>
    <n v="213900"/>
    <s v="SMALL"/>
    <s v="50k - 200k"/>
    <s v="Bowling Green, KY"/>
    <n v="78306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KY90X227"/>
    <n v="90"/>
    <x v="29"/>
    <s v="49 USC 5307 - Urbanized Area Formula (FY2006 forward)"/>
    <n v="5307"/>
    <x v="6"/>
    <m/>
    <s v="00      "/>
    <s v="COBG                 "/>
    <x v="332"/>
    <n v="6384"/>
    <n v="78400"/>
    <m/>
    <n v="1204780"/>
    <m/>
    <d v="2015-01-12T00:00:00"/>
    <n v="116220"/>
    <s v="PURCHASE MISC COMMUNICATIONS EQUIP                          "/>
    <n v="25"/>
    <n v="29250"/>
    <n v="23400"/>
    <n v="213900"/>
    <s v="SMALL"/>
    <s v="50k - 200k"/>
    <s v="Bowling Green, KY"/>
    <n v="78306"/>
    <s v="11600"/>
    <s v="  "/>
    <m/>
    <s v="N"/>
    <s v="1162"/>
    <s v="BUS OTHER"/>
    <n v="11"/>
    <s v="Bus"/>
    <s v="62"/>
    <s v="116"/>
    <s v="Acquisition"/>
    <s v="20"/>
    <s v="Miscellaneous"/>
    <m/>
    <m/>
    <n v="1"/>
    <s v="Capital"/>
    <s v="1"/>
    <m/>
    <s v="6"/>
    <m/>
    <s v="2"/>
    <s v="2"/>
    <s v="0"/>
  </r>
  <r>
    <s v="KY90X228"/>
    <n v="90"/>
    <x v="29"/>
    <s v="49 USC 5307 - Urbanized Area Formula (FY2006 forward)"/>
    <n v="5307"/>
    <x v="6"/>
    <m/>
    <s v="01      "/>
    <s v="LOUISVILLE TARC      "/>
    <x v="326"/>
    <n v="1105"/>
    <n v="78400"/>
    <m/>
    <n v="2355298"/>
    <m/>
    <d v="2015-09-25T00:00:00"/>
    <n v="117112"/>
    <s v="CAPITAL COST OF 3RD PARTY CONTRACTING                       "/>
    <n v="0"/>
    <n v="3462212"/>
    <n v="2769770"/>
    <n v="210340"/>
    <s v="MEDIUM"/>
    <s v="200k - 1m"/>
    <s v="Louisville/Jefferson County, KY-IN"/>
    <n v="972546"/>
    <s v="11700"/>
    <s v="  "/>
    <m/>
    <s v="N"/>
    <s v="1171"/>
    <s v="BUS OTHER"/>
    <n v="11"/>
    <s v="Bus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KY90X228"/>
    <n v="90"/>
    <x v="29"/>
    <s v="49 USC 5307 - Urbanized Area Formula (FY2006 forward)"/>
    <n v="5307"/>
    <x v="6"/>
    <m/>
    <s v="01      "/>
    <s v="LOUISVILLE TARC      "/>
    <x v="326"/>
    <n v="1105"/>
    <n v="78400"/>
    <m/>
    <n v="2355298"/>
    <m/>
    <d v="2015-09-25T00:00:00"/>
    <s v="117A00"/>
    <s v="PREVENTIVE MAINTENANCE                                      "/>
    <n v="0"/>
    <n v="10917000"/>
    <n v="8733600"/>
    <n v="210340"/>
    <s v="MEDIUM"/>
    <s v="200k - 1m"/>
    <s v="Louisville/Jefferson County, KY-IN"/>
    <n v="972546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KY90X228"/>
    <n v="90"/>
    <x v="29"/>
    <s v="49 USC 5307 - Urbanized Area Formula (FY2006 forward)"/>
    <n v="5307"/>
    <x v="6"/>
    <m/>
    <s v="01      "/>
    <s v="LOUISVILLE TARC      "/>
    <x v="326"/>
    <n v="1105"/>
    <n v="78400"/>
    <m/>
    <n v="2355298"/>
    <m/>
    <d v="2015-09-25T00:00:00"/>
    <n v="119405"/>
    <s v="REHAB/RENOV PED ACCESS / WALKWAYS                           "/>
    <n v="3"/>
    <n v="146562"/>
    <n v="117250"/>
    <n v="210340"/>
    <s v="MEDIUM"/>
    <s v="200k - 1m"/>
    <s v="Louisville/Jefferson County, KY-IN"/>
    <n v="972546"/>
    <s v="11900"/>
    <s v="  "/>
    <m/>
    <s v="N"/>
    <s v="1194"/>
    <s v="BUS OTHER"/>
    <n v="11"/>
    <s v="Bus"/>
    <s v="94"/>
    <s v="119"/>
    <s v="Rehab / Renovation"/>
    <s v="05"/>
    <s v="Ped. Access / Walkways"/>
    <m/>
    <m/>
    <n v="1"/>
    <s v="Capital"/>
    <s v="1"/>
    <m/>
    <s v="9"/>
    <m/>
    <s v="4"/>
    <s v="0"/>
    <s v="5"/>
  </r>
  <r>
    <s v="KY90X228"/>
    <n v="90"/>
    <x v="29"/>
    <s v="49 USC 5307 - Urbanized Area Formula (FY2006 forward)"/>
    <n v="5307"/>
    <x v="6"/>
    <m/>
    <s v="01      "/>
    <s v="LOUISVILLE TARC      "/>
    <x v="326"/>
    <n v="1105"/>
    <n v="78400"/>
    <m/>
    <n v="2355298"/>
    <m/>
    <d v="2015-09-25T00:00:00"/>
    <n v="114209"/>
    <s v="ACQUIRE - MOBILE SURV/SECURITY EQUIP                        "/>
    <n v="10"/>
    <n v="146562"/>
    <n v="117249"/>
    <n v="210340"/>
    <s v="MEDIUM"/>
    <s v="200k - 1m"/>
    <s v="Louisville/Jefferson County, KY-IN"/>
    <n v="972546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KY90X230"/>
    <n v="90"/>
    <x v="29"/>
    <s v="49 USC 5307 - Urbanized Area Formula (FY2006 forward)"/>
    <n v="5307"/>
    <x v="6"/>
    <m/>
    <s v="00      "/>
    <s v="OWENSBORO CITY       "/>
    <x v="333"/>
    <n v="1106"/>
    <n v="78400"/>
    <m/>
    <n v="513165"/>
    <m/>
    <d v="2015-09-01T00:00:00"/>
    <n v="300901"/>
    <s v="UP TO 50% FEDERAL SHARE                                     "/>
    <n v="1"/>
    <n v="1026330"/>
    <n v="513165"/>
    <n v="212750"/>
    <s v="SMALL"/>
    <s v="50k - 200k"/>
    <s v="Owensboro, KY"/>
    <n v="70543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KY90X231"/>
    <n v="90"/>
    <x v="29"/>
    <s v="49 USC 5307 - Urbanized Area Formula (FY2006 forward)"/>
    <n v="5307"/>
    <x v="6"/>
    <m/>
    <s v="00      "/>
    <s v="HENDERSON AREA RAPID "/>
    <x v="331"/>
    <n v="2052"/>
    <n v="78500"/>
    <m/>
    <n v="681584"/>
    <m/>
    <d v="2015-09-21T00:00:00"/>
    <n v="119202"/>
    <s v="PURCHASE BUS SHELTERS                                       "/>
    <n v="9"/>
    <n v="9100"/>
    <n v="7280"/>
    <n v="181420"/>
    <s v="MEDIUM"/>
    <s v="200k - 1m"/>
    <s v="Evansville, IN-KY"/>
    <n v="229351"/>
    <s v="11900"/>
    <s v="  "/>
    <m/>
    <s v="N"/>
    <s v="1192"/>
    <s v="BUS OTHER"/>
    <n v="11"/>
    <s v="Bus"/>
    <s v="92"/>
    <s v="119"/>
    <s v="Acquisition"/>
    <s v="02"/>
    <s v="Bus Shelters"/>
    <m/>
    <m/>
    <n v="1"/>
    <s v="Capital"/>
    <s v="1"/>
    <m/>
    <s v="9"/>
    <m/>
    <s v="2"/>
    <s v="0"/>
    <s v="2"/>
  </r>
  <r>
    <s v="KY90X231"/>
    <n v="90"/>
    <x v="29"/>
    <s v="49 USC 5307 - Urbanized Area Formula (FY2006 forward)"/>
    <n v="5307"/>
    <x v="6"/>
    <m/>
    <s v="00      "/>
    <s v="HENDERSON AREA RAPID "/>
    <x v="331"/>
    <n v="2052"/>
    <n v="78500"/>
    <m/>
    <n v="681584"/>
    <m/>
    <d v="2015-09-21T00:00:00"/>
    <s v="117A00"/>
    <s v="PREVENTIVE MAINTENANCE                                      "/>
    <n v="0"/>
    <n v="248056"/>
    <n v="164418"/>
    <n v="181420"/>
    <s v="MEDIUM"/>
    <s v="200k - 1m"/>
    <s v="Evansville, IN-KY"/>
    <n v="229351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KY90X231"/>
    <n v="90"/>
    <x v="29"/>
    <s v="49 USC 5307 - Urbanized Area Formula (FY2006 forward)"/>
    <n v="5307"/>
    <x v="6"/>
    <m/>
    <s v="00      "/>
    <s v="HENDERSON AREA RAPID "/>
    <x v="331"/>
    <n v="2052"/>
    <n v="78500"/>
    <m/>
    <n v="681584"/>
    <m/>
    <d v="2015-09-21T00:00:00"/>
    <s v="117C00"/>
    <s v="NON FIXED ROUTE ADA PARATRANSIT SERVICE                     "/>
    <n v="0"/>
    <n v="308797"/>
    <n v="206179"/>
    <n v="181420"/>
    <s v="MEDIUM"/>
    <s v="200k - 1m"/>
    <s v="Evansville, IN-KY"/>
    <n v="229351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KY90X231"/>
    <n v="90"/>
    <x v="29"/>
    <s v="49 USC 5307 - Urbanized Area Formula (FY2006 forward)"/>
    <n v="5307"/>
    <x v="6"/>
    <m/>
    <s v="00      "/>
    <s v="HENDERSON AREA RAPID "/>
    <x v="331"/>
    <n v="2052"/>
    <n v="78500"/>
    <m/>
    <n v="681584"/>
    <m/>
    <d v="2015-09-21T00:00:00"/>
    <n v="300903"/>
    <s v="SPECIAL RULE - OPERATING ASSISTANCE /1 - 75 BUSES           "/>
    <n v="0"/>
    <n v="817562"/>
    <n v="289707"/>
    <n v="181420"/>
    <s v="MEDIUM"/>
    <s v="200k - 1m"/>
    <s v="Evansville, IN-KY"/>
    <n v="229351"/>
    <s v="30000"/>
    <s v="  "/>
    <m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KY90X231"/>
    <n v="90"/>
    <x v="29"/>
    <s v="49 USC 5307 - Urbanized Area Formula (FY2006 forward)"/>
    <n v="5307"/>
    <x v="6"/>
    <m/>
    <s v="00      "/>
    <s v="HENDERSON AREA RAPID "/>
    <x v="331"/>
    <n v="2052"/>
    <n v="78500"/>
    <m/>
    <n v="681584"/>
    <m/>
    <d v="2015-09-21T00:00:00"/>
    <n v="442400"/>
    <s v="SHORT RANGE TRANSIT PLANNING                                "/>
    <n v="0"/>
    <n v="17500"/>
    <n v="14000"/>
    <n v="181420"/>
    <s v="MEDIUM"/>
    <s v="200k - 1m"/>
    <s v="Evansville, IN-KY"/>
    <n v="229351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KY95X013"/>
    <n v="95"/>
    <x v="29"/>
    <s v="49 USC 5307 - Urbanized Area Formula (FHWA xfer FY 2007 fwd)"/>
    <n v="5307"/>
    <x v="6"/>
    <m/>
    <s v="00      "/>
    <s v="LEXINGTON LEXTRAN    "/>
    <x v="328"/>
    <n v="1104"/>
    <n v="78400"/>
    <m/>
    <n v="2502000"/>
    <m/>
    <d v="2015-04-01T00:00:00"/>
    <n v="111201"/>
    <s v="BUY REPLACEMENT 40-FT BUS                                   "/>
    <n v="2"/>
    <n v="900000"/>
    <n v="720000"/>
    <n v="211250"/>
    <s v="MEDIUM"/>
    <s v="200k - 1m"/>
    <s v="Lexington-Fayette, KY"/>
    <n v="290263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KY95X013"/>
    <n v="95"/>
    <x v="29"/>
    <s v="49 USC 5307 - Urbanized Area Formula (FHWA xfer FY 2007 fwd)"/>
    <n v="5307"/>
    <x v="6"/>
    <m/>
    <s v="00      "/>
    <s v="LEXINGTON LEXTRAN    "/>
    <x v="328"/>
    <n v="1104"/>
    <n v="78400"/>
    <m/>
    <n v="2502000"/>
    <m/>
    <d v="2015-04-01T00:00:00"/>
    <n v="111202"/>
    <s v="BUY REPLACEMENT 35-FT BUS                                   "/>
    <n v="5"/>
    <n v="2227500"/>
    <n v="1782000"/>
    <n v="211250"/>
    <s v="MEDIUM"/>
    <s v="200k - 1m"/>
    <s v="Lexington-Fayette, KY"/>
    <n v="290263"/>
    <s v="11100"/>
    <s v="CN"/>
    <s v="COMPRESSED NATURAL GAS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KY95X014"/>
    <n v="95"/>
    <x v="29"/>
    <s v="49 USC 5307 - Urbanized Area Formula (FHWA xfer FY 2007 fwd)"/>
    <n v="5307"/>
    <x v="6"/>
    <m/>
    <s v="00      "/>
    <s v="LOUISVILLE TARC      "/>
    <x v="326"/>
    <n v="1105"/>
    <n v="78400"/>
    <m/>
    <n v="1000000"/>
    <m/>
    <d v="2015-08-12T00:00:00"/>
    <n v="119305"/>
    <s v="CONSTRUCT PED ACCESS / WALKWAYS                             "/>
    <n v="15"/>
    <n v="250000"/>
    <n v="250000"/>
    <n v="210340"/>
    <s v="MEDIUM"/>
    <s v="200k - 1m"/>
    <s v="Louisville/Jefferson County, KY-IN"/>
    <n v="972546"/>
    <s v="11900"/>
    <s v="  "/>
    <m/>
    <s v="N"/>
    <s v="1193"/>
    <s v="BUS OTHER"/>
    <n v="11"/>
    <s v="Bus"/>
    <s v="93"/>
    <s v="119"/>
    <s v="Construction"/>
    <s v="05"/>
    <s v="Ped. Access / Walkways"/>
    <m/>
    <m/>
    <n v="1"/>
    <s v="Capital"/>
    <s v="1"/>
    <m/>
    <s v="9"/>
    <m/>
    <s v="3"/>
    <s v="0"/>
    <s v="5"/>
  </r>
  <r>
    <s v="KY95X014"/>
    <n v="95"/>
    <x v="29"/>
    <s v="49 USC 5307 - Urbanized Area Formula (FHWA xfer FY 2007 fwd)"/>
    <n v="5307"/>
    <x v="6"/>
    <m/>
    <s v="00      "/>
    <s v="LOUISVILLE TARC      "/>
    <x v="326"/>
    <n v="1105"/>
    <n v="78400"/>
    <m/>
    <n v="1000000"/>
    <m/>
    <d v="2015-08-12T00:00:00"/>
    <n v="119405"/>
    <s v="REHAB/RENOV PED ACCESS / WALKWAYS                           "/>
    <n v="70"/>
    <n v="750000"/>
    <n v="750000"/>
    <n v="210340"/>
    <s v="MEDIUM"/>
    <s v="200k - 1m"/>
    <s v="Louisville/Jefferson County, KY-IN"/>
    <n v="972546"/>
    <s v="11900"/>
    <s v="  "/>
    <m/>
    <s v="N"/>
    <s v="1194"/>
    <s v="BUS OTHER"/>
    <n v="11"/>
    <s v="Bus"/>
    <s v="94"/>
    <s v="119"/>
    <s v="Rehab / Renovation"/>
    <s v="05"/>
    <s v="Ped. Access / Walkways"/>
    <m/>
    <m/>
    <n v="1"/>
    <s v="Capital"/>
    <s v="1"/>
    <m/>
    <s v="9"/>
    <m/>
    <s v="4"/>
    <s v="0"/>
    <s v="5"/>
  </r>
  <r>
    <s v="KY95X015"/>
    <n v="95"/>
    <x v="29"/>
    <s v="49 USC 5307 - Urbanized Area Formula (FHWA xfer FY 2007 fwd)"/>
    <n v="5307"/>
    <x v="6"/>
    <m/>
    <s v="00      "/>
    <s v="LOUISVILLE TARC      "/>
    <x v="326"/>
    <n v="1105"/>
    <n v="78400"/>
    <m/>
    <n v="603000"/>
    <m/>
    <d v="2015-08-26T00:00:00"/>
    <n v="111201"/>
    <s v="BUY REPLACEMENT 40-FT BUS                                   "/>
    <n v="1"/>
    <n v="603000"/>
    <n v="603000"/>
    <n v="180340"/>
    <s v="MEDIUM"/>
    <s v="200k - 1m"/>
    <s v="Louisville/Jefferson County, KY-IN"/>
    <n v="972546"/>
    <s v="11100"/>
    <s v="HE"/>
    <s v="HYBRID ELECTRIC - 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LA16X008"/>
    <n v="16"/>
    <x v="19"/>
    <s v="49 USC 5310 - Elderly and Individuals with Disabilities"/>
    <n v="5310"/>
    <x v="1"/>
    <m/>
    <s v="02      "/>
    <s v="LOUISIANA DOT        "/>
    <x v="334"/>
    <n v="1562"/>
    <n v="78600"/>
    <m/>
    <n v="714165"/>
    <m/>
    <d v="2015-08-26T00:00:00"/>
    <n v="111215"/>
    <s v="BUY REP VAN/ACCESS (LRPC-LAF MPO)                           "/>
    <n v="0"/>
    <n v="1"/>
    <n v="0"/>
    <n v="220000"/>
    <s v="STATE"/>
    <s v="Under 50k"/>
    <s v="LOUISIANA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LA16X008"/>
    <n v="16"/>
    <x v="19"/>
    <s v="49 USC 5310 - Elderly and Individuals with Disabilities"/>
    <n v="5310"/>
    <x v="1"/>
    <m/>
    <s v="02      "/>
    <s v="LOUISIANA DOT        "/>
    <x v="334"/>
    <n v="1562"/>
    <n v="78600"/>
    <m/>
    <n v="714165"/>
    <m/>
    <d v="2015-08-26T00:00:00"/>
    <n v="111215"/>
    <s v="BUY REP VAN/ACCESS (NONURBANIZED) AMEND01                   "/>
    <n v="1"/>
    <n v="52667"/>
    <n v="44767"/>
    <n v="220000"/>
    <s v="STATE"/>
    <s v="Under 50k"/>
    <s v="LOUISIANA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LA16X008"/>
    <n v="16"/>
    <x v="19"/>
    <s v="49 USC 5310 - Elderly and Individuals with Disabilities"/>
    <n v="5310"/>
    <x v="1"/>
    <m/>
    <s v="02      "/>
    <s v="LOUISIANA DOT        "/>
    <x v="334"/>
    <n v="1562"/>
    <n v="78600"/>
    <m/>
    <n v="714165"/>
    <m/>
    <d v="2015-08-26T00:00:00"/>
    <n v="111215"/>
    <s v="BUY REP VAN/NON (NONURBANIZED)AMEND01                       "/>
    <n v="-1"/>
    <n v="-20411"/>
    <n v="-16329"/>
    <n v="220000"/>
    <s v="STATE"/>
    <s v="Under 50k"/>
    <s v="LOUISIANA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LA16X008"/>
    <n v="16"/>
    <x v="19"/>
    <s v="49 USC 5310 - Elderly and Individuals with Disabilities"/>
    <n v="5310"/>
    <x v="1"/>
    <m/>
    <s v="02      "/>
    <s v="LOUISIANA DOT        "/>
    <x v="334"/>
    <n v="1562"/>
    <n v="78600"/>
    <m/>
    <n v="714165"/>
    <m/>
    <d v="2015-08-26T00:00:00"/>
    <n v="111215"/>
    <s v="BUY REP VAN/ACCESS (NO) AMEND01                             "/>
    <n v="1"/>
    <n v="64690"/>
    <n v="54986"/>
    <n v="220260"/>
    <s v="MEDIUM"/>
    <s v="200k - 1m"/>
    <s v="New Orleans, LA"/>
    <n v="899703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LA16X008"/>
    <n v="16"/>
    <x v="19"/>
    <s v="49 USC 5310 - Elderly and Individuals with Disabilities"/>
    <n v="5310"/>
    <x v="1"/>
    <m/>
    <s v="02      "/>
    <s v="LOUISIANA DOT        "/>
    <x v="334"/>
    <n v="1562"/>
    <n v="78600"/>
    <m/>
    <n v="714165"/>
    <m/>
    <d v="2015-08-26T00:00:00"/>
    <n v="111215"/>
    <s v="BUY REP VAN/NON (NO )AMEN01                                 "/>
    <n v="0"/>
    <n v="-3460"/>
    <n v="-3533"/>
    <n v="220260"/>
    <s v="MEDIUM"/>
    <s v="200k - 1m"/>
    <s v="New Orleans, LA"/>
    <n v="899703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LA16X008"/>
    <n v="16"/>
    <x v="19"/>
    <s v="49 USC 5310 - Elderly and Individuals with Disabilities"/>
    <n v="5310"/>
    <x v="1"/>
    <m/>
    <s v="02      "/>
    <s v="LOUISIANA DOT        "/>
    <x v="334"/>
    <n v="1562"/>
    <n v="78600"/>
    <m/>
    <n v="714165"/>
    <m/>
    <d v="2015-08-26T00:00:00"/>
    <n v="111215"/>
    <s v="Amend 02 BUY REP VAN/ACCESS (BR)                            "/>
    <n v="3"/>
    <n v="170332"/>
    <n v="144590"/>
    <n v="220830"/>
    <s v="MEDIUM"/>
    <s v="200k - 1m"/>
    <s v="Baton Rouge, LA"/>
    <n v="594309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LA16X008"/>
    <n v="16"/>
    <x v="19"/>
    <s v="49 USC 5310 - Elderly and Individuals with Disabilities"/>
    <n v="5310"/>
    <x v="1"/>
    <m/>
    <s v="02      "/>
    <s v="LOUISIANA DOT        "/>
    <x v="334"/>
    <n v="1562"/>
    <n v="78600"/>
    <m/>
    <n v="714165"/>
    <m/>
    <d v="2015-08-26T00:00:00"/>
    <n v="111215"/>
    <s v="BUY REP VAN/ACCESS (BR ) AMEND01                            "/>
    <n v="0"/>
    <n v="24108"/>
    <n v="20492"/>
    <n v="220830"/>
    <s v="MEDIUM"/>
    <s v="200k - 1m"/>
    <s v="Baton Rouge, LA"/>
    <n v="594309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LA16X008"/>
    <n v="16"/>
    <x v="19"/>
    <s v="49 USC 5310 - Elderly and Individuals with Disabilities"/>
    <n v="5310"/>
    <x v="1"/>
    <m/>
    <s v="02      "/>
    <s v="LOUISIANA DOT        "/>
    <x v="334"/>
    <n v="1562"/>
    <n v="78600"/>
    <m/>
    <n v="714165"/>
    <m/>
    <d v="2015-08-26T00:00:00"/>
    <n v="111215"/>
    <s v="BUY REP VAN/ACCESS (Shrev) AMEND01                          "/>
    <n v="2"/>
    <n v="109836"/>
    <n v="93360"/>
    <n v="220910"/>
    <s v="MEDIUM"/>
    <s v="200k - 1m"/>
    <s v="Shreveport, LA"/>
    <n v="298317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LA16X008"/>
    <n v="16"/>
    <x v="19"/>
    <s v="49 USC 5310 - Elderly and Individuals with Disabilities"/>
    <n v="5310"/>
    <x v="1"/>
    <m/>
    <s v="02      "/>
    <s v="LOUISIANA DOT        "/>
    <x v="334"/>
    <n v="1562"/>
    <n v="78600"/>
    <m/>
    <n v="714165"/>
    <m/>
    <d v="2015-08-26T00:00:00"/>
    <n v="111215"/>
    <s v="BUY REP VAN/NON (Shrev) AMEND01                             "/>
    <n v="2"/>
    <n v="70710"/>
    <n v="56568"/>
    <n v="220910"/>
    <s v="MEDIUM"/>
    <s v="200k - 1m"/>
    <s v="Shreveport, LA"/>
    <n v="298317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LA16X008"/>
    <n v="16"/>
    <x v="19"/>
    <s v="49 USC 5310 - Elderly and Individuals with Disabilities"/>
    <n v="5310"/>
    <x v="1"/>
    <m/>
    <s v="02      "/>
    <s v="LOUISIANA DOT        "/>
    <x v="334"/>
    <n v="1562"/>
    <n v="78600"/>
    <m/>
    <n v="714165"/>
    <m/>
    <d v="2015-08-26T00:00:00"/>
    <n v="111215"/>
    <s v="BUY REP VAN/ACCESS (SMALL URBAN) AMEND01                    "/>
    <n v="2"/>
    <n v="407753"/>
    <n v="81656"/>
    <n v="221990"/>
    <s v="SMALL"/>
    <s v="50k - 200k"/>
    <s v="Monroe, LA"/>
    <n v="116533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LA16X008"/>
    <n v="16"/>
    <x v="19"/>
    <s v="49 USC 5310 - Elderly and Individuals with Disabilities"/>
    <n v="5310"/>
    <x v="1"/>
    <m/>
    <s v="02      "/>
    <s v="LOUISIANA DOT        "/>
    <x v="334"/>
    <n v="1562"/>
    <n v="78600"/>
    <m/>
    <n v="714165"/>
    <m/>
    <d v="2015-08-26T00:00:00"/>
    <n v="111215"/>
    <s v="BUY REP VAN/ACCESS (SMALL URBAN) AMEND01                    "/>
    <n v="2"/>
    <n v="407753"/>
    <n v="99186"/>
    <n v="222010"/>
    <s v="SMALL"/>
    <s v="50k - 200k"/>
    <s v="Lake Charles, LA"/>
    <n v="14344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LA16X008"/>
    <n v="16"/>
    <x v="19"/>
    <s v="49 USC 5310 - Elderly and Individuals with Disabilities"/>
    <n v="5310"/>
    <x v="1"/>
    <m/>
    <s v="02      "/>
    <s v="LOUISIANA DOT        "/>
    <x v="334"/>
    <n v="1562"/>
    <n v="78600"/>
    <m/>
    <n v="714165"/>
    <m/>
    <d v="2015-08-26T00:00:00"/>
    <n v="111215"/>
    <s v="BUY REP VAN/ACCESS (SMALL URBAN) AMEND01                    "/>
    <n v="3"/>
    <n v="407753"/>
    <n v="165747"/>
    <n v="223410"/>
    <s v="SMALL"/>
    <s v="50k - 200k"/>
    <s v="Houma, LA"/>
    <n v="144875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LA16X008"/>
    <n v="16"/>
    <x v="19"/>
    <s v="49 USC 5310 - Elderly and Individuals with Disabilities"/>
    <n v="5310"/>
    <x v="1"/>
    <m/>
    <s v="02      "/>
    <s v="LOUISIANA DOT        "/>
    <x v="334"/>
    <n v="1562"/>
    <n v="78600"/>
    <m/>
    <n v="714165"/>
    <m/>
    <d v="2015-08-26T00:00:00"/>
    <n v="111215"/>
    <s v="BUY REP VAN/NON (SMALL URBAN)AMEN01                         "/>
    <n v="0"/>
    <n v="7302"/>
    <n v="5841"/>
    <n v="223410"/>
    <s v="SMALL"/>
    <s v="50k - 200k"/>
    <s v="Houma, LA"/>
    <n v="144875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LA16X008"/>
    <n v="16"/>
    <x v="19"/>
    <s v="49 USC 5310 - Elderly and Individuals with Disabilities"/>
    <n v="5310"/>
    <x v="1"/>
    <m/>
    <s v="02      "/>
    <s v="LOUISIANA DOT        "/>
    <x v="334"/>
    <n v="1562"/>
    <n v="78600"/>
    <m/>
    <n v="714165"/>
    <m/>
    <d v="2015-08-26T00:00:00"/>
    <n v="111315"/>
    <s v="BUY EXP VAN/ACCESS (NO) AMEND01                             "/>
    <n v="6"/>
    <n v="236469"/>
    <n v="200998"/>
    <n v="220000"/>
    <s v="STATE"/>
    <s v="Under 50k"/>
    <s v="LOUISIANA GOV APP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LA16X008"/>
    <n v="16"/>
    <x v="19"/>
    <s v="49 USC 5310 - Elderly and Individuals with Disabilities"/>
    <n v="5310"/>
    <x v="1"/>
    <m/>
    <s v="02      "/>
    <s v="LOUISIANA DOT        "/>
    <x v="334"/>
    <n v="1562"/>
    <n v="78600"/>
    <m/>
    <n v="714165"/>
    <m/>
    <d v="2015-08-26T00:00:00"/>
    <n v="111315"/>
    <s v="BUY EXP VAN/ACCESS (NONURBANIZED)AMEND01                    "/>
    <n v="3"/>
    <n v="92203"/>
    <n v="78372"/>
    <n v="220000"/>
    <s v="STATE"/>
    <s v="Under 50k"/>
    <s v="LOUISIANA GOV APP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LA16X008"/>
    <n v="16"/>
    <x v="19"/>
    <s v="49 USC 5310 - Elderly and Individuals with Disabilities"/>
    <n v="5310"/>
    <x v="1"/>
    <m/>
    <s v="02      "/>
    <s v="LOUISIANA DOT        "/>
    <x v="334"/>
    <n v="1562"/>
    <n v="78600"/>
    <m/>
    <n v="714165"/>
    <m/>
    <d v="2015-08-26T00:00:00"/>
    <n v="111315"/>
    <s v="BUY VAN FOR SVC EXPANSION                                   "/>
    <n v="-1"/>
    <n v="-34664"/>
    <n v="-27731"/>
    <n v="220000"/>
    <s v="STATE"/>
    <s v="Under 50k"/>
    <s v="LOUISIANA GOV APP"/>
    <n v="0"/>
    <s v="11100"/>
    <s v="GA"/>
    <s v="GASOLINE"/>
    <s v="N"/>
    <s v="1113"/>
    <s v="BUS PURCHASE"/>
    <s v="11"/>
    <s v="Bus"/>
    <s v="13"/>
    <s v="111"/>
    <s v="Purchase - Replacement"/>
    <s v="15"/>
    <s v="Vans"/>
    <m/>
    <s v="Vans"/>
    <s v="1"/>
    <s v="Capital"/>
    <s v="1"/>
    <m/>
    <s v="1"/>
    <m/>
    <s v="3"/>
    <s v="1"/>
    <s v="5"/>
  </r>
  <r>
    <s v="LA16X008"/>
    <n v="16"/>
    <x v="19"/>
    <s v="49 USC 5310 - Elderly and Individuals with Disabilities"/>
    <n v="5310"/>
    <x v="1"/>
    <m/>
    <s v="02      "/>
    <s v="LOUISIANA DOT        "/>
    <x v="334"/>
    <n v="1562"/>
    <n v="78600"/>
    <m/>
    <n v="714165"/>
    <m/>
    <d v="2015-08-26T00:00:00"/>
    <n v="111315"/>
    <s v="Amend 02 BUY EXP Van/Access (NO)                            "/>
    <n v="1"/>
    <n v="65582"/>
    <n v="55743"/>
    <n v="220260"/>
    <s v="MEDIUM"/>
    <s v="200k - 1m"/>
    <s v="New Orleans, LA"/>
    <n v="899703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LA16X008"/>
    <n v="16"/>
    <x v="19"/>
    <s v="49 USC 5310 - Elderly and Individuals with Disabilities"/>
    <n v="5310"/>
    <x v="1"/>
    <m/>
    <s v="02      "/>
    <s v="LOUISIANA DOT        "/>
    <x v="334"/>
    <n v="1562"/>
    <n v="78600"/>
    <m/>
    <n v="714165"/>
    <m/>
    <d v="2015-08-26T00:00:00"/>
    <n v="111315"/>
    <s v="BUY EXP VANNON (SMALL URBAN) AMEND01                        "/>
    <n v="1"/>
    <n v="58345"/>
    <n v="49593"/>
    <n v="220830"/>
    <s v="MEDIUM"/>
    <s v="200k - 1m"/>
    <s v="Baton Rouge, LA"/>
    <n v="594309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LA16X008"/>
    <n v="16"/>
    <x v="19"/>
    <s v="49 USC 5310 - Elderly and Individuals with Disabilities"/>
    <n v="5310"/>
    <x v="1"/>
    <m/>
    <s v="02      "/>
    <s v="LOUISIANA DOT        "/>
    <x v="334"/>
    <n v="1562"/>
    <n v="78600"/>
    <m/>
    <n v="714165"/>
    <m/>
    <d v="2015-08-26T00:00:00"/>
    <n v="111315"/>
    <s v="BUY EXP VAN/ACCESS (Shrev) AMEND01                          "/>
    <n v="2"/>
    <n v="94226"/>
    <n v="80091"/>
    <n v="220910"/>
    <s v="MEDIUM"/>
    <s v="200k - 1m"/>
    <s v="Shreveport, LA"/>
    <n v="298317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LA16X008"/>
    <n v="16"/>
    <x v="19"/>
    <s v="49 USC 5310 - Elderly and Individuals with Disabilities"/>
    <n v="5310"/>
    <x v="1"/>
    <m/>
    <s v="02      "/>
    <s v="LOUISIANA DOT        "/>
    <x v="334"/>
    <n v="1562"/>
    <n v="78600"/>
    <m/>
    <n v="714165"/>
    <m/>
    <d v="2015-08-26T00:00:00"/>
    <n v="111315"/>
    <s v="BUY EXP VAN/ACCESS (SMALL URBAN)AMEND01                     "/>
    <n v="2"/>
    <n v="353633"/>
    <n v="100684"/>
    <n v="222190"/>
    <s v="SMALL"/>
    <s v="50k - 200k"/>
    <s v="Alexandria, LA"/>
    <n v="82804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LA16X008"/>
    <n v="16"/>
    <x v="19"/>
    <s v="49 USC 5310 - Elderly and Individuals with Disabilities"/>
    <n v="5310"/>
    <x v="1"/>
    <m/>
    <s v="02      "/>
    <s v="LOUISIANA DOT        "/>
    <x v="334"/>
    <n v="1562"/>
    <n v="78600"/>
    <m/>
    <n v="714165"/>
    <m/>
    <d v="2015-08-26T00:00:00"/>
    <n v="111315"/>
    <s v="BUY EXP VAN/ACCESS (SMALL URBAN)AMEND01                     "/>
    <n v="1"/>
    <n v="353633"/>
    <n v="33411"/>
    <n v="223410"/>
    <s v="SMALL"/>
    <s v="50k - 200k"/>
    <s v="Houma, LA"/>
    <n v="144875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LA16X008"/>
    <n v="16"/>
    <x v="19"/>
    <s v="49 USC 5310 - Elderly and Individuals with Disabilities"/>
    <n v="5310"/>
    <x v="1"/>
    <m/>
    <s v="02      "/>
    <s v="LOUISIANA DOT        "/>
    <x v="334"/>
    <n v="1562"/>
    <n v="78600"/>
    <m/>
    <n v="714165"/>
    <m/>
    <d v="2015-08-26T00:00:00"/>
    <n v="111315"/>
    <s v="BUY EXP VANNON (SMALL URBAN) AMEND01                        "/>
    <n v="1"/>
    <n v="48913"/>
    <n v="39130"/>
    <n v="223410"/>
    <s v="SMALL"/>
    <s v="50k - 200k"/>
    <s v="Houma, LA"/>
    <n v="144875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LA16X008"/>
    <n v="16"/>
    <x v="19"/>
    <s v="49 USC 5310 - Elderly and Individuals with Disabilities"/>
    <n v="5310"/>
    <x v="1"/>
    <m/>
    <s v="02      "/>
    <s v="LOUISIANA DOT        "/>
    <x v="334"/>
    <n v="1562"/>
    <n v="78600"/>
    <m/>
    <n v="714165"/>
    <m/>
    <d v="2015-08-26T00:00:00"/>
    <n v="111315"/>
    <s v="BUY EXP VAN/ACCESS (SMALL URBAN)AMEND01                     "/>
    <n v="4"/>
    <n v="353633"/>
    <n v="166493"/>
    <n v="223670"/>
    <s v="SMALL"/>
    <s v="50k - 200k"/>
    <s v="Mandeville-Covington, LA"/>
    <n v="88925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LA16X008"/>
    <n v="16"/>
    <x v="19"/>
    <s v="49 USC 5310 - Elderly and Individuals with Disabilities"/>
    <n v="5310"/>
    <x v="1"/>
    <m/>
    <s v="02      "/>
    <s v="LOUISIANA DOT        "/>
    <x v="334"/>
    <n v="1562"/>
    <n v="78600"/>
    <m/>
    <n v="714165"/>
    <m/>
    <d v="2015-08-26T00:00:00"/>
    <n v="117300"/>
    <s v="CONTING/PROG RESERVE (NONURBAN)                             "/>
    <n v="0"/>
    <n v="0"/>
    <n v="0"/>
    <n v="220000"/>
    <s v="STATE"/>
    <s v="Under 50k"/>
    <s v="LOUISIANA GOV APP"/>
    <n v="0"/>
    <s v="63000"/>
    <s v="  "/>
    <m/>
    <s v="N"/>
    <s v="1173"/>
    <s v="BUS OTHER"/>
    <n v="11"/>
    <s v="Bus"/>
    <s v="73"/>
    <s v="117"/>
    <s v="Contingencies"/>
    <s v="00"/>
    <s v="Contingencies"/>
    <m/>
    <m/>
    <n v="1"/>
    <s v="Capital"/>
    <s v="1"/>
    <m/>
    <s v="7"/>
    <m/>
    <s v="3"/>
    <s v="0"/>
    <s v="0"/>
  </r>
  <r>
    <s v="LA16X008"/>
    <n v="16"/>
    <x v="19"/>
    <s v="49 USC 5310 - Elderly and Individuals with Disabilities"/>
    <n v="5310"/>
    <x v="1"/>
    <m/>
    <s v="02      "/>
    <s v="LOUISIANA DOT        "/>
    <x v="334"/>
    <n v="1562"/>
    <n v="78600"/>
    <m/>
    <n v="714165"/>
    <m/>
    <d v="2015-08-26T00:00:00"/>
    <n v="117300"/>
    <s v="CONTING/PROG RESERVE (CRPC-BR MPO)                          "/>
    <n v="0"/>
    <n v="0"/>
    <n v="0"/>
    <n v="220000"/>
    <s v="STATE"/>
    <s v="Under 50k"/>
    <s v="LOUISIANA GOV APP"/>
    <n v="0"/>
    <s v="63000"/>
    <s v="  "/>
    <m/>
    <s v="N"/>
    <s v="1173"/>
    <s v="BUS OTHER"/>
    <n v="11"/>
    <s v="Bus"/>
    <s v="73"/>
    <s v="117"/>
    <s v="Contingencies"/>
    <s v="00"/>
    <s v="Contingencies"/>
    <m/>
    <m/>
    <n v="1"/>
    <s v="Capital"/>
    <s v="1"/>
    <m/>
    <s v="7"/>
    <m/>
    <s v="3"/>
    <s v="0"/>
    <s v="0"/>
  </r>
  <r>
    <s v="LA16X008"/>
    <n v="16"/>
    <x v="19"/>
    <s v="49 USC 5310 - Elderly and Individuals with Disabilities"/>
    <n v="5310"/>
    <x v="1"/>
    <m/>
    <s v="02      "/>
    <s v="LOUISIANA DOT        "/>
    <x v="334"/>
    <n v="1562"/>
    <n v="78600"/>
    <m/>
    <n v="714165"/>
    <m/>
    <d v="2015-08-26T00:00:00"/>
    <n v="117300"/>
    <s v="CONTING/PROG RESERVE (LRPC-LAF MPO)                         "/>
    <n v="0"/>
    <n v="0"/>
    <n v="0"/>
    <n v="220000"/>
    <s v="STATE"/>
    <s v="Under 50k"/>
    <s v="LOUISIANA GOV APP"/>
    <n v="0"/>
    <s v="63000"/>
    <s v="  "/>
    <m/>
    <s v="N"/>
    <s v="1173"/>
    <s v="BUS OTHER"/>
    <n v="11"/>
    <s v="Bus"/>
    <s v="73"/>
    <s v="117"/>
    <s v="Contingencies"/>
    <s v="00"/>
    <s v="Contingencies"/>
    <m/>
    <m/>
    <n v="1"/>
    <s v="Capital"/>
    <s v="1"/>
    <m/>
    <s v="7"/>
    <m/>
    <s v="3"/>
    <s v="0"/>
    <s v="0"/>
  </r>
  <r>
    <s v="LA16X008"/>
    <n v="16"/>
    <x v="19"/>
    <s v="49 USC 5310 - Elderly and Individuals with Disabilities"/>
    <n v="5310"/>
    <x v="1"/>
    <m/>
    <s v="02      "/>
    <s v="LOUISIANA DOT        "/>
    <x v="334"/>
    <n v="1562"/>
    <n v="78600"/>
    <m/>
    <n v="714165"/>
    <m/>
    <d v="2015-08-26T00:00:00"/>
    <n v="117300"/>
    <s v="CONTING/PROG RESERVE (RPC-NO MPO)                           "/>
    <n v="0"/>
    <n v="0"/>
    <n v="0"/>
    <n v="220000"/>
    <s v="STATE"/>
    <s v="Under 50k"/>
    <s v="LOUISIANA GOV APP"/>
    <n v="0"/>
    <s v="63000"/>
    <s v="  "/>
    <m/>
    <s v="N"/>
    <s v="1173"/>
    <s v="BUS OTHER"/>
    <n v="11"/>
    <s v="Bus"/>
    <s v="73"/>
    <s v="117"/>
    <s v="Contingencies"/>
    <s v="00"/>
    <s v="Contingencies"/>
    <m/>
    <m/>
    <n v="1"/>
    <s v="Capital"/>
    <s v="1"/>
    <m/>
    <s v="7"/>
    <m/>
    <s v="3"/>
    <s v="0"/>
    <s v="0"/>
  </r>
  <r>
    <s v="LA16X008"/>
    <n v="16"/>
    <x v="19"/>
    <s v="49 USC 5310 - Elderly and Individuals with Disabilities"/>
    <n v="5310"/>
    <x v="1"/>
    <m/>
    <s v="02      "/>
    <s v="LOUISIANA DOT        "/>
    <x v="334"/>
    <n v="1562"/>
    <n v="78600"/>
    <m/>
    <n v="714165"/>
    <m/>
    <d v="2015-08-26T00:00:00"/>
    <n v="118000"/>
    <s v="STATE ADMINISTRATION (RURAL)                                "/>
    <n v="0"/>
    <n v="0"/>
    <n v="0"/>
    <n v="220000"/>
    <s v="STATE"/>
    <s v="Under 50k"/>
    <s v="LOUISIANA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LA16X008"/>
    <n v="16"/>
    <x v="19"/>
    <s v="49 USC 5310 - Elderly and Individuals with Disabilities"/>
    <n v="5310"/>
    <x v="1"/>
    <m/>
    <s v="02      "/>
    <s v="LOUISIANA DOT        "/>
    <x v="334"/>
    <n v="1562"/>
    <n v="78600"/>
    <m/>
    <n v="714165"/>
    <m/>
    <d v="2015-08-26T00:00:00"/>
    <n v="118000"/>
    <s v="STATE ADMIN (CRPC-BR MPO)                                   "/>
    <n v="0"/>
    <n v="0"/>
    <n v="0"/>
    <n v="220000"/>
    <s v="STATE"/>
    <s v="Under 50k"/>
    <s v="LOUISIANA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LA16X008"/>
    <n v="16"/>
    <x v="19"/>
    <s v="49 USC 5310 - Elderly and Individuals with Disabilities"/>
    <n v="5310"/>
    <x v="1"/>
    <m/>
    <s v="02      "/>
    <s v="LOUISIANA DOT        "/>
    <x v="334"/>
    <n v="1562"/>
    <n v="78600"/>
    <m/>
    <n v="714165"/>
    <m/>
    <d v="2015-08-26T00:00:00"/>
    <n v="118000"/>
    <s v="STATE ADMIN (LRPC-LAF MPO)                                  "/>
    <n v="0"/>
    <n v="0"/>
    <n v="0"/>
    <n v="220000"/>
    <s v="STATE"/>
    <s v="Under 50k"/>
    <s v="LOUISIANA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LA16X008"/>
    <n v="16"/>
    <x v="19"/>
    <s v="49 USC 5310 - Elderly and Individuals with Disabilities"/>
    <n v="5310"/>
    <x v="1"/>
    <m/>
    <s v="02      "/>
    <s v="LOUISIANA DOT        "/>
    <x v="334"/>
    <n v="1562"/>
    <n v="78600"/>
    <m/>
    <n v="714165"/>
    <m/>
    <d v="2015-08-26T00:00:00"/>
    <n v="118000"/>
    <s v="STATE ADMIN (RPC-NO MPO)                                    "/>
    <n v="0"/>
    <n v="0"/>
    <n v="0"/>
    <n v="220000"/>
    <s v="STATE"/>
    <s v="Under 50k"/>
    <s v="LOUISIANA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LA16X008"/>
    <n v="16"/>
    <x v="19"/>
    <s v="49 USC 5310 - Elderly and Individuals with Disabilities"/>
    <n v="5310"/>
    <x v="1"/>
    <m/>
    <s v="02      "/>
    <s v="LOUISIANA DOT        "/>
    <x v="334"/>
    <n v="1562"/>
    <n v="78600"/>
    <m/>
    <n v="714165"/>
    <m/>
    <d v="2015-08-26T00:00:00"/>
    <n v="118000"/>
    <s v="STATE ADMINISTRATION (SMALL URBAN)                          "/>
    <n v="0"/>
    <n v="0"/>
    <n v="0"/>
    <n v="220000"/>
    <s v="STATE"/>
    <s v="Under 50k"/>
    <s v="LOUISIANA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LA16X008"/>
    <n v="16"/>
    <x v="19"/>
    <s v="49 USC 5310 - Elderly and Individuals with Disabilities"/>
    <n v="5310"/>
    <x v="1"/>
    <m/>
    <s v="02      "/>
    <s v="LOUISIANA DOT        "/>
    <x v="334"/>
    <n v="1562"/>
    <n v="78600"/>
    <m/>
    <n v="714165"/>
    <m/>
    <d v="2015-08-26T00:00:00"/>
    <n v="118000"/>
    <s v="AMEND 02  STATE ADMIN (NO UZA)                              "/>
    <n v="0"/>
    <n v="39662"/>
    <n v="39662"/>
    <n v="220260"/>
    <s v="MEDIUM"/>
    <s v="200k - 1m"/>
    <s v="New Orleans, LA"/>
    <n v="899703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LA16X008"/>
    <n v="16"/>
    <x v="19"/>
    <s v="49 USC 5310 - Elderly and Individuals with Disabilities"/>
    <n v="5310"/>
    <x v="1"/>
    <m/>
    <s v="02      "/>
    <s v="LOUISIANA DOT        "/>
    <x v="334"/>
    <n v="1562"/>
    <n v="78600"/>
    <m/>
    <n v="714165"/>
    <m/>
    <d v="2015-08-26T00:00:00"/>
    <n v="300901"/>
    <s v="Amend 02 RURAL UZA AMEND02                                  "/>
    <n v="0"/>
    <n v="80416"/>
    <n v="40208"/>
    <n v="220000"/>
    <s v="STATE"/>
    <s v="Under 50k"/>
    <s v="LOUISIANA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LA16X008"/>
    <n v="16"/>
    <x v="19"/>
    <s v="49 USC 5310 - Elderly and Individuals with Disabilities"/>
    <n v="5310"/>
    <x v="1"/>
    <m/>
    <s v="02      "/>
    <s v="LOUISIANA DOT        "/>
    <x v="334"/>
    <n v="1562"/>
    <n v="78600"/>
    <m/>
    <n v="714165"/>
    <m/>
    <d v="2015-08-26T00:00:00"/>
    <n v="300901"/>
    <s v="Amend 02 LargUran New Orleans UZA                           "/>
    <n v="0"/>
    <n v="461484"/>
    <n v="230742"/>
    <n v="220260"/>
    <s v="MEDIUM"/>
    <s v="200k - 1m"/>
    <s v="New Orleans, LA"/>
    <n v="899703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LA16X008"/>
    <n v="16"/>
    <x v="19"/>
    <s v="49 USC 5310 - Elderly and Individuals with Disabilities"/>
    <n v="5310"/>
    <x v="1"/>
    <m/>
    <s v="02      "/>
    <s v="LOUISIANA DOT        "/>
    <x v="334"/>
    <n v="1562"/>
    <n v="78600"/>
    <m/>
    <n v="714165"/>
    <m/>
    <d v="2015-08-26T00:00:00"/>
    <n v="300901"/>
    <s v="LargUrban New Orleans UZA AMEND01                           "/>
    <n v="0"/>
    <n v="63900"/>
    <n v="31950"/>
    <n v="220260"/>
    <s v="MEDIUM"/>
    <s v="200k - 1m"/>
    <s v="New Orleans, LA"/>
    <n v="899703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LA16X008"/>
    <n v="16"/>
    <x v="19"/>
    <s v="49 USC 5310 - Elderly and Individuals with Disabilities"/>
    <n v="5310"/>
    <x v="1"/>
    <m/>
    <s v="02      "/>
    <s v="LOUISIANA DOT        "/>
    <x v="334"/>
    <n v="1562"/>
    <n v="78600"/>
    <m/>
    <n v="714165"/>
    <m/>
    <d v="2015-08-26T00:00:00"/>
    <n v="300901"/>
    <s v="Amend 02 Shreveport UZA                                     "/>
    <n v="0"/>
    <n v="78838"/>
    <n v="39419"/>
    <n v="220910"/>
    <s v="MEDIUM"/>
    <s v="200k - 1m"/>
    <s v="Shreveport, LA"/>
    <n v="298317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LA16X008"/>
    <n v="16"/>
    <x v="19"/>
    <s v="49 USC 5310 - Elderly and Individuals with Disabilities"/>
    <n v="5310"/>
    <x v="1"/>
    <m/>
    <s v="02      "/>
    <s v="LOUISIANA DOT        "/>
    <x v="334"/>
    <n v="1562"/>
    <n v="78600"/>
    <m/>
    <n v="714165"/>
    <m/>
    <d v="2015-08-26T00:00:00"/>
    <n v="300901"/>
    <s v="Amend 02 Small UZA                                          "/>
    <n v="0"/>
    <n v="327602"/>
    <n v="163801"/>
    <n v="223410"/>
    <s v="SMALL"/>
    <s v="50k - 200k"/>
    <s v="Houma, LA"/>
    <n v="144875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LA16X009"/>
    <n v="16"/>
    <x v="19"/>
    <s v="49 USC 5310 - Elderly and Individuals with Disabilities"/>
    <n v="5310"/>
    <x v="1"/>
    <m/>
    <s v="00      "/>
    <s v="LOUISIANA DOT        "/>
    <x v="334"/>
    <n v="1562"/>
    <n v="78600"/>
    <m/>
    <n v="1322176"/>
    <m/>
    <d v="2015-07-16T00:00:00"/>
    <n v="111215"/>
    <s v="BUY REP VAN/ACCESS (RURAL)                                  "/>
    <n v="9"/>
    <n v="478652"/>
    <n v="406854"/>
    <n v="220000"/>
    <s v="STATE"/>
    <s v="Under 50k"/>
    <s v="LOUISIANA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LA16X009"/>
    <n v="16"/>
    <x v="19"/>
    <s v="49 USC 5310 - Elderly and Individuals with Disabilities"/>
    <n v="5310"/>
    <x v="1"/>
    <m/>
    <s v="00      "/>
    <s v="LOUISIANA DOT        "/>
    <x v="334"/>
    <n v="1562"/>
    <n v="78600"/>
    <m/>
    <n v="1322176"/>
    <m/>
    <d v="2015-07-16T00:00:00"/>
    <n v="111215"/>
    <s v="BUY REP VAN/NON (RURAL)                                     "/>
    <n v="2"/>
    <n v="69328"/>
    <n v="55462"/>
    <n v="220000"/>
    <s v="STATE"/>
    <s v="Under 50k"/>
    <s v="LOUISIANA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LA16X009"/>
    <n v="16"/>
    <x v="19"/>
    <s v="49 USC 5310 - Elderly and Individuals with Disabilities"/>
    <n v="5310"/>
    <x v="1"/>
    <m/>
    <s v="00      "/>
    <s v="LOUISIANA DOT        "/>
    <x v="334"/>
    <n v="1562"/>
    <n v="78600"/>
    <m/>
    <n v="1322176"/>
    <m/>
    <d v="2015-07-16T00:00:00"/>
    <n v="111315"/>
    <s v="BUY EXP VAN/ACCESS (RURAL)                                  "/>
    <n v="8"/>
    <n v="389296"/>
    <n v="330902"/>
    <n v="220000"/>
    <s v="STATE"/>
    <s v="Under 50k"/>
    <s v="LOUISIANA GOV APP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LA16X009"/>
    <n v="16"/>
    <x v="19"/>
    <s v="49 USC 5310 - Elderly and Individuals with Disabilities"/>
    <n v="5310"/>
    <x v="1"/>
    <m/>
    <s v="00      "/>
    <s v="LOUISIANA DOT        "/>
    <x v="334"/>
    <n v="1562"/>
    <n v="78600"/>
    <m/>
    <n v="1322176"/>
    <m/>
    <d v="2015-07-16T00:00:00"/>
    <n v="111315"/>
    <s v="BUY EXP VAN/NON(RURAL)                                      "/>
    <n v="1"/>
    <n v="7929"/>
    <n v="6343"/>
    <n v="220000"/>
    <s v="STATE"/>
    <s v="Under 50k"/>
    <s v="LOUISIANA GOV APP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LA16X009"/>
    <n v="16"/>
    <x v="19"/>
    <s v="49 USC 5310 - Elderly and Individuals with Disabilities"/>
    <n v="5310"/>
    <x v="1"/>
    <m/>
    <s v="00      "/>
    <s v="LOUISIANA DOT        "/>
    <x v="334"/>
    <n v="1562"/>
    <n v="78600"/>
    <m/>
    <n v="1322176"/>
    <m/>
    <d v="2015-07-16T00:00:00"/>
    <n v="118000"/>
    <s v="STATE ADMINISTATION (SMALL URBAN UZA)                       "/>
    <n v="0"/>
    <n v="126091"/>
    <n v="126091"/>
    <n v="220000"/>
    <s v="STATE"/>
    <s v="Under 50k"/>
    <s v="LOUISIANA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LA16X009"/>
    <n v="16"/>
    <x v="19"/>
    <s v="49 USC 5310 - Elderly and Individuals with Disabilities"/>
    <n v="5310"/>
    <x v="1"/>
    <m/>
    <s v="00      "/>
    <s v="LOUISIANA DOT        "/>
    <x v="334"/>
    <n v="1562"/>
    <n v="78600"/>
    <m/>
    <n v="1322176"/>
    <m/>
    <d v="2015-07-16T00:00:00"/>
    <n v="118000"/>
    <s v="STATE ADMINISTRATION (RURALUZA)                             "/>
    <n v="0"/>
    <n v="101186"/>
    <n v="101186"/>
    <n v="220000"/>
    <s v="STATE"/>
    <s v="Under 50k"/>
    <s v="LOUISIANA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LA16X009"/>
    <n v="16"/>
    <x v="19"/>
    <s v="49 USC 5310 - Elderly and Individuals with Disabilities"/>
    <n v="5310"/>
    <x v="1"/>
    <m/>
    <s v="00      "/>
    <s v="LOUISIANA DOT        "/>
    <x v="334"/>
    <n v="1562"/>
    <n v="78600"/>
    <m/>
    <n v="1322176"/>
    <m/>
    <d v="2015-07-16T00:00:00"/>
    <n v="118000"/>
    <s v="STATE ADMIN (NEW ORLEANS UZA )                              "/>
    <n v="0"/>
    <n v="80011"/>
    <n v="80011"/>
    <n v="220260"/>
    <s v="MEDIUM"/>
    <s v="200k - 1m"/>
    <s v="New Orleans, LA"/>
    <n v="899703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LA16X009"/>
    <n v="16"/>
    <x v="19"/>
    <s v="49 USC 5310 - Elderly and Individuals with Disabilities"/>
    <n v="5310"/>
    <x v="1"/>
    <m/>
    <s v="00      "/>
    <s v="LOUISIANA DOT        "/>
    <x v="334"/>
    <n v="1562"/>
    <n v="78600"/>
    <m/>
    <n v="1322176"/>
    <m/>
    <d v="2015-07-16T00:00:00"/>
    <n v="118000"/>
    <s v="STATE ADMIN (Baton Rouge UZA)                               "/>
    <n v="0"/>
    <n v="47725"/>
    <n v="47725"/>
    <n v="220830"/>
    <s v="MEDIUM"/>
    <s v="200k - 1m"/>
    <s v="Baton Rouge, LA"/>
    <n v="594309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LA16X009"/>
    <n v="16"/>
    <x v="19"/>
    <s v="49 USC 5310 - Elderly and Individuals with Disabilities"/>
    <n v="5310"/>
    <x v="1"/>
    <m/>
    <s v="00      "/>
    <s v="LOUISIANA DOT        "/>
    <x v="334"/>
    <n v="1562"/>
    <n v="78600"/>
    <m/>
    <n v="1322176"/>
    <m/>
    <d v="2015-07-16T00:00:00"/>
    <n v="118000"/>
    <s v="STATE ADMIN (SHREVEPORT UZA)                                "/>
    <n v="0"/>
    <n v="27093"/>
    <n v="27093"/>
    <n v="220910"/>
    <s v="MEDIUM"/>
    <s v="200k - 1m"/>
    <s v="Shreveport, LA"/>
    <n v="298317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LA16X009"/>
    <n v="16"/>
    <x v="19"/>
    <s v="49 USC 5310 - Elderly and Individuals with Disabilities"/>
    <n v="5310"/>
    <x v="1"/>
    <m/>
    <s v="00      "/>
    <s v="LOUISIANA DOT        "/>
    <x v="334"/>
    <n v="1562"/>
    <n v="78600"/>
    <m/>
    <n v="1322176"/>
    <m/>
    <d v="2015-07-16T00:00:00"/>
    <n v="111315"/>
    <s v="BUY EXP VAN/ACCESS (SMALL URBAN UZA)                        "/>
    <n v="1"/>
    <n v="48275"/>
    <n v="41033"/>
    <n v="222010"/>
    <s v="SMALL"/>
    <s v="50k - 200k"/>
    <s v="Lake Charles, LA"/>
    <n v="143440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LA16X009"/>
    <n v="16"/>
    <x v="19"/>
    <s v="49 USC 5310 - Elderly and Individuals with Disabilities"/>
    <n v="5310"/>
    <x v="1"/>
    <m/>
    <s v="00      "/>
    <s v="LOUISIANA DOT        "/>
    <x v="334"/>
    <n v="1562"/>
    <n v="78600"/>
    <m/>
    <n v="1322176"/>
    <m/>
    <d v="2015-07-16T00:00:00"/>
    <n v="111215"/>
    <s v="BUY REP VAN/ACCESS (LAFAYETTE )                             "/>
    <n v="1"/>
    <n v="37222"/>
    <n v="31638"/>
    <n v="222140"/>
    <s v="MEDIUM"/>
    <s v="200k - 1m"/>
    <s v="Lafayette, LA"/>
    <n v="25272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LA16X009"/>
    <n v="16"/>
    <x v="19"/>
    <s v="49 USC 5310 - Elderly and Individuals with Disabilities"/>
    <n v="5310"/>
    <x v="1"/>
    <m/>
    <s v="00      "/>
    <s v="LOUISIANA DOT        "/>
    <x v="334"/>
    <n v="1562"/>
    <n v="78600"/>
    <m/>
    <n v="1322176"/>
    <m/>
    <d v="2015-07-16T00:00:00"/>
    <n v="118000"/>
    <s v="STATE ADMIN (LAFAYETTE  UZA)                                "/>
    <n v="0"/>
    <n v="21158"/>
    <n v="21158"/>
    <n v="222140"/>
    <s v="MEDIUM"/>
    <s v="200k - 1m"/>
    <s v="Lafayette, LA"/>
    <n v="25272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LA16X009"/>
    <n v="16"/>
    <x v="19"/>
    <s v="49 USC 5310 - Elderly and Individuals with Disabilities"/>
    <n v="5310"/>
    <x v="1"/>
    <m/>
    <s v="00      "/>
    <s v="LOUISIANA DOT        "/>
    <x v="334"/>
    <n v="1562"/>
    <n v="78600"/>
    <m/>
    <n v="1322176"/>
    <m/>
    <d v="2015-07-16T00:00:00"/>
    <n v="111215"/>
    <s v="BUY REP VAN/ACCESS (Small Urban UZA                         "/>
    <n v="1"/>
    <n v="54918"/>
    <n v="46680"/>
    <n v="225140"/>
    <s v="SMALL"/>
    <s v="50k - 200k"/>
    <s v="Hammond, LA"/>
    <n v="67629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LA18X031"/>
    <n v="18"/>
    <x v="19"/>
    <s v="49 USC 5311 - Nonurbanized Area Programs"/>
    <n v="5311"/>
    <x v="2"/>
    <m/>
    <s v="01      "/>
    <s v="LOUISIANA DOT        "/>
    <x v="334"/>
    <n v="1562"/>
    <n v="78600"/>
    <m/>
    <n v="2678037"/>
    <m/>
    <d v="2015-05-26T00:00:00"/>
    <n v="111215"/>
    <s v="Amend 01 BUY REPLACEMENT VAN (ACCESSIBLE)                   "/>
    <n v="13"/>
    <n v="603928"/>
    <n v="590558"/>
    <n v="220000"/>
    <s v="STATE"/>
    <s v="Under 50k"/>
    <s v="LOUISIANA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LA18X031"/>
    <n v="18"/>
    <x v="19"/>
    <s v="49 USC 5311 - Nonurbanized Area Programs"/>
    <n v="5311"/>
    <x v="2"/>
    <m/>
    <s v="01      "/>
    <s v="LOUISIANA DOT        "/>
    <x v="334"/>
    <n v="1562"/>
    <n v="78600"/>
    <m/>
    <n v="2678037"/>
    <m/>
    <d v="2015-05-26T00:00:00"/>
    <n v="111315"/>
    <s v="Amend 01 BUY VAN FOR SVC EXPANSION (ACCESSIBLE)             "/>
    <n v="8"/>
    <n v="385926"/>
    <n v="337581"/>
    <n v="220000"/>
    <s v="STATE"/>
    <s v="Under 50k"/>
    <s v="LOUISIANA GOV APP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LA18X031"/>
    <n v="18"/>
    <x v="19"/>
    <s v="49 USC 5311 - Nonurbanized Area Programs"/>
    <n v="5311"/>
    <x v="2"/>
    <m/>
    <s v="01      "/>
    <s v="LOUISIANA DOT        "/>
    <x v="334"/>
    <n v="1562"/>
    <n v="78600"/>
    <m/>
    <n v="2678037"/>
    <m/>
    <d v="2015-05-26T00:00:00"/>
    <n v="111215"/>
    <s v="BUY REPLACEMENT VAN (originally entered at 80% agency declin"/>
    <n v="1"/>
    <n v="0"/>
    <n v="26741"/>
    <n v="220000"/>
    <s v="STATE"/>
    <s v="Under 50k"/>
    <s v="LOUISIANA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LA18X031"/>
    <n v="18"/>
    <x v="19"/>
    <s v="49 USC 5311 - Nonurbanized Area Programs"/>
    <n v="5311"/>
    <x v="2"/>
    <m/>
    <s v="01      "/>
    <s v="LOUISIANA DOT        "/>
    <x v="334"/>
    <n v="1562"/>
    <n v="78600"/>
    <m/>
    <n v="2678037"/>
    <m/>
    <d v="2015-05-26T00:00:00"/>
    <n v="300901"/>
    <s v="Amend 01 UP TO 50% FEDERAL SHARE                            "/>
    <n v="0"/>
    <n v="710472"/>
    <n v="355236"/>
    <n v="220000"/>
    <s v="STATE"/>
    <s v="Under 50k"/>
    <s v="LOUISIANA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LA18X031"/>
    <n v="18"/>
    <x v="19"/>
    <s v="49 USC 5311 - Nonurbanized Area Programs"/>
    <n v="5311"/>
    <x v="2"/>
    <m/>
    <s v="01      "/>
    <s v="LOUISIANA DOT        "/>
    <x v="334"/>
    <n v="1562"/>
    <n v="78600"/>
    <m/>
    <n v="2678037"/>
    <m/>
    <d v="2015-05-26T00:00:00"/>
    <n v="117112"/>
    <s v="CAPITAL COST OF 3RD PARTY CONTRACTING                       "/>
    <n v="0"/>
    <n v="-22479"/>
    <n v="-22479"/>
    <n v="220000"/>
    <s v="STATE"/>
    <s v="Under 50k"/>
    <s v="LOUISIANA GOV APP"/>
    <n v="0"/>
    <s v="11700"/>
    <s v="  "/>
    <m/>
    <s v="N"/>
    <s v="1171"/>
    <s v="BUS OTHER"/>
    <n v="11"/>
    <s v="Bus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LA18X031"/>
    <n v="18"/>
    <x v="19"/>
    <s v="49 USC 5311 - Nonurbanized Area Programs"/>
    <n v="5311"/>
    <x v="2"/>
    <m/>
    <s v="01      "/>
    <s v="LOUISIANA DOT        "/>
    <x v="334"/>
    <n v="1562"/>
    <n v="78600"/>
    <m/>
    <n v="2678037"/>
    <m/>
    <d v="2015-05-26T00:00:00"/>
    <n v="300901"/>
    <s v="INTERCITY BUS AMEND01                                       "/>
    <n v="0"/>
    <n v="3370310"/>
    <n v="1685155"/>
    <n v="220000"/>
    <s v="STATE"/>
    <s v="Under 50k"/>
    <s v="LOUISIANA GOV APP"/>
    <n v="0"/>
    <s v="634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LA18X031"/>
    <n v="18"/>
    <x v="19"/>
    <s v="49 USC 5311 - Nonurbanized Area Programs"/>
    <n v="5311"/>
    <x v="2"/>
    <m/>
    <s v="01      "/>
    <s v="LOUISIANA DOT        "/>
    <x v="334"/>
    <n v="1562"/>
    <n v="78600"/>
    <m/>
    <n v="2678037"/>
    <m/>
    <d v="2015-05-26T00:00:00"/>
    <n v="435004"/>
    <s v="RELATED SUPPORT SERVICES                                    "/>
    <n v="0"/>
    <n v="0"/>
    <n v="0"/>
    <n v="220000"/>
    <s v="STATE"/>
    <s v="Under 50k"/>
    <s v="LOUISIANA GOV APP"/>
    <n v="0"/>
    <s v="63500"/>
    <s v="  "/>
    <m/>
    <s v="N"/>
    <s v="4350"/>
    <s v="RTAP"/>
    <n v="43"/>
    <s v="Rural Transit Assistance Program"/>
    <s v="50"/>
    <s v="435"/>
    <s v="Rural Transit Assistance Program"/>
    <s v="04"/>
    <s v="Related Support Services"/>
    <m/>
    <m/>
    <n v="4"/>
    <s v="Planning"/>
    <s v="3"/>
    <m/>
    <s v="5"/>
    <m/>
    <s v="0"/>
    <s v="0"/>
    <s v="4"/>
  </r>
  <r>
    <s v="LA18X031"/>
    <n v="18"/>
    <x v="19"/>
    <s v="49 USC 5311 - Nonurbanized Area Programs"/>
    <n v="5311"/>
    <x v="2"/>
    <m/>
    <s v="01      "/>
    <s v="LOUISIANA DOT        "/>
    <x v="334"/>
    <n v="1562"/>
    <n v="78600"/>
    <m/>
    <n v="2678037"/>
    <m/>
    <d v="2015-05-26T00:00:00"/>
    <n v="118000"/>
    <s v="STATE OR PROGRAM ADMINISTRATION                             "/>
    <n v="0"/>
    <n v="-294755"/>
    <n v="-294755"/>
    <n v="220000"/>
    <s v="STATE"/>
    <s v="Under 50k"/>
    <s v="LOUISIANA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LA18X031"/>
    <n v="18"/>
    <x v="19"/>
    <s v="49 USC 5311 - Nonurbanized Area Programs"/>
    <n v="5311"/>
    <x v="2"/>
    <m/>
    <s v="01      "/>
    <s v="LOUISIANA DOT        "/>
    <x v="334"/>
    <n v="1562"/>
    <n v="78600"/>
    <m/>
    <n v="2678037"/>
    <m/>
    <d v="2015-05-26T00:00:00"/>
    <n v="435002"/>
    <s v="TECHNICAL ASSISTANCE                                        "/>
    <n v="0"/>
    <n v="0"/>
    <n v="0"/>
    <n v="220000"/>
    <s v="STATE"/>
    <s v="Under 50k"/>
    <s v="LOUISIANA GOV APP"/>
    <n v="0"/>
    <s v="63500"/>
    <s v="  "/>
    <m/>
    <s v="N"/>
    <s v="4350"/>
    <s v="RTAP"/>
    <n v="43"/>
    <s v="Rural Transit Assistance Program"/>
    <s v="50"/>
    <s v="435"/>
    <s v="Rural Transit Assistance Program"/>
    <s v="02"/>
    <s v="Technical Assistance"/>
    <m/>
    <m/>
    <n v="4"/>
    <s v="Planning"/>
    <s v="3"/>
    <m/>
    <s v="5"/>
    <m/>
    <s v="0"/>
    <s v="0"/>
    <s v="2"/>
  </r>
  <r>
    <s v="LA18X031"/>
    <n v="18"/>
    <x v="19"/>
    <s v="49 USC 5311 - Nonurbanized Area Programs"/>
    <n v="5311"/>
    <x v="2"/>
    <m/>
    <s v="01      "/>
    <s v="LOUISIANA DOT        "/>
    <x v="334"/>
    <n v="1562"/>
    <n v="78600"/>
    <m/>
    <n v="2678037"/>
    <m/>
    <d v="2015-05-26T00:00:00"/>
    <n v="435001"/>
    <s v="TRAINING                                                    "/>
    <n v="0"/>
    <n v="0"/>
    <n v="0"/>
    <n v="220000"/>
    <s v="STATE"/>
    <s v="Under 50k"/>
    <s v="LOUISIANA GOV APP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LA18X032"/>
    <n v="18"/>
    <x v="19"/>
    <s v="49 USC 5311 - Nonurbanized Area Programs"/>
    <n v="5311"/>
    <x v="2"/>
    <m/>
    <s v="00      "/>
    <s v="LOUISIANA DOT        "/>
    <x v="334"/>
    <n v="1562"/>
    <n v="78600"/>
    <m/>
    <n v="6533136"/>
    <m/>
    <d v="2015-07-06T00:00:00"/>
    <n v="435004"/>
    <s v="RELATED SUPPORT SERVICES                                    "/>
    <n v="0"/>
    <n v="7478"/>
    <n v="7478"/>
    <n v="220000"/>
    <s v="STATE"/>
    <s v="Under 50k"/>
    <s v="LOUISIANA GOV APP"/>
    <n v="0"/>
    <s v="63500"/>
    <s v="  "/>
    <m/>
    <s v="N"/>
    <s v="4350"/>
    <s v="RTAP"/>
    <n v="43"/>
    <s v="Rural Transit Assistance Program"/>
    <s v="50"/>
    <s v="435"/>
    <s v="Rural Transit Assistance Program"/>
    <s v="04"/>
    <s v="Related Support Services"/>
    <m/>
    <m/>
    <n v="4"/>
    <s v="Planning"/>
    <s v="3"/>
    <m/>
    <s v="5"/>
    <m/>
    <s v="0"/>
    <s v="0"/>
    <s v="4"/>
  </r>
  <r>
    <s v="LA18X032"/>
    <n v="18"/>
    <x v="19"/>
    <s v="49 USC 5311 - Nonurbanized Area Programs"/>
    <n v="5311"/>
    <x v="2"/>
    <m/>
    <s v="00      "/>
    <s v="LOUISIANA DOT        "/>
    <x v="334"/>
    <n v="1562"/>
    <n v="78600"/>
    <m/>
    <n v="6533136"/>
    <m/>
    <d v="2015-07-06T00:00:00"/>
    <n v="118000"/>
    <s v="STATE OR PROGRAM ADMINISTRATION                             "/>
    <n v="0"/>
    <n v="1138842"/>
    <n v="1138842"/>
    <n v="220000"/>
    <s v="STATE"/>
    <s v="Under 50k"/>
    <s v="LOUISIANA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LA18X032"/>
    <n v="18"/>
    <x v="19"/>
    <s v="49 USC 5311 - Nonurbanized Area Programs"/>
    <n v="5311"/>
    <x v="2"/>
    <m/>
    <s v="00      "/>
    <s v="LOUISIANA DOT        "/>
    <x v="334"/>
    <n v="1562"/>
    <n v="78600"/>
    <m/>
    <n v="6533136"/>
    <m/>
    <d v="2015-07-06T00:00:00"/>
    <n v="435002"/>
    <s v="TECHNICAL ASSISTANCE                                        "/>
    <n v="0"/>
    <n v="50000"/>
    <n v="50000"/>
    <n v="220000"/>
    <s v="STATE"/>
    <s v="Under 50k"/>
    <s v="LOUISIANA GOV APP"/>
    <n v="0"/>
    <s v="63500"/>
    <s v="  "/>
    <m/>
    <s v="N"/>
    <s v="4350"/>
    <s v="RTAP"/>
    <n v="43"/>
    <s v="Rural Transit Assistance Program"/>
    <s v="50"/>
    <s v="435"/>
    <s v="Rural Transit Assistance Program"/>
    <s v="02"/>
    <s v="Technical Assistance"/>
    <m/>
    <m/>
    <n v="4"/>
    <s v="Planning"/>
    <s v="3"/>
    <m/>
    <s v="5"/>
    <m/>
    <s v="0"/>
    <s v="0"/>
    <s v="2"/>
  </r>
  <r>
    <s v="LA18X032"/>
    <n v="18"/>
    <x v="19"/>
    <s v="49 USC 5311 - Nonurbanized Area Programs"/>
    <n v="5311"/>
    <x v="2"/>
    <m/>
    <s v="00      "/>
    <s v="LOUISIANA DOT        "/>
    <x v="334"/>
    <n v="1562"/>
    <n v="78600"/>
    <m/>
    <n v="6533136"/>
    <m/>
    <d v="2015-07-06T00:00:00"/>
    <n v="435001"/>
    <s v="TRAINING                                                    "/>
    <n v="0"/>
    <n v="150000"/>
    <n v="150000"/>
    <n v="220000"/>
    <s v="STATE"/>
    <s v="Under 50k"/>
    <s v="LOUISIANA GOV APP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LA18X032"/>
    <n v="18"/>
    <x v="19"/>
    <s v="49 USC 5311 - Nonurbanized Area Programs"/>
    <n v="5311"/>
    <x v="2"/>
    <m/>
    <s v="00      "/>
    <s v="LOUISIANA DOT        "/>
    <x v="334"/>
    <n v="1562"/>
    <n v="78600"/>
    <m/>
    <n v="6533136"/>
    <m/>
    <d v="2015-07-06T00:00:00"/>
    <n v="300901"/>
    <s v="UP TO 50% FEDERAL SHARE                                     "/>
    <n v="0"/>
    <n v="10373632"/>
    <n v="5186816"/>
    <n v="220000"/>
    <s v="STATE"/>
    <s v="Under 50k"/>
    <s v="LOUISIANA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LA267010"/>
    <n v="26"/>
    <x v="19"/>
    <s v="49 USC 5314 - National Research Program"/>
    <n v="5314"/>
    <x v="3"/>
    <m/>
    <s v="00      "/>
    <s v="NEW ORLEANS          "/>
    <x v="335"/>
    <n v="5832"/>
    <n v="67000"/>
    <m/>
    <n v="500329"/>
    <m/>
    <d v="2015-09-16T00:00:00"/>
    <n v="551400"/>
    <s v="MANAGERIAL,TECHNICAL &amp; PROFESSIONAL                         "/>
    <n v="0"/>
    <n v="147055"/>
    <n v="119055"/>
    <n v="220260"/>
    <s v="MEDIUM"/>
    <s v="200k - 1m"/>
    <s v="New Orleans, LA"/>
    <n v="899703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LA267010"/>
    <n v="26"/>
    <x v="19"/>
    <s v="49 USC 5314 - National Research Program"/>
    <n v="5314"/>
    <x v="3"/>
    <m/>
    <s v="00      "/>
    <s v="NEW ORLEANS          "/>
    <x v="335"/>
    <n v="5832"/>
    <n v="67000"/>
    <m/>
    <n v="500329"/>
    <m/>
    <d v="2015-09-16T00:00:00"/>
    <n v="571001"/>
    <s v="DRILLS                                                      "/>
    <n v="0"/>
    <n v="32945"/>
    <n v="25945"/>
    <n v="220260"/>
    <s v="MEDIUM"/>
    <s v="200k - 1m"/>
    <s v="New Orleans, LA"/>
    <n v="899703"/>
    <s v="55000"/>
    <s v="  "/>
    <m/>
    <s v="N"/>
    <s v="5710"/>
    <s v="SAFETY AND SECURITY"/>
    <n v="57"/>
    <s v="Safety &amp; Security"/>
    <s v="10"/>
    <s v="571"/>
    <s v="Safety &amp; Security"/>
    <s v="01"/>
    <s v="Drills"/>
    <m/>
    <m/>
    <n v="5"/>
    <s v="Research Projects"/>
    <s v="7"/>
    <m/>
    <s v="1"/>
    <m/>
    <s v="0"/>
    <s v="0"/>
    <s v="1"/>
  </r>
  <r>
    <s v="LA267010"/>
    <n v="26"/>
    <x v="19"/>
    <s v="49 USC 5314 - National Research Program"/>
    <n v="5314"/>
    <x v="3"/>
    <m/>
    <s v="00      "/>
    <s v="NEW ORLEANS          "/>
    <x v="335"/>
    <n v="5832"/>
    <n v="67000"/>
    <m/>
    <n v="500329"/>
    <m/>
    <d v="2015-09-16T00:00:00"/>
    <n v="555200"/>
    <s v="CONSULTANT SERVICES                                         "/>
    <n v="0"/>
    <n v="329586"/>
    <n v="260329"/>
    <n v="220260"/>
    <s v="MEDIUM"/>
    <s v="200k - 1m"/>
    <s v="New Orleans, LA"/>
    <n v="899703"/>
    <s v="55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LA267010"/>
    <n v="26"/>
    <x v="19"/>
    <s v="49 USC 5314 - National Research Program"/>
    <n v="5314"/>
    <x v="3"/>
    <m/>
    <s v="00      "/>
    <s v="NEW ORLEANS          "/>
    <x v="335"/>
    <n v="5832"/>
    <n v="67000"/>
    <m/>
    <n v="500329"/>
    <m/>
    <d v="2015-09-16T00:00:00"/>
    <n v="557400"/>
    <s v="OTHER PROJECT COSTS                                         "/>
    <n v="0"/>
    <n v="114000"/>
    <n v="95000"/>
    <n v="220260"/>
    <s v="MEDIUM"/>
    <s v="200k - 1m"/>
    <s v="New Orleans, LA"/>
    <n v="899703"/>
    <s v="55000"/>
    <s v="  "/>
    <m/>
    <s v="N"/>
    <s v="5574"/>
    <s v="RESEARCH"/>
    <n v="55"/>
    <s v="Research Projects"/>
    <s v="74"/>
    <s v="557"/>
    <s v="Research Projects"/>
    <s v="00"/>
    <s v="Research Projects"/>
    <m/>
    <m/>
    <n v="5"/>
    <s v="Research Projects"/>
    <s v="5"/>
    <m/>
    <s v="7"/>
    <m/>
    <s v="4"/>
    <s v="0"/>
    <s v="0"/>
  </r>
  <r>
    <s v="LA340002"/>
    <n v="34"/>
    <x v="19"/>
    <s v="49 USC 5339 - Bus and Bus Facilities Formula (FY2013 and forward)"/>
    <n v="5339"/>
    <x v="4"/>
    <s v="CAPITAL"/>
    <s v="03      "/>
    <s v="CTC                  "/>
    <x v="336"/>
    <n v="6106"/>
    <n v="78600"/>
    <m/>
    <n v="519753"/>
    <m/>
    <d v="2015-07-29T00:00:00"/>
    <n v="111202"/>
    <s v="(AMEND 01) BUY REPLACEMENT 35-FT BUS                        "/>
    <n v="2"/>
    <n v="611475"/>
    <n v="519753"/>
    <n v="220000"/>
    <s v="STATE"/>
    <s v="Under 50k"/>
    <s v="LOUISIANA GOV APP"/>
    <n v="0"/>
    <s v="11100"/>
    <s v="GA"/>
    <s v="DIESEL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LA340002"/>
    <n v="34"/>
    <x v="19"/>
    <s v="49 USC 5339 - Bus and Bus Facilities Formula (FY2013 and forward)"/>
    <n v="5339"/>
    <x v="4"/>
    <s v="CAPITAL"/>
    <s v="03      "/>
    <s v="CTC                  "/>
    <x v="336"/>
    <n v="6106"/>
    <n v="78600"/>
    <m/>
    <n v="519753"/>
    <m/>
    <d v="2015-07-29T00:00:00"/>
    <n v="114220"/>
    <s v="ACQUIRE - MISC SUPPORT EQUIPMENT                            "/>
    <n v="0"/>
    <n v="0"/>
    <n v="0"/>
    <n v="220000"/>
    <s v="STATE"/>
    <s v="Under 50k"/>
    <s v="LOUISIANA GOV APP"/>
    <n v="0"/>
    <s v="11400"/>
    <s v="  "/>
    <m/>
    <s v="N"/>
    <s v="1142"/>
    <s v="MAINTENANCE FACILITY"/>
    <s v="11"/>
    <s v="Bus"/>
    <s v="42"/>
    <s v="114"/>
    <s v="Acquisition"/>
    <s v="20"/>
    <s v="Miscellaneous"/>
    <m/>
    <m/>
    <s v="1"/>
    <s v="Capital"/>
    <s v="1"/>
    <m/>
    <s v="4"/>
    <m/>
    <s v="2"/>
    <s v="2"/>
    <s v="0"/>
  </r>
  <r>
    <s v="LA340002"/>
    <n v="34"/>
    <x v="19"/>
    <s v="49 USC 5339 - Bus and Bus Facilities Formula (FY2013 and forward)"/>
    <n v="5339"/>
    <x v="4"/>
    <s v="CAPITAL"/>
    <s v="03      "/>
    <s v="CTC                  "/>
    <x v="336"/>
    <n v="6106"/>
    <n v="78600"/>
    <m/>
    <n v="519753"/>
    <m/>
    <d v="2015-07-29T00:00:00"/>
    <n v="114211"/>
    <s v="ACQUIRE - SUPPORT VEHICLES                                  "/>
    <n v="0"/>
    <n v="0"/>
    <n v="0"/>
    <n v="220000"/>
    <s v="STATE"/>
    <s v="Under 50k"/>
    <s v="LOUISIANA GOV APP"/>
    <n v="0"/>
    <s v="11400"/>
    <s v="  "/>
    <m/>
    <s v="N"/>
    <s v="1142"/>
    <s v="MAINTENANCE FACILITY"/>
    <s v="11"/>
    <s v="Bus"/>
    <s v="42"/>
    <s v="114"/>
    <s v="Acquisition"/>
    <s v="11"/>
    <s v="Support Vehicles"/>
    <m/>
    <m/>
    <s v="1"/>
    <s v="Capital"/>
    <s v="1"/>
    <m/>
    <s v="4"/>
    <m/>
    <s v="2"/>
    <s v="1"/>
    <s v="1"/>
  </r>
  <r>
    <s v="LA340002"/>
    <n v="34"/>
    <x v="19"/>
    <s v="49 USC 5339 - Bus and Bus Facilities Formula (FY2013 and forward)"/>
    <n v="5339"/>
    <x v="4"/>
    <s v="CAPITAL"/>
    <s v="03      "/>
    <s v="CTC                  "/>
    <x v="336"/>
    <n v="6106"/>
    <n v="78600"/>
    <m/>
    <n v="519753"/>
    <m/>
    <d v="2015-07-29T00:00:00"/>
    <n v="119202"/>
    <s v="PURCHASE BUS SHELTERS                                       "/>
    <n v="0"/>
    <n v="0"/>
    <n v="0"/>
    <n v="220830"/>
    <s v="MEDIUM"/>
    <s v="200k - 1m"/>
    <s v="Baton Rouge, LA"/>
    <n v="594309"/>
    <s v="11900"/>
    <s v="GA"/>
    <s v="GASOLINE"/>
    <s v="N"/>
    <s v="1192"/>
    <s v="BUS OTHER"/>
    <n v="11"/>
    <s v="Bus"/>
    <s v="92"/>
    <s v="119"/>
    <s v="Acquisition"/>
    <s v="02"/>
    <s v="Bus Shelters"/>
    <m/>
    <m/>
    <n v="1"/>
    <s v="Capital"/>
    <s v="1"/>
    <m/>
    <s v="9"/>
    <m/>
    <s v="2"/>
    <s v="0"/>
    <s v="2"/>
  </r>
  <r>
    <s v="LA340002"/>
    <n v="34"/>
    <x v="19"/>
    <s v="49 USC 5339 - Bus and Bus Facilities Formula (FY2013 and forward)"/>
    <n v="5339"/>
    <x v="4"/>
    <s v="CAPITAL"/>
    <s v="03      "/>
    <s v="CTC                  "/>
    <x v="336"/>
    <n v="6106"/>
    <n v="78600"/>
    <m/>
    <n v="519753"/>
    <m/>
    <d v="2015-07-29T00:00:00"/>
    <n v="111602"/>
    <s v="LEASE 35-FT BUS                                             "/>
    <n v="-1"/>
    <n v="-210243"/>
    <n v="-168194"/>
    <n v="220830"/>
    <s v="MEDIUM"/>
    <s v="200k - 1m"/>
    <s v="Baton Rouge, LA"/>
    <n v="594309"/>
    <s v="11400"/>
    <s v="DF"/>
    <s v="DIESEL"/>
    <s v="N"/>
    <s v="1116"/>
    <s v="BUS OTHER"/>
    <s v="11"/>
    <s v="Bus"/>
    <s v="16"/>
    <s v="111"/>
    <s v="Lease - Replacement"/>
    <s v="02"/>
    <s v="35 ft Bus"/>
    <m/>
    <s v="35 ft Bus"/>
    <s v="1"/>
    <s v="Capital"/>
    <s v="1"/>
    <m/>
    <s v="1"/>
    <m/>
    <s v="6"/>
    <s v="0"/>
    <s v="2"/>
  </r>
  <r>
    <s v="LA340002"/>
    <n v="34"/>
    <x v="19"/>
    <s v="49 USC 5339 - Bus and Bus Facilities Formula (FY2013 and forward)"/>
    <n v="5339"/>
    <x v="4"/>
    <s v="CAPITAL"/>
    <s v="03      "/>
    <s v="CTC                  "/>
    <x v="336"/>
    <n v="6106"/>
    <n v="78600"/>
    <m/>
    <n v="519753"/>
    <m/>
    <d v="2015-07-29T00:00:00"/>
    <n v="111215"/>
    <s v="(AMEND 01) BUY REPLACEMENT VAN                              "/>
    <n v="4"/>
    <n v="186501"/>
    <n v="149201"/>
    <n v="220830"/>
    <s v="MEDIUM"/>
    <s v="200k - 1m"/>
    <s v="Baton Rouge, LA"/>
    <n v="594309"/>
    <s v="11100"/>
    <s v="DF"/>
    <s v="DIESEL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LA340002"/>
    <n v="34"/>
    <x v="19"/>
    <s v="49 USC 5339 - Bus and Bus Facilities Formula (FY2013 and forward)"/>
    <n v="5339"/>
    <x v="4"/>
    <s v="CAPITAL"/>
    <s v="03      "/>
    <s v="CTC                  "/>
    <x v="336"/>
    <n v="6106"/>
    <n v="78600"/>
    <m/>
    <n v="519753"/>
    <m/>
    <d v="2015-07-29T00:00:00"/>
    <n v="111602"/>
    <s v="(AMEND 01) LEASE 35-FT BUS                                  "/>
    <n v="1"/>
    <n v="210243"/>
    <n v="168194"/>
    <n v="220830"/>
    <s v="MEDIUM"/>
    <s v="200k - 1m"/>
    <s v="Baton Rouge, LA"/>
    <n v="594309"/>
    <s v="11100"/>
    <s v="GA"/>
    <s v="DIESEL"/>
    <s v="N"/>
    <s v="1116"/>
    <s v="BUS OTHER"/>
    <n v="11"/>
    <s v="Bus"/>
    <s v="16"/>
    <s v="111"/>
    <s v="Lease - Replacement"/>
    <s v="02"/>
    <s v="35 ft Bus"/>
    <m/>
    <s v="35 ft Bus"/>
    <n v="1"/>
    <s v="Capital"/>
    <s v="1"/>
    <m/>
    <s v="1"/>
    <m/>
    <s v="6"/>
    <s v="0"/>
    <s v="2"/>
  </r>
  <r>
    <s v="LA340002"/>
    <n v="34"/>
    <x v="19"/>
    <s v="49 USC 5339 - Bus and Bus Facilities Formula (FY2013 and forward)"/>
    <n v="5339"/>
    <x v="4"/>
    <s v="CAPITAL"/>
    <s v="03      "/>
    <s v="CTC                  "/>
    <x v="336"/>
    <n v="6106"/>
    <n v="78600"/>
    <m/>
    <n v="519753"/>
    <m/>
    <d v="2015-07-29T00:00:00"/>
    <n v="111215"/>
    <s v="BUY REPLACEMENT VAN                                         "/>
    <n v="-4"/>
    <n v="-186501"/>
    <n v="-149201"/>
    <n v="220830"/>
    <s v="MEDIUM"/>
    <s v="200k - 1m"/>
    <s v="Baton Rouge, LA"/>
    <n v="594309"/>
    <s v="11400"/>
    <s v="GA"/>
    <s v="GASOLINE"/>
    <s v="N"/>
    <s v="1112"/>
    <s v="BUS PURCHASE"/>
    <s v="11"/>
    <s v="Bus"/>
    <s v="12"/>
    <s v="111"/>
    <s v="Purchase - Replacement"/>
    <s v="15"/>
    <s v="Vans"/>
    <m/>
    <s v="Vans"/>
    <s v="1"/>
    <s v="Capital"/>
    <s v="1"/>
    <m/>
    <s v="1"/>
    <m/>
    <s v="2"/>
    <s v="1"/>
    <s v="5"/>
  </r>
  <r>
    <s v="LA340002"/>
    <n v="34"/>
    <x v="19"/>
    <s v="49 USC 5339 - Bus and Bus Facilities Formula (FY2013 and forward)"/>
    <n v="5339"/>
    <x v="4"/>
    <s v="CAPITAL"/>
    <s v="03      "/>
    <s v="CTC                  "/>
    <x v="336"/>
    <n v="6106"/>
    <n v="78600"/>
    <m/>
    <n v="519753"/>
    <m/>
    <d v="2015-07-29T00:00:00"/>
    <n v="114209"/>
    <s v="ACQUIRE - MOBILE SURV/SECURITY EQUIP                        "/>
    <n v="0"/>
    <n v="0"/>
    <n v="0"/>
    <n v="220830"/>
    <s v="MEDIUM"/>
    <s v="200k - 1m"/>
    <s v="Baton Rouge, LA"/>
    <n v="594309"/>
    <s v="11400"/>
    <s v="DF"/>
    <s v="DIESEL"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LA340007"/>
    <n v="34"/>
    <x v="19"/>
    <s v="49 USC 5339 - Bus and Bus Facilities Formula (FY2013 and forward)"/>
    <n v="5339"/>
    <x v="4"/>
    <s v="CAPITAL"/>
    <s v="00      "/>
    <s v="SHREVEPORT CTY       "/>
    <x v="337"/>
    <n v="1994"/>
    <n v="78600"/>
    <m/>
    <n v="379358"/>
    <m/>
    <d v="2015-01-12T00:00:00"/>
    <n v="113303"/>
    <s v="TERMINAL, INTERMODAL (TRANSIT)                              "/>
    <n v="0"/>
    <n v="379358"/>
    <n v="379358"/>
    <n v="220910"/>
    <s v="MEDIUM"/>
    <s v="200k - 1m"/>
    <s v="Shreveport, LA"/>
    <n v="298317"/>
    <s v="11300"/>
    <s v="DF"/>
    <s v="DIESEL"/>
    <s v="N"/>
    <s v="1133"/>
    <s v="BUS OTHER"/>
    <n v="11"/>
    <s v="Bus"/>
    <s v="33"/>
    <s v="113"/>
    <s v="Construction"/>
    <s v="03"/>
    <s v="Terminal, Intermodal (Transit)"/>
    <m/>
    <m/>
    <n v="1"/>
    <s v="Capital"/>
    <s v="1"/>
    <m/>
    <s v="3"/>
    <m/>
    <s v="3"/>
    <s v="0"/>
    <s v="3"/>
  </r>
  <r>
    <s v="LA340007"/>
    <n v="34"/>
    <x v="19"/>
    <s v="49 USC 5339 - Bus and Bus Facilities Formula (FY2013 and forward)"/>
    <n v="5339"/>
    <x v="4"/>
    <s v="CAPITAL"/>
    <s v="00      "/>
    <s v="SHREVEPORT CTY       "/>
    <x v="337"/>
    <n v="1994"/>
    <n v="78600"/>
    <m/>
    <n v="379358"/>
    <m/>
    <d v="2015-01-12T00:00:00"/>
    <n v="117591"/>
    <s v="Land Donation                                               "/>
    <n v="0"/>
    <n v="94840"/>
    <n v="0"/>
    <n v="220910"/>
    <s v="MEDIUM"/>
    <s v="200k - 1m"/>
    <s v="Shreveport, LA"/>
    <n v="298317"/>
    <s v="11700"/>
    <s v="GA"/>
    <s v="GASOLINE"/>
    <s v="N"/>
    <s v="1175"/>
    <s v="BUS OTHER"/>
    <n v="11"/>
    <s v="Bus"/>
    <s v="75"/>
    <s v="117"/>
    <s v="Real Estate (R/W)"/>
    <s v="91"/>
    <s v="Acquisition"/>
    <m/>
    <m/>
    <n v="1"/>
    <s v="Capital"/>
    <s v="1"/>
    <m/>
    <s v="7"/>
    <m/>
    <s v="5"/>
    <s v="9"/>
    <s v="1"/>
  </r>
  <r>
    <s v="LA340008"/>
    <n v="34"/>
    <x v="19"/>
    <s v="49 USC 5339 - Bus and Bus Facilities Formula (FY2013 and forward)"/>
    <n v="5339"/>
    <x v="4"/>
    <s v="CAPITAL"/>
    <s v="00      "/>
    <s v="NEW ORLEANS RPC      "/>
    <x v="338"/>
    <n v="1577"/>
    <n v="78600"/>
    <m/>
    <n v="324658"/>
    <m/>
    <d v="2015-03-24T00:00:00"/>
    <n v="114207"/>
    <s v="ACQUIRE - ADP HARDWARE                                      "/>
    <n v="1"/>
    <n v="175000"/>
    <n v="140000"/>
    <n v="220260"/>
    <s v="MEDIUM"/>
    <s v="200k - 1m"/>
    <s v="New Orleans, LA"/>
    <n v="899703"/>
    <s v="11400"/>
    <s v="GA"/>
    <s v="GASOLINE"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LA340008"/>
    <n v="34"/>
    <x v="19"/>
    <s v="49 USC 5339 - Bus and Bus Facilities Formula (FY2013 and forward)"/>
    <n v="5339"/>
    <x v="4"/>
    <s v="CAPITAL"/>
    <s v="00      "/>
    <s v="NEW ORLEANS RPC      "/>
    <x v="338"/>
    <n v="1577"/>
    <n v="78600"/>
    <m/>
    <n v="324658"/>
    <m/>
    <d v="2015-03-24T00:00:00"/>
    <n v="114210"/>
    <s v="ACQUIRE - MOBILE FARE COLL EQUIP                            "/>
    <n v="1"/>
    <n v="76375"/>
    <n v="61100"/>
    <n v="220260"/>
    <s v="MEDIUM"/>
    <s v="200k - 1m"/>
    <s v="New Orleans, LA"/>
    <n v="899703"/>
    <s v="11400"/>
    <s v="DF"/>
    <s v="DIESEL"/>
    <s v="N"/>
    <s v="1142"/>
    <s v="MAINTENANCE FACILITY"/>
    <n v="11"/>
    <s v="Bus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LA340008"/>
    <n v="34"/>
    <x v="19"/>
    <s v="49 USC 5339 - Bus and Bus Facilities Formula (FY2013 and forward)"/>
    <n v="5339"/>
    <x v="4"/>
    <s v="CAPITAL"/>
    <s v="00      "/>
    <s v="NEW ORLEANS RPC      "/>
    <x v="338"/>
    <n v="1577"/>
    <n v="78600"/>
    <m/>
    <n v="324658"/>
    <m/>
    <d v="2015-03-24T00:00:00"/>
    <n v="111201"/>
    <s v="BUY REPLACEMENT 40-FT BUS                                   "/>
    <n v="1"/>
    <n v="154448"/>
    <n v="123558"/>
    <n v="220260"/>
    <s v="MEDIUM"/>
    <s v="200k - 1m"/>
    <s v="New Orleans, LA"/>
    <n v="899703"/>
    <s v="11100"/>
    <s v="DF"/>
    <s v="BIO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LA340009"/>
    <n v="34"/>
    <x v="19"/>
    <s v="49 USC 5339 - Bus and Bus Facilities Formula (FY2013 and forward)"/>
    <n v="5339"/>
    <x v="4"/>
    <s v="CAPITAL"/>
    <s v="00      "/>
    <s v="LAFAYETTE CTY        "/>
    <x v="339"/>
    <n v="1871"/>
    <n v="78600"/>
    <m/>
    <n v="144010"/>
    <m/>
    <d v="2015-07-30T00:00:00"/>
    <n v="111202"/>
    <s v="BUY REPLACEMENT 35-FT BUS                                   "/>
    <n v="1"/>
    <n v="169424"/>
    <n v="144010"/>
    <n v="222140"/>
    <s v="MEDIUM"/>
    <s v="200k - 1m"/>
    <s v="Lafayette, LA"/>
    <n v="252720"/>
    <s v="11100"/>
    <s v="GA"/>
    <s v="COMPRESSED NATURAL GAS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LA340010"/>
    <n v="34"/>
    <x v="19"/>
    <s v="49 USC 5339 - Bus and Bus Facilities Formula (FY2013 and forward)"/>
    <n v="5339"/>
    <x v="4"/>
    <s v="CAPITAL"/>
    <s v="00      "/>
    <s v="NEW ORLEANS RTA      "/>
    <x v="340"/>
    <n v="1519"/>
    <n v="78600"/>
    <m/>
    <n v="579980"/>
    <m/>
    <d v="2015-08-12T00:00:00"/>
    <n v="111215"/>
    <s v="REPLACE PARA-TRANSIT VEHICLES                               "/>
    <n v="10"/>
    <n v="660882"/>
    <n v="561749"/>
    <n v="220260"/>
    <s v="MEDIUM"/>
    <s v="200k - 1m"/>
    <s v="New Orleans, LA"/>
    <n v="899703"/>
    <s v="11100"/>
    <s v="DF"/>
    <s v="DIESEL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LA340010"/>
    <n v="34"/>
    <x v="19"/>
    <s v="49 USC 5339 - Bus and Bus Facilities Formula (FY2013 and forward)"/>
    <n v="5339"/>
    <x v="4"/>
    <s v="CAPITAL"/>
    <s v="00      "/>
    <s v="NEW ORLEANS RTA      "/>
    <x v="340"/>
    <n v="1519"/>
    <n v="78600"/>
    <m/>
    <n v="579980"/>
    <m/>
    <d v="2015-08-12T00:00:00"/>
    <n v="117900"/>
    <s v="PROJECT ADMINISTRATION                                      "/>
    <n v="0"/>
    <n v="22789"/>
    <n v="18231"/>
    <n v="220260"/>
    <s v="MEDIUM"/>
    <s v="200k - 1m"/>
    <s v="New Orleans, LA"/>
    <n v="899703"/>
    <s v="11700"/>
    <s v="GA"/>
    <s v="GASOLINE"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LA340011"/>
    <n v="34"/>
    <x v="19"/>
    <s v="49 USC 5339 - Bus and Bus Facilities Formula (FY2013 and forward)"/>
    <n v="5339"/>
    <x v="4"/>
    <s v="CAPITAL"/>
    <s v="00      "/>
    <s v="CTC                  "/>
    <x v="336"/>
    <n v="6106"/>
    <n v="78600"/>
    <m/>
    <n v="438588"/>
    <m/>
    <d v="2015-08-25T00:00:00"/>
    <n v="111202"/>
    <s v="BUY REPLACEMENT 35-FT BUS                                   "/>
    <n v="1"/>
    <n v="515986"/>
    <n v="438588"/>
    <n v="220830"/>
    <s v="MEDIUM"/>
    <s v="200k - 1m"/>
    <s v="Baton Rouge, LA"/>
    <n v="594309"/>
    <s v="11100"/>
    <s v="DF"/>
    <s v="DIESEL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LA540004"/>
    <n v="54"/>
    <x v="19"/>
    <s v="49 USC 5337 - State of Good Repair Formula Grants"/>
    <n v="5337"/>
    <x v="5"/>
    <s v="CAPITAL"/>
    <s v="00      "/>
    <s v="JEFFERSON PCL        "/>
    <x v="341"/>
    <n v="1864"/>
    <n v="78600"/>
    <m/>
    <n v="177485"/>
    <m/>
    <d v="2015-02-13T00:00:00"/>
    <s v="117A00"/>
    <s v="PREVENTIVE MAINTENANCE                                      "/>
    <n v="0"/>
    <n v="221857"/>
    <n v="177485"/>
    <n v="220260"/>
    <s v="MEDIUM"/>
    <s v="200k - 1m"/>
    <s v="New Orleans, LA"/>
    <n v="899703"/>
    <s v="11700"/>
    <s v="GA"/>
    <s v="GASOLINE"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LA791001"/>
    <n v="79"/>
    <x v="19"/>
    <s v="TIGER"/>
    <s v="111-117"/>
    <x v="9"/>
    <m/>
    <s v="00      "/>
    <s v="BATON ROUGE CTY      "/>
    <x v="342"/>
    <n v="1509"/>
    <n v="78600"/>
    <m/>
    <n v="1765341"/>
    <m/>
    <d v="2015-08-06T00:00:00"/>
    <n v="442302"/>
    <s v="LONGTERM TRANS PLAN - PROJECT LEVEL                         "/>
    <n v="0"/>
    <n v="2765341"/>
    <n v="1765341"/>
    <n v="220830"/>
    <s v="MEDIUM"/>
    <s v="200k - 1m"/>
    <s v="Baton Rouge, LA"/>
    <n v="594309"/>
    <s v="44200"/>
    <m/>
    <m/>
    <s v="N"/>
    <s v="4423"/>
    <s v="PLANNING"/>
    <n v="44"/>
    <s v="Planning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LA800025"/>
    <n v="80"/>
    <x v="19"/>
    <s v="49 USC 5305 - Planning Programs/5303/5313(b)"/>
    <n v="5305"/>
    <x v="14"/>
    <m/>
    <s v="00      "/>
    <s v="LOUISIANA DOT        "/>
    <x v="334"/>
    <n v="1562"/>
    <n v="78600"/>
    <m/>
    <n v="1274253"/>
    <m/>
    <d v="2015-09-15T00:00:00"/>
    <n v="442100"/>
    <s v="PROGRAM SUPPORT ADMINISTRATION                              "/>
    <n v="0"/>
    <n v="330015"/>
    <n v="263825"/>
    <n v="220000"/>
    <s v="STATE"/>
    <s v="Under 50k"/>
    <s v="LOUISIANA GOV APP"/>
    <n v="0"/>
    <s v="44100"/>
    <s v="GA"/>
    <s v="GASOLINE"/>
    <s v="N"/>
    <s v="4421"/>
    <s v="PLANNING"/>
    <n v="44"/>
    <s v="Planning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LA800025"/>
    <n v="80"/>
    <x v="19"/>
    <s v="49 USC 5305 - Planning Programs/5303/5313(b)"/>
    <n v="5305"/>
    <x v="14"/>
    <m/>
    <s v="00      "/>
    <s v="LOUISIANA DOT        "/>
    <x v="334"/>
    <n v="1562"/>
    <n v="78600"/>
    <m/>
    <n v="1274253"/>
    <m/>
    <d v="2015-09-15T00:00:00"/>
    <n v="442100"/>
    <s v="PROGRAM SUPPORT ADMINISTRATION                              "/>
    <n v="0"/>
    <n v="111314"/>
    <n v="89051"/>
    <n v="220000"/>
    <s v="STATE"/>
    <s v="Under 50k"/>
    <s v="LOUISIANA GOV APP"/>
    <n v="0"/>
    <s v="44200"/>
    <s v="DF"/>
    <s v="DIESEL"/>
    <s v="N"/>
    <s v="4421"/>
    <s v="PLANNING"/>
    <n v="44"/>
    <s v="Planning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LA800025"/>
    <n v="80"/>
    <x v="19"/>
    <s v="49 USC 5305 - Planning Programs/5303/5313(b)"/>
    <n v="5305"/>
    <x v="14"/>
    <m/>
    <s v="00      "/>
    <s v="LOUISIANA DOT        "/>
    <x v="334"/>
    <n v="1562"/>
    <n v="78600"/>
    <m/>
    <n v="1274253"/>
    <m/>
    <d v="2015-09-15T00:00:00"/>
    <n v="442200"/>
    <s v="GENERAL DEVELOPMENT/COMPREHENSIVE PLANNING                  "/>
    <n v="0"/>
    <n v="75500"/>
    <n v="60400"/>
    <n v="220000"/>
    <s v="STATE"/>
    <s v="Under 50k"/>
    <s v="LOUISIANA GOV APP"/>
    <n v="0"/>
    <s v="44200"/>
    <s v="GA"/>
    <s v="GASOLINE"/>
    <s v="N"/>
    <s v="4422"/>
    <s v="PLANNING"/>
    <n v="44"/>
    <s v="Planning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LA800025"/>
    <n v="80"/>
    <x v="19"/>
    <s v="49 USC 5305 - Planning Programs/5303/5313(b)"/>
    <n v="5305"/>
    <x v="14"/>
    <m/>
    <s v="00      "/>
    <s v="LOUISIANA DOT        "/>
    <x v="334"/>
    <n v="1562"/>
    <n v="78600"/>
    <m/>
    <n v="1274253"/>
    <m/>
    <d v="2015-09-15T00:00:00"/>
    <n v="442301"/>
    <s v="LONGTERM TRANS PLAN - SYSTEM LEVEL                          "/>
    <n v="0"/>
    <n v="97500"/>
    <n v="78000"/>
    <n v="220000"/>
    <s v="STATE"/>
    <s v="Under 50k"/>
    <s v="LOUISIANA GOV APP"/>
    <n v="0"/>
    <s v="44200"/>
    <s v="DF"/>
    <s v="DIESEL"/>
    <s v="N"/>
    <s v="4423"/>
    <s v="PLANNING"/>
    <n v="44"/>
    <s v="Planning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LA800025"/>
    <n v="80"/>
    <x v="19"/>
    <s v="49 USC 5305 - Planning Programs/5303/5313(b)"/>
    <n v="5305"/>
    <x v="14"/>
    <m/>
    <s v="00      "/>
    <s v="LOUISIANA DOT        "/>
    <x v="334"/>
    <n v="1562"/>
    <n v="78600"/>
    <m/>
    <n v="1274253"/>
    <m/>
    <d v="2015-09-15T00:00:00"/>
    <n v="442400"/>
    <s v="SHORT RANGE TRANSIT PLANNING                                "/>
    <n v="0"/>
    <n v="746654"/>
    <n v="597323"/>
    <n v="220000"/>
    <s v="STATE"/>
    <s v="Under 50k"/>
    <s v="LOUISIANA GOV APP"/>
    <n v="0"/>
    <s v="44200"/>
    <s v="GA"/>
    <s v="GASOLINE"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LA800025"/>
    <n v="80"/>
    <x v="19"/>
    <s v="49 USC 5305 - Planning Programs/5303/5313(b)"/>
    <n v="5305"/>
    <x v="14"/>
    <m/>
    <s v="00      "/>
    <s v="LOUISIANA DOT        "/>
    <x v="334"/>
    <n v="1562"/>
    <n v="78600"/>
    <m/>
    <n v="1274253"/>
    <m/>
    <d v="2015-09-15T00:00:00"/>
    <n v="442500"/>
    <s v="TRANSPORTATION IMPROVEMENT PROGRAM                          "/>
    <n v="0"/>
    <n v="127814"/>
    <n v="102251"/>
    <n v="220000"/>
    <s v="STATE"/>
    <s v="Under 50k"/>
    <s v="LOUISIANA GOV APP"/>
    <n v="0"/>
    <s v="44200"/>
    <s v="DF"/>
    <s v="DIESEL"/>
    <s v="N"/>
    <s v="4425"/>
    <s v="PLANNING"/>
    <n v="44"/>
    <s v="Planning"/>
    <s v="25"/>
    <s v="442"/>
    <s v="Transportation Improvement Program"/>
    <s v="00"/>
    <s v="Transportation Improvement Program"/>
    <m/>
    <m/>
    <n v="4"/>
    <s v="Planning"/>
    <s v="4"/>
    <m/>
    <s v="2"/>
    <m/>
    <s v="5"/>
    <s v="0"/>
    <s v="0"/>
  </r>
  <r>
    <s v="LA800025"/>
    <n v="80"/>
    <x v="19"/>
    <s v="49 USC 5305 - Planning Programs/5303/5313(b)"/>
    <n v="5305"/>
    <x v="14"/>
    <m/>
    <s v="00      "/>
    <s v="LOUISIANA DOT        "/>
    <x v="334"/>
    <n v="1562"/>
    <n v="78600"/>
    <m/>
    <n v="1274253"/>
    <m/>
    <d v="2015-09-15T00:00:00"/>
    <n v="442610"/>
    <s v="CONSULTATION W/ LOCAL OFFICIALS (STATE)                     "/>
    <n v="0"/>
    <n v="44254"/>
    <n v="35403"/>
    <n v="220000"/>
    <s v="STATE"/>
    <s v="Under 50k"/>
    <s v="LOUISIANA GOV APP"/>
    <n v="0"/>
    <s v="44200"/>
    <s v="GA"/>
    <s v="GASOLINE"/>
    <s v="N"/>
    <s v="4426"/>
    <s v="PLANNING"/>
    <n v="44"/>
    <s v="Planning"/>
    <s v="26"/>
    <s v="442"/>
    <s v="Planning Emphasis Area"/>
    <s v="10"/>
    <s v="Planning Emphasis Area"/>
    <m/>
    <m/>
    <n v="4"/>
    <s v="Planning"/>
    <s v="4"/>
    <m/>
    <s v="2"/>
    <m/>
    <s v="6"/>
    <s v="1"/>
    <s v="0"/>
  </r>
  <r>
    <s v="LA800025"/>
    <n v="80"/>
    <x v="19"/>
    <s v="49 USC 5305 - Planning Programs/5303/5313(b)"/>
    <n v="5305"/>
    <x v="14"/>
    <m/>
    <s v="00      "/>
    <s v="LOUISIANA DOT        "/>
    <x v="334"/>
    <n v="1562"/>
    <n v="78600"/>
    <m/>
    <n v="1274253"/>
    <m/>
    <d v="2015-09-15T00:00:00"/>
    <n v="442700"/>
    <s v="OTHER ACTIVITIES                                            "/>
    <n v="0"/>
    <n v="60000"/>
    <n v="48000"/>
    <n v="220000"/>
    <s v="STATE"/>
    <s v="Under 50k"/>
    <s v="LOUISIANA GOV APP"/>
    <n v="0"/>
    <s v="44200"/>
    <s v="DF"/>
    <s v="DIESEL"/>
    <s v="N"/>
    <s v="4427"/>
    <s v="PLANNING"/>
    <n v="44"/>
    <s v="Planning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LA90X415"/>
    <n v="90"/>
    <x v="19"/>
    <s v="49 USC 5307 - Urbanized Area Formula (FY2006 forward)"/>
    <n v="5307"/>
    <x v="6"/>
    <m/>
    <s v="01      "/>
    <s v="TAMMANY              "/>
    <x v="343"/>
    <n v="5699"/>
    <n v="78600"/>
    <m/>
    <n v="0"/>
    <m/>
    <d v="2015-05-27T00:00:00"/>
    <n v="111204"/>
    <s v="AMEND 01 BUY REPLACEMENT &lt;30 FT BUS                         "/>
    <n v="10"/>
    <n v="575551"/>
    <n v="489218"/>
    <n v="223670"/>
    <s v="SMALL"/>
    <s v="50k - 200k"/>
    <s v="Mandeville-Covington, LA"/>
    <n v="88925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LA90X415"/>
    <n v="90"/>
    <x v="19"/>
    <s v="49 USC 5307 - Urbanized Area Formula (FY2006 forward)"/>
    <n v="5307"/>
    <x v="6"/>
    <m/>
    <s v="01      "/>
    <s v="TAMMANY              "/>
    <x v="343"/>
    <n v="5699"/>
    <n v="78600"/>
    <m/>
    <n v="0"/>
    <m/>
    <d v="2015-05-27T00:00:00"/>
    <n v="117112"/>
    <s v="CAPITAL COST OF 3RD PARTY CONTRACTING                       "/>
    <n v="0"/>
    <n v="0"/>
    <n v="0"/>
    <n v="223670"/>
    <s v="SMALL"/>
    <s v="50k - 200k"/>
    <s v="Mandeville-Covington, LA"/>
    <n v="88925"/>
    <s v="11700"/>
    <s v="DF"/>
    <s v="DIESEL"/>
    <s v="N"/>
    <s v="1171"/>
    <s v="BUS OTHER"/>
    <n v="11"/>
    <s v="Bus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LA90X415"/>
    <n v="90"/>
    <x v="19"/>
    <s v="49 USC 5307 - Urbanized Area Formula (FY2006 forward)"/>
    <n v="5307"/>
    <x v="6"/>
    <m/>
    <s v="01      "/>
    <s v="TAMMANY              "/>
    <x v="343"/>
    <n v="5699"/>
    <n v="78600"/>
    <m/>
    <n v="0"/>
    <m/>
    <d v="2015-05-27T00:00:00"/>
    <s v="117A00"/>
    <s v="PREVENTIVE MAINTENANCE                                      "/>
    <n v="0"/>
    <n v="0"/>
    <n v="0"/>
    <n v="223670"/>
    <s v="SMALL"/>
    <s v="50k - 200k"/>
    <s v="Mandeville-Covington, LA"/>
    <n v="88925"/>
    <s v="11700"/>
    <s v="GA"/>
    <s v="GASOLINE"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LA90X415"/>
    <n v="90"/>
    <x v="19"/>
    <s v="49 USC 5307 - Urbanized Area Formula (FY2006 forward)"/>
    <n v="5307"/>
    <x v="6"/>
    <m/>
    <s v="01      "/>
    <s v="TAMMANY              "/>
    <x v="343"/>
    <n v="5699"/>
    <n v="78600"/>
    <m/>
    <n v="0"/>
    <m/>
    <d v="2015-05-27T00:00:00"/>
    <n v="300901"/>
    <s v="UP TO 50% FEDERAL SHARE                                     "/>
    <n v="0"/>
    <n v="-978436"/>
    <n v="-489218"/>
    <n v="223670"/>
    <s v="SMALL"/>
    <s v="50k - 200k"/>
    <s v="Mandeville-Covington, LA"/>
    <n v="88925"/>
    <s v="30000"/>
    <s v="DF"/>
    <s v="DIESEL"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LA90X415"/>
    <n v="90"/>
    <x v="19"/>
    <s v="49 USC 5307 - Urbanized Area Formula (FY2006 forward)"/>
    <n v="5307"/>
    <x v="6"/>
    <m/>
    <s v="01      "/>
    <s v="TAMMANY              "/>
    <x v="343"/>
    <n v="5699"/>
    <n v="78600"/>
    <m/>
    <n v="0"/>
    <m/>
    <d v="2015-05-27T00:00:00"/>
    <n v="442301"/>
    <s v="LONGTERM TRANS PLAN - SYSTEM LEVEL                          "/>
    <n v="0"/>
    <n v="0"/>
    <n v="0"/>
    <n v="223670"/>
    <s v="SMALL"/>
    <s v="50k - 200k"/>
    <s v="Mandeville-Covington, LA"/>
    <n v="88925"/>
    <s v="44200"/>
    <s v="GA"/>
    <s v="GASOLINE"/>
    <s v="N"/>
    <s v="4423"/>
    <s v="PLANNING"/>
    <n v="44"/>
    <s v="Planning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LA90X420"/>
    <n v="90"/>
    <x v="19"/>
    <s v="49 USC 5307 - Urbanized Area Formula (FY2006 forward)"/>
    <n v="5307"/>
    <x v="6"/>
    <m/>
    <s v="00      "/>
    <s v="LOUISIANA DOT        "/>
    <x v="334"/>
    <n v="1562"/>
    <n v="78600"/>
    <m/>
    <n v="443870"/>
    <m/>
    <d v="2014-10-28T00:00:00"/>
    <n v="111433"/>
    <s v="REHAB/REBUILD FERRY BOATS                                   "/>
    <n v="2"/>
    <n v="554838"/>
    <n v="443870"/>
    <n v="220260"/>
    <s v="MEDIUM"/>
    <s v="200k - 1m"/>
    <s v="New Orleans, LA"/>
    <n v="899703"/>
    <s v="11100"/>
    <s v="DF"/>
    <m/>
    <s v="N"/>
    <s v="1114"/>
    <s v="BUS OTHER"/>
    <n v="11"/>
    <s v="Bus"/>
    <s v="14"/>
    <s v="111"/>
    <s v="Rehabilitation / Rebuild"/>
    <s v="33"/>
    <s v="Ferry Boats"/>
    <m/>
    <s v="Ferry Boats"/>
    <n v="1"/>
    <s v="Capital"/>
    <s v="1"/>
    <m/>
    <s v="1"/>
    <m/>
    <s v="4"/>
    <s v="3"/>
    <s v="3"/>
  </r>
  <r>
    <s v="LA90X423"/>
    <n v="90"/>
    <x v="19"/>
    <s v="49 USC 5307 - Urbanized Area Formula (FY2006 forward)"/>
    <n v="5307"/>
    <x v="6"/>
    <m/>
    <s v="00      "/>
    <s v="SBURT                "/>
    <x v="344"/>
    <n v="1521"/>
    <n v="78600"/>
    <m/>
    <n v="340000"/>
    <m/>
    <d v="2015-04-02T00:00:00"/>
    <n v="113420"/>
    <s v="REHAB/RENOVATE - MISC BUS STATION EQUIPMENT                 "/>
    <n v="0"/>
    <n v="106123"/>
    <n v="84898"/>
    <n v="220260"/>
    <s v="MEDIUM"/>
    <s v="200k - 1m"/>
    <s v="New Orleans, LA"/>
    <n v="899703"/>
    <s v="11300"/>
    <s v="GA"/>
    <s v="GASOLINE"/>
    <s v="N"/>
    <s v="1134"/>
    <s v="BUS OTHER"/>
    <n v="11"/>
    <s v="Bus"/>
    <s v="34"/>
    <s v="113"/>
    <s v="Rehab / Renovation"/>
    <s v="20"/>
    <s v="Miscellaneous"/>
    <m/>
    <m/>
    <n v="1"/>
    <s v="Capital"/>
    <s v="1"/>
    <m/>
    <s v="3"/>
    <m/>
    <s v="4"/>
    <s v="2"/>
    <s v="0"/>
  </r>
  <r>
    <s v="LA90X423"/>
    <n v="90"/>
    <x v="19"/>
    <s v="49 USC 5307 - Urbanized Area Formula (FY2006 forward)"/>
    <n v="5307"/>
    <x v="6"/>
    <m/>
    <s v="00      "/>
    <s v="SBURT                "/>
    <x v="344"/>
    <n v="1521"/>
    <n v="78600"/>
    <m/>
    <n v="340000"/>
    <m/>
    <d v="2015-04-02T00:00:00"/>
    <s v="117A00"/>
    <s v="PREVENTIVE MAINTENANCE                                      "/>
    <n v="0"/>
    <n v="100000"/>
    <n v="80000"/>
    <n v="220260"/>
    <s v="MEDIUM"/>
    <s v="200k - 1m"/>
    <s v="New Orleans, LA"/>
    <n v="899703"/>
    <s v="11700"/>
    <s v="GA"/>
    <s v="GASOLINE"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LA90X423"/>
    <n v="90"/>
    <x v="19"/>
    <s v="49 USC 5307 - Urbanized Area Formula (FY2006 forward)"/>
    <n v="5307"/>
    <x v="6"/>
    <m/>
    <s v="00      "/>
    <s v="SBURT                "/>
    <x v="344"/>
    <n v="1521"/>
    <n v="78600"/>
    <m/>
    <n v="340000"/>
    <m/>
    <d v="2015-04-02T00:00:00"/>
    <n v="300903"/>
    <s v="SPECIAL RULE - OPERATING ASSISTANCE /1 - 75 BUSES           "/>
    <n v="0"/>
    <n v="242204"/>
    <n v="121102"/>
    <n v="220260"/>
    <s v="MEDIUM"/>
    <s v="200k - 1m"/>
    <s v="New Orleans, LA"/>
    <n v="899703"/>
    <s v="30000"/>
    <s v="DF"/>
    <s v="DIESEL"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LA90X423"/>
    <n v="90"/>
    <x v="19"/>
    <s v="49 USC 5307 - Urbanized Area Formula (FY2006 forward)"/>
    <n v="5307"/>
    <x v="6"/>
    <m/>
    <s v="00      "/>
    <s v="SBURT                "/>
    <x v="344"/>
    <n v="1521"/>
    <n v="78600"/>
    <m/>
    <n v="340000"/>
    <m/>
    <d v="2015-04-02T00:00:00"/>
    <n v="114206"/>
    <s v="ACQUIRE - SHOP EQUIPMENT                                    "/>
    <n v="0"/>
    <n v="67500"/>
    <n v="54000"/>
    <n v="220260"/>
    <s v="MEDIUM"/>
    <s v="200k - 1m"/>
    <s v="New Orleans, LA"/>
    <n v="899703"/>
    <s v="11400"/>
    <s v="DF"/>
    <s v="DIESEL"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LA90X424"/>
    <n v="90"/>
    <x v="19"/>
    <s v="49 USC 5307 - Urbanized Area Formula (FY2006 forward)"/>
    <n v="5307"/>
    <x v="6"/>
    <m/>
    <s v="00      "/>
    <s v="SBURT                "/>
    <x v="344"/>
    <n v="1521"/>
    <n v="78600"/>
    <m/>
    <n v="390000"/>
    <m/>
    <d v="2015-04-13T00:00:00"/>
    <n v="114207"/>
    <s v="ACQUIRE - ADP HARDWARE                                      "/>
    <n v="0"/>
    <n v="12500"/>
    <n v="10000"/>
    <n v="220260"/>
    <s v="MEDIUM"/>
    <s v="200k - 1m"/>
    <s v="New Orleans, LA"/>
    <n v="899703"/>
    <s v="11400"/>
    <s v="GA"/>
    <s v="GASOLINE"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LA90X424"/>
    <n v="90"/>
    <x v="19"/>
    <s v="49 USC 5307 - Urbanized Area Formula (FY2006 forward)"/>
    <n v="5307"/>
    <x v="6"/>
    <m/>
    <s v="00      "/>
    <s v="SBURT                "/>
    <x v="344"/>
    <n v="1521"/>
    <n v="78600"/>
    <m/>
    <n v="390000"/>
    <m/>
    <d v="2015-04-13T00:00:00"/>
    <n v="113420"/>
    <s v="REHAB/RENOVATE - MISC BUS STATION EQUIPMENT                 "/>
    <n v="0"/>
    <n v="106123"/>
    <n v="84898"/>
    <n v="220260"/>
    <s v="MEDIUM"/>
    <s v="200k - 1m"/>
    <s v="New Orleans, LA"/>
    <n v="899703"/>
    <s v="11300"/>
    <s v="GA"/>
    <s v="GASOLINE"/>
    <s v="N"/>
    <s v="1134"/>
    <s v="BUS OTHER"/>
    <n v="11"/>
    <s v="Bus"/>
    <s v="34"/>
    <s v="113"/>
    <s v="Rehab / Renovation"/>
    <s v="20"/>
    <s v="Miscellaneous"/>
    <m/>
    <m/>
    <n v="1"/>
    <s v="Capital"/>
    <s v="1"/>
    <m/>
    <s v="3"/>
    <m/>
    <s v="4"/>
    <s v="2"/>
    <s v="0"/>
  </r>
  <r>
    <s v="LA90X424"/>
    <n v="90"/>
    <x v="19"/>
    <s v="49 USC 5307 - Urbanized Area Formula (FY2006 forward)"/>
    <n v="5307"/>
    <x v="6"/>
    <m/>
    <s v="00      "/>
    <s v="SBURT                "/>
    <x v="344"/>
    <n v="1521"/>
    <n v="78600"/>
    <m/>
    <n v="390000"/>
    <m/>
    <d v="2015-04-13T00:00:00"/>
    <n v="117900"/>
    <s v="PROJECT ADMINISTRATION                                      "/>
    <n v="0"/>
    <n v="25000"/>
    <n v="20000"/>
    <n v="220260"/>
    <s v="MEDIUM"/>
    <s v="200k - 1m"/>
    <s v="New Orleans, LA"/>
    <n v="899703"/>
    <s v="11790"/>
    <s v="DF"/>
    <s v="DIESEL"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LA90X424"/>
    <n v="90"/>
    <x v="19"/>
    <s v="49 USC 5307 - Urbanized Area Formula (FY2006 forward)"/>
    <n v="5307"/>
    <x v="6"/>
    <m/>
    <s v="00      "/>
    <s v="SBURT                "/>
    <x v="344"/>
    <n v="1521"/>
    <n v="78600"/>
    <m/>
    <n v="390000"/>
    <m/>
    <d v="2015-04-13T00:00:00"/>
    <s v="117A00"/>
    <s v="PREVENTIVE MAINTENANCE                                      "/>
    <n v="0"/>
    <n v="133924"/>
    <n v="107139"/>
    <n v="220260"/>
    <s v="MEDIUM"/>
    <s v="200k - 1m"/>
    <s v="New Orleans, LA"/>
    <n v="899703"/>
    <s v="11700"/>
    <s v="GA"/>
    <s v="GASOLINE"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LA90X424"/>
    <n v="90"/>
    <x v="19"/>
    <s v="49 USC 5307 - Urbanized Area Formula (FY2006 forward)"/>
    <n v="5307"/>
    <x v="6"/>
    <m/>
    <s v="00      "/>
    <s v="SBURT                "/>
    <x v="344"/>
    <n v="1521"/>
    <n v="78600"/>
    <m/>
    <n v="390000"/>
    <m/>
    <d v="2015-04-13T00:00:00"/>
    <n v="300903"/>
    <s v="SPECIAL RULE - OPERATING ASSISTANCE /1 - 75 BUSES           "/>
    <n v="0"/>
    <n v="247926"/>
    <n v="123963"/>
    <n v="220260"/>
    <s v="MEDIUM"/>
    <s v="200k - 1m"/>
    <s v="New Orleans, LA"/>
    <n v="899703"/>
    <s v="30000"/>
    <s v="DF"/>
    <s v="DIESEL"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LA90X424"/>
    <n v="90"/>
    <x v="19"/>
    <s v="49 USC 5307 - Urbanized Area Formula (FY2006 forward)"/>
    <n v="5307"/>
    <x v="6"/>
    <m/>
    <s v="00      "/>
    <s v="SBURT                "/>
    <x v="344"/>
    <n v="1521"/>
    <n v="78600"/>
    <m/>
    <n v="390000"/>
    <m/>
    <d v="2015-04-13T00:00:00"/>
    <n v="114206"/>
    <s v="ACQUIRE - SHOP EQUIPMENT                                    "/>
    <n v="0"/>
    <n v="55000"/>
    <n v="44000"/>
    <n v="220260"/>
    <s v="MEDIUM"/>
    <s v="200k - 1m"/>
    <s v="New Orleans, LA"/>
    <n v="899703"/>
    <s v="11400"/>
    <s v="DF"/>
    <s v="DIESEL"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LA90X425"/>
    <n v="90"/>
    <x v="19"/>
    <s v="49 USC 5307 - Urbanized Area Formula (FY2006 forward)"/>
    <n v="5307"/>
    <x v="6"/>
    <m/>
    <s v="00      "/>
    <s v="MONROE CTY           "/>
    <x v="345"/>
    <n v="1513"/>
    <n v="78600"/>
    <m/>
    <n v="1538733"/>
    <m/>
    <d v="2015-02-05T00:00:00"/>
    <n v="111202"/>
    <s v="BUY REPLACEMENT 35-FT BUS                                   "/>
    <n v="1"/>
    <n v="420000"/>
    <n v="357000"/>
    <n v="221990"/>
    <s v="SMALL"/>
    <s v="50k - 200k"/>
    <s v="Monroe, LA"/>
    <n v="116533"/>
    <s v="11100"/>
    <s v="GA"/>
    <s v="DIESEL (PARTICULATE TRAP)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LA90X425"/>
    <n v="90"/>
    <x v="19"/>
    <s v="49 USC 5307 - Urbanized Area Formula (FY2006 forward)"/>
    <n v="5307"/>
    <x v="6"/>
    <m/>
    <s v="00      "/>
    <s v="MONROE CTY           "/>
    <x v="345"/>
    <n v="1513"/>
    <n v="78600"/>
    <m/>
    <n v="1538733"/>
    <m/>
    <d v="2015-02-05T00:00:00"/>
    <s v="117A00"/>
    <s v="PREVENTIVE MAINTENANCE                                      "/>
    <n v="0"/>
    <n v="477166"/>
    <n v="381733"/>
    <n v="221990"/>
    <s v="SMALL"/>
    <s v="50k - 200k"/>
    <s v="Monroe, LA"/>
    <n v="116533"/>
    <s v="11700"/>
    <s v="DF"/>
    <s v="DIESEL"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LA90X425"/>
    <n v="90"/>
    <x v="19"/>
    <s v="49 USC 5307 - Urbanized Area Formula (FY2006 forward)"/>
    <n v="5307"/>
    <x v="6"/>
    <m/>
    <s v="00      "/>
    <s v="MONROE CTY           "/>
    <x v="345"/>
    <n v="1513"/>
    <n v="78600"/>
    <m/>
    <n v="1538733"/>
    <m/>
    <d v="2015-02-05T00:00:00"/>
    <n v="300901"/>
    <s v="UP TO 50% FEDERAL SHARE                                     "/>
    <n v="0"/>
    <n v="1600000"/>
    <n v="800000"/>
    <n v="221990"/>
    <s v="SMALL"/>
    <s v="50k - 200k"/>
    <s v="Monroe, LA"/>
    <n v="116533"/>
    <s v="30000"/>
    <s v="GA"/>
    <s v="GASOLINE"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LA90X426"/>
    <n v="90"/>
    <x v="19"/>
    <s v="49 USC 5307 - Urbanized Area Formula (FY2006 forward)"/>
    <n v="5307"/>
    <x v="6"/>
    <m/>
    <s v="00      "/>
    <s v="CTC                  "/>
    <x v="336"/>
    <n v="6106"/>
    <n v="78600"/>
    <m/>
    <n v="5033144"/>
    <m/>
    <d v="2015-02-10T00:00:00"/>
    <n v="111215"/>
    <s v="BUY REPLACEMENT VAN                                         "/>
    <n v="7"/>
    <n v="296471"/>
    <n v="252000"/>
    <n v="220830"/>
    <s v="MEDIUM"/>
    <s v="200k - 1m"/>
    <s v="Baton Rouge, LA"/>
    <n v="594309"/>
    <s v="11100"/>
    <s v="GA"/>
    <s v="DIESEL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LA90X426"/>
    <n v="90"/>
    <x v="19"/>
    <s v="49 USC 5307 - Urbanized Area Formula (FY2006 forward)"/>
    <n v="5307"/>
    <x v="6"/>
    <m/>
    <s v="00      "/>
    <s v="CTC                  "/>
    <x v="336"/>
    <n v="6106"/>
    <n v="78600"/>
    <m/>
    <n v="5033144"/>
    <m/>
    <d v="2015-02-10T00:00:00"/>
    <n v="111202"/>
    <s v="BUY REPLACEMENT 35-FT BUS                                   "/>
    <n v="5"/>
    <n v="1294118"/>
    <n v="1100000"/>
    <n v="220830"/>
    <s v="MEDIUM"/>
    <s v="200k - 1m"/>
    <s v="Baton Rouge, LA"/>
    <n v="594309"/>
    <s v="11100"/>
    <s v="DF"/>
    <s v="DIESEL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LA90X426"/>
    <n v="90"/>
    <x v="19"/>
    <s v="49 USC 5307 - Urbanized Area Formula (FY2006 forward)"/>
    <n v="5307"/>
    <x v="6"/>
    <m/>
    <s v="00      "/>
    <s v="CTC                  "/>
    <x v="336"/>
    <n v="6106"/>
    <n v="78600"/>
    <m/>
    <n v="5033144"/>
    <m/>
    <d v="2015-02-10T00:00:00"/>
    <n v="111602"/>
    <s v="LEASE 35-FT BUS                                             "/>
    <n v="1"/>
    <n v="784706"/>
    <n v="667000"/>
    <n v="220830"/>
    <s v="MEDIUM"/>
    <s v="200k - 1m"/>
    <s v="Baton Rouge, LA"/>
    <n v="594309"/>
    <s v="11100"/>
    <s v="DF"/>
    <s v="DIESEL"/>
    <s v="N"/>
    <s v="1116"/>
    <s v="BUS OTHER"/>
    <n v="11"/>
    <s v="Bus"/>
    <s v="16"/>
    <s v="111"/>
    <s v="Lease - Replacement"/>
    <s v="02"/>
    <s v="35 ft Bus"/>
    <m/>
    <s v="35 ft Bus"/>
    <n v="1"/>
    <s v="Capital"/>
    <s v="1"/>
    <m/>
    <s v="1"/>
    <m/>
    <s v="6"/>
    <s v="0"/>
    <s v="2"/>
  </r>
  <r>
    <s v="LA90X426"/>
    <n v="90"/>
    <x v="19"/>
    <s v="49 USC 5307 - Urbanized Area Formula (FY2006 forward)"/>
    <n v="5307"/>
    <x v="6"/>
    <m/>
    <s v="00      "/>
    <s v="CTC                  "/>
    <x v="336"/>
    <n v="6106"/>
    <n v="78600"/>
    <m/>
    <n v="5033144"/>
    <m/>
    <d v="2015-02-10T00:00:00"/>
    <s v="117A00"/>
    <s v="PREVENTIVE MAINTENANCE                                      "/>
    <n v="0"/>
    <n v="3075624"/>
    <n v="2460499"/>
    <n v="220830"/>
    <s v="MEDIUM"/>
    <s v="200k - 1m"/>
    <s v="Baton Rouge, LA"/>
    <n v="594309"/>
    <s v="11700"/>
    <s v="GA"/>
    <s v="GASOLINE"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LA90X426"/>
    <n v="90"/>
    <x v="19"/>
    <s v="49 USC 5307 - Urbanized Area Formula (FY2006 forward)"/>
    <n v="5307"/>
    <x v="6"/>
    <m/>
    <s v="00      "/>
    <s v="CTC                  "/>
    <x v="336"/>
    <n v="6106"/>
    <n v="78600"/>
    <m/>
    <n v="5033144"/>
    <m/>
    <d v="2015-02-10T00:00:00"/>
    <s v="117C00"/>
    <s v="NON FIXED ROUTE ADA PARATRANSIT SERVICE                     "/>
    <n v="0"/>
    <n v="629143"/>
    <n v="503314"/>
    <n v="220830"/>
    <s v="MEDIUM"/>
    <s v="200k - 1m"/>
    <s v="Baton Rouge, LA"/>
    <n v="594309"/>
    <s v="11700"/>
    <s v="DF"/>
    <s v="DIESEL"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LA90X426"/>
    <n v="90"/>
    <x v="19"/>
    <s v="49 USC 5307 - Urbanized Area Formula (FY2006 forward)"/>
    <n v="5307"/>
    <x v="6"/>
    <m/>
    <s v="00      "/>
    <s v="CTC                  "/>
    <x v="336"/>
    <n v="6106"/>
    <n v="78600"/>
    <m/>
    <n v="5033144"/>
    <m/>
    <d v="2015-02-10T00:00:00"/>
    <n v="113207"/>
    <s v="ACQUIRE - SURVEIL/SECURITY EQUIP                            "/>
    <n v="0"/>
    <n v="14036"/>
    <n v="11229"/>
    <n v="220830"/>
    <s v="MEDIUM"/>
    <s v="200k - 1m"/>
    <s v="Baton Rouge, LA"/>
    <n v="594309"/>
    <s v="11300"/>
    <s v="GA"/>
    <s v="GASOLINE"/>
    <s v="N"/>
    <s v="1132"/>
    <s v="BUS OTHER"/>
    <n v="11"/>
    <s v="Bus"/>
    <s v="32"/>
    <s v="113"/>
    <s v="Acquisition"/>
    <s v="07"/>
    <s v="Surveillance/Security "/>
    <m/>
    <m/>
    <n v="1"/>
    <s v="Capital"/>
    <s v="1"/>
    <m/>
    <s v="3"/>
    <m/>
    <s v="2"/>
    <s v="0"/>
    <s v="7"/>
  </r>
  <r>
    <s v="LA90X426"/>
    <n v="90"/>
    <x v="19"/>
    <s v="49 USC 5307 - Urbanized Area Formula (FY2006 forward)"/>
    <n v="5307"/>
    <x v="6"/>
    <m/>
    <s v="00      "/>
    <s v="CTC                  "/>
    <x v="336"/>
    <n v="6106"/>
    <n v="78600"/>
    <m/>
    <n v="5033144"/>
    <m/>
    <d v="2015-02-10T00:00:00"/>
    <n v="114209"/>
    <s v="ACQUIRE - MOBILE SURV/SECURITY EQUIP                        "/>
    <n v="0"/>
    <n v="48878"/>
    <n v="39102"/>
    <n v="220830"/>
    <s v="MEDIUM"/>
    <s v="200k - 1m"/>
    <s v="Baton Rouge, LA"/>
    <n v="594309"/>
    <s v="11300"/>
    <s v="DF"/>
    <s v="DIESEL"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LA90X427"/>
    <n v="90"/>
    <x v="19"/>
    <s v="49 USC 5307 - Urbanized Area Formula (FY2006 forward)"/>
    <n v="5307"/>
    <x v="6"/>
    <m/>
    <s v="00      "/>
    <s v="ATRANS               "/>
    <x v="346"/>
    <n v="1508"/>
    <n v="78600"/>
    <m/>
    <n v="1042469"/>
    <m/>
    <d v="2015-02-05T00:00:00"/>
    <n v="111215"/>
    <s v="BUY REPLACEMENT VAN                                         "/>
    <n v="4"/>
    <n v="260000"/>
    <n v="221000"/>
    <n v="222190"/>
    <s v="SMALL"/>
    <s v="50k - 200k"/>
    <s v="Alexandria, LA"/>
    <n v="82804"/>
    <s v="11100"/>
    <s v="GA"/>
    <s v="DIESEL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LA90X427"/>
    <n v="90"/>
    <x v="19"/>
    <s v="49 USC 5307 - Urbanized Area Formula (FY2006 forward)"/>
    <n v="5307"/>
    <x v="6"/>
    <m/>
    <s v="00      "/>
    <s v="ATRANS               "/>
    <x v="346"/>
    <n v="1508"/>
    <n v="78600"/>
    <m/>
    <n v="1042469"/>
    <m/>
    <d v="2015-02-05T00:00:00"/>
    <s v="117A00"/>
    <s v="PREVENTIVE MAINTENANCE                                      "/>
    <n v="0"/>
    <n v="75000"/>
    <n v="60000"/>
    <n v="222190"/>
    <s v="SMALL"/>
    <s v="50k - 200k"/>
    <s v="Alexandria, LA"/>
    <n v="82804"/>
    <s v="11700"/>
    <s v="DF"/>
    <s v="DIESEL"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LA90X427"/>
    <n v="90"/>
    <x v="19"/>
    <s v="49 USC 5307 - Urbanized Area Formula (FY2006 forward)"/>
    <n v="5307"/>
    <x v="6"/>
    <m/>
    <s v="00      "/>
    <s v="ATRANS               "/>
    <x v="346"/>
    <n v="1508"/>
    <n v="78600"/>
    <m/>
    <n v="1042469"/>
    <m/>
    <d v="2015-02-05T00:00:00"/>
    <n v="300901"/>
    <s v="UP TO 50% FEDERAL SHARE                                     "/>
    <n v="0"/>
    <n v="1500000"/>
    <n v="750000"/>
    <n v="222190"/>
    <s v="SMALL"/>
    <s v="50k - 200k"/>
    <s v="Alexandria, LA"/>
    <n v="82804"/>
    <s v="30000"/>
    <s v="GA"/>
    <s v="GASOLINE"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LA90X427"/>
    <n v="90"/>
    <x v="19"/>
    <s v="49 USC 5307 - Urbanized Area Formula (FY2006 forward)"/>
    <n v="5307"/>
    <x v="6"/>
    <m/>
    <s v="00      "/>
    <s v="ATRANS               "/>
    <x v="346"/>
    <n v="1508"/>
    <n v="78600"/>
    <m/>
    <n v="1042469"/>
    <m/>
    <d v="2015-02-05T00:00:00"/>
    <n v="114220"/>
    <s v="ACQUIRE - MISC SUPPORT EQUIPMENT                            "/>
    <n v="0"/>
    <n v="4337"/>
    <n v="3469"/>
    <n v="222190"/>
    <s v="SMALL"/>
    <s v="50k - 200k"/>
    <s v="Alexandria, LA"/>
    <n v="82804"/>
    <s v="11400"/>
    <s v="GA"/>
    <s v="GASOLINE"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LA90X427"/>
    <n v="90"/>
    <x v="19"/>
    <s v="49 USC 5307 - Urbanized Area Formula (FY2006 forward)"/>
    <n v="5307"/>
    <x v="6"/>
    <m/>
    <s v="00      "/>
    <s v="ATRANS               "/>
    <x v="346"/>
    <n v="1508"/>
    <n v="78600"/>
    <m/>
    <n v="1042469"/>
    <m/>
    <d v="2015-02-05T00:00:00"/>
    <n v="114209"/>
    <s v="ACQUIRE - MOBILE SURV/SECURITY EQUIP                        "/>
    <n v="0"/>
    <n v="10000"/>
    <n v="8000"/>
    <n v="222190"/>
    <s v="SMALL"/>
    <s v="50k - 200k"/>
    <s v="Alexandria, LA"/>
    <n v="82804"/>
    <s v="11400"/>
    <s v="DF"/>
    <s v="DIESEL"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LA90X428"/>
    <n v="90"/>
    <x v="19"/>
    <s v="49 USC 5307 - Urbanized Area Formula (FY2006 forward)"/>
    <n v="5307"/>
    <x v="6"/>
    <m/>
    <s v="00      "/>
    <s v="JEFFERSON PCL        "/>
    <x v="341"/>
    <n v="1864"/>
    <n v="78600"/>
    <m/>
    <n v="3805000"/>
    <m/>
    <d v="2015-02-26T00:00:00"/>
    <n v="111201"/>
    <s v="BUY REPLACEMENT 40-FT BUS                                   "/>
    <n v="2"/>
    <n v="1260969"/>
    <n v="1008775"/>
    <n v="220260"/>
    <s v="MEDIUM"/>
    <s v="200k - 1m"/>
    <s v="New Orleans, LA"/>
    <n v="899703"/>
    <s v="11100"/>
    <s v="DF"/>
    <s v="BIO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LA90X428"/>
    <n v="90"/>
    <x v="19"/>
    <s v="49 USC 5307 - Urbanized Area Formula (FY2006 forward)"/>
    <n v="5307"/>
    <x v="6"/>
    <m/>
    <s v="00      "/>
    <s v="JEFFERSON PCL        "/>
    <x v="341"/>
    <n v="1864"/>
    <n v="78600"/>
    <m/>
    <n v="3805000"/>
    <m/>
    <d v="2015-02-26T00:00:00"/>
    <n v="117103"/>
    <s v="PROJECT MANAGEMENT - 3RD PARTY                              "/>
    <n v="0"/>
    <n v="37500"/>
    <n v="30000"/>
    <n v="220260"/>
    <s v="MEDIUM"/>
    <s v="200k - 1m"/>
    <s v="New Orleans, LA"/>
    <n v="899703"/>
    <s v="11700"/>
    <s v="GA"/>
    <s v="GASOLINE"/>
    <s v="N"/>
    <s v="1171"/>
    <s v="BUS OTHER"/>
    <n v="11"/>
    <s v="Bus"/>
    <s v="71"/>
    <s v="117"/>
    <s v="3rd party Contract"/>
    <s v="03"/>
    <s v="3rd party Contract"/>
    <m/>
    <m/>
    <n v="1"/>
    <s v="Capital"/>
    <s v="1"/>
    <m/>
    <s v="7"/>
    <m/>
    <s v="1"/>
    <s v="0"/>
    <s v="3"/>
  </r>
  <r>
    <s v="LA90X428"/>
    <n v="90"/>
    <x v="19"/>
    <s v="49 USC 5307 - Urbanized Area Formula (FY2006 forward)"/>
    <n v="5307"/>
    <x v="6"/>
    <m/>
    <s v="00      "/>
    <s v="JEFFERSON PCL        "/>
    <x v="341"/>
    <n v="1864"/>
    <n v="78600"/>
    <m/>
    <n v="3805000"/>
    <m/>
    <d v="2015-02-26T00:00:00"/>
    <s v="117A00"/>
    <s v="PREVENTIVE MAINTENANCE                                      "/>
    <n v="0"/>
    <n v="500000"/>
    <n v="400000"/>
    <n v="220260"/>
    <s v="MEDIUM"/>
    <s v="200k - 1m"/>
    <s v="New Orleans, LA"/>
    <n v="899703"/>
    <s v="11700"/>
    <s v="DF"/>
    <s v="DIESEL"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LA90X428"/>
    <n v="90"/>
    <x v="19"/>
    <s v="49 USC 5307 - Urbanized Area Formula (FY2006 forward)"/>
    <n v="5307"/>
    <x v="6"/>
    <m/>
    <s v="00      "/>
    <s v="JEFFERSON PCL        "/>
    <x v="341"/>
    <n v="1864"/>
    <n v="78600"/>
    <m/>
    <n v="3805000"/>
    <m/>
    <d v="2015-02-26T00:00:00"/>
    <n v="300903"/>
    <s v="SPECIAL RULE - OPERATING ASSISTANCE /1 - 75 BUSES           "/>
    <n v="0"/>
    <n v="3900250"/>
    <n v="1950125"/>
    <n v="220260"/>
    <s v="MEDIUM"/>
    <s v="200k - 1m"/>
    <s v="New Orleans, LA"/>
    <n v="899703"/>
    <s v="30000"/>
    <s v="DF"/>
    <s v="DIESEL"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LA90X428"/>
    <n v="90"/>
    <x v="19"/>
    <s v="49 USC 5307 - Urbanized Area Formula (FY2006 forward)"/>
    <n v="5307"/>
    <x v="6"/>
    <m/>
    <s v="00      "/>
    <s v="JEFFERSON PCL        "/>
    <x v="341"/>
    <n v="1864"/>
    <n v="78600"/>
    <m/>
    <n v="3805000"/>
    <m/>
    <d v="2015-02-26T00:00:00"/>
    <n v="442200"/>
    <s v="GENERAL DEVELOPMENT/COMPREHENSIVE PLANNING                  "/>
    <n v="0"/>
    <n v="28125"/>
    <n v="22500"/>
    <n v="220260"/>
    <s v="MEDIUM"/>
    <s v="200k - 1m"/>
    <s v="New Orleans, LA"/>
    <n v="899703"/>
    <s v="44200"/>
    <s v="GA"/>
    <s v="GASOLINE"/>
    <s v="N"/>
    <s v="4422"/>
    <s v="PLANNING"/>
    <n v="44"/>
    <s v="Planning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LA90X428"/>
    <n v="90"/>
    <x v="19"/>
    <s v="49 USC 5307 - Urbanized Area Formula (FY2006 forward)"/>
    <n v="5307"/>
    <x v="6"/>
    <m/>
    <s v="00      "/>
    <s v="JEFFERSON PCL        "/>
    <x v="341"/>
    <n v="1864"/>
    <n v="78600"/>
    <m/>
    <n v="3805000"/>
    <m/>
    <d v="2015-02-26T00:00:00"/>
    <n v="442301"/>
    <s v="LONGTERM TRANS PLAN - SYSTEM LEVEL                          "/>
    <n v="0"/>
    <n v="28125"/>
    <n v="22500"/>
    <n v="220260"/>
    <s v="MEDIUM"/>
    <s v="200k - 1m"/>
    <s v="New Orleans, LA"/>
    <n v="899703"/>
    <s v="44200"/>
    <s v="DF"/>
    <s v="DIESEL"/>
    <s v="N"/>
    <s v="4423"/>
    <s v="PLANNING"/>
    <n v="44"/>
    <s v="Planning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LA90X428"/>
    <n v="90"/>
    <x v="19"/>
    <s v="49 USC 5307 - Urbanized Area Formula (FY2006 forward)"/>
    <n v="5307"/>
    <x v="6"/>
    <m/>
    <s v="00      "/>
    <s v="JEFFERSON PCL        "/>
    <x v="341"/>
    <n v="1864"/>
    <n v="78600"/>
    <m/>
    <n v="3805000"/>
    <m/>
    <d v="2015-02-26T00:00:00"/>
    <n v="442400"/>
    <s v="SHORT RANGE TRANSIT PLANNING                                "/>
    <n v="0"/>
    <n v="28125"/>
    <n v="22500"/>
    <n v="220260"/>
    <s v="MEDIUM"/>
    <s v="200k - 1m"/>
    <s v="New Orleans, LA"/>
    <n v="899703"/>
    <s v="44200"/>
    <s v="GA"/>
    <s v="GASOLINE"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LA90X428"/>
    <n v="90"/>
    <x v="19"/>
    <s v="49 USC 5307 - Urbanized Area Formula (FY2006 forward)"/>
    <n v="5307"/>
    <x v="6"/>
    <m/>
    <s v="00      "/>
    <s v="JEFFERSON PCL        "/>
    <x v="341"/>
    <n v="1864"/>
    <n v="78600"/>
    <m/>
    <n v="3805000"/>
    <m/>
    <d v="2015-02-26T00:00:00"/>
    <n v="442700"/>
    <s v="OTHER ACTIVITIES                                            "/>
    <n v="0"/>
    <n v="28125"/>
    <n v="22500"/>
    <n v="220260"/>
    <s v="MEDIUM"/>
    <s v="200k - 1m"/>
    <s v="New Orleans, LA"/>
    <n v="899703"/>
    <s v="44200"/>
    <s v="DF"/>
    <s v="DIESEL"/>
    <s v="N"/>
    <s v="4427"/>
    <s v="PLANNING"/>
    <n v="44"/>
    <s v="Planning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LA90X428"/>
    <n v="90"/>
    <x v="19"/>
    <s v="49 USC 5307 - Urbanized Area Formula (FY2006 forward)"/>
    <n v="5307"/>
    <x v="6"/>
    <m/>
    <s v="00      "/>
    <s v="JEFFERSON PCL        "/>
    <x v="341"/>
    <n v="1864"/>
    <n v="78600"/>
    <m/>
    <n v="3805000"/>
    <m/>
    <d v="2015-02-26T00:00:00"/>
    <n v="119208"/>
    <s v="PURCHASE SIGNAGE                                            "/>
    <n v="0"/>
    <n v="47563"/>
    <n v="38050"/>
    <n v="220260"/>
    <s v="MEDIUM"/>
    <s v="200k - 1m"/>
    <s v="New Orleans, LA"/>
    <n v="899703"/>
    <s v="11900"/>
    <s v="GA"/>
    <s v="GASOLINE"/>
    <s v="N"/>
    <s v="1192"/>
    <s v="BUS OTHER"/>
    <n v="11"/>
    <s v="Bus"/>
    <s v="92"/>
    <s v="119"/>
    <s v="Acquisition"/>
    <s v="08"/>
    <s v="Signage"/>
    <m/>
    <m/>
    <n v="1"/>
    <s v="Capital"/>
    <s v="1"/>
    <m/>
    <s v="9"/>
    <m/>
    <s v="2"/>
    <s v="0"/>
    <s v="8"/>
  </r>
  <r>
    <s v="LA90X428"/>
    <n v="90"/>
    <x v="19"/>
    <s v="49 USC 5307 - Urbanized Area Formula (FY2006 forward)"/>
    <n v="5307"/>
    <x v="6"/>
    <m/>
    <s v="00      "/>
    <s v="JEFFERSON PCL        "/>
    <x v="341"/>
    <n v="1864"/>
    <n v="78600"/>
    <m/>
    <n v="3805000"/>
    <m/>
    <d v="2015-02-26T00:00:00"/>
    <n v="114209"/>
    <s v="ACQUIRE - MOBILE SURV/SECURITY EQUIP                        "/>
    <n v="0"/>
    <n v="47563"/>
    <n v="38050"/>
    <n v="220260"/>
    <s v="MEDIUM"/>
    <s v="200k - 1m"/>
    <s v="New Orleans, LA"/>
    <n v="899703"/>
    <s v="11400"/>
    <s v="DF"/>
    <s v="DIESEL"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LA90X428"/>
    <n v="90"/>
    <x v="19"/>
    <s v="49 USC 5307 - Urbanized Area Formula (FY2006 forward)"/>
    <n v="5307"/>
    <x v="6"/>
    <m/>
    <s v="00      "/>
    <s v="JEFFERSON PCL        "/>
    <x v="341"/>
    <n v="1864"/>
    <n v="78600"/>
    <m/>
    <n v="3805000"/>
    <m/>
    <d v="2015-02-26T00:00:00"/>
    <n v="114206"/>
    <s v="ACQUIRE - SHOP EQUIPMENT                                    "/>
    <n v="0"/>
    <n v="312500"/>
    <n v="250000"/>
    <n v="220260"/>
    <s v="MEDIUM"/>
    <s v="200k - 1m"/>
    <s v="New Orleans, LA"/>
    <n v="899703"/>
    <s v="11400"/>
    <s v="GA"/>
    <s v="GASOLINE"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LA90X429"/>
    <n v="90"/>
    <x v="19"/>
    <s v="49 USC 5307 - Urbanized Area Formula (FY2006 forward)"/>
    <n v="5307"/>
    <x v="6"/>
    <m/>
    <s v="00      "/>
    <s v="MONROE CTY           "/>
    <x v="345"/>
    <n v="1513"/>
    <n v="78600"/>
    <m/>
    <n v="1021791"/>
    <m/>
    <d v="2015-04-20T00:00:00"/>
    <n v="111202"/>
    <s v="BUY REPLACEMENT 35-FT BUS                                   "/>
    <n v="1"/>
    <n v="420000"/>
    <n v="357000"/>
    <n v="221990"/>
    <s v="SMALL"/>
    <s v="50k - 200k"/>
    <s v="Monroe, LA"/>
    <n v="116533"/>
    <s v="11100"/>
    <s v="GA"/>
    <s v="DIESEL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LA90X429"/>
    <n v="90"/>
    <x v="19"/>
    <s v="49 USC 5307 - Urbanized Area Formula (FY2006 forward)"/>
    <n v="5307"/>
    <x v="6"/>
    <m/>
    <s v="00      "/>
    <s v="MONROE CTY           "/>
    <x v="345"/>
    <n v="1513"/>
    <n v="78600"/>
    <m/>
    <n v="1021791"/>
    <m/>
    <d v="2015-04-20T00:00:00"/>
    <n v="300901"/>
    <s v="UP TO 50% FEDERAL SHARE                                     "/>
    <n v="0"/>
    <n v="1249582"/>
    <n v="624791"/>
    <n v="221990"/>
    <s v="SMALL"/>
    <s v="50k - 200k"/>
    <s v="Monroe, LA"/>
    <n v="116533"/>
    <s v="30000"/>
    <s v="GA"/>
    <s v="GASOLINE"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LA90X429"/>
    <n v="90"/>
    <x v="19"/>
    <s v="49 USC 5307 - Urbanized Area Formula (FY2006 forward)"/>
    <n v="5307"/>
    <x v="6"/>
    <m/>
    <s v="00      "/>
    <s v="MONROE CTY           "/>
    <x v="345"/>
    <n v="1513"/>
    <n v="78600"/>
    <m/>
    <n v="1021791"/>
    <m/>
    <d v="2015-04-20T00:00:00"/>
    <n v="114220"/>
    <s v="ACQUIRE - MISC SUPPORT EQUIPMENT                            "/>
    <n v="0"/>
    <n v="50000"/>
    <n v="40000"/>
    <n v="221990"/>
    <s v="SMALL"/>
    <s v="50k - 200k"/>
    <s v="Monroe, LA"/>
    <n v="116533"/>
    <s v="11400"/>
    <s v="DF"/>
    <s v="DIESEL"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LA90X430"/>
    <n v="90"/>
    <x v="19"/>
    <s v="49 USC 5307 - Urbanized Area Formula (FY2006 forward)"/>
    <n v="5307"/>
    <x v="6"/>
    <m/>
    <s v="00      "/>
    <s v="TPC                  "/>
    <x v="347"/>
    <n v="7263"/>
    <n v="78600"/>
    <m/>
    <n v="774200"/>
    <m/>
    <d v="2015-06-11T00:00:00"/>
    <n v="119202"/>
    <s v="PURCHASE BUS SHELTERS                                       "/>
    <n v="22"/>
    <n v="99000"/>
    <n v="79200"/>
    <n v="225140"/>
    <s v="SMALL"/>
    <s v="50k - 200k"/>
    <s v="Hammond, LA"/>
    <n v="67629"/>
    <s v="11900"/>
    <s v="GA"/>
    <s v="GASOLINE"/>
    <s v="N"/>
    <s v="1192"/>
    <s v="BUS OTHER"/>
    <n v="11"/>
    <s v="Bus"/>
    <s v="92"/>
    <s v="119"/>
    <s v="Acquisition"/>
    <s v="02"/>
    <s v="Bus Shelters"/>
    <m/>
    <m/>
    <n v="1"/>
    <s v="Capital"/>
    <s v="1"/>
    <m/>
    <s v="9"/>
    <m/>
    <s v="2"/>
    <s v="0"/>
    <s v="2"/>
  </r>
  <r>
    <s v="LA90X430"/>
    <n v="90"/>
    <x v="19"/>
    <s v="49 USC 5307 - Urbanized Area Formula (FY2006 forward)"/>
    <n v="5307"/>
    <x v="6"/>
    <m/>
    <s v="00      "/>
    <s v="TPC                  "/>
    <x v="347"/>
    <n v="7263"/>
    <n v="78600"/>
    <m/>
    <n v="774200"/>
    <m/>
    <d v="2015-06-11T00:00:00"/>
    <n v="111315"/>
    <s v="BUY VAN FOR SVC EXPANSION                                   "/>
    <n v="2"/>
    <n v="100000"/>
    <n v="80000"/>
    <n v="225140"/>
    <s v="SMALL"/>
    <s v="50k - 200k"/>
    <s v="Hammond, LA"/>
    <n v="67629"/>
    <s v="11100"/>
    <s v="DF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LA90X430"/>
    <n v="90"/>
    <x v="19"/>
    <s v="49 USC 5307 - Urbanized Area Formula (FY2006 forward)"/>
    <n v="5307"/>
    <x v="6"/>
    <m/>
    <s v="00      "/>
    <s v="TPC                  "/>
    <x v="347"/>
    <n v="7263"/>
    <n v="78600"/>
    <m/>
    <n v="774200"/>
    <m/>
    <d v="2015-06-11T00:00:00"/>
    <n v="300901"/>
    <s v="UP TO 50% FEDERAL SHARE                                     "/>
    <n v="0"/>
    <n v="1230000"/>
    <n v="615000"/>
    <n v="225140"/>
    <s v="SMALL"/>
    <s v="50k - 200k"/>
    <s v="Hammond, LA"/>
    <n v="67629"/>
    <s v="30000"/>
    <s v="DF"/>
    <s v="DIESEL"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LA90X431"/>
    <n v="90"/>
    <x v="19"/>
    <s v="49 USC 5307 - Urbanized Area Formula (FY2006 forward)"/>
    <n v="5307"/>
    <x v="6"/>
    <m/>
    <s v="00      "/>
    <s v="LAFAYETTE CTY        "/>
    <x v="339"/>
    <n v="1871"/>
    <n v="78600"/>
    <m/>
    <n v="1403558"/>
    <m/>
    <d v="2015-07-30T00:00:00"/>
    <n v="119206"/>
    <s v="PURCHASE BICYCLE ACCESS, FACIL &amp; EQUIP ON BUSES             "/>
    <n v="0"/>
    <n v="889"/>
    <n v="800"/>
    <n v="222140"/>
    <s v="MEDIUM"/>
    <s v="200k - 1m"/>
    <s v="Lafayette, LA"/>
    <n v="252720"/>
    <s v="11900"/>
    <s v="DF"/>
    <s v="DIESEL"/>
    <s v="N"/>
    <s v="1192"/>
    <s v="BUS OTHER"/>
    <n v="11"/>
    <s v="Bus"/>
    <s v="92"/>
    <s v="119"/>
    <s v="Acquisition"/>
    <s v="06"/>
    <s v="Bicycle Access, Facilities &amp; Equipment on Buses"/>
    <m/>
    <m/>
    <n v="1"/>
    <s v="Capital"/>
    <s v="1"/>
    <m/>
    <s v="9"/>
    <m/>
    <s v="2"/>
    <s v="0"/>
    <s v="6"/>
  </r>
  <r>
    <s v="LA90X431"/>
    <n v="90"/>
    <x v="19"/>
    <s v="49 USC 5307 - Urbanized Area Formula (FY2006 forward)"/>
    <n v="5307"/>
    <x v="6"/>
    <m/>
    <s v="00      "/>
    <s v="LAFAYETTE CTY        "/>
    <x v="339"/>
    <n v="1871"/>
    <n v="78600"/>
    <m/>
    <n v="1403558"/>
    <m/>
    <d v="2015-07-30T00:00:00"/>
    <n v="119209"/>
    <s v="PURCHASE ENHANCED ADA ACCESS                                "/>
    <n v="0"/>
    <n v="21250"/>
    <n v="17000"/>
    <n v="222140"/>
    <s v="MEDIUM"/>
    <s v="200k - 1m"/>
    <s v="Lafayette, LA"/>
    <n v="252720"/>
    <s v="11900"/>
    <s v="DF"/>
    <s v="DIESEL"/>
    <s v="N"/>
    <s v="1192"/>
    <s v="BUS OTHER"/>
    <n v="11"/>
    <s v="Bus"/>
    <s v="92"/>
    <s v="119"/>
    <s v="Acquisition"/>
    <s v="09"/>
    <s v="Enhanced ADA Access"/>
    <m/>
    <m/>
    <n v="1"/>
    <s v="Capital"/>
    <s v="1"/>
    <m/>
    <s v="9"/>
    <m/>
    <s v="2"/>
    <s v="0"/>
    <s v="9"/>
  </r>
  <r>
    <s v="LA90X431"/>
    <n v="90"/>
    <x v="19"/>
    <s v="49 USC 5307 - Urbanized Area Formula (FY2006 forward)"/>
    <n v="5307"/>
    <x v="6"/>
    <m/>
    <s v="00      "/>
    <s v="LAFAYETTE CTY        "/>
    <x v="339"/>
    <n v="1871"/>
    <n v="78600"/>
    <m/>
    <n v="1403558"/>
    <m/>
    <d v="2015-07-30T00:00:00"/>
    <n v="111202"/>
    <s v="BUY REPLACEMENT 35-FT BUS(85/15)                            "/>
    <n v="1"/>
    <n v="235295"/>
    <n v="200000"/>
    <n v="222140"/>
    <s v="MEDIUM"/>
    <s v="200k - 1m"/>
    <s v="Lafayette, LA"/>
    <n v="252720"/>
    <s v="11100"/>
    <s v="GA"/>
    <s v="COMPRESSED NATURAL GAS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LA90X431"/>
    <n v="90"/>
    <x v="19"/>
    <s v="49 USC 5307 - Urbanized Area Formula (FY2006 forward)"/>
    <n v="5307"/>
    <x v="6"/>
    <m/>
    <s v="00      "/>
    <s v="LAFAYETTE CTY        "/>
    <x v="339"/>
    <n v="1871"/>
    <n v="78600"/>
    <m/>
    <n v="1403558"/>
    <m/>
    <d v="2015-07-30T00:00:00"/>
    <s v="117A00"/>
    <s v="PREVENTIVE MAINTENANCE                                      "/>
    <n v="0"/>
    <n v="392688"/>
    <n v="314150"/>
    <n v="222140"/>
    <s v="MEDIUM"/>
    <s v="200k - 1m"/>
    <s v="Lafayette, LA"/>
    <n v="252720"/>
    <s v="11700"/>
    <s v="DF"/>
    <s v="DIESEL"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LA90X431"/>
    <n v="90"/>
    <x v="19"/>
    <s v="49 USC 5307 - Urbanized Area Formula (FY2006 forward)"/>
    <n v="5307"/>
    <x v="6"/>
    <m/>
    <s v="00      "/>
    <s v="LAFAYETTE CTY        "/>
    <x v="339"/>
    <n v="1871"/>
    <n v="78600"/>
    <m/>
    <n v="1403558"/>
    <m/>
    <d v="2015-07-30T00:00:00"/>
    <s v="117C00"/>
    <s v="NON FIXED ROUTE ADA PARATRANSIT SERVICE                     "/>
    <n v="0"/>
    <n v="263125"/>
    <n v="210500"/>
    <n v="222140"/>
    <s v="MEDIUM"/>
    <s v="200k - 1m"/>
    <s v="Lafayette, LA"/>
    <n v="252720"/>
    <s v="11700"/>
    <s v="GA"/>
    <s v="GASOLINE"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LA90X431"/>
    <n v="90"/>
    <x v="19"/>
    <s v="49 USC 5307 - Urbanized Area Formula (FY2006 forward)"/>
    <n v="5307"/>
    <x v="6"/>
    <m/>
    <s v="00      "/>
    <s v="LAFAYETTE CTY        "/>
    <x v="339"/>
    <n v="1871"/>
    <n v="78600"/>
    <m/>
    <n v="1403558"/>
    <m/>
    <d v="2015-07-30T00:00:00"/>
    <n v="300903"/>
    <s v="SPECIAL RULE - OPERATING ASSISTANCE /1 - 75 BUSES           "/>
    <n v="0"/>
    <n v="1306216"/>
    <n v="653108"/>
    <n v="222140"/>
    <s v="MEDIUM"/>
    <s v="200k - 1m"/>
    <s v="Lafayette, LA"/>
    <n v="252720"/>
    <s v="30000"/>
    <s v="GA"/>
    <s v="GASOLINE"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LA90X431"/>
    <n v="90"/>
    <x v="19"/>
    <s v="49 USC 5307 - Urbanized Area Formula (FY2006 forward)"/>
    <n v="5307"/>
    <x v="6"/>
    <m/>
    <s v="00      "/>
    <s v="LAFAYETTE CTY        "/>
    <x v="339"/>
    <n v="1871"/>
    <n v="78600"/>
    <m/>
    <n v="1403558"/>
    <m/>
    <d v="2015-07-30T00:00:00"/>
    <n v="119208"/>
    <s v="PURCHASE SIGNAGE                                            "/>
    <n v="0"/>
    <n v="10000"/>
    <n v="8000"/>
    <n v="222140"/>
    <s v="MEDIUM"/>
    <s v="200k - 1m"/>
    <s v="Lafayette, LA"/>
    <n v="252720"/>
    <s v="11900"/>
    <s v="GA"/>
    <s v="GASOLINE"/>
    <s v="N"/>
    <s v="1192"/>
    <s v="BUS OTHER"/>
    <n v="11"/>
    <s v="Bus"/>
    <s v="92"/>
    <s v="119"/>
    <s v="Acquisition"/>
    <s v="08"/>
    <s v="Signage"/>
    <m/>
    <m/>
    <n v="1"/>
    <s v="Capital"/>
    <s v="1"/>
    <m/>
    <s v="9"/>
    <m/>
    <s v="2"/>
    <s v="0"/>
    <s v="8"/>
  </r>
  <r>
    <s v="LA90X433"/>
    <n v="90"/>
    <x v="19"/>
    <s v="49 USC 5307 - Urbanized Area Formula (FY2006 forward)"/>
    <n v="5307"/>
    <x v="6"/>
    <m/>
    <s v="00      "/>
    <s v="NEW ORLEANS RTA      "/>
    <x v="340"/>
    <n v="1519"/>
    <n v="78600"/>
    <m/>
    <n v="6366667"/>
    <m/>
    <d v="2015-08-17T00:00:00"/>
    <n v="114208"/>
    <s v="ACQUIRE - ADP SOFTWARE                                      "/>
    <n v="0"/>
    <n v="16667"/>
    <n v="13333"/>
    <n v="220260"/>
    <s v="MEDIUM"/>
    <s v="200k - 1m"/>
    <s v="New Orleans, LA"/>
    <n v="899703"/>
    <s v="11400"/>
    <s v="GA"/>
    <s v="GASOLINE"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LA90X433"/>
    <n v="90"/>
    <x v="19"/>
    <s v="49 USC 5307 - Urbanized Area Formula (FY2006 forward)"/>
    <n v="5307"/>
    <x v="6"/>
    <m/>
    <s v="00      "/>
    <s v="NEW ORLEANS RTA      "/>
    <x v="340"/>
    <n v="1519"/>
    <n v="78600"/>
    <m/>
    <n v="6366667"/>
    <m/>
    <d v="2015-08-17T00:00:00"/>
    <n v="113310"/>
    <s v="CONSTRUCT - BUS PASSENGER SHELTERS                          "/>
    <n v="0"/>
    <n v="400000"/>
    <n v="320000"/>
    <n v="220260"/>
    <s v="MEDIUM"/>
    <s v="200k - 1m"/>
    <s v="New Orleans, LA"/>
    <n v="899703"/>
    <s v="11300"/>
    <s v="DF"/>
    <s v="DIESEL"/>
    <s v="N"/>
    <s v="1133"/>
    <s v="BUS OTHER"/>
    <n v="11"/>
    <s v="Bus"/>
    <s v="33"/>
    <s v="113"/>
    <s v="Construction"/>
    <s v="10"/>
    <s v="Passenger Shelters"/>
    <m/>
    <m/>
    <n v="1"/>
    <s v="Capital"/>
    <s v="1"/>
    <m/>
    <s v="3"/>
    <m/>
    <s v="3"/>
    <s v="1"/>
    <s v="0"/>
  </r>
  <r>
    <s v="LA90X433"/>
    <n v="90"/>
    <x v="19"/>
    <s v="49 USC 5307 - Urbanized Area Formula (FY2006 forward)"/>
    <n v="5307"/>
    <x v="6"/>
    <m/>
    <s v="00      "/>
    <s v="NEW ORLEANS RTA      "/>
    <x v="340"/>
    <n v="1519"/>
    <n v="78600"/>
    <m/>
    <n v="6366667"/>
    <m/>
    <d v="2015-08-17T00:00:00"/>
    <n v="117900"/>
    <s v="PROJECT ADMINISTRATION                                      "/>
    <n v="0"/>
    <n v="217319"/>
    <n v="173855"/>
    <n v="220260"/>
    <s v="MEDIUM"/>
    <s v="200k - 1m"/>
    <s v="New Orleans, LA"/>
    <n v="899703"/>
    <s v="11700"/>
    <s v="DF"/>
    <s v="DIESEL"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LA90X433"/>
    <n v="90"/>
    <x v="19"/>
    <s v="49 USC 5307 - Urbanized Area Formula (FY2006 forward)"/>
    <n v="5307"/>
    <x v="6"/>
    <m/>
    <s v="00      "/>
    <s v="NEW ORLEANS RTA      "/>
    <x v="340"/>
    <n v="1519"/>
    <n v="78600"/>
    <m/>
    <n v="6366667"/>
    <m/>
    <d v="2015-08-17T00:00:00"/>
    <s v="117A00"/>
    <s v="PREVENTIVE MAINTENANCE (BUS)                                "/>
    <n v="0"/>
    <n v="6344348"/>
    <n v="5075478"/>
    <n v="220260"/>
    <s v="MEDIUM"/>
    <s v="200k - 1m"/>
    <s v="New Orleans, LA"/>
    <n v="899703"/>
    <s v="11700"/>
    <s v="GA"/>
    <s v="GASOLINE"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LA90X433"/>
    <n v="90"/>
    <x v="19"/>
    <s v="49 USC 5307 - Urbanized Area Formula (FY2006 forward)"/>
    <n v="5307"/>
    <x v="6"/>
    <m/>
    <s v="00      "/>
    <s v="NEW ORLEANS RTA      "/>
    <x v="340"/>
    <n v="1519"/>
    <n v="78600"/>
    <m/>
    <n v="6366667"/>
    <m/>
    <d v="2015-08-17T00:00:00"/>
    <n v="119105"/>
    <s v="ENG/DESIGN PED ACCESS / WALKWAYS                            "/>
    <n v="0"/>
    <n v="23334"/>
    <n v="18667"/>
    <n v="220260"/>
    <s v="MEDIUM"/>
    <s v="200k - 1m"/>
    <s v="New Orleans, LA"/>
    <n v="899703"/>
    <s v="11900"/>
    <s v="DF"/>
    <s v="DIESEL"/>
    <s v="N"/>
    <s v="1191"/>
    <s v="BUS OTHER"/>
    <n v="11"/>
    <s v="Bus"/>
    <s v="91"/>
    <s v="119"/>
    <s v="Engineering and Design"/>
    <s v="05"/>
    <s v="Ped. Access / Walkways"/>
    <m/>
    <m/>
    <n v="1"/>
    <s v="Capital"/>
    <s v="1"/>
    <m/>
    <s v="9"/>
    <m/>
    <s v="1"/>
    <s v="0"/>
    <s v="5"/>
  </r>
  <r>
    <s v="LA90X433"/>
    <n v="90"/>
    <x v="19"/>
    <s v="49 USC 5307 - Urbanized Area Formula (FY2006 forward)"/>
    <n v="5307"/>
    <x v="6"/>
    <m/>
    <s v="00      "/>
    <s v="NEW ORLEANS RTA      "/>
    <x v="340"/>
    <n v="1519"/>
    <n v="78600"/>
    <m/>
    <n v="6366667"/>
    <m/>
    <d v="2015-08-17T00:00:00"/>
    <n v="119305"/>
    <s v="CONSTRUCT PED ACCESS / WALKWAYS                             "/>
    <n v="0"/>
    <n v="110000"/>
    <n v="88000"/>
    <n v="220260"/>
    <s v="MEDIUM"/>
    <s v="200k - 1m"/>
    <s v="New Orleans, LA"/>
    <n v="899703"/>
    <s v="11900"/>
    <s v="DF"/>
    <s v="DIESEL"/>
    <s v="N"/>
    <s v="1193"/>
    <s v="BUS OTHER"/>
    <n v="11"/>
    <s v="Bus"/>
    <s v="93"/>
    <s v="119"/>
    <s v="Construction"/>
    <s v="05"/>
    <s v="Ped. Access / Walkways"/>
    <m/>
    <m/>
    <n v="1"/>
    <s v="Capital"/>
    <s v="1"/>
    <m/>
    <s v="9"/>
    <m/>
    <s v="3"/>
    <s v="0"/>
    <s v="5"/>
  </r>
  <r>
    <s v="LA90X433"/>
    <n v="90"/>
    <x v="19"/>
    <s v="49 USC 5307 - Urbanized Area Formula (FY2006 forward)"/>
    <n v="5307"/>
    <x v="6"/>
    <m/>
    <s v="00      "/>
    <s v="NEW ORLEANS RTA      "/>
    <x v="340"/>
    <n v="1519"/>
    <n v="78600"/>
    <m/>
    <n v="6366667"/>
    <m/>
    <d v="2015-08-17T00:00:00"/>
    <n v="119403"/>
    <s v="REHAB/RENOV LANDSCAPING / SCENIC BEAUTIFICATION             "/>
    <n v="0"/>
    <n v="75834"/>
    <n v="60667"/>
    <n v="220260"/>
    <s v="MEDIUM"/>
    <s v="200k - 1m"/>
    <s v="New Orleans, LA"/>
    <n v="899703"/>
    <s v="11900"/>
    <s v="GA"/>
    <s v="GASOLINE"/>
    <s v="N"/>
    <s v="1194"/>
    <s v="BUS OTHER"/>
    <n v="11"/>
    <s v="Bus"/>
    <s v="94"/>
    <s v="119"/>
    <s v="Rehab / Renovation"/>
    <s v="03"/>
    <s v="Landscaping/Scenic Beautification"/>
    <m/>
    <m/>
    <n v="1"/>
    <s v="Capital"/>
    <s v="1"/>
    <m/>
    <s v="9"/>
    <m/>
    <s v="4"/>
    <s v="0"/>
    <s v="3"/>
  </r>
  <r>
    <s v="LA90X433"/>
    <n v="90"/>
    <x v="19"/>
    <s v="49 USC 5307 - Urbanized Area Formula (FY2006 forward)"/>
    <n v="5307"/>
    <x v="6"/>
    <m/>
    <s v="00      "/>
    <s v="NEW ORLEANS RTA      "/>
    <x v="340"/>
    <n v="1519"/>
    <n v="78600"/>
    <m/>
    <n v="6366667"/>
    <m/>
    <d v="2015-08-17T00:00:00"/>
    <n v="123305"/>
    <s v="CONSTRUCT FERRY TERMINAL                                    "/>
    <n v="0"/>
    <n v="367500"/>
    <n v="294000"/>
    <n v="220260"/>
    <s v="MEDIUM"/>
    <s v="200k - 1m"/>
    <s v="New Orleans, LA"/>
    <n v="899703"/>
    <s v="12300"/>
    <s v="DF"/>
    <s v="DIESEL"/>
    <s v="N"/>
    <s v="1233"/>
    <s v="FIXED GUIDEWAY"/>
    <n v="12"/>
    <s v="Fixed Guideway"/>
    <s v="33"/>
    <s v="123"/>
    <s v="Construction"/>
    <s v="05"/>
    <s v="Ferry Terminal"/>
    <m/>
    <m/>
    <n v="1"/>
    <s v="Capital"/>
    <s v="2"/>
    <m/>
    <s v="3"/>
    <m/>
    <s v="3"/>
    <s v="0"/>
    <s v="5"/>
  </r>
  <r>
    <s v="LA90X433"/>
    <n v="90"/>
    <x v="19"/>
    <s v="49 USC 5307 - Urbanized Area Formula (FY2006 forward)"/>
    <n v="5307"/>
    <x v="6"/>
    <m/>
    <s v="00      "/>
    <s v="NEW ORLEANS RTA      "/>
    <x v="340"/>
    <n v="1519"/>
    <n v="78600"/>
    <m/>
    <n v="6366667"/>
    <m/>
    <d v="2015-08-17T00:00:00"/>
    <n v="127900"/>
    <s v="PROJECT ADMINISTRATION (RAIL)                               "/>
    <n v="0"/>
    <n v="7500"/>
    <n v="6000"/>
    <n v="220260"/>
    <s v="MEDIUM"/>
    <s v="200k - 1m"/>
    <s v="New Orleans, LA"/>
    <n v="899703"/>
    <s v="12700"/>
    <s v="DF"/>
    <s v="DIESEL"/>
    <s v="N"/>
    <s v="1279"/>
    <s v="FIXED GUIDEWAY"/>
    <n v="12"/>
    <s v="Fixed Guideway"/>
    <s v="79"/>
    <s v="127"/>
    <s v="Project Admin."/>
    <s v="00"/>
    <s v="Project Admin."/>
    <m/>
    <m/>
    <n v="1"/>
    <s v="Capital"/>
    <s v="2"/>
    <m/>
    <s v="7"/>
    <m/>
    <s v="9"/>
    <s v="0"/>
    <s v="0"/>
  </r>
  <r>
    <s v="LA90X433"/>
    <n v="90"/>
    <x v="19"/>
    <s v="49 USC 5307 - Urbanized Area Formula (FY2006 forward)"/>
    <n v="5307"/>
    <x v="6"/>
    <m/>
    <s v="00      "/>
    <s v="NEW ORLEANS RTA      "/>
    <x v="340"/>
    <n v="1519"/>
    <n v="78600"/>
    <m/>
    <n v="6366667"/>
    <m/>
    <d v="2015-08-17T00:00:00"/>
    <n v="442400"/>
    <s v="DATA COLLECTION - NTD                                       "/>
    <n v="0"/>
    <n v="53334"/>
    <n v="42667"/>
    <n v="220260"/>
    <s v="MEDIUM"/>
    <s v="200k - 1m"/>
    <s v="New Orleans, LA"/>
    <n v="899703"/>
    <s v="44200"/>
    <s v="GA"/>
    <s v="GASOLINE"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LA90X433"/>
    <n v="90"/>
    <x v="19"/>
    <s v="49 USC 5307 - Urbanized Area Formula (FY2006 forward)"/>
    <n v="5307"/>
    <x v="6"/>
    <m/>
    <s v="00      "/>
    <s v="NEW ORLEANS RTA      "/>
    <x v="340"/>
    <n v="1519"/>
    <n v="78600"/>
    <m/>
    <n v="6366667"/>
    <m/>
    <d v="2015-08-17T00:00:00"/>
    <n v="442400"/>
    <s v="BEFORE AND AFTER STUDY (LOYOLA/UPT)                         "/>
    <n v="0"/>
    <n v="40000"/>
    <n v="32000"/>
    <n v="220260"/>
    <s v="MEDIUM"/>
    <s v="200k - 1m"/>
    <s v="New Orleans, LA"/>
    <n v="899703"/>
    <s v="44200"/>
    <s v="DF"/>
    <s v="DIESEL"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LA90X433"/>
    <n v="90"/>
    <x v="19"/>
    <s v="49 USC 5307 - Urbanized Area Formula (FY2006 forward)"/>
    <n v="5307"/>
    <x v="6"/>
    <m/>
    <s v="00      "/>
    <s v="NEW ORLEANS RTA      "/>
    <x v="340"/>
    <n v="1519"/>
    <n v="78600"/>
    <m/>
    <n v="6366667"/>
    <m/>
    <d v="2015-08-17T00:00:00"/>
    <n v="442400"/>
    <s v="ANNUAL SOCIAL EQUITY ANALYSIS                               "/>
    <n v="0"/>
    <n v="20000"/>
    <n v="16000"/>
    <n v="220260"/>
    <s v="MEDIUM"/>
    <s v="200k - 1m"/>
    <s v="New Orleans, LA"/>
    <n v="899703"/>
    <s v="44200"/>
    <s v="GA"/>
    <s v="GASOLINE"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LA90X433"/>
    <n v="90"/>
    <x v="19"/>
    <s v="49 USC 5307 - Urbanized Area Formula (FY2006 forward)"/>
    <n v="5307"/>
    <x v="6"/>
    <m/>
    <s v="00      "/>
    <s v="NEW ORLEANS RTA      "/>
    <x v="340"/>
    <n v="1519"/>
    <n v="78600"/>
    <m/>
    <n v="6366667"/>
    <m/>
    <d v="2015-08-17T00:00:00"/>
    <n v="442400"/>
    <s v="TITLE VI SERVICE CHANGE ANALYSIS AND GIS MAPPING            "/>
    <n v="0"/>
    <n v="20000"/>
    <n v="16000"/>
    <n v="220260"/>
    <s v="MEDIUM"/>
    <s v="200k - 1m"/>
    <s v="New Orleans, LA"/>
    <n v="899703"/>
    <s v="44200"/>
    <s v="DF"/>
    <s v="DIESEL"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LA90X433"/>
    <n v="90"/>
    <x v="19"/>
    <s v="49 USC 5307 - Urbanized Area Formula (FY2006 forward)"/>
    <n v="5307"/>
    <x v="6"/>
    <m/>
    <s v="00      "/>
    <s v="NEW ORLEANS RTA      "/>
    <x v="340"/>
    <n v="1519"/>
    <n v="78600"/>
    <m/>
    <n v="6366667"/>
    <m/>
    <d v="2015-08-17T00:00:00"/>
    <n v="442400"/>
    <s v="ALTERNATIVE ANALYSIS-DOWNTOWN TRANSIT CENTER                "/>
    <n v="0"/>
    <n v="166667"/>
    <n v="133333"/>
    <n v="220260"/>
    <s v="MEDIUM"/>
    <s v="200k - 1m"/>
    <s v="New Orleans, LA"/>
    <n v="899703"/>
    <s v="44200"/>
    <s v="GA"/>
    <s v="GASOLINE"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LA90X433"/>
    <n v="90"/>
    <x v="19"/>
    <s v="49 USC 5307 - Urbanized Area Formula (FY2006 forward)"/>
    <n v="5307"/>
    <x v="6"/>
    <m/>
    <s v="00      "/>
    <s v="NEW ORLEANS RTA      "/>
    <x v="340"/>
    <n v="1519"/>
    <n v="78600"/>
    <m/>
    <n v="6366667"/>
    <m/>
    <d v="2015-08-17T00:00:00"/>
    <n v="119208"/>
    <s v="PURCHASE SIGNAGE                                            "/>
    <n v="0"/>
    <n v="20000"/>
    <n v="16000"/>
    <n v="220260"/>
    <s v="MEDIUM"/>
    <s v="200k - 1m"/>
    <s v="New Orleans, LA"/>
    <n v="899703"/>
    <s v="11900"/>
    <s v="GA"/>
    <s v="GASOLINE"/>
    <s v="N"/>
    <s v="1192"/>
    <s v="BUS OTHER"/>
    <n v="11"/>
    <s v="Bus"/>
    <s v="92"/>
    <s v="119"/>
    <s v="Acquisition"/>
    <s v="08"/>
    <s v="Signage"/>
    <m/>
    <m/>
    <n v="1"/>
    <s v="Capital"/>
    <s v="1"/>
    <m/>
    <s v="9"/>
    <m/>
    <s v="2"/>
    <s v="0"/>
    <s v="8"/>
  </r>
  <r>
    <s v="LA90X433"/>
    <n v="90"/>
    <x v="19"/>
    <s v="49 USC 5307 - Urbanized Area Formula (FY2006 forward)"/>
    <n v="5307"/>
    <x v="6"/>
    <m/>
    <s v="00      "/>
    <s v="NEW ORLEANS RTA      "/>
    <x v="340"/>
    <n v="1519"/>
    <n v="78600"/>
    <m/>
    <n v="6366667"/>
    <m/>
    <d v="2015-08-17T00:00:00"/>
    <n v="124209"/>
    <s v="PURCHASE - SECURITY CAMERAS                                 "/>
    <n v="0"/>
    <n v="75834"/>
    <n v="60667"/>
    <n v="220260"/>
    <s v="MEDIUM"/>
    <s v="200k - 1m"/>
    <s v="New Orleans, LA"/>
    <n v="899703"/>
    <s v="12400"/>
    <s v="GA"/>
    <s v="GASOLINE"/>
    <s v="N"/>
    <s v="1242"/>
    <s v="FIXED GUIDEWAY"/>
    <n v="12"/>
    <s v="Fixed Guideway"/>
    <s v="42"/>
    <s v="124"/>
    <s v="Acquisition"/>
    <s v="09"/>
    <s v="Surveillance/Security "/>
    <m/>
    <m/>
    <n v="1"/>
    <s v="Capital"/>
    <s v="2"/>
    <m/>
    <s v="4"/>
    <m/>
    <s v="2"/>
    <s v="0"/>
    <s v="9"/>
  </r>
  <r>
    <s v="LA90X434"/>
    <n v="90"/>
    <x v="19"/>
    <s v="49 USC 5307 - Urbanized Area Formula (FY2006 forward)"/>
    <n v="5307"/>
    <x v="6"/>
    <m/>
    <s v="00      "/>
    <s v="SHREVEPORT CTY       "/>
    <x v="337"/>
    <n v="1994"/>
    <n v="78600"/>
    <m/>
    <n v="2953265"/>
    <m/>
    <d v="2015-09-03T00:00:00"/>
    <s v="117A00"/>
    <s v="PREVENTIVE MAINTENANCE                                      "/>
    <n v="0"/>
    <n v="3366582"/>
    <n v="2693265"/>
    <n v="220910"/>
    <s v="MEDIUM"/>
    <s v="200k - 1m"/>
    <s v="Shreveport, LA"/>
    <n v="298317"/>
    <s v="11700"/>
    <s v="DF"/>
    <s v="DIESEL"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LA90X434"/>
    <n v="90"/>
    <x v="19"/>
    <s v="49 USC 5307 - Urbanized Area Formula (FY2006 forward)"/>
    <n v="5307"/>
    <x v="6"/>
    <m/>
    <s v="00      "/>
    <s v="SHREVEPORT CTY       "/>
    <x v="337"/>
    <n v="1994"/>
    <n v="78600"/>
    <m/>
    <n v="2953265"/>
    <m/>
    <d v="2015-09-03T00:00:00"/>
    <s v="117C00"/>
    <s v="NON FIXED ROUTE ADA PARATRANSIT SERVICE                     "/>
    <n v="0"/>
    <n v="325000"/>
    <n v="260000"/>
    <n v="220910"/>
    <s v="MEDIUM"/>
    <s v="200k - 1m"/>
    <s v="Shreveport, LA"/>
    <n v="298317"/>
    <s v="11700"/>
    <s v="GA"/>
    <s v="GASOLINE"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LA950001"/>
    <n v="95"/>
    <x v="19"/>
    <s v="49 USC 5307 - Urbanized Area Formula (FHWA xfer FY 2007 fwd)"/>
    <n v="5307"/>
    <x v="6"/>
    <m/>
    <s v="01      "/>
    <s v="SHREVEPORT CTY       "/>
    <x v="337"/>
    <n v="1994"/>
    <n v="78600"/>
    <m/>
    <n v="-200000"/>
    <m/>
    <s v="           "/>
    <n v="114207"/>
    <s v="ACQUIRE - ADP HARDWARE                                      "/>
    <n v="0"/>
    <n v="50000"/>
    <n v="0"/>
    <n v="220910"/>
    <s v="MEDIUM"/>
    <s v="200k - 1m"/>
    <s v="Shreveport, LA"/>
    <n v="298317"/>
    <s v="11400"/>
    <s v="DF"/>
    <s v="DIESEL"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LA950001"/>
    <n v="95"/>
    <x v="19"/>
    <s v="49 USC 5307 - Urbanized Area Formula (FHWA xfer FY 2007 fwd)"/>
    <n v="5307"/>
    <x v="6"/>
    <m/>
    <s v="01      "/>
    <s v="SHREVEPORT CTY       "/>
    <x v="337"/>
    <n v="1994"/>
    <n v="78600"/>
    <m/>
    <n v="-200000"/>
    <m/>
    <s v="           "/>
    <n v="114208"/>
    <s v="ACQUIRE - ADP SOFTWARE                                      "/>
    <n v="0"/>
    <n v="0"/>
    <n v="0"/>
    <n v="220910"/>
    <s v="MEDIUM"/>
    <s v="200k - 1m"/>
    <s v="Shreveport, LA"/>
    <n v="298317"/>
    <s v="11400"/>
    <s v="GA"/>
    <s v="GASOLINE"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LA95X004"/>
    <n v="95"/>
    <x v="19"/>
    <s v="49 USC 5307 - Urbanized Area Formula (FHWA xfer FY 2007 fwd)"/>
    <n v="5307"/>
    <x v="6"/>
    <m/>
    <s v="01      "/>
    <s v="NEW ORLEANS RTA      "/>
    <x v="340"/>
    <n v="1519"/>
    <n v="78600"/>
    <m/>
    <n v="0"/>
    <m/>
    <d v="2015-06-22T00:00:00"/>
    <s v="127A00"/>
    <s v="PREVENTIVE MAINTENANCE (Ferry)                              "/>
    <n v="0"/>
    <n v="-100000"/>
    <n v="-80000"/>
    <n v="220260"/>
    <s v="MEDIUM"/>
    <s v="200k - 1m"/>
    <s v="New Orleans, LA"/>
    <n v="899703"/>
    <s v="12700"/>
    <s v="GA"/>
    <s v="GASOLINE"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LA95X004"/>
    <n v="95"/>
    <x v="19"/>
    <s v="49 USC 5307 - Urbanized Area Formula (FHWA xfer FY 2007 fwd)"/>
    <n v="5307"/>
    <x v="6"/>
    <m/>
    <s v="01      "/>
    <s v="NEW ORLEANS RTA      "/>
    <x v="340"/>
    <n v="1519"/>
    <n v="78600"/>
    <m/>
    <n v="0"/>
    <m/>
    <d v="2015-06-22T00:00:00"/>
    <n v="121133"/>
    <s v="Amend:ENG/DESIGN FERRY BOAT                                 "/>
    <n v="1"/>
    <n v="100000"/>
    <n v="80000"/>
    <n v="220260"/>
    <s v="MEDIUM"/>
    <s v="200k - 1m"/>
    <s v="New Orleans, LA"/>
    <n v="899703"/>
    <s v="12100"/>
    <s v="DF"/>
    <m/>
    <s v="N"/>
    <s v="1211"/>
    <s v="FIXED GUIDEWAY"/>
    <n v="12"/>
    <s v="Fixed Guideway"/>
    <s v="11"/>
    <s v="121"/>
    <s v="Engineering and Design"/>
    <s v="33"/>
    <s v="Ferry Boats"/>
    <m/>
    <s v="Ferry Boats"/>
    <n v="1"/>
    <s v="Capital"/>
    <s v="2"/>
    <m/>
    <s v="1"/>
    <m/>
    <s v="1"/>
    <s v="3"/>
    <s v="3"/>
  </r>
  <r>
    <s v="LA95X005"/>
    <n v="95"/>
    <x v="19"/>
    <s v="49 USC 5307 - Urbanized Area Formula (FHWA xfer FY 2007 fwd)"/>
    <n v="5307"/>
    <x v="6"/>
    <m/>
    <s v="00      "/>
    <s v="JEFFERSON PCL        "/>
    <x v="341"/>
    <n v="1864"/>
    <n v="78600"/>
    <m/>
    <n v="500000"/>
    <m/>
    <d v="2015-02-26T00:00:00"/>
    <s v="117A00"/>
    <s v="PREVENTIVE MAINTENANCE                                      "/>
    <n v="0"/>
    <n v="625000"/>
    <n v="500000"/>
    <n v="220260"/>
    <s v="MEDIUM"/>
    <s v="200k - 1m"/>
    <s v="New Orleans, LA"/>
    <n v="899703"/>
    <s v="11700"/>
    <s v="DF"/>
    <s v="DIESEL"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LA95X006"/>
    <n v="95"/>
    <x v="19"/>
    <s v="49 USC 5307 - Urbanized Area Formula (FHWA xfer FY 2007 fwd)"/>
    <n v="5307"/>
    <x v="6"/>
    <m/>
    <s v="00      "/>
    <s v="NEW ORLEANS RTA      "/>
    <x v="340"/>
    <n v="1519"/>
    <n v="78600"/>
    <m/>
    <n v="15200000"/>
    <m/>
    <d v="2015-06-04T00:00:00"/>
    <n v="123105"/>
    <s v="ENG/DESIGN - FERRY TERMINAL                                 "/>
    <n v="0"/>
    <n v="1364799"/>
    <n v="1091839"/>
    <n v="220260"/>
    <s v="MEDIUM"/>
    <s v="200k - 1m"/>
    <s v="New Orleans, LA"/>
    <n v="899703"/>
    <s v="12300"/>
    <s v="GA"/>
    <s v="GASOLINE"/>
    <s v="N"/>
    <s v="1231"/>
    <s v="FIXED GUIDEWAY"/>
    <n v="12"/>
    <s v="Fixed Guideway"/>
    <s v="31"/>
    <s v="123"/>
    <s v="Engineering and Design"/>
    <s v="05"/>
    <s v="Ferry Terminal"/>
    <m/>
    <m/>
    <n v="1"/>
    <s v="Capital"/>
    <s v="2"/>
    <m/>
    <s v="3"/>
    <m/>
    <s v="1"/>
    <s v="0"/>
    <s v="5"/>
  </r>
  <r>
    <s v="LA95X006"/>
    <n v="95"/>
    <x v="19"/>
    <s v="49 USC 5307 - Urbanized Area Formula (FHWA xfer FY 2007 fwd)"/>
    <n v="5307"/>
    <x v="6"/>
    <m/>
    <s v="00      "/>
    <s v="NEW ORLEANS RTA      "/>
    <x v="340"/>
    <n v="1519"/>
    <n v="78600"/>
    <m/>
    <n v="15200000"/>
    <m/>
    <d v="2015-06-04T00:00:00"/>
    <n v="123305"/>
    <s v="CONSTRUCT FERRY TERMINAL                                    "/>
    <n v="0"/>
    <n v="1938959"/>
    <n v="1551168"/>
    <n v="220260"/>
    <s v="MEDIUM"/>
    <s v="200k - 1m"/>
    <s v="New Orleans, LA"/>
    <n v="899703"/>
    <s v="12300"/>
    <s v="DF"/>
    <s v="DIESEL"/>
    <s v="N"/>
    <s v="1233"/>
    <s v="FIXED GUIDEWAY"/>
    <n v="12"/>
    <s v="Fixed Guideway"/>
    <s v="33"/>
    <s v="123"/>
    <s v="Construction"/>
    <s v="05"/>
    <s v="Ferry Terminal"/>
    <m/>
    <m/>
    <n v="1"/>
    <s v="Capital"/>
    <s v="2"/>
    <m/>
    <s v="3"/>
    <m/>
    <s v="3"/>
    <s v="0"/>
    <s v="5"/>
  </r>
  <r>
    <s v="LA95X006"/>
    <n v="95"/>
    <x v="19"/>
    <s v="49 USC 5307 - Urbanized Area Formula (FHWA xfer FY 2007 fwd)"/>
    <n v="5307"/>
    <x v="6"/>
    <m/>
    <s v="00      "/>
    <s v="NEW ORLEANS RTA      "/>
    <x v="340"/>
    <n v="1519"/>
    <n v="78600"/>
    <m/>
    <n v="15200000"/>
    <m/>
    <d v="2015-06-04T00:00:00"/>
    <n v="123405"/>
    <s v="REHAB/RENOV - CANAL BARGE DOCK                              "/>
    <n v="0"/>
    <n v="1556430"/>
    <n v="1245144"/>
    <n v="220260"/>
    <s v="MEDIUM"/>
    <s v="200k - 1m"/>
    <s v="New Orleans, LA"/>
    <n v="899703"/>
    <s v="12300"/>
    <s v="GA"/>
    <s v="GASOLINE"/>
    <s v="N"/>
    <s v="1234"/>
    <s v="FIXED GUIDEWAY"/>
    <n v="12"/>
    <s v="Fixed Guideway"/>
    <s v="34"/>
    <s v="123"/>
    <s v="Rehab / Renovation"/>
    <s v="05"/>
    <s v="Ferry Terminal"/>
    <m/>
    <m/>
    <n v="1"/>
    <s v="Capital"/>
    <s v="2"/>
    <m/>
    <s v="3"/>
    <m/>
    <s v="4"/>
    <s v="0"/>
    <s v="5"/>
  </r>
  <r>
    <s v="LA95X006"/>
    <n v="95"/>
    <x v="19"/>
    <s v="49 USC 5307 - Urbanized Area Formula (FHWA xfer FY 2007 fwd)"/>
    <n v="5307"/>
    <x v="6"/>
    <m/>
    <s v="00      "/>
    <s v="NEW ORLEANS RTA      "/>
    <x v="340"/>
    <n v="1519"/>
    <n v="78600"/>
    <m/>
    <n v="15200000"/>
    <m/>
    <d v="2015-06-04T00:00:00"/>
    <n v="123405"/>
    <s v="REHAB/RENOV - FERRY TERMINAL CANAL STREET                   "/>
    <n v="0"/>
    <n v="1000000"/>
    <n v="800000"/>
    <n v="220260"/>
    <s v="MEDIUM"/>
    <s v="200k - 1m"/>
    <s v="New Orleans, LA"/>
    <n v="899703"/>
    <s v="12300"/>
    <s v="DF"/>
    <s v="DIESEL"/>
    <s v="N"/>
    <s v="1234"/>
    <s v="FIXED GUIDEWAY"/>
    <n v="12"/>
    <s v="Fixed Guideway"/>
    <s v="34"/>
    <s v="123"/>
    <s v="Rehab / Renovation"/>
    <s v="05"/>
    <s v="Ferry Terminal"/>
    <m/>
    <m/>
    <n v="1"/>
    <s v="Capital"/>
    <s v="2"/>
    <m/>
    <s v="3"/>
    <m/>
    <s v="4"/>
    <s v="0"/>
    <s v="5"/>
  </r>
  <r>
    <s v="LA95X006"/>
    <n v="95"/>
    <x v="19"/>
    <s v="49 USC 5307 - Urbanized Area Formula (FHWA xfer FY 2007 fwd)"/>
    <n v="5307"/>
    <x v="6"/>
    <m/>
    <s v="00      "/>
    <s v="NEW ORLEANS RTA      "/>
    <x v="340"/>
    <n v="1519"/>
    <n v="78600"/>
    <m/>
    <n v="15200000"/>
    <m/>
    <d v="2015-06-04T00:00:00"/>
    <n v="127104"/>
    <s v="CONSTRUCTION MGMT - 3RD PARTY                               "/>
    <n v="0"/>
    <n v="596242"/>
    <n v="476993"/>
    <n v="220260"/>
    <s v="MEDIUM"/>
    <s v="200k - 1m"/>
    <s v="New Orleans, LA"/>
    <n v="899703"/>
    <s v="12700"/>
    <s v="GA"/>
    <s v="GASOLINE"/>
    <s v="N"/>
    <s v="1271"/>
    <s v="FIXED GUIDEWAY"/>
    <n v="12"/>
    <s v="Fixed Guideway"/>
    <s v="71"/>
    <s v="127"/>
    <s v="3rd party Contract"/>
    <s v="04"/>
    <s v="3rd party Contract"/>
    <m/>
    <m/>
    <n v="1"/>
    <s v="Capital"/>
    <s v="2"/>
    <m/>
    <s v="7"/>
    <m/>
    <s v="1"/>
    <s v="0"/>
    <s v="4"/>
  </r>
  <r>
    <s v="LA95X006"/>
    <n v="95"/>
    <x v="19"/>
    <s v="49 USC 5307 - Urbanized Area Formula (FHWA xfer FY 2007 fwd)"/>
    <n v="5307"/>
    <x v="6"/>
    <m/>
    <s v="00      "/>
    <s v="NEW ORLEANS RTA      "/>
    <x v="340"/>
    <n v="1519"/>
    <n v="78600"/>
    <m/>
    <n v="15200000"/>
    <m/>
    <d v="2015-06-04T00:00:00"/>
    <n v="127300"/>
    <s v="CONTINGENCIES                                               "/>
    <n v="0"/>
    <n v="550000"/>
    <n v="440000"/>
    <n v="220260"/>
    <s v="MEDIUM"/>
    <s v="200k - 1m"/>
    <s v="New Orleans, LA"/>
    <n v="899703"/>
    <s v="12700"/>
    <s v="DF"/>
    <s v="DIESEL"/>
    <s v="N"/>
    <s v="1273"/>
    <s v="FIXED GUIDEWAY"/>
    <n v="12"/>
    <s v="Fixed Guideway"/>
    <s v="73"/>
    <s v="127"/>
    <s v="Contingencies"/>
    <s v="00"/>
    <s v="Contingencies"/>
    <m/>
    <m/>
    <n v="1"/>
    <s v="Capital"/>
    <s v="2"/>
    <m/>
    <s v="7"/>
    <m/>
    <s v="3"/>
    <s v="0"/>
    <s v="0"/>
  </r>
  <r>
    <s v="LA95X006"/>
    <n v="95"/>
    <x v="19"/>
    <s v="49 USC 5307 - Urbanized Area Formula (FHWA xfer FY 2007 fwd)"/>
    <n v="5307"/>
    <x v="6"/>
    <m/>
    <s v="00      "/>
    <s v="NEW ORLEANS RTA      "/>
    <x v="340"/>
    <n v="1519"/>
    <n v="78600"/>
    <m/>
    <n v="15200000"/>
    <m/>
    <d v="2015-06-04T00:00:00"/>
    <n v="127900"/>
    <s v="PROJECT ADMINISTRATION (RAIL)                               "/>
    <n v="0"/>
    <n v="393570"/>
    <n v="314856"/>
    <n v="220260"/>
    <s v="MEDIUM"/>
    <s v="200k - 1m"/>
    <s v="New Orleans, LA"/>
    <n v="899703"/>
    <s v="12700"/>
    <s v="GA"/>
    <s v="GASOLINE"/>
    <s v="N"/>
    <s v="1279"/>
    <s v="FIXED GUIDEWAY"/>
    <n v="12"/>
    <s v="Fixed Guideway"/>
    <s v="79"/>
    <s v="127"/>
    <s v="Project Admin."/>
    <s v="00"/>
    <s v="Project Admin."/>
    <m/>
    <m/>
    <n v="1"/>
    <s v="Capital"/>
    <s v="2"/>
    <m/>
    <s v="7"/>
    <m/>
    <s v="9"/>
    <s v="0"/>
    <s v="0"/>
  </r>
  <r>
    <s v="LA95X006"/>
    <n v="95"/>
    <x v="19"/>
    <s v="49 USC 5307 - Urbanized Area Formula (FHWA xfer FY 2007 fwd)"/>
    <n v="5307"/>
    <x v="6"/>
    <m/>
    <s v="00      "/>
    <s v="NEW ORLEANS RTA      "/>
    <x v="340"/>
    <n v="1519"/>
    <n v="78600"/>
    <m/>
    <n v="15200000"/>
    <m/>
    <d v="2015-06-04T00:00:00"/>
    <n v="121233"/>
    <s v="FERRY BOATS                                                 "/>
    <n v="2"/>
    <n v="11000000"/>
    <n v="8800000"/>
    <n v="220260"/>
    <s v="MEDIUM"/>
    <s v="200k - 1m"/>
    <s v="New Orleans, LA"/>
    <n v="899703"/>
    <s v="12100"/>
    <s v="DF"/>
    <m/>
    <s v="N"/>
    <s v="1212"/>
    <s v="FIXED GUIDEWAY"/>
    <n v="12"/>
    <s v="Fixed Guideway"/>
    <s v="12"/>
    <s v="121"/>
    <s v="Purchase - Replacement"/>
    <s v="33"/>
    <s v="Ferry Boats"/>
    <m/>
    <s v="Ferry Boats"/>
    <n v="1"/>
    <s v="Capital"/>
    <s v="2"/>
    <m/>
    <s v="1"/>
    <m/>
    <s v="2"/>
    <s v="3"/>
    <s v="3"/>
  </r>
  <r>
    <s v="LA95X006"/>
    <n v="95"/>
    <x v="19"/>
    <s v="49 USC 5307 - Urbanized Area Formula (FHWA xfer FY 2007 fwd)"/>
    <n v="5307"/>
    <x v="6"/>
    <m/>
    <s v="00      "/>
    <s v="NEW ORLEANS RTA      "/>
    <x v="340"/>
    <n v="1519"/>
    <n v="78600"/>
    <m/>
    <n v="15200000"/>
    <m/>
    <d v="2015-06-04T00:00:00"/>
    <n v="121133"/>
    <s v="ENG/DESIGN FERRY BOAT                                       "/>
    <n v="1"/>
    <n v="600000"/>
    <n v="480000"/>
    <n v="220260"/>
    <s v="MEDIUM"/>
    <s v="200k - 1m"/>
    <s v="New Orleans, LA"/>
    <n v="899703"/>
    <s v="12100"/>
    <s v="GA"/>
    <m/>
    <s v="N"/>
    <s v="1211"/>
    <s v="FIXED GUIDEWAY"/>
    <n v="12"/>
    <s v="Fixed Guideway"/>
    <s v="11"/>
    <s v="121"/>
    <s v="Engineering and Design"/>
    <s v="33"/>
    <s v="Ferry Boats"/>
    <m/>
    <s v="Ferry Boats"/>
    <n v="1"/>
    <s v="Capital"/>
    <s v="2"/>
    <m/>
    <s v="1"/>
    <m/>
    <s v="1"/>
    <s v="3"/>
    <s v="3"/>
  </r>
  <r>
    <s v="LA95X007"/>
    <n v="95"/>
    <x v="19"/>
    <s v="49 USC 5307 - Urbanized Area Formula (FHWA xfer FY 2007 fwd)"/>
    <n v="5307"/>
    <x v="6"/>
    <m/>
    <s v="00      "/>
    <s v="SHREVEPORT CTY       "/>
    <x v="337"/>
    <n v="1994"/>
    <n v="78600"/>
    <m/>
    <n v="200000"/>
    <m/>
    <d v="2015-07-01T00:00:00"/>
    <n v="114207"/>
    <s v="ACQUIRE - ADP HARDWARE                                      "/>
    <n v="0"/>
    <n v="189200"/>
    <n v="151360"/>
    <n v="220910"/>
    <s v="MEDIUM"/>
    <s v="200k - 1m"/>
    <s v="Shreveport, LA"/>
    <n v="298317"/>
    <s v="11400"/>
    <s v="DF"/>
    <s v="DIESEL"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LA95X007"/>
    <n v="95"/>
    <x v="19"/>
    <s v="49 USC 5307 - Urbanized Area Formula (FHWA xfer FY 2007 fwd)"/>
    <n v="5307"/>
    <x v="6"/>
    <m/>
    <s v="00      "/>
    <s v="SHREVEPORT CTY       "/>
    <x v="337"/>
    <n v="1994"/>
    <n v="78600"/>
    <m/>
    <n v="200000"/>
    <m/>
    <d v="2015-07-01T00:00:00"/>
    <n v="114208"/>
    <s v="ACQUIRE - ADP SOFTWARE                                      "/>
    <n v="0"/>
    <n v="60800"/>
    <n v="48640"/>
    <n v="220910"/>
    <s v="MEDIUM"/>
    <s v="200k - 1m"/>
    <s v="Shreveport, LA"/>
    <n v="298317"/>
    <s v="11400"/>
    <s v="GA"/>
    <s v="GASOLINE"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LA95X009"/>
    <n v="95"/>
    <x v="19"/>
    <s v="49 USC 5307 - Urbanized Area Formula (FHWA xfer FY 2007 fwd)"/>
    <n v="5307"/>
    <x v="6"/>
    <m/>
    <s v="00      "/>
    <s v="CTC                  "/>
    <x v="336"/>
    <n v="6106"/>
    <n v="78600"/>
    <m/>
    <n v="5400000"/>
    <m/>
    <d v="2015-08-24T00:00:00"/>
    <n v="308001"/>
    <s v="OPERATING ASSISTANCE - 75% CMAQ OPERATING                   "/>
    <n v="0"/>
    <n v="7200000"/>
    <n v="5400000"/>
    <n v="220830"/>
    <s v="MEDIUM"/>
    <s v="200k - 1m"/>
    <s v="Baton Rouge, LA"/>
    <n v="594309"/>
    <s v="30000"/>
    <s v="DF"/>
    <s v="DIESEL"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LA95X010"/>
    <n v="95"/>
    <x v="19"/>
    <s v="49 USC 5307 - Urbanized Area Formula (FHWA xfer FY 2007 fwd)"/>
    <n v="5307"/>
    <x v="6"/>
    <m/>
    <s v="00      "/>
    <s v="CTC                  "/>
    <x v="336"/>
    <n v="6106"/>
    <n v="78600"/>
    <m/>
    <n v="905000"/>
    <m/>
    <d v="2015-09-09T00:00:00"/>
    <n v="119202"/>
    <s v="PURCHASE BUS SHELTERS                                       "/>
    <n v="0"/>
    <n v="1131250"/>
    <n v="905000"/>
    <n v="220830"/>
    <s v="MEDIUM"/>
    <s v="200k - 1m"/>
    <s v="Baton Rouge, LA"/>
    <n v="594309"/>
    <s v="11900"/>
    <s v="GA"/>
    <s v="GASOLINE"/>
    <s v="N"/>
    <s v="1192"/>
    <s v="BUS OTHER"/>
    <n v="11"/>
    <s v="Bus"/>
    <s v="92"/>
    <s v="119"/>
    <s v="Acquisition"/>
    <s v="02"/>
    <s v="Bus Shelters"/>
    <m/>
    <m/>
    <n v="1"/>
    <s v="Capital"/>
    <s v="1"/>
    <m/>
    <s v="9"/>
    <m/>
    <s v="2"/>
    <s v="0"/>
    <s v="2"/>
  </r>
  <r>
    <s v="MA050132"/>
    <n v="5"/>
    <x v="10"/>
    <s v="49 USC 5309 - Fixed Guideway Modernization (FY2006 forward)"/>
    <n v="5309"/>
    <x v="7"/>
    <s v="CAPITAL"/>
    <s v="00      "/>
    <s v="GATRA                "/>
    <x v="348"/>
    <n v="1365"/>
    <n v="78100"/>
    <m/>
    <n v="662154"/>
    <m/>
    <d v="2015-07-22T00:00:00"/>
    <n v="123102"/>
    <s v="ENG/DESIGN - RAIL STATION                                   "/>
    <n v="0"/>
    <n v="452693"/>
    <n v="362154"/>
    <n v="250310"/>
    <s v="LARGE"/>
    <s v="Over 1m"/>
    <s v="Providence, RI-MA"/>
    <n v="1190956"/>
    <s v="12300"/>
    <s v="DF"/>
    <s v="DIESEL"/>
    <s v="N"/>
    <s v="1231"/>
    <s v="FIXED GUIDEWAY"/>
    <n v="12"/>
    <s v="Fixed Guideway"/>
    <s v="31"/>
    <s v="123"/>
    <s v="Engineering and Design"/>
    <s v="02"/>
    <s v="Station"/>
    <m/>
    <m/>
    <n v="1"/>
    <s v="Capital"/>
    <s v="2"/>
    <m/>
    <s v="3"/>
    <m/>
    <s v="1"/>
    <s v="0"/>
    <s v="2"/>
  </r>
  <r>
    <s v="MA050132"/>
    <n v="5"/>
    <x v="10"/>
    <s v="49 USC 5309 - Fixed Guideway Modernization (FY2006 forward)"/>
    <n v="5309"/>
    <x v="7"/>
    <s v="CAPITAL"/>
    <s v="00      "/>
    <s v="GATRA                "/>
    <x v="348"/>
    <n v="1365"/>
    <n v="78100"/>
    <m/>
    <n v="662154"/>
    <m/>
    <d v="2015-07-22T00:00:00"/>
    <n v="129109"/>
    <s v="ENG/DESIGN ENHANCED ADA ACCESS                              "/>
    <n v="0"/>
    <n v="375000"/>
    <n v="300000"/>
    <n v="250310"/>
    <s v="LARGE"/>
    <s v="Over 1m"/>
    <s v="Providence, RI-MA"/>
    <n v="1190956"/>
    <s v="12900"/>
    <s v="GA"/>
    <s v="GASOLINE"/>
    <s v="N"/>
    <s v="1291"/>
    <s v="FIXED GUIDEWAY"/>
    <n v="12"/>
    <s v="Fixed Guideway"/>
    <s v="91"/>
    <s v="129"/>
    <s v="Engineering and Design"/>
    <s v="09"/>
    <s v="Enhanced ADA Access"/>
    <m/>
    <m/>
    <n v="1"/>
    <s v="Capital"/>
    <s v="2"/>
    <m/>
    <s v="9"/>
    <m/>
    <s v="1"/>
    <s v="0"/>
    <s v="9"/>
  </r>
  <r>
    <s v="MA16X008"/>
    <n v="16"/>
    <x v="10"/>
    <s v="49 USC 5310 - Elderly and Individuals with Disabilities"/>
    <n v="5310"/>
    <x v="1"/>
    <m/>
    <s v="00      "/>
    <s v="MASS DOT             "/>
    <x v="349"/>
    <n v="1349"/>
    <n v="78100"/>
    <m/>
    <n v="5692071"/>
    <m/>
    <d v="2015-09-24T00:00:00"/>
    <n v="111215"/>
    <s v="BUY REPLACEMENT VAN                                         "/>
    <n v="1"/>
    <n v="4869990"/>
    <n v="48320"/>
    <n v="250000"/>
    <s v="STATE"/>
    <s v="Under 50k"/>
    <s v="MASSACHUSETTS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A16X008"/>
    <n v="16"/>
    <x v="10"/>
    <s v="49 USC 5310 - Elderly and Individuals with Disabilities"/>
    <n v="5310"/>
    <x v="1"/>
    <m/>
    <s v="00      "/>
    <s v="MASS DOT             "/>
    <x v="349"/>
    <n v="1349"/>
    <n v="78100"/>
    <m/>
    <n v="5692071"/>
    <m/>
    <d v="2015-09-24T00:00:00"/>
    <s v="117L00"/>
    <s v="MOBILITY MANAGEMENT (BCAC)                                  "/>
    <n v="0"/>
    <n v="57060"/>
    <n v="28530"/>
    <n v="250000"/>
    <s v="STATE"/>
    <s v="Under 50k"/>
    <s v="MASSACHUSETTS GOV APP"/>
    <n v="0"/>
    <s v="11700"/>
    <s v="DF"/>
    <s v="DIESEL"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MA16X008"/>
    <n v="16"/>
    <x v="10"/>
    <s v="49 USC 5310 - Elderly and Individuals with Disabilities"/>
    <n v="5310"/>
    <x v="1"/>
    <m/>
    <s v="00      "/>
    <s v="MASS DOT             "/>
    <x v="349"/>
    <n v="1349"/>
    <n v="78100"/>
    <m/>
    <n v="5692071"/>
    <m/>
    <d v="2015-09-24T00:00:00"/>
    <n v="118000"/>
    <s v="STATE OR PROGRAM ADMINISTRATION                             "/>
    <n v="0"/>
    <n v="573810"/>
    <n v="573810"/>
    <n v="250000"/>
    <s v="STATE"/>
    <s v="Under 50k"/>
    <s v="MASSACHUSETTS GOV APP"/>
    <n v="0"/>
    <s v="61000"/>
    <s v="GA"/>
    <s v="GASOLINE"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MA16X008"/>
    <n v="16"/>
    <x v="10"/>
    <s v="49 USC 5310 - Elderly and Individuals with Disabilities"/>
    <n v="5310"/>
    <x v="1"/>
    <m/>
    <s v="00      "/>
    <s v="MASS DOT             "/>
    <x v="349"/>
    <n v="1349"/>
    <n v="78100"/>
    <m/>
    <n v="5692071"/>
    <m/>
    <d v="2015-09-24T00:00:00"/>
    <n v="111215"/>
    <s v="BUY REPLACEMENT VAN                                         "/>
    <n v="10"/>
    <n v="4869990"/>
    <n v="463260"/>
    <n v="250070"/>
    <s v="LARGE"/>
    <s v="Over 1m"/>
    <s v="Boston, MA-NH-RI"/>
    <n v="4181019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A16X008"/>
    <n v="16"/>
    <x v="10"/>
    <s v="49 USC 5310 - Elderly and Individuals with Disabilities"/>
    <n v="5310"/>
    <x v="1"/>
    <m/>
    <s v="00      "/>
    <s v="MASS DOT             "/>
    <x v="349"/>
    <n v="1349"/>
    <n v="78100"/>
    <m/>
    <n v="5692071"/>
    <m/>
    <d v="2015-09-24T00:00:00"/>
    <n v="111215"/>
    <s v="BUY REPLACEMENT VAN                                         "/>
    <n v="44"/>
    <n v="4869990"/>
    <n v="1545960"/>
    <n v="250070"/>
    <s v="LARGE"/>
    <s v="Over 1m"/>
    <s v="Boston, MA-NH-RI"/>
    <n v="4181019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A16X008"/>
    <n v="16"/>
    <x v="10"/>
    <s v="49 USC 5310 - Elderly and Individuals with Disabilities"/>
    <n v="5310"/>
    <x v="1"/>
    <m/>
    <s v="00      "/>
    <s v="MASS DOT             "/>
    <x v="349"/>
    <n v="1349"/>
    <n v="78100"/>
    <m/>
    <n v="5692071"/>
    <m/>
    <d v="2015-09-24T00:00:00"/>
    <n v="111204"/>
    <s v="BUY REPLACEMENT &lt;30 FT BUS                                  "/>
    <n v="9"/>
    <n v="2573340"/>
    <n v="378222"/>
    <n v="250070"/>
    <s v="LARGE"/>
    <s v="Over 1m"/>
    <s v="Boston, MA-NH-RI"/>
    <n v="4181019"/>
    <s v="11100"/>
    <s v="DF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A16X008"/>
    <n v="16"/>
    <x v="10"/>
    <s v="49 USC 5310 - Elderly and Individuals with Disabilities"/>
    <n v="5310"/>
    <x v="1"/>
    <m/>
    <s v="00      "/>
    <s v="MASS DOT             "/>
    <x v="349"/>
    <n v="1349"/>
    <n v="78100"/>
    <m/>
    <n v="5692071"/>
    <m/>
    <d v="2015-09-24T00:00:00"/>
    <s v="117L00"/>
    <s v="MOBILITY MANAGEMENT-GLSS                                    "/>
    <n v="0"/>
    <n v="257910"/>
    <n v="206328"/>
    <n v="250070"/>
    <s v="LARGE"/>
    <s v="Over 1m"/>
    <s v="Boston, MA-NH-RI"/>
    <n v="4181019"/>
    <s v="11700"/>
    <s v="DF"/>
    <s v="DIESEL"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MA16X008"/>
    <n v="16"/>
    <x v="10"/>
    <s v="49 USC 5310 - Elderly and Individuals with Disabilities"/>
    <n v="5310"/>
    <x v="1"/>
    <m/>
    <s v="00      "/>
    <s v="MASS DOT             "/>
    <x v="349"/>
    <n v="1349"/>
    <n v="78100"/>
    <m/>
    <n v="5692071"/>
    <m/>
    <d v="2015-09-24T00:00:00"/>
    <s v="117L00"/>
    <s v="MOBILITY MANAGEMENT-MEVS                                    "/>
    <n v="0"/>
    <n v="112104"/>
    <n v="89683"/>
    <n v="250070"/>
    <s v="LARGE"/>
    <s v="Over 1m"/>
    <s v="Boston, MA-NH-RI"/>
    <n v="4181019"/>
    <s v="11700"/>
    <s v="GA"/>
    <s v="GASOLINE"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MA16X008"/>
    <n v="16"/>
    <x v="10"/>
    <s v="49 USC 5310 - Elderly and Individuals with Disabilities"/>
    <n v="5310"/>
    <x v="1"/>
    <m/>
    <s v="00      "/>
    <s v="MASS DOT             "/>
    <x v="349"/>
    <n v="1349"/>
    <n v="78100"/>
    <m/>
    <n v="5692071"/>
    <m/>
    <d v="2015-09-24T00:00:00"/>
    <s v="117L00"/>
    <s v="MOBILITY MANAGEMENT (Brookline)                             "/>
    <n v="0"/>
    <n v="118000"/>
    <n v="59000"/>
    <n v="250070"/>
    <s v="LARGE"/>
    <s v="Over 1m"/>
    <s v="Boston, MA-NH-RI"/>
    <n v="4181019"/>
    <s v="11700"/>
    <s v="GA"/>
    <s v="GASOLINE"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MA16X008"/>
    <n v="16"/>
    <x v="10"/>
    <s v="49 USC 5310 - Elderly and Individuals with Disabilities"/>
    <n v="5310"/>
    <x v="1"/>
    <m/>
    <s v="00      "/>
    <s v="MASS DOT             "/>
    <x v="349"/>
    <n v="1349"/>
    <n v="78100"/>
    <m/>
    <n v="5692071"/>
    <m/>
    <d v="2015-09-24T00:00:00"/>
    <n v="300901"/>
    <s v="UP TO 50% FEDERAL SHARE-Friends of Acton COA                "/>
    <n v="0"/>
    <n v="150000"/>
    <n v="75000"/>
    <n v="250070"/>
    <s v="LARGE"/>
    <s v="Over 1m"/>
    <s v="Boston, MA-NH-RI"/>
    <n v="4181019"/>
    <s v="30000"/>
    <s v="GA"/>
    <s v="GASOLINE"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A16X008"/>
    <n v="16"/>
    <x v="10"/>
    <s v="49 USC 5310 - Elderly and Individuals with Disabilities"/>
    <n v="5310"/>
    <x v="1"/>
    <m/>
    <s v="00      "/>
    <s v="MASS DOT             "/>
    <x v="349"/>
    <n v="1349"/>
    <n v="78100"/>
    <m/>
    <n v="5692071"/>
    <m/>
    <d v="2015-09-24T00:00:00"/>
    <n v="111215"/>
    <s v="BUY REPLACEMENT VAN                                         "/>
    <n v="10"/>
    <n v="4869990"/>
    <n v="481254"/>
    <n v="250310"/>
    <s v="LARGE"/>
    <s v="Over 1m"/>
    <s v="Providence, RI-MA"/>
    <n v="1190956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A16X008"/>
    <n v="16"/>
    <x v="10"/>
    <s v="49 USC 5310 - Elderly and Individuals with Disabilities"/>
    <n v="5310"/>
    <x v="1"/>
    <m/>
    <s v="00      "/>
    <s v="MASS DOT             "/>
    <x v="349"/>
    <n v="1349"/>
    <n v="78100"/>
    <m/>
    <n v="5692071"/>
    <m/>
    <d v="2015-09-24T00:00:00"/>
    <s v="117L00"/>
    <s v="MOBILITY MANAGEMENT (GATRA)                                 "/>
    <n v="0"/>
    <n v="40000"/>
    <n v="32000"/>
    <n v="250310"/>
    <s v="LARGE"/>
    <s v="Over 1m"/>
    <s v="Providence, RI-MA"/>
    <n v="1190956"/>
    <s v="11700"/>
    <s v="GA"/>
    <s v="GASOLINE"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MA16X008"/>
    <n v="16"/>
    <x v="10"/>
    <s v="49 USC 5310 - Elderly and Individuals with Disabilities"/>
    <n v="5310"/>
    <x v="1"/>
    <m/>
    <s v="00      "/>
    <s v="MASS DOT             "/>
    <x v="349"/>
    <n v="1349"/>
    <n v="78100"/>
    <m/>
    <n v="5692071"/>
    <m/>
    <d v="2015-09-24T00:00:00"/>
    <n v="300901"/>
    <s v="UP TO 50% FEDERAL SHARE-GATRA                               "/>
    <n v="0"/>
    <n v="67000"/>
    <n v="33500"/>
    <n v="250310"/>
    <s v="LARGE"/>
    <s v="Over 1m"/>
    <s v="Providence, RI-MA"/>
    <n v="1190956"/>
    <s v="30000"/>
    <s v="DF"/>
    <s v="DIESEL"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A16X008"/>
    <n v="16"/>
    <x v="10"/>
    <s v="49 USC 5310 - Elderly and Individuals with Disabilities"/>
    <n v="5310"/>
    <x v="1"/>
    <m/>
    <s v="00      "/>
    <s v="MASS DOT             "/>
    <x v="349"/>
    <n v="1349"/>
    <n v="78100"/>
    <m/>
    <n v="5692071"/>
    <m/>
    <d v="2015-09-24T00:00:00"/>
    <n v="111204"/>
    <s v="BUY REPLACEMENT &lt;30 FT BUS                                  "/>
    <n v="5"/>
    <n v="2573340"/>
    <n v="251162"/>
    <n v="250470"/>
    <s v="MEDIUM"/>
    <s v="200k - 1m"/>
    <s v="Springfield, MA-CT"/>
    <n v="621300"/>
    <s v="11100"/>
    <s v="DF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A16X008"/>
    <n v="16"/>
    <x v="10"/>
    <s v="49 USC 5310 - Elderly and Individuals with Disabilities"/>
    <n v="5310"/>
    <x v="1"/>
    <m/>
    <s v="00      "/>
    <s v="MASS DOT             "/>
    <x v="349"/>
    <n v="1349"/>
    <n v="78100"/>
    <m/>
    <n v="5692071"/>
    <m/>
    <d v="2015-09-24T00:00:00"/>
    <s v="117L00"/>
    <s v="MOBILITY MANAGEMENT (UMass Amherst)                         "/>
    <n v="0"/>
    <n v="357760"/>
    <n v="286208"/>
    <n v="250470"/>
    <s v="MEDIUM"/>
    <s v="200k - 1m"/>
    <s v="Springfield, MA-CT"/>
    <n v="621300"/>
    <s v="11700"/>
    <s v="DF"/>
    <s v="DIESEL"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MA16X008"/>
    <n v="16"/>
    <x v="10"/>
    <s v="49 USC 5310 - Elderly and Individuals with Disabilities"/>
    <n v="5310"/>
    <x v="1"/>
    <m/>
    <s v="00      "/>
    <s v="MASS DOT             "/>
    <x v="349"/>
    <n v="1349"/>
    <n v="78100"/>
    <m/>
    <n v="5692071"/>
    <m/>
    <d v="2015-09-24T00:00:00"/>
    <n v="111215"/>
    <s v="BUY REPLACEMENT VAN                                         "/>
    <n v="7"/>
    <n v="4869990"/>
    <n v="279230"/>
    <n v="250840"/>
    <s v="MEDIUM"/>
    <s v="200k - 1m"/>
    <s v="Worcester, MA-CT"/>
    <n v="486514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A16X008"/>
    <n v="16"/>
    <x v="10"/>
    <s v="49 USC 5310 - Elderly and Individuals with Disabilities"/>
    <n v="5310"/>
    <x v="1"/>
    <m/>
    <s v="00      "/>
    <s v="MASS DOT             "/>
    <x v="349"/>
    <n v="1349"/>
    <n v="78100"/>
    <m/>
    <n v="5692071"/>
    <m/>
    <d v="2015-09-24T00:00:00"/>
    <n v="300901"/>
    <s v="UP TO 50% FEDERAL SHARE-WRTA (Holden/Worc)                  "/>
    <n v="0"/>
    <n v="39000"/>
    <n v="19500"/>
    <n v="250840"/>
    <s v="MEDIUM"/>
    <s v="200k - 1m"/>
    <s v="Worcester, MA-CT"/>
    <n v="486514"/>
    <s v="30000"/>
    <s v="GA"/>
    <s v="GASOLINE"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A16X008"/>
    <n v="16"/>
    <x v="10"/>
    <s v="49 USC 5310 - Elderly and Individuals with Disabilities"/>
    <n v="5310"/>
    <x v="1"/>
    <m/>
    <s v="00      "/>
    <s v="MASS DOT             "/>
    <x v="349"/>
    <n v="1349"/>
    <n v="78100"/>
    <m/>
    <n v="5692071"/>
    <m/>
    <d v="2015-09-24T00:00:00"/>
    <n v="300901"/>
    <s v="UP TO 50% FEDERAL SHARE-WRTA (ReadyBus)                     "/>
    <n v="0"/>
    <n v="67000"/>
    <n v="33500"/>
    <n v="250840"/>
    <s v="MEDIUM"/>
    <s v="200k - 1m"/>
    <s v="Worcester, MA-CT"/>
    <n v="486514"/>
    <s v="30000"/>
    <s v="DF"/>
    <s v="DIESEL"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A16X008"/>
    <n v="16"/>
    <x v="10"/>
    <s v="49 USC 5310 - Elderly and Individuals with Disabilities"/>
    <n v="5310"/>
    <x v="1"/>
    <m/>
    <s v="00      "/>
    <s v="MASS DOT             "/>
    <x v="349"/>
    <n v="1349"/>
    <n v="78100"/>
    <m/>
    <n v="5692071"/>
    <m/>
    <d v="2015-09-24T00:00:00"/>
    <n v="300901"/>
    <s v="UP TO 50% FEDERAL SHARE-WRTA (Mid-day)                      "/>
    <n v="0"/>
    <n v="37870"/>
    <n v="18935"/>
    <n v="250840"/>
    <s v="MEDIUM"/>
    <s v="200k - 1m"/>
    <s v="Worcester, MA-CT"/>
    <n v="486514"/>
    <s v="30000"/>
    <s v="GA"/>
    <s v="GASOLINE"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A16X008"/>
    <n v="16"/>
    <x v="10"/>
    <s v="49 USC 5310 - Elderly and Individuals with Disabilities"/>
    <n v="5310"/>
    <x v="1"/>
    <m/>
    <s v="00      "/>
    <s v="MASS DOT             "/>
    <x v="349"/>
    <n v="1349"/>
    <n v="78100"/>
    <m/>
    <n v="5692071"/>
    <m/>
    <d v="2015-09-24T00:00:00"/>
    <n v="111215"/>
    <s v="BUY REPLACEMENT VAN                                         "/>
    <n v="3"/>
    <n v="4869990"/>
    <n v="140972"/>
    <n v="251490"/>
    <s v="SMALL"/>
    <s v="50k - 200k"/>
    <s v="New Bedford, MA"/>
    <n v="149443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A16X008"/>
    <n v="16"/>
    <x v="10"/>
    <s v="49 USC 5310 - Elderly and Individuals with Disabilities"/>
    <n v="5310"/>
    <x v="1"/>
    <m/>
    <s v="00      "/>
    <s v="MASS DOT             "/>
    <x v="349"/>
    <n v="1349"/>
    <n v="78100"/>
    <m/>
    <n v="5692071"/>
    <m/>
    <d v="2015-09-24T00:00:00"/>
    <n v="111215"/>
    <s v="BUY REPLACEMENT VAN                                         "/>
    <n v="6"/>
    <n v="4869990"/>
    <n v="289920"/>
    <n v="252160"/>
    <s v="SMALL"/>
    <s v="50k - 200k"/>
    <s v="Leominster-Fitchburg, MA"/>
    <n v="11696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A16X008"/>
    <n v="16"/>
    <x v="10"/>
    <s v="49 USC 5310 - Elderly and Individuals with Disabilities"/>
    <n v="5310"/>
    <x v="1"/>
    <m/>
    <s v="00      "/>
    <s v="MASS DOT             "/>
    <x v="349"/>
    <n v="1349"/>
    <n v="78100"/>
    <m/>
    <n v="5692071"/>
    <m/>
    <d v="2015-09-24T00:00:00"/>
    <n v="111204"/>
    <s v="BUY REPLACEMENT &lt;30 FT BUS                                  "/>
    <n v="1"/>
    <n v="2573340"/>
    <n v="51348"/>
    <n v="252160"/>
    <s v="SMALL"/>
    <s v="50k - 200k"/>
    <s v="Leominster-Fitchburg, MA"/>
    <n v="116960"/>
    <s v="11100"/>
    <s v="DF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A16X008"/>
    <n v="16"/>
    <x v="10"/>
    <s v="49 USC 5310 - Elderly and Individuals with Disabilities"/>
    <n v="5310"/>
    <x v="1"/>
    <m/>
    <s v="00      "/>
    <s v="MASS DOT             "/>
    <x v="349"/>
    <n v="1349"/>
    <n v="78100"/>
    <m/>
    <n v="5692071"/>
    <m/>
    <d v="2015-09-24T00:00:00"/>
    <s v="117L00"/>
    <s v="MOBILITY MANAGEMENT (GAAMHA)                                "/>
    <n v="0"/>
    <n v="22680"/>
    <n v="18144"/>
    <n v="252160"/>
    <s v="SMALL"/>
    <s v="50k - 200k"/>
    <s v="Leominster-Fitchburg, MA"/>
    <n v="116960"/>
    <s v="11700"/>
    <s v="DF"/>
    <s v="DIESEL"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MA16X008"/>
    <n v="16"/>
    <x v="10"/>
    <s v="49 USC 5310 - Elderly and Individuals with Disabilities"/>
    <n v="5310"/>
    <x v="1"/>
    <m/>
    <s v="00      "/>
    <s v="MASS DOT             "/>
    <x v="349"/>
    <n v="1349"/>
    <n v="78100"/>
    <m/>
    <n v="5692071"/>
    <m/>
    <d v="2015-09-24T00:00:00"/>
    <n v="111215"/>
    <s v="BUY REPLACEMENT VAN                                         "/>
    <n v="5"/>
    <n v="4869990"/>
    <n v="206946"/>
    <n v="252170"/>
    <s v="MEDIUM"/>
    <s v="200k - 1m"/>
    <s v="Barnstable Town, MA"/>
    <n v="246695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A16X008"/>
    <n v="16"/>
    <x v="10"/>
    <s v="49 USC 5310 - Elderly and Individuals with Disabilities"/>
    <n v="5310"/>
    <x v="1"/>
    <m/>
    <s v="00      "/>
    <s v="MASS DOT             "/>
    <x v="349"/>
    <n v="1349"/>
    <n v="78100"/>
    <m/>
    <n v="5692071"/>
    <m/>
    <d v="2015-09-24T00:00:00"/>
    <n v="111204"/>
    <s v="BUY REPLACEMENT &lt;30 FT BUS                                  "/>
    <n v="24"/>
    <n v="2573340"/>
    <n v="65189"/>
    <n v="252170"/>
    <s v="MEDIUM"/>
    <s v="200k - 1m"/>
    <s v="Barnstable Town, MA"/>
    <n v="246695"/>
    <s v="11100"/>
    <s v="DF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A16X008"/>
    <n v="16"/>
    <x v="10"/>
    <s v="49 USC 5310 - Elderly and Individuals with Disabilities"/>
    <n v="5310"/>
    <x v="1"/>
    <m/>
    <s v="00      "/>
    <s v="MASS DOT             "/>
    <x v="349"/>
    <n v="1349"/>
    <n v="78100"/>
    <m/>
    <n v="5692071"/>
    <m/>
    <d v="2015-09-24T00:00:00"/>
    <n v="300901"/>
    <s v="UP TO 50% FEDERAL SHARE-So. Berkshire Eld Transp            "/>
    <n v="0"/>
    <n v="32300"/>
    <n v="16150"/>
    <n v="252570"/>
    <s v="SMALL"/>
    <s v="50k - 200k"/>
    <s v="Pittsfield, MA"/>
    <n v="59124"/>
    <s v="30000"/>
    <s v="DF"/>
    <s v="DIESEL"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A18X055"/>
    <n v="18"/>
    <x v="10"/>
    <s v="49 USC 5311 - Nonurbanized Area Programs"/>
    <n v="5311"/>
    <x v="2"/>
    <m/>
    <s v="00      "/>
    <s v="MASS DOT             "/>
    <x v="349"/>
    <n v="1349"/>
    <n v="78100"/>
    <m/>
    <n v="3475596"/>
    <m/>
    <d v="2015-09-17T00:00:00"/>
    <n v="118000"/>
    <s v="STATE OR PROGRAM ADMINISTRATION                             "/>
    <n v="0"/>
    <n v="363442"/>
    <n v="363442"/>
    <n v="250000"/>
    <s v="STATE"/>
    <s v="Under 50k"/>
    <s v="MASSACHUSETTS GOV APP"/>
    <n v="0"/>
    <s v="61000"/>
    <s v="DF"/>
    <s v="DIESEL"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MA18X055"/>
    <n v="18"/>
    <x v="10"/>
    <s v="49 USC 5311 - Nonurbanized Area Programs"/>
    <n v="5311"/>
    <x v="2"/>
    <m/>
    <s v="00      "/>
    <s v="MASS DOT             "/>
    <x v="349"/>
    <n v="1349"/>
    <n v="78100"/>
    <m/>
    <n v="3475596"/>
    <m/>
    <d v="2015-09-17T00:00:00"/>
    <n v="300901"/>
    <s v="UP TO 50% FEDERAL SHARE-FRTA                                "/>
    <n v="0"/>
    <n v="2184918"/>
    <n v="1092459"/>
    <n v="250000"/>
    <s v="STATE"/>
    <s v="Under 50k"/>
    <s v="MASSACHUSETTS GOV APP"/>
    <n v="0"/>
    <s v="30000"/>
    <s v="GA"/>
    <s v="GASOLINE"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A18X055"/>
    <n v="18"/>
    <x v="10"/>
    <s v="49 USC 5311 - Nonurbanized Area Programs"/>
    <n v="5311"/>
    <x v="2"/>
    <m/>
    <s v="00      "/>
    <s v="MASS DOT             "/>
    <x v="349"/>
    <n v="1349"/>
    <n v="78100"/>
    <m/>
    <n v="3475596"/>
    <m/>
    <d v="2015-09-17T00:00:00"/>
    <n v="300901"/>
    <s v="UP TO 50% FEDERAL SHARE-VTA                                 "/>
    <n v="0"/>
    <n v="1685782"/>
    <n v="842891"/>
    <n v="250000"/>
    <s v="STATE"/>
    <s v="Under 50k"/>
    <s v="MASSACHUSETTS GOV APP"/>
    <n v="0"/>
    <s v="30000"/>
    <s v="DF"/>
    <s v="DIESEL"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A18X055"/>
    <n v="18"/>
    <x v="10"/>
    <s v="49 USC 5311 - Nonurbanized Area Programs"/>
    <n v="5311"/>
    <x v="2"/>
    <m/>
    <s v="00      "/>
    <s v="MASS DOT             "/>
    <x v="349"/>
    <n v="1349"/>
    <n v="78100"/>
    <m/>
    <n v="3475596"/>
    <m/>
    <d v="2015-09-17T00:00:00"/>
    <n v="300901"/>
    <s v="UP TO 50% FEDERAL SHARE-NRTA                                "/>
    <n v="0"/>
    <n v="1060296"/>
    <n v="530148"/>
    <n v="250000"/>
    <s v="STATE"/>
    <s v="Under 50k"/>
    <s v="MASSACHUSETTS GOV APP"/>
    <n v="0"/>
    <s v="30000"/>
    <s v="GA"/>
    <s v="GASOLINE"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A18X055"/>
    <n v="18"/>
    <x v="10"/>
    <s v="49 USC 5311 - Nonurbanized Area Programs"/>
    <n v="5311"/>
    <x v="2"/>
    <m/>
    <s v="00      "/>
    <s v="MASS DOT             "/>
    <x v="349"/>
    <n v="1349"/>
    <n v="78100"/>
    <m/>
    <n v="3475596"/>
    <m/>
    <d v="2015-09-17T00:00:00"/>
    <n v="300901"/>
    <s v="UP TO 50% FEDERAL SHARE-BRTA                                "/>
    <n v="0"/>
    <n v="520638"/>
    <n v="260319"/>
    <n v="250000"/>
    <s v="STATE"/>
    <s v="Under 50k"/>
    <s v="MASSACHUSETTS GOV APP"/>
    <n v="0"/>
    <s v="30000"/>
    <s v="DF"/>
    <s v="DIESEL"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A18X055"/>
    <n v="18"/>
    <x v="10"/>
    <s v="49 USC 5311 - Nonurbanized Area Programs"/>
    <n v="5311"/>
    <x v="2"/>
    <m/>
    <s v="00      "/>
    <s v="MASS DOT             "/>
    <x v="349"/>
    <n v="1349"/>
    <n v="78100"/>
    <m/>
    <n v="3475596"/>
    <m/>
    <d v="2015-09-17T00:00:00"/>
    <n v="300901"/>
    <s v="UP TO 50% FEDERAL SHARE-P&amp;B                                 "/>
    <n v="0"/>
    <n v="543462"/>
    <n v="271731"/>
    <n v="250000"/>
    <s v="STATE"/>
    <s v="Under 50k"/>
    <s v="MASSACHUSETTS GOV APP"/>
    <n v="0"/>
    <s v="63400"/>
    <s v="GA"/>
    <s v="GASOLINE"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A18X055"/>
    <n v="18"/>
    <x v="10"/>
    <s v="49 USC 5311 - Nonurbanized Area Programs"/>
    <n v="5311"/>
    <x v="2"/>
    <m/>
    <s v="00      "/>
    <s v="MASS DOT             "/>
    <x v="349"/>
    <n v="1349"/>
    <n v="78100"/>
    <m/>
    <n v="3475596"/>
    <m/>
    <d v="2015-09-17T00:00:00"/>
    <n v="435001"/>
    <s v="TRAINING                                                    "/>
    <n v="0"/>
    <n v="60000"/>
    <n v="60000"/>
    <n v="250000"/>
    <s v="STATE"/>
    <s v="Under 50k"/>
    <s v="MASSACHUSETTS GOV APP"/>
    <n v="0"/>
    <s v="63500"/>
    <s v="DF"/>
    <s v="DIESEL"/>
    <s v="N"/>
    <s v="4350"/>
    <s v="RTAP"/>
    <n v="43"/>
    <s v="Rural Transit Assistance Program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MA18X055"/>
    <n v="18"/>
    <x v="10"/>
    <s v="49 USC 5311 - Nonurbanized Area Programs"/>
    <n v="5311"/>
    <x v="2"/>
    <m/>
    <s v="00      "/>
    <s v="MASS DOT             "/>
    <x v="349"/>
    <n v="1349"/>
    <n v="78100"/>
    <m/>
    <n v="3475596"/>
    <m/>
    <d v="2015-09-17T00:00:00"/>
    <n v="435002"/>
    <s v="TECHNICAL ASSISTANCE                                        "/>
    <n v="0"/>
    <n v="29606"/>
    <n v="29606"/>
    <n v="250000"/>
    <s v="STATE"/>
    <s v="Under 50k"/>
    <s v="MASSACHUSETTS GOV APP"/>
    <n v="0"/>
    <s v="63500"/>
    <s v="GA"/>
    <s v="GASOLINE"/>
    <s v="N"/>
    <s v="4350"/>
    <s v="RTAP"/>
    <n v="43"/>
    <s v="Rural Transit Assistance Program"/>
    <s v="50"/>
    <s v="435"/>
    <s v="Rural Transit Assistance Program"/>
    <s v="02"/>
    <s v="Technical Assistance"/>
    <m/>
    <m/>
    <n v="4"/>
    <s v="Planning"/>
    <s v="3"/>
    <m/>
    <s v="5"/>
    <m/>
    <s v="0"/>
    <s v="0"/>
    <s v="2"/>
  </r>
  <r>
    <s v="MA18X055"/>
    <n v="18"/>
    <x v="10"/>
    <s v="49 USC 5311 - Nonurbanized Area Programs"/>
    <n v="5311"/>
    <x v="2"/>
    <m/>
    <s v="00      "/>
    <s v="MASS DOT             "/>
    <x v="349"/>
    <n v="1349"/>
    <n v="78100"/>
    <m/>
    <n v="3475596"/>
    <m/>
    <d v="2015-09-17T00:00:00"/>
    <n v="435004"/>
    <s v="RELATED SUPPORT SERVICES                                    "/>
    <n v="0"/>
    <n v="25000"/>
    <n v="25000"/>
    <n v="250000"/>
    <s v="STATE"/>
    <s v="Under 50k"/>
    <s v="MASSACHUSETTS GOV APP"/>
    <n v="0"/>
    <s v="63500"/>
    <s v="DF"/>
    <s v="DIESEL"/>
    <s v="N"/>
    <s v="4350"/>
    <s v="RTAP"/>
    <n v="43"/>
    <s v="Rural Transit Assistance Program"/>
    <s v="50"/>
    <s v="435"/>
    <s v="Rural Transit Assistance Program"/>
    <s v="04"/>
    <s v="Related Support Services"/>
    <m/>
    <m/>
    <n v="4"/>
    <s v="Planning"/>
    <s v="3"/>
    <m/>
    <s v="5"/>
    <m/>
    <s v="0"/>
    <s v="0"/>
    <s v="4"/>
  </r>
  <r>
    <s v="MA20X006"/>
    <n v="20"/>
    <x v="10"/>
    <s v="49 USC 5320 - Paul S. Sarbanes Transit in Parks Program                    "/>
    <n v="5320"/>
    <x v="15"/>
    <m/>
    <s v="00      "/>
    <s v="LRTA                 "/>
    <x v="350"/>
    <n v="1375"/>
    <n v="78100"/>
    <m/>
    <n v="550000"/>
    <m/>
    <d v="2015-01-20T00:00:00"/>
    <n v="129107"/>
    <s v="ENG/DESIGN TRANSIT CONNECTIONS TO PARKS                     "/>
    <n v="0"/>
    <n v="550000"/>
    <n v="550000"/>
    <n v="250070"/>
    <s v="LARGE"/>
    <s v="Over 1m"/>
    <s v="Boston, MA-NH-RI"/>
    <n v="4181019"/>
    <s v="12200"/>
    <s v="GA"/>
    <s v="GASOLINE"/>
    <s v="N"/>
    <s v="1291"/>
    <s v="FIXED GUIDEWAY"/>
    <n v="12"/>
    <s v="Fixed Guideway"/>
    <s v="91"/>
    <s v="129"/>
    <s v="Engineering and Design"/>
    <s v="07"/>
    <s v="Transit Connections to Parks"/>
    <m/>
    <m/>
    <n v="1"/>
    <s v="Capital"/>
    <s v="2"/>
    <m/>
    <s v="9"/>
    <m/>
    <s v="1"/>
    <s v="0"/>
    <s v="7"/>
  </r>
  <r>
    <s v="MA260064"/>
    <n v="26"/>
    <x v="10"/>
    <s v="49 USC 5314 - National Research Program"/>
    <n v="5314"/>
    <x v="3"/>
    <m/>
    <s v="00      "/>
    <s v="MBTA                 "/>
    <x v="351"/>
    <n v="1369"/>
    <n v="78100"/>
    <m/>
    <n v="4139188"/>
    <m/>
    <d v="2015-08-05T00:00:00"/>
    <n v="111206"/>
    <s v="New Flyer Xcelsior XE60                                     "/>
    <n v="5"/>
    <n v="4869633"/>
    <n v="4139188"/>
    <n v="250840"/>
    <s v="MEDIUM"/>
    <s v="200k - 1m"/>
    <s v="Worcester, MA-CT"/>
    <n v="486514"/>
    <s v="11100"/>
    <s v="DF"/>
    <s v="ELECTRIC TRACKLESS TROLLEY"/>
    <s v="N"/>
    <s v="1112"/>
    <s v="BUS PURCHASE"/>
    <n v="11"/>
    <s v="Bus"/>
    <s v="12"/>
    <s v="111"/>
    <s v="Purchase - Replacement"/>
    <s v="06"/>
    <s v="Bus Articulated"/>
    <m/>
    <s v="Bus Articulated"/>
    <n v="1"/>
    <s v="Capital"/>
    <s v="1"/>
    <m/>
    <s v="1"/>
    <m/>
    <s v="2"/>
    <s v="0"/>
    <s v="6"/>
  </r>
  <r>
    <s v="MA267018"/>
    <n v="26"/>
    <x v="10"/>
    <s v="49 USC 5314 - National Research Program"/>
    <n v="5314"/>
    <x v="3"/>
    <m/>
    <s v="00      "/>
    <s v="TSC/OST VOLPE        "/>
    <x v="352"/>
    <n v="2227"/>
    <n v="67000"/>
    <m/>
    <n v="750000"/>
    <m/>
    <d v="2015-09-21T00:00:00"/>
    <n v="555400"/>
    <s v="OTHER                                                       "/>
    <n v="0"/>
    <n v="750000"/>
    <n v="750000"/>
    <n v="250070"/>
    <s v="LARGE"/>
    <s v="Over 1m"/>
    <s v="Boston, MA-NH-RI"/>
    <n v="4181019"/>
    <s v="55000"/>
    <s v="GA"/>
    <s v="GASOLINE"/>
    <s v="N"/>
    <s v="5554"/>
    <s v="RESEARCH"/>
    <n v="55"/>
    <s v="Research Projects"/>
    <s v="54"/>
    <s v="555"/>
    <s v="Research Projects"/>
    <s v="00"/>
    <s v="Research Projects"/>
    <m/>
    <m/>
    <n v="5"/>
    <s v="Research Projects"/>
    <s v="5"/>
    <m/>
    <s v="5"/>
    <m/>
    <s v="4"/>
    <s v="0"/>
    <s v="0"/>
  </r>
  <r>
    <s v="MA267215"/>
    <n v="26"/>
    <x v="10"/>
    <s v="49 USC 5314 - National Research Program"/>
    <n v="5314"/>
    <x v="3"/>
    <m/>
    <s v="01      "/>
    <s v="TSC/OST VOLPE        "/>
    <x v="352"/>
    <n v="2227"/>
    <n v="66000"/>
    <m/>
    <n v="7000"/>
    <m/>
    <d v="2015-03-18T00:00:00"/>
    <n v="555400"/>
    <s v="OTHER - SBIR funds from MA267215-00                         "/>
    <n v="0"/>
    <n v="0"/>
    <n v="0"/>
    <n v="250070"/>
    <s v="LARGE"/>
    <s v="Over 1m"/>
    <s v="Boston, MA-NH-RI"/>
    <n v="4181019"/>
    <s v="55000"/>
    <s v="DF"/>
    <s v="DIESEL"/>
    <s v="N"/>
    <s v="5554"/>
    <s v="RESEARCH"/>
    <n v="55"/>
    <s v="Research Projects"/>
    <s v="54"/>
    <s v="555"/>
    <s v="Research Projects"/>
    <s v="00"/>
    <s v="Research Projects"/>
    <m/>
    <m/>
    <n v="5"/>
    <s v="Research Projects"/>
    <s v="5"/>
    <m/>
    <s v="5"/>
    <m/>
    <s v="4"/>
    <s v="0"/>
    <s v="0"/>
  </r>
  <r>
    <s v="MA267215"/>
    <n v="26"/>
    <x v="10"/>
    <s v="49 USC 5314 - National Research Program"/>
    <n v="5314"/>
    <x v="3"/>
    <m/>
    <s v="01      "/>
    <s v="TSC/OST VOLPE        "/>
    <x v="352"/>
    <n v="2227"/>
    <n v="66000"/>
    <m/>
    <n v="7000"/>
    <m/>
    <d v="2015-03-18T00:00:00"/>
    <n v="555400"/>
    <s v="OTHER - SBIR funds from MA267215-01                         "/>
    <n v="0"/>
    <n v="7000"/>
    <n v="7000"/>
    <n v="250070"/>
    <s v="LARGE"/>
    <s v="Over 1m"/>
    <s v="Boston, MA-NH-RI"/>
    <n v="4181019"/>
    <s v="55000"/>
    <s v="GA"/>
    <s v="GASOLINE"/>
    <s v="N"/>
    <s v="5554"/>
    <s v="RESEARCH"/>
    <n v="55"/>
    <s v="Research Projects"/>
    <s v="54"/>
    <s v="555"/>
    <s v="Research Projects"/>
    <s v="00"/>
    <s v="Research Projects"/>
    <m/>
    <m/>
    <n v="5"/>
    <s v="Research Projects"/>
    <s v="5"/>
    <m/>
    <s v="5"/>
    <m/>
    <s v="4"/>
    <s v="0"/>
    <s v="0"/>
  </r>
  <r>
    <s v="MA268003"/>
    <n v="26"/>
    <x v="10"/>
    <s v="49 USC 5314 - National Research Program"/>
    <n v="5314"/>
    <x v="3"/>
    <m/>
    <s v="02      "/>
    <s v="                     "/>
    <x v="164"/>
    <n v="5670"/>
    <n v="68000"/>
    <m/>
    <n v="-11773.38"/>
    <m/>
    <s v="           "/>
    <n v="510600"/>
    <s v="* CIVIL RIGHTS REVIEWS                                      "/>
    <n v="0"/>
    <n v="-205791.38"/>
    <n v="-205791.38"/>
    <n v="110080"/>
    <s v="LARGE"/>
    <s v="Over 1m"/>
    <s v="Washington, DC-VA-MD"/>
    <n v="4586770"/>
    <s v="51000"/>
    <s v="DF"/>
    <s v="DIESEL"/>
    <s v="N"/>
    <s v="5106"/>
    <s v="OVERSIGHT REVIEWS"/>
    <n v="51"/>
    <s v="Oversight Reviews"/>
    <s v="06"/>
    <s v="510"/>
    <s v="Civil Rights Reviews"/>
    <s v="00"/>
    <s v="Civil Rights Reviews"/>
    <m/>
    <m/>
    <n v="5"/>
    <s v="Research Projects"/>
    <s v="1"/>
    <m/>
    <s v="0"/>
    <m/>
    <s v="6"/>
    <s v="0"/>
    <s v="0"/>
  </r>
  <r>
    <s v="MA268004"/>
    <n v="26"/>
    <x v="10"/>
    <s v="49 USC 5314 - National Research Program"/>
    <n v="5314"/>
    <x v="3"/>
    <m/>
    <s v="00      "/>
    <s v="                     "/>
    <x v="164"/>
    <n v="5670"/>
    <n v="68000"/>
    <m/>
    <n v="203343"/>
    <m/>
    <d v="2015-02-23T00:00:00"/>
    <n v="555200"/>
    <s v="CONSULTANT SERVICES                                         "/>
    <n v="0"/>
    <n v="203343"/>
    <n v="203343"/>
    <n v="110080"/>
    <s v="LARGE"/>
    <s v="Over 1m"/>
    <s v="Washington, DC-VA-MD"/>
    <n v="4586770"/>
    <s v="55000"/>
    <s v="GA"/>
    <s v="GASOLINE"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MA269042"/>
    <n v="26"/>
    <x v="10"/>
    <s v="49 USC 5314 - National Research Program"/>
    <n v="5314"/>
    <x v="3"/>
    <m/>
    <s v="00      "/>
    <s v="WORCESTER RTA        "/>
    <x v="353"/>
    <n v="1380"/>
    <n v="78100"/>
    <m/>
    <n v="1002600"/>
    <m/>
    <d v="2015-08-05T00:00:00"/>
    <n v="114220"/>
    <s v="ACQUIRE - MISC SUPPORT EQUIPMENT                            "/>
    <n v="0"/>
    <n v="1302600"/>
    <n v="1002600"/>
    <n v="250840"/>
    <s v="MEDIUM"/>
    <s v="200k - 1m"/>
    <s v="Worcester, MA-CT"/>
    <n v="486514"/>
    <s v="11100"/>
    <s v="DF"/>
    <s v="DIESEL"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MA271033"/>
    <n v="27"/>
    <x v="10"/>
    <s v="49 USC 5327 - Project Management Oversight/Compliance Reviews"/>
    <n v="5327"/>
    <x v="11"/>
    <m/>
    <s v="02      "/>
    <s v="TSC/OST VOLPE        "/>
    <x v="352"/>
    <n v="2227"/>
    <n v="71000"/>
    <m/>
    <n v="62000"/>
    <m/>
    <d v="2015-09-23T00:00:00"/>
    <n v="442301"/>
    <s v="LONGTERM TRANS PLAN - SYSTEM LEVEL                          "/>
    <n v="0"/>
    <n v="0"/>
    <n v="0"/>
    <n v="250070"/>
    <s v="LARGE"/>
    <s v="Over 1m"/>
    <s v="Boston, MA-NH-RI"/>
    <n v="4181019"/>
    <s v="14000"/>
    <s v="GA"/>
    <s v="GASOLINE"/>
    <s v="N"/>
    <s v="4423"/>
    <s v="PLANNING"/>
    <n v="44"/>
    <s v="Planning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MA271033"/>
    <n v="27"/>
    <x v="10"/>
    <s v="49 USC 5327 - Project Management Oversight/Compliance Reviews"/>
    <n v="5327"/>
    <x v="11"/>
    <m/>
    <s v="02      "/>
    <s v="TSC/OST VOLPE        "/>
    <x v="352"/>
    <n v="2227"/>
    <n v="71000"/>
    <m/>
    <n v="62000"/>
    <m/>
    <d v="2015-09-23T00:00:00"/>
    <n v="442301"/>
    <s v="LONGTERM TRANS PLAN - SYSTEM LEVEL                          "/>
    <n v="0"/>
    <n v="0"/>
    <n v="0"/>
    <n v="250070"/>
    <s v="LARGE"/>
    <s v="Over 1m"/>
    <s v="Boston, MA-NH-RI"/>
    <n v="4181019"/>
    <s v="14000"/>
    <s v="DF"/>
    <s v="DIESEL"/>
    <s v="N"/>
    <s v="4423"/>
    <s v="PLANNING"/>
    <n v="44"/>
    <s v="Planning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MA271033"/>
    <n v="27"/>
    <x v="10"/>
    <s v="49 USC 5327 - Project Management Oversight/Compliance Reviews"/>
    <n v="5327"/>
    <x v="11"/>
    <m/>
    <s v="02      "/>
    <s v="TSC/OST VOLPE        "/>
    <x v="352"/>
    <n v="2227"/>
    <n v="71000"/>
    <m/>
    <n v="62000"/>
    <m/>
    <d v="2015-09-23T00:00:00"/>
    <n v="442301"/>
    <s v="LONGTERM TRANS PLAN - SYSTEM LEVEL                          "/>
    <n v="0"/>
    <n v="62000"/>
    <n v="62000"/>
    <n v="250070"/>
    <s v="LARGE"/>
    <s v="Over 1m"/>
    <s v="Boston, MA-NH-RI"/>
    <n v="4181019"/>
    <s v="14000"/>
    <s v="GA"/>
    <s v="GASOLINE"/>
    <s v="N"/>
    <s v="4423"/>
    <s v="PLANNING"/>
    <n v="44"/>
    <s v="Planning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MA274281"/>
    <n v="27"/>
    <x v="10"/>
    <s v="49 USC 5327 - Project Management Oversight/Compliance Reviews"/>
    <n v="5327"/>
    <x v="11"/>
    <m/>
    <s v="01      "/>
    <s v="TSC/OST VOLPE        "/>
    <x v="352"/>
    <n v="2227"/>
    <n v="74000"/>
    <m/>
    <n v="265000"/>
    <m/>
    <d v="2015-08-14T00:00:00"/>
    <n v="501000"/>
    <s v="TRAVEL                                                      "/>
    <n v="0"/>
    <n v="0"/>
    <n v="0"/>
    <n v="250070"/>
    <s v="LARGE"/>
    <s v="Over 1m"/>
    <s v="Boston, MA-NH-RI"/>
    <n v="4181019"/>
    <s v="51000"/>
    <s v="DF"/>
    <s v="DIESEL"/>
    <s v="N"/>
    <s v="5010"/>
    <s v="MANAGEMENT TRAINING"/>
    <n v="50"/>
    <s v="Management Training"/>
    <s v="10"/>
    <s v="501"/>
    <s v="Management Training"/>
    <s v="00"/>
    <s v="Management Training"/>
    <m/>
    <m/>
    <n v="5"/>
    <s v="Research Projects"/>
    <s v="0"/>
    <m/>
    <s v="1"/>
    <m/>
    <s v="0"/>
    <s v="0"/>
    <s v="0"/>
  </r>
  <r>
    <s v="MA274281"/>
    <n v="27"/>
    <x v="10"/>
    <s v="49 USC 5327 - Project Management Oversight/Compliance Reviews"/>
    <n v="5327"/>
    <x v="11"/>
    <m/>
    <s v="01      "/>
    <s v="TSC/OST VOLPE        "/>
    <x v="352"/>
    <n v="2227"/>
    <n v="74000"/>
    <m/>
    <n v="265000"/>
    <m/>
    <d v="2015-08-14T00:00:00"/>
    <n v="501000"/>
    <s v="TRAVEL                                                      "/>
    <n v="0"/>
    <n v="265000"/>
    <n v="265000"/>
    <n v="250070"/>
    <s v="LARGE"/>
    <s v="Over 1m"/>
    <s v="Boston, MA-NH-RI"/>
    <n v="4181019"/>
    <s v="51000"/>
    <s v="GA"/>
    <s v="GASOLINE"/>
    <s v="N"/>
    <s v="5010"/>
    <s v="MANAGEMENT TRAINING"/>
    <n v="50"/>
    <s v="Management Training"/>
    <s v="10"/>
    <s v="501"/>
    <s v="Management Training"/>
    <s v="00"/>
    <s v="Management Training"/>
    <m/>
    <m/>
    <n v="5"/>
    <s v="Research Projects"/>
    <s v="0"/>
    <m/>
    <s v="1"/>
    <m/>
    <s v="0"/>
    <s v="0"/>
    <s v="0"/>
  </r>
  <r>
    <s v="MA274581"/>
    <n v="27"/>
    <x v="10"/>
    <s v="49 USC 5327 - Project Management Oversight/Compliance Reviews"/>
    <n v="5327"/>
    <x v="11"/>
    <m/>
    <s v="01      "/>
    <s v="TSC/OST VOLPE        "/>
    <x v="352"/>
    <n v="2227"/>
    <n v="74000"/>
    <m/>
    <n v="1225000"/>
    <m/>
    <d v="2014-11-28T00:00:00"/>
    <n v="551400"/>
    <s v="MANAGERIAL,TECHNICAL &amp; PROFESSIONAL                         "/>
    <n v="0"/>
    <n v="0"/>
    <n v="0"/>
    <n v="250070"/>
    <s v="LARGE"/>
    <s v="Over 1m"/>
    <s v="Boston, MA-NH-RI"/>
    <n v="4181019"/>
    <s v="44160"/>
    <s v="GA"/>
    <s v="GASOLINE"/>
    <s v="N"/>
    <s v="5514"/>
    <s v="RESEARCH"/>
    <n v="55"/>
    <s v="Research Projects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MA274581"/>
    <n v="27"/>
    <x v="10"/>
    <s v="49 USC 5327 - Project Management Oversight/Compliance Reviews"/>
    <n v="5327"/>
    <x v="11"/>
    <m/>
    <s v="01      "/>
    <s v="TSC/OST VOLPE        "/>
    <x v="352"/>
    <n v="2227"/>
    <n v="74000"/>
    <m/>
    <n v="1225000"/>
    <m/>
    <d v="2014-11-28T00:00:00"/>
    <n v="552000"/>
    <s v="TRAVEL                                                      "/>
    <n v="0"/>
    <n v="0"/>
    <n v="0"/>
    <n v="250070"/>
    <s v="LARGE"/>
    <s v="Over 1m"/>
    <s v="Boston, MA-NH-RI"/>
    <n v="4181019"/>
    <s v="44160"/>
    <s v="DF"/>
    <s v="DIESEL"/>
    <s v="N"/>
    <s v="5520"/>
    <s v="RESEARCH"/>
    <n v="55"/>
    <s v="Research Projects"/>
    <s v="20"/>
    <s v="552"/>
    <s v="Research Projects"/>
    <s v="00"/>
    <s v="Research Projects"/>
    <m/>
    <m/>
    <n v="5"/>
    <s v="Research Projects"/>
    <s v="5"/>
    <m/>
    <s v="2"/>
    <m/>
    <s v="0"/>
    <s v="0"/>
    <s v="0"/>
  </r>
  <r>
    <s v="MA274581"/>
    <n v="27"/>
    <x v="10"/>
    <s v="49 USC 5327 - Project Management Oversight/Compliance Reviews"/>
    <n v="5327"/>
    <x v="11"/>
    <m/>
    <s v="01      "/>
    <s v="TSC/OST VOLPE        "/>
    <x v="352"/>
    <n v="2227"/>
    <n v="74000"/>
    <m/>
    <n v="1225000"/>
    <m/>
    <d v="2014-11-28T00:00:00"/>
    <n v="554200"/>
    <s v="MATERIAL &amp; EQUIP PURCHASE/LEASE/RENT                        "/>
    <n v="0"/>
    <n v="0"/>
    <n v="0"/>
    <n v="250070"/>
    <s v="LARGE"/>
    <s v="Over 1m"/>
    <s v="Boston, MA-NH-RI"/>
    <n v="4181019"/>
    <s v="44160"/>
    <s v="GA"/>
    <s v="GASOLINE"/>
    <s v="N"/>
    <s v="5542"/>
    <s v="RESEARCH"/>
    <n v="55"/>
    <s v="Research Projects"/>
    <s v="42"/>
    <s v="554"/>
    <s v="Research Projects"/>
    <s v="00"/>
    <s v="Research Projects"/>
    <m/>
    <m/>
    <n v="5"/>
    <s v="Research Projects"/>
    <s v="5"/>
    <m/>
    <s v="4"/>
    <m/>
    <s v="2"/>
    <s v="0"/>
    <s v="0"/>
  </r>
  <r>
    <s v="MA274581"/>
    <n v="27"/>
    <x v="10"/>
    <s v="49 USC 5327 - Project Management Oversight/Compliance Reviews"/>
    <n v="5327"/>
    <x v="11"/>
    <m/>
    <s v="01      "/>
    <s v="TSC/OST VOLPE        "/>
    <x v="352"/>
    <n v="2227"/>
    <n v="74000"/>
    <m/>
    <n v="1225000"/>
    <m/>
    <d v="2014-11-28T00:00:00"/>
    <n v="510700"/>
    <s v="* SAFETY REVIEWS                                            "/>
    <n v="0"/>
    <n v="1225000"/>
    <n v="1225000"/>
    <n v="250070"/>
    <s v="LARGE"/>
    <s v="Over 1m"/>
    <s v="Boston, MA-NH-RI"/>
    <n v="4181019"/>
    <s v="44100"/>
    <s v="DF"/>
    <s v="DIESEL"/>
    <s v="N"/>
    <s v="5107"/>
    <s v="OVERSIGHT REVIEWS"/>
    <n v="51"/>
    <s v="Oversight Reviews"/>
    <s v="07"/>
    <s v="510"/>
    <s v="Safety Reviews"/>
    <s v="00"/>
    <s v="Safety Reviews"/>
    <m/>
    <m/>
    <n v="5"/>
    <s v="Research Projects"/>
    <s v="1"/>
    <m/>
    <s v="0"/>
    <m/>
    <s v="7"/>
    <s v="0"/>
    <s v="0"/>
  </r>
  <r>
    <s v="MA274581"/>
    <n v="27"/>
    <x v="10"/>
    <s v="49 USC 5327 - Project Management Oversight/Compliance Reviews"/>
    <n v="5327"/>
    <x v="11"/>
    <m/>
    <s v="01      "/>
    <s v="TSC/OST VOLPE        "/>
    <x v="352"/>
    <n v="2227"/>
    <n v="74000"/>
    <m/>
    <n v="1225000"/>
    <m/>
    <d v="2014-11-28T00:00:00"/>
    <n v="555200"/>
    <s v="CONSULTANT SERVICES                                         "/>
    <n v="0"/>
    <n v="0"/>
    <n v="0"/>
    <n v="250070"/>
    <s v="LARGE"/>
    <s v="Over 1m"/>
    <s v="Boston, MA-NH-RI"/>
    <n v="4181019"/>
    <s v="44160"/>
    <s v="DF"/>
    <s v="DIESEL"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MA274581"/>
    <n v="27"/>
    <x v="10"/>
    <s v="49 USC 5327 - Project Management Oversight/Compliance Reviews"/>
    <n v="5327"/>
    <x v="11"/>
    <m/>
    <s v="01      "/>
    <s v="TSC/OST VOLPE        "/>
    <x v="352"/>
    <n v="2227"/>
    <n v="74000"/>
    <m/>
    <n v="1225000"/>
    <m/>
    <d v="2014-11-28T00:00:00"/>
    <n v="557100"/>
    <s v="ADMINISTRATIVE COSTS                                        "/>
    <n v="0"/>
    <n v="0"/>
    <n v="0"/>
    <n v="250070"/>
    <s v="LARGE"/>
    <s v="Over 1m"/>
    <s v="Boston, MA-NH-RI"/>
    <n v="4181019"/>
    <s v="44160"/>
    <s v="GA"/>
    <s v="GASOLINE"/>
    <s v="N"/>
    <s v="5571"/>
    <s v="RESEARCH"/>
    <n v="55"/>
    <s v="Research Projects"/>
    <s v="71"/>
    <s v="557"/>
    <s v="Research Projects"/>
    <s v="00"/>
    <s v="Administrative Costs"/>
    <m/>
    <m/>
    <n v="5"/>
    <s v="Research Projects"/>
    <s v="5"/>
    <m/>
    <s v="7"/>
    <m/>
    <s v="1"/>
    <s v="0"/>
    <s v="0"/>
  </r>
  <r>
    <s v="MA274581"/>
    <n v="27"/>
    <x v="10"/>
    <s v="49 USC 5327 - Project Management Oversight/Compliance Reviews"/>
    <n v="5327"/>
    <x v="11"/>
    <m/>
    <s v="01      "/>
    <s v="TSC/OST VOLPE        "/>
    <x v="352"/>
    <n v="2227"/>
    <n v="74000"/>
    <m/>
    <n v="1225000"/>
    <m/>
    <d v="2014-11-28T00:00:00"/>
    <n v="558100"/>
    <s v="OVERHEAD                                                    "/>
    <n v="0"/>
    <n v="0"/>
    <n v="0"/>
    <n v="250070"/>
    <s v="LARGE"/>
    <s v="Over 1m"/>
    <s v="Boston, MA-NH-RI"/>
    <n v="4181019"/>
    <s v="44160"/>
    <s v="DF"/>
    <s v="DIESEL"/>
    <s v="N"/>
    <s v="5581"/>
    <s v="RESEARCH"/>
    <n v="55"/>
    <s v="Research Projects"/>
    <s v="81"/>
    <s v="558"/>
    <s v="Research Projects"/>
    <s v="00"/>
    <s v="Research Projects"/>
    <m/>
    <m/>
    <n v="5"/>
    <s v="Research Projects"/>
    <s v="5"/>
    <m/>
    <s v="8"/>
    <m/>
    <s v="1"/>
    <s v="0"/>
    <s v="0"/>
  </r>
  <r>
    <s v="MA274581"/>
    <n v="27"/>
    <x v="10"/>
    <s v="49 USC 5327 - Project Management Oversight/Compliance Reviews"/>
    <n v="5327"/>
    <x v="11"/>
    <m/>
    <s v="01      "/>
    <s v="TSC/OST VOLPE        "/>
    <x v="352"/>
    <n v="2227"/>
    <n v="74000"/>
    <m/>
    <n v="1225000"/>
    <m/>
    <d v="2014-11-28T00:00:00"/>
    <n v="558200"/>
    <s v="GENERAL &amp; ADMINISTRATIVE                                    "/>
    <n v="0"/>
    <n v="0"/>
    <n v="0"/>
    <n v="250070"/>
    <s v="LARGE"/>
    <s v="Over 1m"/>
    <s v="Boston, MA-NH-RI"/>
    <n v="4181019"/>
    <s v="44160"/>
    <s v="GA"/>
    <s v="GASOLINE"/>
    <s v="N"/>
    <s v="5582"/>
    <s v="RESEARCH"/>
    <n v="55"/>
    <s v="Research Projects"/>
    <s v="82"/>
    <s v="558"/>
    <s v="Research Projects"/>
    <s v="00"/>
    <s v="Research Projects"/>
    <m/>
    <m/>
    <n v="5"/>
    <s v="Research Projects"/>
    <s v="5"/>
    <m/>
    <s v="8"/>
    <m/>
    <s v="2"/>
    <s v="0"/>
    <s v="0"/>
  </r>
  <r>
    <s v="MA274582"/>
    <n v="27"/>
    <x v="10"/>
    <s v="49 USC 5327 - Project Management Oversight/Compliance Reviews"/>
    <n v="5327"/>
    <x v="11"/>
    <m/>
    <s v="00      "/>
    <s v="CALYPTUS CONSULTING G"/>
    <x v="354"/>
    <n v="5714"/>
    <n v="74000"/>
    <m/>
    <n v="1237156"/>
    <m/>
    <d v="2014-11-10T00:00:00"/>
    <n v="510100"/>
    <s v="* TRIENNIAL REVIEWS                                         "/>
    <n v="0"/>
    <n v="1237156"/>
    <n v="1237156"/>
    <n v="250070"/>
    <s v="LARGE"/>
    <s v="Over 1m"/>
    <s v="Boston, MA-NH-RI"/>
    <n v="4181019"/>
    <s v="51000"/>
    <s v="DF"/>
    <s v="DIESEL"/>
    <s v="N"/>
    <s v="5101"/>
    <s v="OVERSIGHT REVIEWS"/>
    <n v="51"/>
    <s v="Oversight Reviews"/>
    <s v="01"/>
    <s v="510"/>
    <s v="Triennial Reviews"/>
    <s v="00"/>
    <s v="Triennial Reviews"/>
    <m/>
    <m/>
    <n v="5"/>
    <s v="Research Projects"/>
    <s v="1"/>
    <m/>
    <s v="0"/>
    <m/>
    <s v="1"/>
    <s v="0"/>
    <s v="0"/>
  </r>
  <r>
    <s v="MA274583"/>
    <n v="27"/>
    <x v="10"/>
    <s v="49 USC 5327 - Project Management Oversight/Compliance Reviews"/>
    <n v="5327"/>
    <x v="11"/>
    <m/>
    <s v="00      "/>
    <s v="CAHILL SWIFT         "/>
    <x v="355"/>
    <n v="7038"/>
    <n v="74000"/>
    <m/>
    <n v="1365641"/>
    <m/>
    <d v="2015-01-29T00:00:00"/>
    <n v="510700"/>
    <s v="* SAFETY REVIEWS                                            "/>
    <n v="0"/>
    <n v="1365641"/>
    <n v="1365641"/>
    <n v="250070"/>
    <s v="LARGE"/>
    <s v="Over 1m"/>
    <s v="Boston, MA-NH-RI"/>
    <n v="4181019"/>
    <s v="57100"/>
    <s v="GA"/>
    <s v="GASOLINE"/>
    <s v="N"/>
    <s v="5107"/>
    <s v="OVERSIGHT REVIEWS"/>
    <n v="51"/>
    <s v="Oversight Reviews"/>
    <s v="07"/>
    <s v="510"/>
    <s v="Safety Reviews"/>
    <s v="00"/>
    <s v="Safety Reviews"/>
    <m/>
    <m/>
    <n v="5"/>
    <s v="Research Projects"/>
    <s v="1"/>
    <m/>
    <s v="0"/>
    <m/>
    <s v="7"/>
    <s v="0"/>
    <s v="0"/>
  </r>
  <r>
    <s v="MA274585"/>
    <n v="27"/>
    <x v="10"/>
    <s v="49 USC 5327 - Project Management Oversight/Compliance Reviews"/>
    <n v="5327"/>
    <x v="11"/>
    <m/>
    <s v="00      "/>
    <s v="                     "/>
    <x v="164"/>
    <n v="5670"/>
    <n v="74000"/>
    <m/>
    <n v="43000"/>
    <m/>
    <d v="2015-09-16T00:00:00"/>
    <n v="555200"/>
    <s v="CONSULTANT SERVICES                                         "/>
    <n v="0"/>
    <n v="43000"/>
    <n v="43000"/>
    <n v="110080"/>
    <s v="LARGE"/>
    <s v="Over 1m"/>
    <s v="Washington, DC-VA-MD"/>
    <n v="4586770"/>
    <s v="51000"/>
    <s v="DF"/>
    <s v="DIESEL"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MA274586"/>
    <n v="27"/>
    <x v="10"/>
    <s v="49 USC 5327 - Project Management Oversight/Compliance Reviews"/>
    <n v="5327"/>
    <x v="11"/>
    <m/>
    <s v="00      "/>
    <s v="CALYPTUS CONSULTING G"/>
    <x v="354"/>
    <n v="5714"/>
    <n v="74000"/>
    <m/>
    <n v="1300000"/>
    <m/>
    <d v="2015-08-21T00:00:00"/>
    <n v="510100"/>
    <s v="* TRIENNIAL REVIEWS                                         "/>
    <n v="0"/>
    <n v="1300000"/>
    <n v="1300000"/>
    <n v="250070"/>
    <s v="LARGE"/>
    <s v="Over 1m"/>
    <s v="Boston, MA-NH-RI"/>
    <n v="4181019"/>
    <s v="51000"/>
    <s v="GA"/>
    <s v="GASOLINE"/>
    <s v="N"/>
    <s v="5101"/>
    <s v="OVERSIGHT REVIEWS"/>
    <n v="51"/>
    <s v="Oversight Reviews"/>
    <s v="01"/>
    <s v="510"/>
    <s v="Triennial Reviews"/>
    <s v="00"/>
    <s v="Triennial Reviews"/>
    <m/>
    <m/>
    <n v="5"/>
    <s v="Research Projects"/>
    <s v="1"/>
    <m/>
    <s v="0"/>
    <m/>
    <s v="1"/>
    <s v="0"/>
    <s v="0"/>
  </r>
  <r>
    <s v="MA278017"/>
    <n v="27"/>
    <x v="10"/>
    <s v="49 USC 5327 - Project Management Oversight/Compliance Reviews"/>
    <n v="5327"/>
    <x v="11"/>
    <m/>
    <s v="00      "/>
    <s v="                     "/>
    <x v="164"/>
    <n v="5670"/>
    <n v="68000"/>
    <m/>
    <n v="82847"/>
    <m/>
    <d v="2015-05-05T00:00:00"/>
    <n v="510600"/>
    <s v="* CIVIL RIGHTS REVIEWS                                      "/>
    <n v="0"/>
    <n v="82847"/>
    <n v="82847"/>
    <n v="110080"/>
    <s v="LARGE"/>
    <s v="Over 1m"/>
    <s v="Washington, DC-VA-MD"/>
    <n v="4586770"/>
    <s v="51000"/>
    <s v="DF"/>
    <s v="DIESEL"/>
    <s v="N"/>
    <s v="5106"/>
    <s v="OVERSIGHT REVIEWS"/>
    <n v="51"/>
    <s v="Oversight Reviews"/>
    <s v="06"/>
    <s v="510"/>
    <s v="Civil Rights Reviews"/>
    <s v="00"/>
    <s v="Civil Rights Reviews"/>
    <m/>
    <m/>
    <n v="5"/>
    <s v="Research Projects"/>
    <s v="1"/>
    <m/>
    <s v="0"/>
    <m/>
    <s v="6"/>
    <s v="0"/>
    <s v="0"/>
  </r>
  <r>
    <s v="MA278018"/>
    <n v="27"/>
    <x v="10"/>
    <s v="49 USC 5327 - Project Management Oversight/Compliance Reviews"/>
    <n v="5327"/>
    <x v="11"/>
    <m/>
    <s v="01      "/>
    <s v="                     "/>
    <x v="164"/>
    <n v="5670"/>
    <n v="68000"/>
    <m/>
    <n v="8799"/>
    <m/>
    <d v="2015-06-26T00:00:00"/>
    <n v="510600"/>
    <s v="* CIVIL RIGHTS REVIEWS                                      "/>
    <n v="0"/>
    <n v="214101"/>
    <n v="214101"/>
    <n v="250070"/>
    <s v="LARGE"/>
    <s v="Over 1m"/>
    <s v="Boston, MA-NH-RI"/>
    <n v="4181019"/>
    <s v="51000"/>
    <s v="GA"/>
    <s v="GASOLINE"/>
    <s v="N"/>
    <s v="5106"/>
    <s v="OVERSIGHT REVIEWS"/>
    <n v="51"/>
    <s v="Oversight Reviews"/>
    <s v="06"/>
    <s v="510"/>
    <s v="Civil Rights Reviews"/>
    <s v="00"/>
    <s v="Civil Rights Reviews"/>
    <m/>
    <m/>
    <n v="5"/>
    <s v="Research Projects"/>
    <s v="1"/>
    <m/>
    <s v="0"/>
    <m/>
    <s v="6"/>
    <s v="0"/>
    <s v="0"/>
  </r>
  <r>
    <s v="MA278019"/>
    <n v="27"/>
    <x v="10"/>
    <s v="49 USC 5327 - Project Management Oversight/Compliance Reviews"/>
    <n v="5327"/>
    <x v="11"/>
    <m/>
    <s v="00      "/>
    <s v="                     "/>
    <x v="164"/>
    <n v="5670"/>
    <n v="68000"/>
    <m/>
    <n v="91124"/>
    <m/>
    <d v="2015-06-03T00:00:00"/>
    <n v="510600"/>
    <s v="* CIVIL RIGHTS REVIEWS                                      "/>
    <n v="0"/>
    <n v="91124"/>
    <n v="91124"/>
    <n v="250070"/>
    <s v="LARGE"/>
    <s v="Over 1m"/>
    <s v="Boston, MA-NH-RI"/>
    <n v="4181019"/>
    <s v="51000"/>
    <s v="DF"/>
    <s v="DIESEL"/>
    <s v="N"/>
    <s v="5106"/>
    <s v="OVERSIGHT REVIEWS"/>
    <n v="51"/>
    <s v="Oversight Reviews"/>
    <s v="06"/>
    <s v="510"/>
    <s v="Civil Rights Reviews"/>
    <s v="00"/>
    <s v="Civil Rights Reviews"/>
    <m/>
    <m/>
    <n v="5"/>
    <s v="Research Projects"/>
    <s v="1"/>
    <m/>
    <s v="0"/>
    <m/>
    <s v="6"/>
    <s v="0"/>
    <s v="0"/>
  </r>
  <r>
    <s v="MA278020"/>
    <n v="27"/>
    <x v="10"/>
    <s v="49 USC 5327 - Project Management Oversight/Compliance Reviews"/>
    <n v="5327"/>
    <x v="11"/>
    <m/>
    <s v="00      "/>
    <s v="CALYPTUS CONSULTING G"/>
    <x v="354"/>
    <n v="5714"/>
    <n v="68000"/>
    <m/>
    <n v="81957"/>
    <m/>
    <d v="2015-06-03T00:00:00"/>
    <n v="510600"/>
    <s v="* CIVIL RIGHTS REVIEWS                                      "/>
    <n v="0"/>
    <n v="81957"/>
    <n v="81957"/>
    <n v="250070"/>
    <s v="LARGE"/>
    <s v="Over 1m"/>
    <s v="Boston, MA-NH-RI"/>
    <n v="4181019"/>
    <s v="51000"/>
    <s v="GA"/>
    <s v="GASOLINE"/>
    <s v="N"/>
    <s v="5106"/>
    <s v="OVERSIGHT REVIEWS"/>
    <n v="51"/>
    <s v="Oversight Reviews"/>
    <s v="06"/>
    <s v="510"/>
    <s v="Civil Rights Reviews"/>
    <s v="00"/>
    <s v="Civil Rights Reviews"/>
    <m/>
    <m/>
    <n v="5"/>
    <s v="Research Projects"/>
    <s v="1"/>
    <m/>
    <s v="0"/>
    <m/>
    <s v="6"/>
    <s v="0"/>
    <s v="0"/>
  </r>
  <r>
    <s v="MA278021"/>
    <n v="27"/>
    <x v="10"/>
    <s v="49 USC 5327 - Project Management Oversight/Compliance Reviews"/>
    <n v="5327"/>
    <x v="11"/>
    <m/>
    <s v="00      "/>
    <s v="                     "/>
    <x v="164"/>
    <n v="5670"/>
    <n v="68000"/>
    <m/>
    <n v="44466"/>
    <m/>
    <d v="2015-07-01T00:00:00"/>
    <n v="510600"/>
    <s v="* CIVIL RIGHTS REVIEWS                                      "/>
    <n v="0"/>
    <n v="44466"/>
    <n v="44466"/>
    <n v="250070"/>
    <s v="LARGE"/>
    <s v="Over 1m"/>
    <s v="Boston, MA-NH-RI"/>
    <n v="4181019"/>
    <s v="51000"/>
    <s v="DF"/>
    <s v="DIESEL"/>
    <s v="N"/>
    <s v="5106"/>
    <s v="OVERSIGHT REVIEWS"/>
    <n v="51"/>
    <s v="Oversight Reviews"/>
    <s v="06"/>
    <s v="510"/>
    <s v="Civil Rights Reviews"/>
    <s v="00"/>
    <s v="Civil Rights Reviews"/>
    <m/>
    <m/>
    <n v="5"/>
    <s v="Research Projects"/>
    <s v="1"/>
    <m/>
    <s v="0"/>
    <m/>
    <s v="6"/>
    <s v="0"/>
    <s v="0"/>
  </r>
  <r>
    <s v="MA278022"/>
    <n v="27"/>
    <x v="10"/>
    <s v="49 USC 5327 - Project Management Oversight/Compliance Reviews"/>
    <n v="5327"/>
    <x v="11"/>
    <m/>
    <s v="00      "/>
    <s v="CALYPTUS CONSULTING G"/>
    <x v="354"/>
    <n v="5714"/>
    <n v="68000"/>
    <m/>
    <n v="41343"/>
    <m/>
    <d v="2015-07-13T00:00:00"/>
    <n v="510600"/>
    <s v="* CIVIL RIGHTS REVIEWS                                      "/>
    <n v="0"/>
    <n v="41343"/>
    <n v="41343"/>
    <n v="250070"/>
    <s v="LARGE"/>
    <s v="Over 1m"/>
    <s v="Boston, MA-NH-RI"/>
    <n v="4181019"/>
    <s v="51000"/>
    <s v="GA"/>
    <s v="GASOLINE"/>
    <s v="N"/>
    <s v="5106"/>
    <s v="OVERSIGHT REVIEWS"/>
    <n v="51"/>
    <s v="Oversight Reviews"/>
    <s v="06"/>
    <s v="510"/>
    <s v="Civil Rights Reviews"/>
    <s v="00"/>
    <s v="Civil Rights Reviews"/>
    <m/>
    <m/>
    <n v="5"/>
    <s v="Research Projects"/>
    <s v="1"/>
    <m/>
    <s v="0"/>
    <m/>
    <s v="6"/>
    <s v="0"/>
    <s v="0"/>
  </r>
  <r>
    <s v="MA278024"/>
    <n v="27"/>
    <x v="10"/>
    <s v="49 USC 5327 - Project Management Oversight/Compliance Reviews"/>
    <n v="5327"/>
    <x v="11"/>
    <m/>
    <s v="00      "/>
    <s v="                     "/>
    <x v="164"/>
    <n v="5670"/>
    <n v="68000"/>
    <m/>
    <n v="44466"/>
    <m/>
    <d v="2015-08-12T00:00:00"/>
    <n v="510600"/>
    <s v="* CIVIL RIGHTS REVIEWS                                      "/>
    <n v="0"/>
    <n v="44466"/>
    <n v="44466"/>
    <n v="110080"/>
    <s v="LARGE"/>
    <s v="Over 1m"/>
    <s v="Washington, DC-VA-MD"/>
    <n v="4586770"/>
    <s v="51000"/>
    <s v="DF"/>
    <s v="DIESEL"/>
    <s v="N"/>
    <s v="5106"/>
    <s v="OVERSIGHT REVIEWS"/>
    <n v="51"/>
    <s v="Oversight Reviews"/>
    <s v="06"/>
    <s v="510"/>
    <s v="Civil Rights Reviews"/>
    <s v="00"/>
    <s v="Civil Rights Reviews"/>
    <m/>
    <m/>
    <n v="5"/>
    <s v="Research Projects"/>
    <s v="1"/>
    <m/>
    <s v="0"/>
    <m/>
    <s v="6"/>
    <s v="0"/>
    <s v="0"/>
  </r>
  <r>
    <s v="MA278025"/>
    <n v="27"/>
    <x v="10"/>
    <s v="49 USC 5327 - Project Management Oversight/Compliance Reviews"/>
    <n v="5327"/>
    <x v="11"/>
    <m/>
    <s v="00      "/>
    <s v="CALYPTUS CONSULTING G"/>
    <x v="354"/>
    <n v="5714"/>
    <n v="68000"/>
    <m/>
    <n v="33270"/>
    <m/>
    <d v="2015-08-12T00:00:00"/>
    <n v="510600"/>
    <s v="* CIVIL RIGHTS REVIEWS                                      "/>
    <n v="0"/>
    <n v="33270"/>
    <n v="33270"/>
    <n v="250070"/>
    <s v="LARGE"/>
    <s v="Over 1m"/>
    <s v="Boston, MA-NH-RI"/>
    <n v="4181019"/>
    <s v="51000"/>
    <s v="GA"/>
    <s v="GASOLINE"/>
    <s v="N"/>
    <s v="5106"/>
    <s v="OVERSIGHT REVIEWS"/>
    <n v="51"/>
    <s v="Oversight Reviews"/>
    <s v="06"/>
    <s v="510"/>
    <s v="Civil Rights Reviews"/>
    <s v="00"/>
    <s v="Civil Rights Reviews"/>
    <m/>
    <m/>
    <n v="5"/>
    <s v="Research Projects"/>
    <s v="1"/>
    <m/>
    <s v="0"/>
    <m/>
    <s v="6"/>
    <s v="0"/>
    <s v="0"/>
  </r>
  <r>
    <s v="MA278026"/>
    <n v="27"/>
    <x v="10"/>
    <s v="49 USC 5327 - Project Management Oversight/Compliance Reviews"/>
    <n v="5327"/>
    <x v="11"/>
    <m/>
    <s v="00      "/>
    <s v="CALYPTUS CONSULTING G"/>
    <x v="354"/>
    <n v="5714"/>
    <n v="68000"/>
    <m/>
    <n v="40347"/>
    <m/>
    <d v="2015-09-02T00:00:00"/>
    <n v="510600"/>
    <s v="* CIVIL RIGHTS REVIEWS                                      "/>
    <n v="0"/>
    <n v="40347"/>
    <n v="40347"/>
    <n v="250070"/>
    <s v="LARGE"/>
    <s v="Over 1m"/>
    <s v="Boston, MA-NH-RI"/>
    <n v="4181019"/>
    <s v="51000"/>
    <s v="DF"/>
    <s v="DIESEL"/>
    <s v="N"/>
    <s v="5106"/>
    <s v="OVERSIGHT REVIEWS"/>
    <n v="51"/>
    <s v="Oversight Reviews"/>
    <s v="06"/>
    <s v="510"/>
    <s v="Civil Rights Reviews"/>
    <s v="00"/>
    <s v="Civil Rights Reviews"/>
    <m/>
    <m/>
    <n v="5"/>
    <s v="Research Projects"/>
    <s v="1"/>
    <m/>
    <s v="0"/>
    <m/>
    <s v="6"/>
    <s v="0"/>
    <s v="0"/>
  </r>
  <r>
    <s v="MA340003"/>
    <n v="34"/>
    <x v="10"/>
    <s v="49 USC 5339 - Bus and Bus Facilities Formula (FY2013 and forward)"/>
    <n v="5339"/>
    <x v="4"/>
    <s v="CAPITAL"/>
    <s v="01      "/>
    <s v="MASS DOT             "/>
    <x v="349"/>
    <n v="1349"/>
    <n v="78100"/>
    <m/>
    <n v="832224"/>
    <m/>
    <d v="2015-03-10T00:00:00"/>
    <n v="116202"/>
    <s v="PURCHASE COMMUNICATIONS SYSTEM-LRTA                         "/>
    <n v="0"/>
    <n v="0"/>
    <n v="0"/>
    <n v="250310"/>
    <s v="LARGE"/>
    <s v="Over 1m"/>
    <s v="Providence, RI-MA"/>
    <n v="1190956"/>
    <s v="11600"/>
    <s v="  "/>
    <m/>
    <s v="N"/>
    <s v="1162"/>
    <s v="BUS OTHER"/>
    <n v="11"/>
    <s v="Bus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MA340003"/>
    <n v="34"/>
    <x v="10"/>
    <s v="49 USC 5339 - Bus and Bus Facilities Formula (FY2013 and forward)"/>
    <n v="5339"/>
    <x v="4"/>
    <s v="CAPITAL"/>
    <s v="01      "/>
    <s v="MASS DOT             "/>
    <x v="349"/>
    <n v="1349"/>
    <n v="78100"/>
    <m/>
    <n v="832224"/>
    <m/>
    <d v="2015-03-10T00:00:00"/>
    <n v="111304"/>
    <s v="BUY &lt;30-FT BUS FOR EXPANSION-LRTA                           "/>
    <n v="-1"/>
    <n v="-52000"/>
    <n v="-52000"/>
    <n v="250310"/>
    <s v="LARGE"/>
    <s v="Over 1m"/>
    <s v="Providence, RI-MA"/>
    <n v="1190956"/>
    <s v="11101"/>
    <s v="GA"/>
    <s v="GASOLINE"/>
    <s v="N"/>
    <s v="1113"/>
    <s v="BUS PURCHASE"/>
    <s v="11"/>
    <s v="Bus"/>
    <s v="13"/>
    <s v="111"/>
    <s v="Purchase - Replacement"/>
    <s v="04"/>
    <s v="&lt;30 ft Bus"/>
    <m/>
    <s v="&lt;30 ft Bus"/>
    <s v="1"/>
    <s v="Capital"/>
    <s v="1"/>
    <m/>
    <s v="1"/>
    <m/>
    <s v="3"/>
    <s v="0"/>
    <s v="4"/>
  </r>
  <r>
    <s v="MA340003"/>
    <n v="34"/>
    <x v="10"/>
    <s v="49 USC 5339 - Bus and Bus Facilities Formula (FY2013 and forward)"/>
    <n v="5339"/>
    <x v="4"/>
    <s v="CAPITAL"/>
    <s v="01      "/>
    <s v="MASS DOT             "/>
    <x v="349"/>
    <n v="1349"/>
    <n v="78100"/>
    <m/>
    <n v="832224"/>
    <m/>
    <d v="2015-03-10T00:00:00"/>
    <n v="111307"/>
    <s v="BUY COMMUTER BUS FOR EXPANSION-128 Bus                      "/>
    <n v="-6"/>
    <n v="-576000"/>
    <n v="-460800"/>
    <n v="250310"/>
    <s v="LARGE"/>
    <s v="Over 1m"/>
    <s v="Providence, RI-MA"/>
    <n v="1190956"/>
    <s v="11101"/>
    <s v="DF"/>
    <s v="DIESEL"/>
    <s v="N"/>
    <s v="1113"/>
    <s v="BUS PURCHASE"/>
    <s v="11"/>
    <s v="Bus"/>
    <s v="13"/>
    <s v="111"/>
    <s v="Purchase - Replacement"/>
    <s v="07"/>
    <s v="Bus Commuter/Suburban"/>
    <m/>
    <s v="Bus Commuter/Suburban"/>
    <s v="1"/>
    <s v="Capital"/>
    <s v="1"/>
    <m/>
    <s v="1"/>
    <m/>
    <s v="3"/>
    <s v="0"/>
    <s v="7"/>
  </r>
  <r>
    <s v="MA340003"/>
    <n v="34"/>
    <x v="10"/>
    <s v="49 USC 5339 - Bus and Bus Facilities Formula (FY2013 and forward)"/>
    <n v="5339"/>
    <x v="4"/>
    <s v="CAPITAL"/>
    <s v="01      "/>
    <s v="MASS DOT             "/>
    <x v="349"/>
    <n v="1349"/>
    <n v="78100"/>
    <m/>
    <n v="832224"/>
    <m/>
    <d v="2015-03-10T00:00:00"/>
    <n v="111215"/>
    <s v="BUY REPLACEMENT VAN-MART                                    "/>
    <n v="0"/>
    <n v="0"/>
    <n v="0"/>
    <n v="250310"/>
    <s v="LARGE"/>
    <s v="Over 1m"/>
    <s v="Providence, RI-MA"/>
    <n v="1190956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A340003"/>
    <n v="34"/>
    <x v="10"/>
    <s v="49 USC 5339 - Bus and Bus Facilities Formula (FY2013 and forward)"/>
    <n v="5339"/>
    <x v="4"/>
    <s v="CAPITAL"/>
    <s v="01      "/>
    <s v="MASS DOT             "/>
    <x v="349"/>
    <n v="1349"/>
    <n v="78100"/>
    <m/>
    <n v="832224"/>
    <m/>
    <d v="2015-03-10T00:00:00"/>
    <n v="111240"/>
    <s v="BUY ASSOC CAP MAINT ITEMS-MBTA- Amendment #1                "/>
    <n v="0"/>
    <n v="460800"/>
    <n v="460800"/>
    <n v="250310"/>
    <s v="LARGE"/>
    <s v="Over 1m"/>
    <s v="Providence, RI-MA"/>
    <n v="1190956"/>
    <s v="11101"/>
    <s v="  "/>
    <m/>
    <s v="N"/>
    <s v="1112"/>
    <s v="BUS PURCHASE"/>
    <n v="11"/>
    <s v="Bus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MA340003"/>
    <n v="34"/>
    <x v="10"/>
    <s v="49 USC 5339 - Bus and Bus Facilities Formula (FY2013 and forward)"/>
    <n v="5339"/>
    <x v="4"/>
    <s v="CAPITAL"/>
    <s v="01      "/>
    <s v="MASS DOT             "/>
    <x v="349"/>
    <n v="1349"/>
    <n v="78100"/>
    <m/>
    <n v="832224"/>
    <m/>
    <d v="2015-03-10T00:00:00"/>
    <n v="111304"/>
    <s v="BUY &lt;30-FT BUS FOR EXPANSION-LRTA                           "/>
    <n v="1"/>
    <n v="52000"/>
    <n v="52000"/>
    <n v="250310"/>
    <s v="LARGE"/>
    <s v="Over 1m"/>
    <s v="Providence, RI-MA"/>
    <n v="1190956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MA340003"/>
    <n v="34"/>
    <x v="10"/>
    <s v="49 USC 5339 - Bus and Bus Facilities Formula (FY2013 and forward)"/>
    <n v="5339"/>
    <x v="4"/>
    <s v="CAPITAL"/>
    <s v="01      "/>
    <s v="MASS DOT             "/>
    <x v="349"/>
    <n v="1349"/>
    <n v="78100"/>
    <m/>
    <n v="832224"/>
    <m/>
    <d v="2015-03-10T00:00:00"/>
    <n v="111307"/>
    <s v="BUY COMMUTER BUS FOR EXPANSION-128 Bus                      "/>
    <n v="1"/>
    <n v="0"/>
    <n v="0"/>
    <n v="250310"/>
    <s v="LARGE"/>
    <s v="Over 1m"/>
    <s v="Providence, RI-MA"/>
    <n v="1190956"/>
    <s v="11100"/>
    <s v="DF"/>
    <s v="DIESEL"/>
    <s v="N"/>
    <s v="1113"/>
    <s v="BUS PURCHASE"/>
    <n v="11"/>
    <s v="Bus"/>
    <s v="13"/>
    <s v="111"/>
    <s v="Purchase - Expansion"/>
    <s v="07"/>
    <s v="Bus Commuter/Suburban"/>
    <m/>
    <s v="Bus Commuter/Suburban"/>
    <n v="1"/>
    <s v="Capital"/>
    <s v="1"/>
    <m/>
    <s v="1"/>
    <m/>
    <s v="3"/>
    <s v="0"/>
    <s v="7"/>
  </r>
  <r>
    <s v="MA340003"/>
    <n v="34"/>
    <x v="10"/>
    <s v="49 USC 5339 - Bus and Bus Facilities Formula (FY2013 and forward)"/>
    <n v="5339"/>
    <x v="4"/>
    <s v="CAPITAL"/>
    <s v="01      "/>
    <s v="MASS DOT             "/>
    <x v="349"/>
    <n v="1349"/>
    <n v="78100"/>
    <m/>
    <n v="832224"/>
    <m/>
    <d v="2015-03-10T00:00:00"/>
    <n v="113303"/>
    <s v="TERMINAL, INTERMODAL (TRANSIT)-SRA- Amendment #1            "/>
    <n v="0"/>
    <n v="1040280"/>
    <n v="832224"/>
    <n v="250310"/>
    <s v="LARGE"/>
    <s v="Over 1m"/>
    <s v="Providence, RI-MA"/>
    <n v="1190956"/>
    <s v="11301"/>
    <s v="  "/>
    <m/>
    <s v="N"/>
    <s v="1133"/>
    <s v="BUS OTHER"/>
    <n v="11"/>
    <s v="Bus"/>
    <s v="33"/>
    <s v="113"/>
    <s v="Construction"/>
    <s v="03"/>
    <s v="Terminal, Intermodal (Transit)"/>
    <m/>
    <m/>
    <n v="1"/>
    <s v="Capital"/>
    <s v="1"/>
    <m/>
    <s v="3"/>
    <m/>
    <s v="3"/>
    <s v="0"/>
    <s v="3"/>
  </r>
  <r>
    <s v="MA340003"/>
    <n v="34"/>
    <x v="10"/>
    <s v="49 USC 5339 - Bus and Bus Facilities Formula (FY2013 and forward)"/>
    <n v="5339"/>
    <x v="4"/>
    <s v="CAPITAL"/>
    <s v="01      "/>
    <s v="MASS DOT             "/>
    <x v="349"/>
    <n v="1349"/>
    <n v="78100"/>
    <m/>
    <n v="832224"/>
    <m/>
    <d v="2015-03-10T00:00:00"/>
    <n v="114402"/>
    <s v="REHAB/RENOVATE - MAINTENANCE FACILITY-SRTA                  "/>
    <n v="0"/>
    <n v="0"/>
    <n v="0"/>
    <n v="250310"/>
    <s v="LARGE"/>
    <s v="Over 1m"/>
    <s v="Providence, RI-MA"/>
    <n v="1190956"/>
    <s v="11400"/>
    <s v="  "/>
    <m/>
    <s v="N"/>
    <s v="1144"/>
    <s v="MAINTENANCE FACILITY"/>
    <n v="11"/>
    <s v="Bus"/>
    <s v="44"/>
    <s v="114"/>
    <s v="Rehab / Renovation"/>
    <s v="02"/>
    <s v="Maintenance Facility"/>
    <m/>
    <m/>
    <n v="1"/>
    <s v="Capital"/>
    <s v="1"/>
    <m/>
    <s v="4"/>
    <m/>
    <s v="4"/>
    <s v="0"/>
    <s v="2"/>
  </r>
  <r>
    <s v="MA340003"/>
    <n v="34"/>
    <x v="10"/>
    <s v="49 USC 5339 - Bus and Bus Facilities Formula (FY2013 and forward)"/>
    <n v="5339"/>
    <x v="4"/>
    <s v="CAPITAL"/>
    <s v="01      "/>
    <s v="MASS DOT             "/>
    <x v="349"/>
    <n v="1349"/>
    <n v="78100"/>
    <m/>
    <n v="832224"/>
    <m/>
    <d v="2015-03-10T00:00:00"/>
    <n v="114209"/>
    <s v="ACQUIRE - MOBILE SURV/SECURITY EQUIP-LRTA                   "/>
    <n v="0"/>
    <n v="0"/>
    <n v="0"/>
    <n v="250310"/>
    <s v="LARGE"/>
    <s v="Over 1m"/>
    <s v="Providence, RI-MA"/>
    <n v="1190956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MA340008"/>
    <n v="34"/>
    <x v="10"/>
    <s v="49 USC 5339 - Bus and Bus Facilities Formula (FY2013 and forward)"/>
    <n v="5339"/>
    <x v="4"/>
    <s v="CAPITAL"/>
    <s v="01      "/>
    <s v="PVTA                 "/>
    <x v="356"/>
    <n v="1379"/>
    <n v="78100"/>
    <m/>
    <n v="176944"/>
    <m/>
    <d v="2015-09-17T00:00:00"/>
    <n v="111301"/>
    <s v="BUY 40-FT ELECTRIC BUS FOR EXPANSION                        "/>
    <n v="2"/>
    <n v="954242"/>
    <n v="763393"/>
    <n v="250470"/>
    <s v="MEDIUM"/>
    <s v="200k - 1m"/>
    <s v="Springfield, MA-CT"/>
    <n v="621300"/>
    <s v="11100"/>
    <s v="EP"/>
    <s v="ELECTRIC TRACKLESS TROLLEY"/>
    <s v="N"/>
    <s v="1113"/>
    <s v="BUS PURCHASE"/>
    <n v="11"/>
    <s v="Bus"/>
    <s v="13"/>
    <s v="111"/>
    <s v="Purchase - Expansion"/>
    <s v="01"/>
    <s v="40 ft Bus"/>
    <m/>
    <s v="40 ft Bus"/>
    <n v="1"/>
    <s v="Capital"/>
    <s v="1"/>
    <m/>
    <s v="1"/>
    <m/>
    <s v="3"/>
    <s v="0"/>
    <s v="1"/>
  </r>
  <r>
    <s v="MA340008"/>
    <n v="34"/>
    <x v="10"/>
    <s v="49 USC 5339 - Bus and Bus Facilities Formula (FY2013 and forward)"/>
    <n v="5339"/>
    <x v="4"/>
    <s v="CAPITAL"/>
    <s v="01      "/>
    <s v="PVTA                 "/>
    <x v="356"/>
    <n v="1379"/>
    <n v="78100"/>
    <m/>
    <n v="176944"/>
    <m/>
    <d v="2015-09-17T00:00:00"/>
    <n v="114402"/>
    <s v="REHAB/RENOVATE - MAINTENANCE FACILITY                       "/>
    <n v="0"/>
    <n v="25000"/>
    <n v="20000"/>
    <n v="250470"/>
    <s v="MEDIUM"/>
    <s v="200k - 1m"/>
    <s v="Springfield, MA-CT"/>
    <n v="621300"/>
    <s v="11400"/>
    <s v="  "/>
    <m/>
    <s v="N"/>
    <s v="1144"/>
    <s v="MAINTENANCE FACILITY"/>
    <n v="11"/>
    <s v="Bus"/>
    <s v="44"/>
    <s v="114"/>
    <s v="Rehab / Renovation"/>
    <s v="02"/>
    <s v="Maintenance Facility"/>
    <m/>
    <m/>
    <n v="1"/>
    <s v="Capital"/>
    <s v="1"/>
    <m/>
    <s v="4"/>
    <m/>
    <s v="4"/>
    <s v="0"/>
    <s v="2"/>
  </r>
  <r>
    <s v="MA340009"/>
    <n v="34"/>
    <x v="10"/>
    <s v="49 USC 5339 - Bus and Bus Facilities Formula (FY2013 and forward)"/>
    <n v="5339"/>
    <x v="4"/>
    <s v="CAPITAL"/>
    <s v="00      "/>
    <s v="MASS DOT             "/>
    <x v="349"/>
    <n v="1349"/>
    <n v="78100"/>
    <m/>
    <n v="1838893"/>
    <m/>
    <d v="2015-09-17T00:00:00"/>
    <n v="119206"/>
    <s v="PURCHASE BICYCLE ACCESS, FACIL &amp; EQUIP ON BUSES-MART        "/>
    <n v="34"/>
    <n v="50000"/>
    <n v="50000"/>
    <n v="250310"/>
    <s v="LARGE"/>
    <s v="Over 1m"/>
    <s v="Providence, RI-MA"/>
    <n v="1190956"/>
    <s v="11900"/>
    <s v="  "/>
    <m/>
    <s v="N"/>
    <s v="1192"/>
    <s v="BUS OTHER"/>
    <n v="11"/>
    <s v="Bus"/>
    <s v="92"/>
    <s v="119"/>
    <s v="Acquisition"/>
    <s v="06"/>
    <s v="Bicycle Access, Facilities &amp; Equipment on Buses"/>
    <m/>
    <m/>
    <n v="1"/>
    <s v="Capital"/>
    <s v="1"/>
    <m/>
    <s v="9"/>
    <m/>
    <s v="2"/>
    <s v="0"/>
    <s v="6"/>
  </r>
  <r>
    <s v="MA340009"/>
    <n v="34"/>
    <x v="10"/>
    <s v="49 USC 5339 - Bus and Bus Facilities Formula (FY2013 and forward)"/>
    <n v="5339"/>
    <x v="4"/>
    <s v="CAPITAL"/>
    <s v="00      "/>
    <s v="MASS DOT             "/>
    <x v="349"/>
    <n v="1349"/>
    <n v="78100"/>
    <m/>
    <n v="1838893"/>
    <m/>
    <d v="2015-09-17T00:00:00"/>
    <n v="111215"/>
    <s v="BUY REPLACEMENT VAN (2)-MART                                "/>
    <n v="2"/>
    <n v="115000"/>
    <n v="115000"/>
    <n v="250310"/>
    <s v="LARGE"/>
    <s v="Over 1m"/>
    <s v="Providence, RI-MA"/>
    <n v="1190956"/>
    <s v="112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A340009"/>
    <n v="34"/>
    <x v="10"/>
    <s v="49 USC 5339 - Bus and Bus Facilities Formula (FY2013 and forward)"/>
    <n v="5339"/>
    <x v="4"/>
    <s v="CAPITAL"/>
    <s v="00      "/>
    <s v="MASS DOT             "/>
    <x v="349"/>
    <n v="1349"/>
    <n v="78100"/>
    <m/>
    <n v="1838893"/>
    <m/>
    <d v="2015-09-17T00:00:00"/>
    <n v="113401"/>
    <s v="REHAB/RENOVATE - BUS TERMINAL-SRTA                          "/>
    <n v="1"/>
    <n v="269587"/>
    <n v="269587"/>
    <n v="250310"/>
    <s v="LARGE"/>
    <s v="Over 1m"/>
    <s v="Providence, RI-MA"/>
    <n v="1190956"/>
    <s v="11300"/>
    <s v="  "/>
    <m/>
    <s v="N"/>
    <s v="1134"/>
    <s v="BUS OTHER"/>
    <n v="11"/>
    <s v="Bus"/>
    <s v="34"/>
    <s v="113"/>
    <s v="Rehab / Renovation"/>
    <s v="01"/>
    <s v="Terminal, Bus"/>
    <m/>
    <m/>
    <n v="1"/>
    <s v="Capital"/>
    <s v="1"/>
    <m/>
    <s v="3"/>
    <m/>
    <s v="4"/>
    <s v="0"/>
    <s v="1"/>
  </r>
  <r>
    <s v="MA340009"/>
    <n v="34"/>
    <x v="10"/>
    <s v="49 USC 5339 - Bus and Bus Facilities Formula (FY2013 and forward)"/>
    <n v="5339"/>
    <x v="4"/>
    <s v="CAPITAL"/>
    <s v="00      "/>
    <s v="MASS DOT             "/>
    <x v="349"/>
    <n v="1349"/>
    <n v="78100"/>
    <m/>
    <n v="1838893"/>
    <m/>
    <d v="2015-09-17T00:00:00"/>
    <n v="113420"/>
    <s v="REHAB/RENOVATE - MISC BUS STATION EQUIPMENT-NRTA            "/>
    <n v="2"/>
    <n v="20000"/>
    <n v="20000"/>
    <n v="250310"/>
    <s v="LARGE"/>
    <s v="Over 1m"/>
    <s v="Providence, RI-MA"/>
    <n v="1190956"/>
    <s v="11300"/>
    <s v="  "/>
    <m/>
    <s v="N"/>
    <s v="1134"/>
    <s v="BUS OTHER"/>
    <n v="11"/>
    <s v="Bus"/>
    <s v="34"/>
    <s v="113"/>
    <s v="Rehab / Renovation"/>
    <s v="20"/>
    <s v="Miscellaneous"/>
    <m/>
    <m/>
    <n v="1"/>
    <s v="Capital"/>
    <s v="1"/>
    <m/>
    <s v="3"/>
    <m/>
    <s v="4"/>
    <s v="2"/>
    <s v="0"/>
  </r>
  <r>
    <s v="MA340009"/>
    <n v="34"/>
    <x v="10"/>
    <s v="49 USC 5339 - Bus and Bus Facilities Formula (FY2013 and forward)"/>
    <n v="5339"/>
    <x v="4"/>
    <s v="CAPITAL"/>
    <s v="00      "/>
    <s v="MASS DOT             "/>
    <x v="349"/>
    <n v="1349"/>
    <n v="78100"/>
    <m/>
    <n v="1838893"/>
    <m/>
    <d v="2015-09-17T00:00:00"/>
    <n v="113420"/>
    <s v="REHAB/RENOVATE - MISC BUS STATION EQUIPMENT-MBTA            "/>
    <n v="50"/>
    <n v="1037306"/>
    <n v="1037306"/>
    <n v="250310"/>
    <s v="LARGE"/>
    <s v="Over 1m"/>
    <s v="Providence, RI-MA"/>
    <n v="1190956"/>
    <s v="11300"/>
    <s v="  "/>
    <m/>
    <s v="N"/>
    <s v="1134"/>
    <s v="BUS OTHER"/>
    <n v="11"/>
    <s v="Bus"/>
    <s v="34"/>
    <s v="113"/>
    <s v="Rehab / Renovation"/>
    <s v="20"/>
    <s v="Miscellaneous"/>
    <m/>
    <m/>
    <n v="1"/>
    <s v="Capital"/>
    <s v="1"/>
    <m/>
    <s v="3"/>
    <m/>
    <s v="4"/>
    <s v="2"/>
    <s v="0"/>
  </r>
  <r>
    <s v="MA340009"/>
    <n v="34"/>
    <x v="10"/>
    <s v="49 USC 5339 - Bus and Bus Facilities Formula (FY2013 and forward)"/>
    <n v="5339"/>
    <x v="4"/>
    <s v="CAPITAL"/>
    <s v="00      "/>
    <s v="MASS DOT             "/>
    <x v="349"/>
    <n v="1349"/>
    <n v="78100"/>
    <m/>
    <n v="1838893"/>
    <m/>
    <d v="2015-09-17T00:00:00"/>
    <n v="114220"/>
    <s v="ACQUIRE - MISC SUPPORT EQUIPMENT-SRTA                       "/>
    <n v="0"/>
    <n v="347000"/>
    <n v="347000"/>
    <n v="250310"/>
    <s v="LARGE"/>
    <s v="Over 1m"/>
    <s v="Providence, RI-MA"/>
    <n v="1190956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MA340010"/>
    <n v="34"/>
    <x v="10"/>
    <s v="49 USC 5339 - Bus and Bus Facilities Formula (FY2013 and forward)"/>
    <n v="5339"/>
    <x v="4"/>
    <s v="CAPITAL"/>
    <s v="01      "/>
    <s v="WORCESTER RTA        "/>
    <x v="353"/>
    <n v="1380"/>
    <n v="78100"/>
    <m/>
    <n v="153667"/>
    <m/>
    <d v="2015-09-17T00:00:00"/>
    <n v="114303"/>
    <s v="CONSTRUCT - ADMIN/MAINT FACILITY                            "/>
    <n v="0"/>
    <n v="482995"/>
    <n v="482995"/>
    <n v="250840"/>
    <s v="MEDIUM"/>
    <s v="200k - 1m"/>
    <s v="Worcester, MA-CT"/>
    <n v="486514"/>
    <s v="11400"/>
    <s v="  "/>
    <m/>
    <s v="N"/>
    <s v="1143"/>
    <s v="MAINTENANCE FACILITY"/>
    <n v="11"/>
    <s v="Bus"/>
    <s v="43"/>
    <s v="114"/>
    <s v="Construction"/>
    <s v="03"/>
    <s v="Admin/Maint Facility"/>
    <m/>
    <m/>
    <n v="1"/>
    <s v="Capital"/>
    <s v="1"/>
    <m/>
    <s v="4"/>
    <m/>
    <s v="3"/>
    <s v="0"/>
    <s v="3"/>
  </r>
  <r>
    <s v="MA44X002"/>
    <n v="44"/>
    <x v="10"/>
    <s v="49 USC 5324 - Public Transportation Emergency Relief"/>
    <n v="5324"/>
    <x v="16"/>
    <m/>
    <s v="00      "/>
    <s v="MBTA                 "/>
    <x v="351"/>
    <n v="1369"/>
    <n v="78100"/>
    <m/>
    <n v="35065132"/>
    <m/>
    <d v="2015-06-02T00:00:00"/>
    <n v="114102"/>
    <s v="Bus Facility - Engineering and Design                       "/>
    <n v="0"/>
    <n v="2678288"/>
    <n v="2008716"/>
    <n v="250840"/>
    <s v="MEDIUM"/>
    <s v="200k - 1m"/>
    <s v="Worcester, MA-CT"/>
    <n v="486514"/>
    <s v="11400"/>
    <s v="  "/>
    <m/>
    <s v="N"/>
    <s v="1141"/>
    <s v="MAINTENANCE FACILITY"/>
    <n v="11"/>
    <s v="Bus"/>
    <s v="41"/>
    <s v="114"/>
    <s v="Engineering and Design"/>
    <s v="02"/>
    <s v="Maintenance Facility"/>
    <m/>
    <m/>
    <n v="1"/>
    <s v="Capital"/>
    <s v="1"/>
    <m/>
    <s v="4"/>
    <m/>
    <s v="1"/>
    <s v="0"/>
    <s v="2"/>
  </r>
  <r>
    <s v="MA44X002"/>
    <n v="44"/>
    <x v="10"/>
    <s v="49 USC 5324 - Public Transportation Emergency Relief"/>
    <n v="5324"/>
    <x v="16"/>
    <m/>
    <s v="00      "/>
    <s v="MBTA                 "/>
    <x v="351"/>
    <n v="1369"/>
    <n v="78100"/>
    <m/>
    <n v="35065132"/>
    <m/>
    <d v="2015-06-02T00:00:00"/>
    <n v="114402"/>
    <s v="Bus Facility - Renovation and Reconstruction                "/>
    <n v="0"/>
    <n v="13927102"/>
    <n v="10445326"/>
    <n v="250840"/>
    <s v="MEDIUM"/>
    <s v="200k - 1m"/>
    <s v="Worcester, MA-CT"/>
    <n v="486514"/>
    <s v="11400"/>
    <s v="  "/>
    <m/>
    <s v="N"/>
    <s v="1144"/>
    <s v="MAINTENANCE FACILITY"/>
    <n v="11"/>
    <s v="Bus"/>
    <s v="44"/>
    <s v="114"/>
    <s v="Rehab / Renovation"/>
    <s v="02"/>
    <s v="Maintenance Facility"/>
    <m/>
    <m/>
    <n v="1"/>
    <s v="Capital"/>
    <s v="1"/>
    <m/>
    <s v="4"/>
    <m/>
    <s v="4"/>
    <s v="0"/>
    <s v="2"/>
  </r>
  <r>
    <s v="MA44X002"/>
    <n v="44"/>
    <x v="10"/>
    <s v="49 USC 5324 - Public Transportation Emergency Relief"/>
    <n v="5324"/>
    <x v="16"/>
    <m/>
    <s v="00      "/>
    <s v="MBTA                 "/>
    <x v="351"/>
    <n v="1369"/>
    <n v="78100"/>
    <m/>
    <n v="35065132"/>
    <m/>
    <d v="2015-06-02T00:00:00"/>
    <n v="117900"/>
    <s v="Bus Facility - Admin                                        "/>
    <n v="0"/>
    <n v="1249868"/>
    <n v="937401"/>
    <n v="250840"/>
    <s v="MEDIUM"/>
    <s v="200k - 1m"/>
    <s v="Worcester, MA-CT"/>
    <n v="486514"/>
    <s v="114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MA44X002"/>
    <n v="44"/>
    <x v="10"/>
    <s v="49 USC 5324 - Public Transportation Emergency Relief"/>
    <n v="5324"/>
    <x v="16"/>
    <m/>
    <s v="00      "/>
    <s v="MBTA                 "/>
    <x v="351"/>
    <n v="1369"/>
    <n v="78100"/>
    <m/>
    <n v="35065132"/>
    <m/>
    <d v="2015-06-02T00:00:00"/>
    <n v="122104"/>
    <s v="GL - Engineering and Design of Portal Protection            "/>
    <n v="0"/>
    <n v="3884574"/>
    <n v="2913430"/>
    <n v="250840"/>
    <s v="MEDIUM"/>
    <s v="200k - 1m"/>
    <s v="Worcester, MA-CT"/>
    <n v="486514"/>
    <s v="12200"/>
    <s v="  "/>
    <m/>
    <s v="N"/>
    <s v="1221"/>
    <s v="FIXED GUIDEWAY"/>
    <n v="12"/>
    <s v="Fixed Guideway"/>
    <s v="21"/>
    <s v="122"/>
    <s v="Engineering and Design"/>
    <s v="04"/>
    <s v="Tunnels"/>
    <m/>
    <m/>
    <n v="1"/>
    <s v="Capital"/>
    <s v="2"/>
    <m/>
    <s v="2"/>
    <m/>
    <s v="1"/>
    <s v="0"/>
    <s v="4"/>
  </r>
  <r>
    <s v="MA44X002"/>
    <n v="44"/>
    <x v="10"/>
    <s v="49 USC 5324 - Public Transportation Emergency Relief"/>
    <n v="5324"/>
    <x v="16"/>
    <m/>
    <s v="00      "/>
    <s v="MBTA                 "/>
    <x v="351"/>
    <n v="1369"/>
    <n v="78100"/>
    <m/>
    <n v="35065132"/>
    <m/>
    <d v="2015-06-02T00:00:00"/>
    <n v="122304"/>
    <s v="GL - Construction of Portal Protection                      "/>
    <n v="0"/>
    <n v="22990802"/>
    <n v="17243101"/>
    <n v="250840"/>
    <s v="MEDIUM"/>
    <s v="200k - 1m"/>
    <s v="Worcester, MA-CT"/>
    <n v="486514"/>
    <s v="12200"/>
    <s v="  "/>
    <m/>
    <s v="N"/>
    <s v="1223"/>
    <s v="FIXED GUIDEWAY"/>
    <n v="12"/>
    <s v="Fixed Guideway"/>
    <s v="23"/>
    <s v="122"/>
    <s v="Construction"/>
    <s v="04"/>
    <s v="Tunnels"/>
    <m/>
    <m/>
    <n v="1"/>
    <s v="Capital"/>
    <s v="2"/>
    <m/>
    <s v="2"/>
    <m/>
    <s v="3"/>
    <s v="0"/>
    <s v="4"/>
  </r>
  <r>
    <s v="MA44X002"/>
    <n v="44"/>
    <x v="10"/>
    <s v="49 USC 5324 - Public Transportation Emergency Relief"/>
    <n v="5324"/>
    <x v="16"/>
    <m/>
    <s v="00      "/>
    <s v="MBTA                 "/>
    <x v="351"/>
    <n v="1369"/>
    <n v="78100"/>
    <m/>
    <n v="35065132"/>
    <m/>
    <d v="2015-06-02T00:00:00"/>
    <n v="127900"/>
    <s v="GL - Project Admin                                          "/>
    <n v="0"/>
    <n v="2022878"/>
    <n v="1517158"/>
    <n v="250840"/>
    <s v="MEDIUM"/>
    <s v="200k - 1m"/>
    <s v="Worcester, MA-CT"/>
    <n v="486514"/>
    <s v="12200"/>
    <s v="  "/>
    <m/>
    <s v="N"/>
    <s v="1279"/>
    <s v="FIXED GUIDEWAY"/>
    <n v="12"/>
    <s v="Fixed Guideway"/>
    <s v="79"/>
    <s v="127"/>
    <s v="Project Admin."/>
    <s v="00"/>
    <s v="Project Admin."/>
    <m/>
    <m/>
    <n v="1"/>
    <s v="Capital"/>
    <s v="2"/>
    <m/>
    <s v="7"/>
    <m/>
    <s v="9"/>
    <s v="0"/>
    <s v="0"/>
  </r>
  <r>
    <s v="MA540005"/>
    <n v="54"/>
    <x v="10"/>
    <s v="49 USC 5337 - State of Good Repair Formula Grants"/>
    <n v="5337"/>
    <x v="5"/>
    <s v="CAPITAL"/>
    <s v="00      "/>
    <s v="MBTA                 "/>
    <x v="351"/>
    <n v="1369"/>
    <n v="78100"/>
    <m/>
    <n v="31865349"/>
    <m/>
    <d v="2015-07-09T00:00:00"/>
    <n v="127204"/>
    <s v="Red Line - Force Account (MBTA)                             "/>
    <n v="0"/>
    <n v="971048"/>
    <n v="776838"/>
    <n v="250840"/>
    <s v="MEDIUM"/>
    <s v="200k - 1m"/>
    <s v="Worcester, MA-CT"/>
    <n v="486514"/>
    <s v="12500"/>
    <s v="  "/>
    <m/>
    <s v="N"/>
    <s v="1272"/>
    <s v="FIXED GUIDEWAY"/>
    <n v="12"/>
    <s v="Fixed Guideway"/>
    <s v="72"/>
    <s v="127"/>
    <s v="Force Account"/>
    <s v="04"/>
    <s v="Force Account"/>
    <m/>
    <m/>
    <n v="1"/>
    <s v="Capital"/>
    <s v="2"/>
    <m/>
    <s v="7"/>
    <m/>
    <s v="2"/>
    <s v="0"/>
    <s v="4"/>
  </r>
  <r>
    <s v="MA540005"/>
    <n v="54"/>
    <x v="10"/>
    <s v="49 USC 5337 - State of Good Repair Formula Grants"/>
    <n v="5337"/>
    <x v="5"/>
    <s v="CAPITAL"/>
    <s v="00      "/>
    <s v="MBTA                 "/>
    <x v="351"/>
    <n v="1369"/>
    <n v="78100"/>
    <m/>
    <n v="31865349"/>
    <m/>
    <d v="2015-07-09T00:00:00"/>
    <n v="127204"/>
    <s v="Orange Line - Force Account (MBTA)                          "/>
    <n v="0"/>
    <n v="731070"/>
    <n v="584856"/>
    <n v="250840"/>
    <s v="MEDIUM"/>
    <s v="200k - 1m"/>
    <s v="Worcester, MA-CT"/>
    <n v="486514"/>
    <s v="12501"/>
    <s v="  "/>
    <m/>
    <s v="N"/>
    <s v="1272"/>
    <s v="FIXED GUIDEWAY"/>
    <n v="12"/>
    <s v="Fixed Guideway"/>
    <s v="72"/>
    <s v="127"/>
    <s v="Force Account"/>
    <s v="04"/>
    <s v="Force Account"/>
    <m/>
    <m/>
    <n v="1"/>
    <s v="Capital"/>
    <s v="2"/>
    <m/>
    <s v="7"/>
    <m/>
    <s v="2"/>
    <s v="0"/>
    <s v="4"/>
  </r>
  <r>
    <s v="MA540005"/>
    <n v="54"/>
    <x v="10"/>
    <s v="49 USC 5337 - State of Good Repair Formula Grants"/>
    <n v="5337"/>
    <x v="5"/>
    <s v="CAPITAL"/>
    <s v="00      "/>
    <s v="MBTA                 "/>
    <x v="351"/>
    <n v="1369"/>
    <n v="78100"/>
    <m/>
    <n v="31865349"/>
    <m/>
    <d v="2015-07-09T00:00:00"/>
    <n v="122303"/>
    <s v="Southwest Corridor                                          "/>
    <n v="0"/>
    <n v="1000000"/>
    <n v="800000"/>
    <n v="250840"/>
    <s v="MEDIUM"/>
    <s v="200k - 1m"/>
    <s v="Worcester, MA-CT"/>
    <n v="486514"/>
    <s v="12200"/>
    <s v="  "/>
    <m/>
    <s v="N"/>
    <s v="1223"/>
    <s v="FIXED GUIDEWAY"/>
    <n v="12"/>
    <s v="Fixed Guideway"/>
    <s v="23"/>
    <s v="122"/>
    <s v="Construction"/>
    <s v="03"/>
    <s v="Line Equipment/Struct Misc"/>
    <m/>
    <m/>
    <n v="1"/>
    <s v="Capital"/>
    <s v="2"/>
    <m/>
    <s v="2"/>
    <m/>
    <s v="3"/>
    <s v="0"/>
    <s v="3"/>
  </r>
  <r>
    <s v="MA540005"/>
    <n v="54"/>
    <x v="10"/>
    <s v="49 USC 5337 - State of Good Repair Formula Grants"/>
    <n v="5337"/>
    <x v="5"/>
    <s v="CAPITAL"/>
    <s v="00      "/>
    <s v="MBTA                 "/>
    <x v="351"/>
    <n v="1369"/>
    <n v="78100"/>
    <m/>
    <n v="31865349"/>
    <m/>
    <d v="2015-07-09T00:00:00"/>
    <n v="123303"/>
    <s v="Station Canopy Demolition                                   "/>
    <n v="0"/>
    <n v="1500000"/>
    <n v="1200000"/>
    <n v="250840"/>
    <s v="MEDIUM"/>
    <s v="200k - 1m"/>
    <s v="Worcester, MA-CT"/>
    <n v="486514"/>
    <s v="12300"/>
    <s v="  "/>
    <m/>
    <s v="N"/>
    <s v="1233"/>
    <s v="FIXED GUIDEWAY"/>
    <n v="12"/>
    <s v="Fixed Guideway"/>
    <s v="33"/>
    <s v="123"/>
    <s v="Construction"/>
    <s v="03"/>
    <s v="Terminal, Intermodal (Transit)"/>
    <m/>
    <m/>
    <n v="1"/>
    <s v="Capital"/>
    <s v="2"/>
    <m/>
    <s v="3"/>
    <m/>
    <s v="3"/>
    <s v="0"/>
    <s v="3"/>
  </r>
  <r>
    <s v="MA540005"/>
    <n v="54"/>
    <x v="10"/>
    <s v="49 USC 5337 - State of Good Repair Formula Grants"/>
    <n v="5337"/>
    <x v="5"/>
    <s v="CAPITAL"/>
    <s v="00      "/>
    <s v="MBTA                 "/>
    <x v="351"/>
    <n v="1369"/>
    <n v="78100"/>
    <m/>
    <n v="31865349"/>
    <m/>
    <d v="2015-07-09T00:00:00"/>
    <n v="124302"/>
    <s v="Facility - Overhead Door Replacement Project                "/>
    <n v="0"/>
    <n v="500000"/>
    <n v="400000"/>
    <n v="250840"/>
    <s v="MEDIUM"/>
    <s v="200k - 1m"/>
    <s v="Worcester, MA-CT"/>
    <n v="486514"/>
    <s v="12400"/>
    <s v="  "/>
    <m/>
    <s v="N"/>
    <s v="1243"/>
    <s v="FIXED GUIDEWAY"/>
    <n v="12"/>
    <s v="Fixed Guideway"/>
    <s v="43"/>
    <s v="124"/>
    <s v="Construction"/>
    <s v="02"/>
    <s v="Maintenance Facility"/>
    <m/>
    <m/>
    <n v="1"/>
    <s v="Capital"/>
    <s v="2"/>
    <m/>
    <s v="4"/>
    <m/>
    <s v="3"/>
    <s v="0"/>
    <s v="2"/>
  </r>
  <r>
    <s v="MA540005"/>
    <n v="54"/>
    <x v="10"/>
    <s v="49 USC 5337 - State of Good Repair Formula Grants"/>
    <n v="5337"/>
    <x v="5"/>
    <s v="CAPITAL"/>
    <s v="00      "/>
    <s v="MBTA                 "/>
    <x v="351"/>
    <n v="1369"/>
    <n v="78100"/>
    <m/>
    <n v="31865349"/>
    <m/>
    <d v="2015-07-09T00:00:00"/>
    <n v="124302"/>
    <s v="Facility - Truck Pad Installation and Caddigan Yard Switch  "/>
    <n v="0"/>
    <n v="400000"/>
    <n v="320000"/>
    <n v="250840"/>
    <s v="MEDIUM"/>
    <s v="200k - 1m"/>
    <s v="Worcester, MA-CT"/>
    <n v="486514"/>
    <s v="12400"/>
    <s v="  "/>
    <m/>
    <s v="N"/>
    <s v="1243"/>
    <s v="FIXED GUIDEWAY"/>
    <n v="12"/>
    <s v="Fixed Guideway"/>
    <s v="43"/>
    <s v="124"/>
    <s v="Construction"/>
    <s v="02"/>
    <s v="Maintenance Facility"/>
    <m/>
    <m/>
    <n v="1"/>
    <s v="Capital"/>
    <s v="2"/>
    <m/>
    <s v="4"/>
    <m/>
    <s v="3"/>
    <s v="0"/>
    <s v="2"/>
  </r>
  <r>
    <s v="MA540005"/>
    <n v="54"/>
    <x v="10"/>
    <s v="49 USC 5337 - State of Good Repair Formula Grants"/>
    <n v="5337"/>
    <x v="5"/>
    <s v="CAPITAL"/>
    <s v="00      "/>
    <s v="MBTA                 "/>
    <x v="351"/>
    <n v="1369"/>
    <n v="78100"/>
    <m/>
    <n v="31865349"/>
    <m/>
    <d v="2015-07-09T00:00:00"/>
    <n v="125101"/>
    <s v="Red Line - Engineering and Design                           "/>
    <n v="0"/>
    <n v="323683"/>
    <n v="258946"/>
    <n v="250840"/>
    <s v="MEDIUM"/>
    <s v="200k - 1m"/>
    <s v="Worcester, MA-CT"/>
    <n v="486514"/>
    <s v="12500"/>
    <s v="  "/>
    <m/>
    <s v="N"/>
    <s v="1251"/>
    <s v="FIXED GUIDEWAY"/>
    <n v="12"/>
    <s v="Fixed Guideway"/>
    <s v="51"/>
    <s v="125"/>
    <s v="Engineering and Design"/>
    <s v="01"/>
    <s v="Traction Power"/>
    <m/>
    <m/>
    <n v="1"/>
    <s v="Capital"/>
    <s v="2"/>
    <m/>
    <s v="5"/>
    <m/>
    <s v="1"/>
    <s v="0"/>
    <s v="1"/>
  </r>
  <r>
    <s v="MA540005"/>
    <n v="54"/>
    <x v="10"/>
    <s v="49 USC 5337 - State of Good Repair Formula Grants"/>
    <n v="5337"/>
    <x v="5"/>
    <s v="CAPITAL"/>
    <s v="00      "/>
    <s v="MBTA                 "/>
    <x v="351"/>
    <n v="1369"/>
    <n v="78100"/>
    <m/>
    <n v="31865349"/>
    <m/>
    <d v="2015-07-09T00:00:00"/>
    <n v="125101"/>
    <s v="Orange Line - Engineering and Design                        "/>
    <n v="0"/>
    <n v="243690"/>
    <n v="194952"/>
    <n v="250840"/>
    <s v="MEDIUM"/>
    <s v="200k - 1m"/>
    <s v="Worcester, MA-CT"/>
    <n v="486514"/>
    <s v="12501"/>
    <s v="  "/>
    <m/>
    <s v="N"/>
    <s v="1251"/>
    <s v="FIXED GUIDEWAY"/>
    <n v="12"/>
    <s v="Fixed Guideway"/>
    <s v="51"/>
    <s v="125"/>
    <s v="Engineering and Design"/>
    <s v="01"/>
    <s v="Traction Power"/>
    <m/>
    <m/>
    <n v="1"/>
    <s v="Capital"/>
    <s v="2"/>
    <m/>
    <s v="5"/>
    <m/>
    <s v="1"/>
    <s v="0"/>
    <s v="1"/>
  </r>
  <r>
    <s v="MA540005"/>
    <n v="54"/>
    <x v="10"/>
    <s v="49 USC 5337 - State of Good Repair Formula Grants"/>
    <n v="5337"/>
    <x v="5"/>
    <s v="CAPITAL"/>
    <s v="00      "/>
    <s v="MBTA                 "/>
    <x v="351"/>
    <n v="1369"/>
    <n v="78100"/>
    <m/>
    <n v="31865349"/>
    <m/>
    <d v="2015-07-09T00:00:00"/>
    <n v="125301"/>
    <s v="Red Line - Construction Contract                            "/>
    <n v="0"/>
    <n v="6797334"/>
    <n v="5437867"/>
    <n v="250840"/>
    <s v="MEDIUM"/>
    <s v="200k - 1m"/>
    <s v="Worcester, MA-CT"/>
    <n v="486514"/>
    <s v="12500"/>
    <s v="  "/>
    <m/>
    <s v="N"/>
    <s v="1253"/>
    <s v="FIXED GUIDEWAY"/>
    <n v="12"/>
    <s v="Fixed Guideway"/>
    <s v="53"/>
    <s v="125"/>
    <s v="Construction"/>
    <s v="01"/>
    <s v="Traction Power"/>
    <m/>
    <m/>
    <n v="1"/>
    <s v="Capital"/>
    <s v="2"/>
    <m/>
    <s v="5"/>
    <m/>
    <s v="3"/>
    <s v="0"/>
    <s v="1"/>
  </r>
  <r>
    <s v="MA540005"/>
    <n v="54"/>
    <x v="10"/>
    <s v="49 USC 5337 - State of Good Repair Formula Grants"/>
    <n v="5337"/>
    <x v="5"/>
    <s v="CAPITAL"/>
    <s v="00      "/>
    <s v="MBTA                 "/>
    <x v="351"/>
    <n v="1369"/>
    <n v="78100"/>
    <m/>
    <n v="31865349"/>
    <m/>
    <d v="2015-07-09T00:00:00"/>
    <n v="125301"/>
    <s v="Orange Line - Construction Contract                         "/>
    <n v="0"/>
    <n v="5117490"/>
    <n v="4093992"/>
    <n v="250840"/>
    <s v="MEDIUM"/>
    <s v="200k - 1m"/>
    <s v="Worcester, MA-CT"/>
    <n v="486514"/>
    <s v="12501"/>
    <s v="  "/>
    <m/>
    <s v="N"/>
    <s v="1253"/>
    <s v="FIXED GUIDEWAY"/>
    <n v="12"/>
    <s v="Fixed Guideway"/>
    <s v="53"/>
    <s v="125"/>
    <s v="Construction"/>
    <s v="01"/>
    <s v="Traction Power"/>
    <m/>
    <m/>
    <n v="1"/>
    <s v="Capital"/>
    <s v="2"/>
    <m/>
    <s v="5"/>
    <m/>
    <s v="3"/>
    <s v="0"/>
    <s v="1"/>
  </r>
  <r>
    <s v="MA540005"/>
    <n v="54"/>
    <x v="10"/>
    <s v="49 USC 5337 - State of Good Repair Formula Grants"/>
    <n v="5337"/>
    <x v="5"/>
    <s v="CAPITAL"/>
    <s v="00      "/>
    <s v="MBTA                 "/>
    <x v="351"/>
    <n v="1369"/>
    <n v="78100"/>
    <m/>
    <n v="31865349"/>
    <m/>
    <d v="2015-07-09T00:00:00"/>
    <n v="125301"/>
    <s v="Third Rail - Contracted Installation                        "/>
    <n v="0"/>
    <n v="11230000"/>
    <n v="8984000"/>
    <n v="250840"/>
    <s v="MEDIUM"/>
    <s v="200k - 1m"/>
    <s v="Worcester, MA-CT"/>
    <n v="486514"/>
    <s v="12502"/>
    <s v="  "/>
    <m/>
    <s v="N"/>
    <s v="1253"/>
    <s v="FIXED GUIDEWAY"/>
    <n v="12"/>
    <s v="Fixed Guideway"/>
    <s v="53"/>
    <s v="125"/>
    <s v="Construction"/>
    <s v="01"/>
    <s v="Traction Power"/>
    <m/>
    <m/>
    <n v="1"/>
    <s v="Capital"/>
    <s v="2"/>
    <m/>
    <s v="5"/>
    <m/>
    <s v="3"/>
    <s v="0"/>
    <s v="1"/>
  </r>
  <r>
    <s v="MA540005"/>
    <n v="54"/>
    <x v="10"/>
    <s v="49 USC 5337 - State of Good Repair Formula Grants"/>
    <n v="5337"/>
    <x v="5"/>
    <s v="CAPITAL"/>
    <s v="00      "/>
    <s v="MBTA                 "/>
    <x v="351"/>
    <n v="1369"/>
    <n v="78100"/>
    <m/>
    <n v="31865349"/>
    <m/>
    <d v="2015-07-09T00:00:00"/>
    <n v="125301"/>
    <s v="Misc - Portable 600 Volt DC Substation                      "/>
    <n v="1"/>
    <n v="2000000"/>
    <n v="1600000"/>
    <n v="250840"/>
    <s v="MEDIUM"/>
    <s v="200k - 1m"/>
    <s v="Worcester, MA-CT"/>
    <n v="486514"/>
    <s v="12503"/>
    <s v="  "/>
    <m/>
    <s v="N"/>
    <s v="1253"/>
    <s v="FIXED GUIDEWAY"/>
    <n v="12"/>
    <s v="Fixed Guideway"/>
    <s v="53"/>
    <s v="125"/>
    <s v="Construction"/>
    <s v="01"/>
    <s v="Traction Power"/>
    <m/>
    <m/>
    <n v="1"/>
    <s v="Capital"/>
    <s v="2"/>
    <m/>
    <s v="5"/>
    <m/>
    <s v="3"/>
    <s v="0"/>
    <s v="1"/>
  </r>
  <r>
    <s v="MA540005"/>
    <n v="54"/>
    <x v="10"/>
    <s v="49 USC 5337 - State of Good Repair Formula Grants"/>
    <n v="5337"/>
    <x v="5"/>
    <s v="CAPITAL"/>
    <s v="00      "/>
    <s v="MBTA                 "/>
    <x v="351"/>
    <n v="1369"/>
    <n v="78100"/>
    <m/>
    <n v="31865349"/>
    <m/>
    <d v="2015-07-09T00:00:00"/>
    <n v="125301"/>
    <s v="Misc - Emergency Power Generator Procurement                "/>
    <n v="10"/>
    <n v="950000"/>
    <n v="760000"/>
    <n v="250840"/>
    <s v="MEDIUM"/>
    <s v="200k - 1m"/>
    <s v="Worcester, MA-CT"/>
    <n v="486514"/>
    <s v="12503"/>
    <s v="  "/>
    <m/>
    <s v="N"/>
    <s v="1253"/>
    <s v="FIXED GUIDEWAY"/>
    <n v="12"/>
    <s v="Fixed Guideway"/>
    <s v="53"/>
    <s v="125"/>
    <s v="Construction"/>
    <s v="01"/>
    <s v="Traction Power"/>
    <m/>
    <m/>
    <n v="1"/>
    <s v="Capital"/>
    <s v="2"/>
    <m/>
    <s v="5"/>
    <m/>
    <s v="3"/>
    <s v="0"/>
    <s v="1"/>
  </r>
  <r>
    <s v="MA540005"/>
    <n v="54"/>
    <x v="10"/>
    <s v="49 USC 5337 - State of Good Repair Formula Grants"/>
    <n v="5337"/>
    <x v="5"/>
    <s v="CAPITAL"/>
    <s v="00      "/>
    <s v="MBTA                 "/>
    <x v="351"/>
    <n v="1369"/>
    <n v="78100"/>
    <m/>
    <n v="31865349"/>
    <m/>
    <d v="2015-07-09T00:00:00"/>
    <n v="127900"/>
    <s v="Red Line - Project Admin                                    "/>
    <n v="0"/>
    <n v="323683"/>
    <n v="258946"/>
    <n v="250840"/>
    <s v="MEDIUM"/>
    <s v="200k - 1m"/>
    <s v="Worcester, MA-CT"/>
    <n v="486514"/>
    <s v="12500"/>
    <s v="  "/>
    <m/>
    <s v="N"/>
    <s v="1279"/>
    <s v="FIXED GUIDEWAY"/>
    <n v="12"/>
    <s v="Fixed Guideway"/>
    <s v="79"/>
    <s v="127"/>
    <s v="Project Admin."/>
    <s v="00"/>
    <s v="Project Admin."/>
    <m/>
    <m/>
    <n v="1"/>
    <s v="Capital"/>
    <s v="2"/>
    <m/>
    <s v="7"/>
    <m/>
    <s v="9"/>
    <s v="0"/>
    <s v="0"/>
  </r>
  <r>
    <s v="MA540005"/>
    <n v="54"/>
    <x v="10"/>
    <s v="49 USC 5337 - State of Good Repair Formula Grants"/>
    <n v="5337"/>
    <x v="5"/>
    <s v="CAPITAL"/>
    <s v="00      "/>
    <s v="MBTA                 "/>
    <x v="351"/>
    <n v="1369"/>
    <n v="78100"/>
    <m/>
    <n v="31865349"/>
    <m/>
    <d v="2015-07-09T00:00:00"/>
    <n v="127900"/>
    <s v="Orange Line - Project Admin                                 "/>
    <n v="0"/>
    <n v="243690"/>
    <n v="194952"/>
    <n v="250840"/>
    <s v="MEDIUM"/>
    <s v="200k - 1m"/>
    <s v="Worcester, MA-CT"/>
    <n v="486514"/>
    <s v="12501"/>
    <s v="  "/>
    <m/>
    <s v="N"/>
    <s v="1279"/>
    <s v="FIXED GUIDEWAY"/>
    <n v="12"/>
    <s v="Fixed Guideway"/>
    <s v="79"/>
    <s v="127"/>
    <s v="Project Admin."/>
    <s v="00"/>
    <s v="Project Admin."/>
    <m/>
    <m/>
    <n v="1"/>
    <s v="Capital"/>
    <s v="2"/>
    <m/>
    <s v="7"/>
    <m/>
    <s v="9"/>
    <s v="0"/>
    <s v="0"/>
  </r>
  <r>
    <s v="MA540005"/>
    <n v="54"/>
    <x v="10"/>
    <s v="49 USC 5337 - State of Good Repair Formula Grants"/>
    <n v="5337"/>
    <x v="5"/>
    <s v="CAPITAL"/>
    <s v="00      "/>
    <s v="MBTA                 "/>
    <x v="351"/>
    <n v="1369"/>
    <n v="78100"/>
    <m/>
    <n v="31865349"/>
    <m/>
    <d v="2015-07-09T00:00:00"/>
    <n v="125201"/>
    <s v="Third Rail - Procurement of Track Material                  "/>
    <n v="0"/>
    <n v="7500000"/>
    <n v="6000000"/>
    <n v="250840"/>
    <s v="MEDIUM"/>
    <s v="200k - 1m"/>
    <s v="Worcester, MA-CT"/>
    <n v="486514"/>
    <s v="12502"/>
    <s v="  "/>
    <m/>
    <s v="N"/>
    <s v="1252"/>
    <s v="FIXED GUIDEWAY"/>
    <n v="12"/>
    <s v="Fixed Guideway"/>
    <s v="52"/>
    <s v="125"/>
    <s v="Acquisition"/>
    <s v="01"/>
    <s v="Traction Power"/>
    <m/>
    <m/>
    <n v="1"/>
    <s v="Capital"/>
    <s v="2"/>
    <m/>
    <s v="5"/>
    <m/>
    <s v="2"/>
    <s v="0"/>
    <s v="1"/>
  </r>
  <r>
    <s v="MA790002"/>
    <n v="79"/>
    <x v="10"/>
    <s v="TIGER"/>
    <s v="111-117"/>
    <x v="9"/>
    <m/>
    <s v="00      "/>
    <s v="MBTA                 "/>
    <x v="351"/>
    <n v="1369"/>
    <n v="78100"/>
    <m/>
    <n v="20000000"/>
    <m/>
    <d v="2015-05-27T00:00:00"/>
    <n v="123102"/>
    <s v="Ruggles -Engineering and Design                             "/>
    <n v="0"/>
    <n v="2400000"/>
    <n v="1600000"/>
    <n v="250840"/>
    <s v="MEDIUM"/>
    <s v="200k - 1m"/>
    <s v="Worcester, MA-CT"/>
    <n v="486514"/>
    <s v="12300"/>
    <s v="  "/>
    <m/>
    <s v="N"/>
    <s v="1231"/>
    <s v="FIXED GUIDEWAY"/>
    <n v="12"/>
    <s v="Fixed Guideway"/>
    <s v="31"/>
    <s v="123"/>
    <s v="Engineering and Design"/>
    <s v="02"/>
    <s v="Station"/>
    <m/>
    <m/>
    <n v="1"/>
    <s v="Capital"/>
    <s v="2"/>
    <m/>
    <s v="3"/>
    <m/>
    <s v="1"/>
    <s v="0"/>
    <s v="2"/>
  </r>
  <r>
    <s v="MA790002"/>
    <n v="79"/>
    <x v="10"/>
    <s v="TIGER"/>
    <s v="111-117"/>
    <x v="9"/>
    <m/>
    <s v="00      "/>
    <s v="MBTA                 "/>
    <x v="351"/>
    <n v="1369"/>
    <n v="78100"/>
    <m/>
    <n v="20000000"/>
    <m/>
    <d v="2015-05-27T00:00:00"/>
    <n v="123402"/>
    <s v="Ruggles - Construction                                      "/>
    <n v="0"/>
    <n v="22919019"/>
    <n v="15279346"/>
    <n v="250840"/>
    <s v="MEDIUM"/>
    <s v="200k - 1m"/>
    <s v="Worcester, MA-CT"/>
    <n v="486514"/>
    <s v="12300"/>
    <s v="  "/>
    <m/>
    <s v="N"/>
    <s v="1234"/>
    <s v="FIXED GUIDEWAY"/>
    <n v="12"/>
    <s v="Fixed Guideway"/>
    <s v="34"/>
    <s v="123"/>
    <s v="Rehab / Renovation"/>
    <s v="02"/>
    <s v="Station"/>
    <m/>
    <m/>
    <n v="1"/>
    <s v="Capital"/>
    <s v="2"/>
    <m/>
    <s v="3"/>
    <m/>
    <s v="4"/>
    <s v="0"/>
    <s v="2"/>
  </r>
  <r>
    <s v="MA790002"/>
    <n v="79"/>
    <x v="10"/>
    <s v="TIGER"/>
    <s v="111-117"/>
    <x v="9"/>
    <m/>
    <s v="00      "/>
    <s v="MBTA                 "/>
    <x v="351"/>
    <n v="1369"/>
    <n v="78100"/>
    <m/>
    <n v="20000000"/>
    <m/>
    <d v="2015-05-27T00:00:00"/>
    <n v="127211"/>
    <s v="Ruggles - Force Account Labor Costs                         "/>
    <n v="0"/>
    <n v="1145461"/>
    <n v="763641"/>
    <n v="250840"/>
    <s v="MEDIUM"/>
    <s v="200k - 1m"/>
    <s v="Worcester, MA-CT"/>
    <n v="486514"/>
    <s v="12700"/>
    <s v="  "/>
    <m/>
    <s v="N"/>
    <s v="1272"/>
    <s v="FIXED GUIDEWAY"/>
    <n v="12"/>
    <s v="Fixed Guideway"/>
    <s v="72"/>
    <s v="127"/>
    <s v="Force Account"/>
    <s v="11"/>
    <s v="Force Account"/>
    <m/>
    <m/>
    <n v="1"/>
    <s v="Capital"/>
    <s v="2"/>
    <m/>
    <s v="7"/>
    <m/>
    <s v="2"/>
    <s v="1"/>
    <s v="1"/>
  </r>
  <r>
    <s v="MA790002"/>
    <n v="79"/>
    <x v="10"/>
    <s v="TIGER"/>
    <s v="111-117"/>
    <x v="9"/>
    <m/>
    <s v="00      "/>
    <s v="MBTA                 "/>
    <x v="351"/>
    <n v="1369"/>
    <n v="78100"/>
    <m/>
    <n v="20000000"/>
    <m/>
    <d v="2015-05-27T00:00:00"/>
    <n v="127900"/>
    <s v="Ruggles - Project//Construction Management                  "/>
    <n v="0"/>
    <n v="3535520"/>
    <n v="2357013"/>
    <n v="250840"/>
    <s v="MEDIUM"/>
    <s v="200k - 1m"/>
    <s v="Worcester, MA-CT"/>
    <n v="486514"/>
    <s v="12700"/>
    <s v="  "/>
    <m/>
    <s v="N"/>
    <s v="1279"/>
    <s v="FIXED GUIDEWAY"/>
    <n v="12"/>
    <s v="Fixed Guideway"/>
    <s v="79"/>
    <s v="127"/>
    <s v="Project Admin."/>
    <s v="00"/>
    <s v="Project Admin."/>
    <m/>
    <m/>
    <n v="1"/>
    <s v="Capital"/>
    <s v="2"/>
    <m/>
    <s v="7"/>
    <m/>
    <s v="9"/>
    <s v="0"/>
    <s v="0"/>
  </r>
  <r>
    <s v="MA800010"/>
    <n v="80"/>
    <x v="10"/>
    <s v="49 USC 5305 - Planning Programs/5303/5313(b)"/>
    <n v="5305"/>
    <x v="14"/>
    <m/>
    <s v="00      "/>
    <s v="MASS DOT             "/>
    <x v="349"/>
    <n v="1349"/>
    <n v="78100"/>
    <m/>
    <n v="3393423"/>
    <m/>
    <d v="2015-09-16T00:00:00"/>
    <n v="442100"/>
    <s v="PROGRAM SUPPORT ADMINISTRATION                              "/>
    <n v="0"/>
    <n v="479245"/>
    <n v="383396"/>
    <n v="250310"/>
    <s v="LARGE"/>
    <s v="Over 1m"/>
    <s v="Providence, RI-MA"/>
    <n v="1190956"/>
    <s v="44100"/>
    <s v="  "/>
    <m/>
    <s v="N"/>
    <s v="4421"/>
    <s v="PLANNING"/>
    <n v="44"/>
    <s v="Planning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MA800010"/>
    <n v="80"/>
    <x v="10"/>
    <s v="49 USC 5305 - Planning Programs/5303/5313(b)"/>
    <n v="5305"/>
    <x v="14"/>
    <m/>
    <s v="00      "/>
    <s v="MASS DOT             "/>
    <x v="349"/>
    <n v="1349"/>
    <n v="78100"/>
    <m/>
    <n v="3393423"/>
    <m/>
    <d v="2015-09-16T00:00:00"/>
    <n v="442100"/>
    <s v="PROGRAM SUPPORT ADMINISTRATION                              "/>
    <n v="0"/>
    <n v="1381160"/>
    <n v="1104928"/>
    <n v="250310"/>
    <s v="LARGE"/>
    <s v="Over 1m"/>
    <s v="Providence, RI-MA"/>
    <n v="1190956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MA800010"/>
    <n v="80"/>
    <x v="10"/>
    <s v="49 USC 5305 - Planning Programs/5303/5313(b)"/>
    <n v="5305"/>
    <x v="14"/>
    <m/>
    <s v="00      "/>
    <s v="MASS DOT             "/>
    <x v="349"/>
    <n v="1349"/>
    <n v="78100"/>
    <m/>
    <n v="3393423"/>
    <m/>
    <d v="2015-09-16T00:00:00"/>
    <n v="442200"/>
    <s v="GENERAL DEVELOPMENT/COMPREHENSIVE PLANNING                  "/>
    <n v="0"/>
    <n v="566630"/>
    <n v="453304"/>
    <n v="250310"/>
    <s v="LARGE"/>
    <s v="Over 1m"/>
    <s v="Providence, RI-MA"/>
    <n v="1190956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MA800010"/>
    <n v="80"/>
    <x v="10"/>
    <s v="49 USC 5305 - Planning Programs/5303/5313(b)"/>
    <n v="5305"/>
    <x v="14"/>
    <m/>
    <s v="00      "/>
    <s v="MASS DOT             "/>
    <x v="349"/>
    <n v="1349"/>
    <n v="78100"/>
    <m/>
    <n v="3393423"/>
    <m/>
    <d v="2015-09-16T00:00:00"/>
    <n v="442301"/>
    <s v="LONGTERM TRANS PLAN - SYSTEM LEVEL                          "/>
    <n v="0"/>
    <n v="354144"/>
    <n v="283315"/>
    <n v="250310"/>
    <s v="LARGE"/>
    <s v="Over 1m"/>
    <s v="Providence, RI-MA"/>
    <n v="1190956"/>
    <s v="44200"/>
    <s v="  "/>
    <m/>
    <s v="N"/>
    <s v="4423"/>
    <s v="PLANNING"/>
    <n v="44"/>
    <s v="Planning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MA800010"/>
    <n v="80"/>
    <x v="10"/>
    <s v="49 USC 5305 - Planning Programs/5303/5313(b)"/>
    <n v="5305"/>
    <x v="14"/>
    <m/>
    <s v="00      "/>
    <s v="MASS DOT             "/>
    <x v="349"/>
    <n v="1349"/>
    <n v="78100"/>
    <m/>
    <n v="3393423"/>
    <m/>
    <d v="2015-09-16T00:00:00"/>
    <n v="442302"/>
    <s v="LONGTERM TRANS PLAN - PROJECT LEVEL                         "/>
    <n v="0"/>
    <n v="177072"/>
    <n v="141658"/>
    <n v="250310"/>
    <s v="LARGE"/>
    <s v="Over 1m"/>
    <s v="Providence, RI-MA"/>
    <n v="1190956"/>
    <s v="44200"/>
    <s v="  "/>
    <m/>
    <s v="N"/>
    <s v="4423"/>
    <s v="PLANNING"/>
    <n v="44"/>
    <s v="Planning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MA800010"/>
    <n v="80"/>
    <x v="10"/>
    <s v="49 USC 5305 - Planning Programs/5303/5313(b)"/>
    <n v="5305"/>
    <x v="14"/>
    <m/>
    <s v="00      "/>
    <s v="MASS DOT             "/>
    <x v="349"/>
    <n v="1349"/>
    <n v="78100"/>
    <m/>
    <n v="3393423"/>
    <m/>
    <d v="2015-09-16T00:00:00"/>
    <n v="442400"/>
    <s v="SHORT RANGE TRANSIT PLANNING                                "/>
    <n v="0"/>
    <n v="221095"/>
    <n v="176876"/>
    <n v="250310"/>
    <s v="LARGE"/>
    <s v="Over 1m"/>
    <s v="Providence, RI-MA"/>
    <n v="1190956"/>
    <s v="441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MA800010"/>
    <n v="80"/>
    <x v="10"/>
    <s v="49 USC 5305 - Planning Programs/5303/5313(b)"/>
    <n v="5305"/>
    <x v="14"/>
    <m/>
    <s v="00      "/>
    <s v="MASS DOT             "/>
    <x v="349"/>
    <n v="1349"/>
    <n v="78100"/>
    <m/>
    <n v="3393423"/>
    <m/>
    <d v="2015-09-16T00:00:00"/>
    <n v="442400"/>
    <s v="SHORT RANGE TRANSIT PLANNING                                "/>
    <n v="0"/>
    <n v="708286"/>
    <n v="566630"/>
    <n v="250310"/>
    <s v="LARGE"/>
    <s v="Over 1m"/>
    <s v="Providence, RI-MA"/>
    <n v="1190956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MA800010"/>
    <n v="80"/>
    <x v="10"/>
    <s v="49 USC 5305 - Planning Programs/5303/5313(b)"/>
    <n v="5305"/>
    <x v="14"/>
    <m/>
    <s v="00      "/>
    <s v="MASS DOT             "/>
    <x v="349"/>
    <n v="1349"/>
    <n v="78100"/>
    <m/>
    <n v="3393423"/>
    <m/>
    <d v="2015-09-16T00:00:00"/>
    <n v="442500"/>
    <s v="TRANSPORTATION IMPROVEMENT PROGRAM                          "/>
    <n v="0"/>
    <n v="141658"/>
    <n v="113326"/>
    <n v="250310"/>
    <s v="LARGE"/>
    <s v="Over 1m"/>
    <s v="Providence, RI-MA"/>
    <n v="1190956"/>
    <s v="44200"/>
    <s v="  "/>
    <m/>
    <s v="N"/>
    <s v="4425"/>
    <s v="PLANNING"/>
    <n v="44"/>
    <s v="Planning"/>
    <s v="25"/>
    <s v="442"/>
    <s v="Transportation Improvement Program"/>
    <s v="00"/>
    <s v="Transportation Improvement Program"/>
    <m/>
    <m/>
    <n v="4"/>
    <s v="Planning"/>
    <s v="4"/>
    <m/>
    <s v="2"/>
    <m/>
    <s v="5"/>
    <s v="0"/>
    <s v="0"/>
  </r>
  <r>
    <s v="MA800010"/>
    <n v="80"/>
    <x v="10"/>
    <s v="49 USC 5305 - Planning Programs/5303/5313(b)"/>
    <n v="5305"/>
    <x v="14"/>
    <m/>
    <s v="00      "/>
    <s v="MASS DOT             "/>
    <x v="349"/>
    <n v="1349"/>
    <n v="78100"/>
    <m/>
    <n v="3393423"/>
    <m/>
    <d v="2015-09-16T00:00:00"/>
    <n v="442614"/>
    <s v="PLANNING FOR TRANSIT SYS MANAGEMENT / OPERATIONS TO INCREASE"/>
    <n v="0"/>
    <n v="212488"/>
    <n v="169990"/>
    <n v="250310"/>
    <s v="LARGE"/>
    <s v="Over 1m"/>
    <s v="Providence, RI-MA"/>
    <n v="1190956"/>
    <s v="44200"/>
    <s v="  "/>
    <m/>
    <s v="N"/>
    <s v="4426"/>
    <s v="PLANNING"/>
    <n v="44"/>
    <s v="Planning"/>
    <s v="26"/>
    <s v="442"/>
    <s v="Planning Emphasis Area"/>
    <s v="14"/>
    <s v="Planning for Transit Systems Management/Operations"/>
    <m/>
    <m/>
    <n v="4"/>
    <s v="Planning"/>
    <s v="4"/>
    <m/>
    <s v="2"/>
    <m/>
    <s v="6"/>
    <s v="1"/>
    <s v="4"/>
  </r>
  <r>
    <s v="MA90X591"/>
    <n v="90"/>
    <x v="10"/>
    <s v="49 USC 5307 - Urbanized Area Formula (FY2006 forward)"/>
    <n v="5307"/>
    <x v="6"/>
    <m/>
    <s v="02      "/>
    <s v="MBTA                 "/>
    <x v="351"/>
    <n v="1369"/>
    <n v="78100"/>
    <m/>
    <n v="39838048"/>
    <m/>
    <d v="2015-01-26T00:00:00"/>
    <n v="121224"/>
    <s v="COMMUTER LOCOMOTIVE DIESEL                                  "/>
    <n v="0"/>
    <n v="0"/>
    <n v="0"/>
    <n v="250840"/>
    <s v="MEDIUM"/>
    <s v="200k - 1m"/>
    <s v="Worcester, MA-CT"/>
    <n v="486514"/>
    <s v="12100"/>
    <s v="DF"/>
    <s v="DIESEL"/>
    <s v="N"/>
    <s v="1212"/>
    <s v="FIXED GUIDEWAY"/>
    <n v="12"/>
    <s v="Fixed Guideway"/>
    <s v="12"/>
    <s v="121"/>
    <s v="Purchase - Replacement"/>
    <s v="24"/>
    <s v="Commuter Locomotive Diesel"/>
    <s v="Commuter Locomotive Diesel"/>
    <m/>
    <n v="1"/>
    <s v="Capital"/>
    <s v="2"/>
    <m/>
    <s v="1"/>
    <m/>
    <s v="2"/>
    <s v="2"/>
    <s v="4"/>
  </r>
  <r>
    <s v="MA90X591"/>
    <n v="90"/>
    <x v="10"/>
    <s v="49 USC 5307 - Urbanized Area Formula (FY2006 forward)"/>
    <n v="5307"/>
    <x v="6"/>
    <m/>
    <s v="02      "/>
    <s v="MBTA                 "/>
    <x v="351"/>
    <n v="1369"/>
    <n v="78100"/>
    <m/>
    <n v="39838048"/>
    <m/>
    <d v="2015-01-26T00:00:00"/>
    <n v="121224"/>
    <s v="COMMUTER LOCOMOTIVE DIESEL                                  "/>
    <n v="1"/>
    <n v="49797561"/>
    <n v="39838048"/>
    <n v="250840"/>
    <s v="MEDIUM"/>
    <s v="200k - 1m"/>
    <s v="Worcester, MA-CT"/>
    <n v="486514"/>
    <s v="12102"/>
    <s v="DF"/>
    <s v="DIESEL"/>
    <s v="N"/>
    <s v="1212"/>
    <s v="FIXED GUIDEWAY"/>
    <n v="12"/>
    <s v="Fixed Guideway"/>
    <s v="12"/>
    <s v="121"/>
    <s v="Purchase - Replacement"/>
    <s v="24"/>
    <s v="Commuter Locomotive Diesel"/>
    <s v="Commuter Locomotive Diesel"/>
    <m/>
    <n v="1"/>
    <s v="Capital"/>
    <s v="2"/>
    <m/>
    <s v="1"/>
    <m/>
    <s v="2"/>
    <s v="2"/>
    <s v="4"/>
  </r>
  <r>
    <s v="MA90X591"/>
    <n v="90"/>
    <x v="10"/>
    <s v="49 USC 5307 - Urbanized Area Formula (FY2006 forward)"/>
    <n v="5307"/>
    <x v="6"/>
    <m/>
    <s v="02      "/>
    <s v="MBTA                 "/>
    <x v="351"/>
    <n v="1369"/>
    <n v="78100"/>
    <m/>
    <n v="39838048"/>
    <m/>
    <d v="2015-01-26T00:00:00"/>
    <n v="127101"/>
    <s v="LOCOMOTIVE VEHICLE ENGINEERING                              "/>
    <n v="0"/>
    <n v="0"/>
    <n v="0"/>
    <n v="250840"/>
    <s v="MEDIUM"/>
    <s v="200k - 1m"/>
    <s v="Worcester, MA-CT"/>
    <n v="486514"/>
    <s v="12100"/>
    <s v="  "/>
    <m/>
    <s v="N"/>
    <s v="1271"/>
    <s v="FIXED GUIDEWAY"/>
    <n v="12"/>
    <s v="Fixed Guideway"/>
    <s v="71"/>
    <s v="127"/>
    <s v="3rd party Contract"/>
    <s v="01"/>
    <s v="3rd party Contract"/>
    <m/>
    <m/>
    <n v="1"/>
    <s v="Capital"/>
    <s v="2"/>
    <m/>
    <s v="7"/>
    <m/>
    <s v="1"/>
    <s v="0"/>
    <s v="1"/>
  </r>
  <r>
    <s v="MA90X591"/>
    <n v="90"/>
    <x v="10"/>
    <s v="49 USC 5307 - Urbanized Area Formula (FY2006 forward)"/>
    <n v="5307"/>
    <x v="6"/>
    <m/>
    <s v="02      "/>
    <s v="MBTA                 "/>
    <x v="351"/>
    <n v="1369"/>
    <n v="78100"/>
    <m/>
    <n v="39838048"/>
    <m/>
    <d v="2015-01-26T00:00:00"/>
    <n v="127101"/>
    <s v="COMMUTER RAIL COACH VEHICLE ENGINEERING                     "/>
    <n v="0"/>
    <n v="0"/>
    <n v="0"/>
    <n v="250840"/>
    <s v="MEDIUM"/>
    <s v="200k - 1m"/>
    <s v="Worcester, MA-CT"/>
    <n v="486514"/>
    <s v="12100"/>
    <s v="  "/>
    <m/>
    <s v="N"/>
    <s v="1271"/>
    <s v="FIXED GUIDEWAY"/>
    <n v="12"/>
    <s v="Fixed Guideway"/>
    <s v="71"/>
    <s v="127"/>
    <s v="3rd party Contract"/>
    <s v="01"/>
    <s v="3rd party Contract"/>
    <m/>
    <m/>
    <n v="1"/>
    <s v="Capital"/>
    <s v="2"/>
    <m/>
    <s v="7"/>
    <m/>
    <s v="1"/>
    <s v="0"/>
    <s v="1"/>
  </r>
  <r>
    <s v="MA90X591"/>
    <n v="90"/>
    <x v="10"/>
    <s v="49 USC 5307 - Urbanized Area Formula (FY2006 forward)"/>
    <n v="5307"/>
    <x v="6"/>
    <m/>
    <s v="02      "/>
    <s v="MBTA                 "/>
    <x v="351"/>
    <n v="1369"/>
    <n v="78100"/>
    <m/>
    <n v="39838048"/>
    <m/>
    <d v="2015-01-26T00:00:00"/>
    <n v="121223"/>
    <s v="COMMUTER RAIL CAR TRAILER                                   "/>
    <n v="0"/>
    <n v="0"/>
    <n v="0"/>
    <n v="250840"/>
    <s v="MEDIUM"/>
    <s v="200k - 1m"/>
    <s v="Worcester, MA-CT"/>
    <n v="486514"/>
    <s v="12100"/>
    <s v="  "/>
    <m/>
    <s v="N"/>
    <s v="1212"/>
    <s v="FIXED GUIDEWAY"/>
    <n v="12"/>
    <s v="Fixed Guideway"/>
    <s v="12"/>
    <s v="121"/>
    <s v="Purchase - Replacement"/>
    <s v="23"/>
    <s v="Commuter Rail Car Trailer"/>
    <s v="Commuter Rail Car Trailer"/>
    <m/>
    <n v="1"/>
    <s v="Capital"/>
    <s v="2"/>
    <m/>
    <s v="1"/>
    <m/>
    <s v="2"/>
    <s v="2"/>
    <s v="3"/>
  </r>
  <r>
    <s v="MA90X591"/>
    <n v="90"/>
    <x v="10"/>
    <s v="49 USC 5307 - Urbanized Area Formula (FY2006 forward)"/>
    <n v="5307"/>
    <x v="6"/>
    <m/>
    <s v="02      "/>
    <s v="MBTA                 "/>
    <x v="351"/>
    <n v="1369"/>
    <n v="78100"/>
    <m/>
    <n v="39838048"/>
    <m/>
    <d v="2015-01-26T00:00:00"/>
    <n v="121223"/>
    <s v="COMMUTER RAIL CAR TRAILER                                   "/>
    <n v="0"/>
    <n v="0"/>
    <n v="0"/>
    <n v="250840"/>
    <s v="MEDIUM"/>
    <s v="200k - 1m"/>
    <s v="Worcester, MA-CT"/>
    <n v="486514"/>
    <s v="12101"/>
    <s v="  "/>
    <m/>
    <s v="N"/>
    <s v="1212"/>
    <s v="FIXED GUIDEWAY"/>
    <n v="12"/>
    <s v="Fixed Guideway"/>
    <s v="12"/>
    <s v="121"/>
    <s v="Purchase - Replacement"/>
    <s v="23"/>
    <s v="Commuter Rail Car Trailer"/>
    <s v="Commuter Rail Car Trailer"/>
    <m/>
    <n v="1"/>
    <s v="Capital"/>
    <s v="2"/>
    <m/>
    <s v="1"/>
    <m/>
    <s v="2"/>
    <s v="2"/>
    <s v="3"/>
  </r>
  <r>
    <s v="MA90X600"/>
    <n v="90"/>
    <x v="10"/>
    <s v="49 USC 5307 - Urbanized Area Formula (FY2006 forward)"/>
    <n v="5307"/>
    <x v="6"/>
    <m/>
    <s v="02      "/>
    <s v="MBTA                 "/>
    <x v="351"/>
    <n v="1369"/>
    <n v="78100"/>
    <m/>
    <n v="28513462"/>
    <m/>
    <d v="2015-09-10T00:00:00"/>
    <n v="125120"/>
    <s v="Bulk Cable Engineering/Design Work                          "/>
    <n v="0"/>
    <n v="0"/>
    <n v="0"/>
    <n v="250840"/>
    <s v="MEDIUM"/>
    <s v="200k - 1m"/>
    <s v="Worcester, MA-CT"/>
    <n v="486514"/>
    <s v="12500"/>
    <s v="  "/>
    <m/>
    <s v="N"/>
    <s v="1251"/>
    <s v="FIXED GUIDEWAY"/>
    <n v="12"/>
    <s v="Fixed Guideway"/>
    <s v="51"/>
    <s v="125"/>
    <s v="Engineering and Design"/>
    <s v="20"/>
    <s v="Misc. Elec/Power Equip"/>
    <m/>
    <m/>
    <n v="1"/>
    <s v="Capital"/>
    <s v="2"/>
    <m/>
    <s v="5"/>
    <m/>
    <s v="1"/>
    <s v="2"/>
    <s v="0"/>
  </r>
  <r>
    <s v="MA90X600"/>
    <n v="90"/>
    <x v="10"/>
    <s v="49 USC 5307 - Urbanized Area Formula (FY2006 forward)"/>
    <n v="5307"/>
    <x v="6"/>
    <m/>
    <s v="02      "/>
    <s v="MBTA                 "/>
    <x v="351"/>
    <n v="1369"/>
    <n v="78100"/>
    <m/>
    <n v="28513462"/>
    <m/>
    <d v="2015-09-10T00:00:00"/>
    <n v="125120"/>
    <s v="MBTA Jet A and B Overhauls for Engineering Services         "/>
    <n v="0"/>
    <n v="0"/>
    <n v="0"/>
    <n v="250840"/>
    <s v="MEDIUM"/>
    <s v="200k - 1m"/>
    <s v="Worcester, MA-CT"/>
    <n v="486514"/>
    <s v="12502"/>
    <s v="  "/>
    <m/>
    <s v="N"/>
    <s v="1251"/>
    <s v="FIXED GUIDEWAY"/>
    <n v="12"/>
    <s v="Fixed Guideway"/>
    <s v="51"/>
    <s v="125"/>
    <s v="Engineering and Design"/>
    <s v="20"/>
    <s v="Misc. Elec/Power Equip"/>
    <m/>
    <m/>
    <n v="1"/>
    <s v="Capital"/>
    <s v="2"/>
    <m/>
    <s v="5"/>
    <m/>
    <s v="1"/>
    <s v="2"/>
    <s v="0"/>
  </r>
  <r>
    <s v="MA90X600"/>
    <n v="90"/>
    <x v="10"/>
    <s v="49 USC 5307 - Urbanized Area Formula (FY2006 forward)"/>
    <n v="5307"/>
    <x v="6"/>
    <m/>
    <s v="02      "/>
    <s v="MBTA                 "/>
    <x v="351"/>
    <n v="1369"/>
    <n v="78100"/>
    <m/>
    <n v="28513462"/>
    <m/>
    <d v="2015-09-10T00:00:00"/>
    <n v="125120"/>
    <s v="O/L Traction Power Upgrade Engineering Services             "/>
    <n v="0"/>
    <n v="0"/>
    <n v="0"/>
    <n v="250840"/>
    <s v="MEDIUM"/>
    <s v="200k - 1m"/>
    <s v="Worcester, MA-CT"/>
    <n v="486514"/>
    <s v="12504"/>
    <s v="  "/>
    <m/>
    <s v="N"/>
    <s v="1251"/>
    <s v="FIXED GUIDEWAY"/>
    <n v="12"/>
    <s v="Fixed Guideway"/>
    <s v="51"/>
    <s v="125"/>
    <s v="Engineering and Design"/>
    <s v="20"/>
    <s v="Misc. Elec/Power Equip"/>
    <m/>
    <m/>
    <n v="1"/>
    <s v="Capital"/>
    <s v="2"/>
    <m/>
    <s v="5"/>
    <m/>
    <s v="1"/>
    <s v="2"/>
    <s v="0"/>
  </r>
  <r>
    <s v="MA90X600"/>
    <n v="90"/>
    <x v="10"/>
    <s v="49 USC 5307 - Urbanized Area Formula (FY2006 forward)"/>
    <n v="5307"/>
    <x v="6"/>
    <m/>
    <s v="02      "/>
    <s v="MBTA                 "/>
    <x v="351"/>
    <n v="1369"/>
    <n v="78100"/>
    <m/>
    <n v="28513462"/>
    <m/>
    <d v="2015-09-10T00:00:00"/>
    <n v="125120"/>
    <s v="AC Power Flow Power Engineering Analysis                    "/>
    <n v="0"/>
    <n v="0"/>
    <n v="0"/>
    <n v="250840"/>
    <s v="MEDIUM"/>
    <s v="200k - 1m"/>
    <s v="Worcester, MA-CT"/>
    <n v="486514"/>
    <s v="12505"/>
    <s v="  "/>
    <m/>
    <s v="N"/>
    <s v="1251"/>
    <s v="FIXED GUIDEWAY"/>
    <n v="12"/>
    <s v="Fixed Guideway"/>
    <s v="51"/>
    <s v="125"/>
    <s v="Engineering and Design"/>
    <s v="20"/>
    <s v="Misc. Elec/Power Equip"/>
    <m/>
    <m/>
    <n v="1"/>
    <s v="Capital"/>
    <s v="2"/>
    <m/>
    <s v="5"/>
    <m/>
    <s v="1"/>
    <s v="2"/>
    <s v="0"/>
  </r>
  <r>
    <s v="MA90X600"/>
    <n v="90"/>
    <x v="10"/>
    <s v="49 USC 5307 - Urbanized Area Formula (FY2006 forward)"/>
    <n v="5307"/>
    <x v="6"/>
    <m/>
    <s v="02      "/>
    <s v="MBTA                 "/>
    <x v="351"/>
    <n v="1369"/>
    <n v="78100"/>
    <m/>
    <n v="28513462"/>
    <m/>
    <d v="2015-09-10T00:00:00"/>
    <n v="125120"/>
    <s v="R/L Traction Power Upgrade Engineering Services             "/>
    <n v="0"/>
    <n v="0"/>
    <n v="0"/>
    <n v="250840"/>
    <s v="MEDIUM"/>
    <s v="200k - 1m"/>
    <s v="Worcester, MA-CT"/>
    <n v="486514"/>
    <s v="12507"/>
    <s v="  "/>
    <m/>
    <s v="N"/>
    <s v="1251"/>
    <s v="FIXED GUIDEWAY"/>
    <n v="12"/>
    <s v="Fixed Guideway"/>
    <s v="51"/>
    <s v="125"/>
    <s v="Engineering and Design"/>
    <s v="20"/>
    <s v="Misc. Elec/Power Equip"/>
    <m/>
    <m/>
    <n v="1"/>
    <s v="Capital"/>
    <s v="2"/>
    <m/>
    <s v="5"/>
    <m/>
    <s v="1"/>
    <s v="2"/>
    <s v="0"/>
  </r>
  <r>
    <s v="MA90X600"/>
    <n v="90"/>
    <x v="10"/>
    <s v="49 USC 5307 - Urbanized Area Formula (FY2006 forward)"/>
    <n v="5307"/>
    <x v="6"/>
    <m/>
    <s v="02      "/>
    <s v="MBTA                 "/>
    <x v="351"/>
    <n v="1369"/>
    <n v="78100"/>
    <m/>
    <n v="28513462"/>
    <m/>
    <d v="2015-09-10T00:00:00"/>
    <n v="125120"/>
    <s v="RTU Communications Upgrade Engineering/Design Work          "/>
    <n v="0"/>
    <n v="0"/>
    <n v="0"/>
    <n v="250840"/>
    <s v="MEDIUM"/>
    <s v="200k - 1m"/>
    <s v="Worcester, MA-CT"/>
    <n v="486514"/>
    <s v="12508"/>
    <s v="  "/>
    <m/>
    <s v="N"/>
    <s v="1251"/>
    <s v="FIXED GUIDEWAY"/>
    <n v="12"/>
    <s v="Fixed Guideway"/>
    <s v="51"/>
    <s v="125"/>
    <s v="Engineering and Design"/>
    <s v="20"/>
    <s v="Misc. Elec/Power Equip"/>
    <m/>
    <m/>
    <n v="1"/>
    <s v="Capital"/>
    <s v="2"/>
    <m/>
    <s v="5"/>
    <m/>
    <s v="1"/>
    <s v="2"/>
    <s v="0"/>
  </r>
  <r>
    <s v="MA90X600"/>
    <n v="90"/>
    <x v="10"/>
    <s v="49 USC 5307 - Urbanized Area Formula (FY2006 forward)"/>
    <n v="5307"/>
    <x v="6"/>
    <m/>
    <s v="02      "/>
    <s v="MBTA                 "/>
    <x v="351"/>
    <n v="1369"/>
    <n v="78100"/>
    <m/>
    <n v="28513462"/>
    <m/>
    <d v="2015-09-10T00:00:00"/>
    <n v="125120"/>
    <s v="Systemwide Transformer Replacement Engineering/Design Work  "/>
    <n v="0"/>
    <n v="0"/>
    <n v="0"/>
    <n v="250840"/>
    <s v="MEDIUM"/>
    <s v="200k - 1m"/>
    <s v="Worcester, MA-CT"/>
    <n v="486514"/>
    <s v="12509"/>
    <s v="  "/>
    <m/>
    <s v="N"/>
    <s v="1251"/>
    <s v="FIXED GUIDEWAY"/>
    <n v="12"/>
    <s v="Fixed Guideway"/>
    <s v="51"/>
    <s v="125"/>
    <s v="Engineering and Design"/>
    <s v="20"/>
    <s v="Misc. Elec/Power Equip"/>
    <m/>
    <m/>
    <n v="1"/>
    <s v="Capital"/>
    <s v="2"/>
    <m/>
    <s v="5"/>
    <m/>
    <s v="1"/>
    <s v="2"/>
    <s v="0"/>
  </r>
  <r>
    <s v="MA90X600"/>
    <n v="90"/>
    <x v="10"/>
    <s v="49 USC 5307 - Urbanized Area Formula (FY2006 forward)"/>
    <n v="5307"/>
    <x v="6"/>
    <m/>
    <s v="02      "/>
    <s v="MBTA                 "/>
    <x v="351"/>
    <n v="1369"/>
    <n v="78100"/>
    <m/>
    <n v="28513462"/>
    <m/>
    <d v="2015-09-10T00:00:00"/>
    <n v="125120"/>
    <s v="Trackless Trolley Upgrade Design/Engineering Work           "/>
    <n v="0"/>
    <n v="0"/>
    <n v="0"/>
    <n v="250840"/>
    <s v="MEDIUM"/>
    <s v="200k - 1m"/>
    <s v="Worcester, MA-CT"/>
    <n v="486514"/>
    <s v="12510"/>
    <s v="  "/>
    <m/>
    <s v="N"/>
    <s v="1251"/>
    <s v="FIXED GUIDEWAY"/>
    <n v="12"/>
    <s v="Fixed Guideway"/>
    <s v="51"/>
    <s v="125"/>
    <s v="Engineering and Design"/>
    <s v="20"/>
    <s v="Misc. Elec/Power Equip"/>
    <m/>
    <m/>
    <n v="1"/>
    <s v="Capital"/>
    <s v="2"/>
    <m/>
    <s v="5"/>
    <m/>
    <s v="1"/>
    <s v="2"/>
    <s v="0"/>
  </r>
  <r>
    <s v="MA90X600"/>
    <n v="90"/>
    <x v="10"/>
    <s v="49 USC 5307 - Urbanized Area Formula (FY2006 forward)"/>
    <n v="5307"/>
    <x v="6"/>
    <m/>
    <s v="02      "/>
    <s v="MBTA                 "/>
    <x v="351"/>
    <n v="1369"/>
    <n v="78100"/>
    <m/>
    <n v="28513462"/>
    <m/>
    <d v="2015-09-10T00:00:00"/>
    <n v="125120"/>
    <s v="Engineering Services - Traction Power Substation Ph. 3 &amp; 4. "/>
    <n v="0"/>
    <n v="0"/>
    <n v="0"/>
    <n v="250840"/>
    <s v="MEDIUM"/>
    <s v="200k - 1m"/>
    <s v="Worcester, MA-CT"/>
    <n v="486514"/>
    <s v="12511"/>
    <s v="  "/>
    <m/>
    <s v="N"/>
    <s v="1251"/>
    <s v="FIXED GUIDEWAY"/>
    <n v="12"/>
    <s v="Fixed Guideway"/>
    <s v="51"/>
    <s v="125"/>
    <s v="Engineering and Design"/>
    <s v="20"/>
    <s v="Misc. Elec/Power Equip"/>
    <m/>
    <m/>
    <n v="1"/>
    <s v="Capital"/>
    <s v="2"/>
    <m/>
    <s v="5"/>
    <m/>
    <s v="1"/>
    <s v="2"/>
    <s v="0"/>
  </r>
  <r>
    <s v="MA90X600"/>
    <n v="90"/>
    <x v="10"/>
    <s v="49 USC 5307 - Urbanized Area Formula (FY2006 forward)"/>
    <n v="5307"/>
    <x v="6"/>
    <m/>
    <s v="02      "/>
    <s v="MBTA                 "/>
    <x v="351"/>
    <n v="1369"/>
    <n v="78100"/>
    <m/>
    <n v="28513462"/>
    <m/>
    <d v="2015-09-10T00:00:00"/>
    <n v="125320"/>
    <s v="Bulk Cable Construction Work                                "/>
    <n v="0"/>
    <n v="0"/>
    <n v="0"/>
    <n v="250840"/>
    <s v="MEDIUM"/>
    <s v="200k - 1m"/>
    <s v="Worcester, MA-CT"/>
    <n v="486514"/>
    <s v="12500"/>
    <s v="  "/>
    <m/>
    <s v="N"/>
    <s v="1253"/>
    <s v="FIXED GUIDEWAY"/>
    <n v="12"/>
    <s v="Fixed Guideway"/>
    <s v="53"/>
    <s v="125"/>
    <s v="Construction"/>
    <s v="20"/>
    <s v="Misc. Elec/Power Equip"/>
    <m/>
    <m/>
    <n v="1"/>
    <s v="Capital"/>
    <s v="2"/>
    <m/>
    <s v="5"/>
    <m/>
    <s v="3"/>
    <s v="2"/>
    <s v="0"/>
  </r>
  <r>
    <s v="MA90X600"/>
    <n v="90"/>
    <x v="10"/>
    <s v="49 USC 5307 - Urbanized Area Formula (FY2006 forward)"/>
    <n v="5307"/>
    <x v="6"/>
    <m/>
    <s v="02      "/>
    <s v="MBTA                 "/>
    <x v="351"/>
    <n v="1369"/>
    <n v="78100"/>
    <m/>
    <n v="28513462"/>
    <m/>
    <d v="2015-09-10T00:00:00"/>
    <n v="125320"/>
    <s v="MBTA Jet A and B Overhauls Construction Work                "/>
    <n v="0"/>
    <n v="0"/>
    <n v="0"/>
    <n v="250840"/>
    <s v="MEDIUM"/>
    <s v="200k - 1m"/>
    <s v="Worcester, MA-CT"/>
    <n v="486514"/>
    <s v="12502"/>
    <s v="  "/>
    <m/>
    <s v="N"/>
    <s v="1253"/>
    <s v="FIXED GUIDEWAY"/>
    <n v="12"/>
    <s v="Fixed Guideway"/>
    <s v="53"/>
    <s v="125"/>
    <s v="Construction"/>
    <s v="20"/>
    <s v="Misc. Elec/Power Equip"/>
    <m/>
    <m/>
    <n v="1"/>
    <s v="Capital"/>
    <s v="2"/>
    <m/>
    <s v="5"/>
    <m/>
    <s v="3"/>
    <s v="2"/>
    <s v="0"/>
  </r>
  <r>
    <s v="MA90X600"/>
    <n v="90"/>
    <x v="10"/>
    <s v="49 USC 5307 - Urbanized Area Formula (FY2006 forward)"/>
    <n v="5307"/>
    <x v="6"/>
    <m/>
    <s v="02      "/>
    <s v="MBTA                 "/>
    <x v="351"/>
    <n v="1369"/>
    <n v="78100"/>
    <m/>
    <n v="28513462"/>
    <m/>
    <d v="2015-09-10T00:00:00"/>
    <n v="125320"/>
    <s v="O/L Traction Power Upgrade for Construction Work            "/>
    <n v="0"/>
    <n v="9628626"/>
    <n v="7702901"/>
    <n v="250840"/>
    <s v="MEDIUM"/>
    <s v="200k - 1m"/>
    <s v="Worcester, MA-CT"/>
    <n v="486514"/>
    <s v="12504"/>
    <s v="  "/>
    <m/>
    <s v="N"/>
    <s v="1253"/>
    <s v="FIXED GUIDEWAY"/>
    <n v="12"/>
    <s v="Fixed Guideway"/>
    <s v="53"/>
    <s v="125"/>
    <s v="Construction"/>
    <s v="20"/>
    <s v="Misc. Elec/Power Equip"/>
    <m/>
    <m/>
    <n v="1"/>
    <s v="Capital"/>
    <s v="2"/>
    <m/>
    <s v="5"/>
    <m/>
    <s v="3"/>
    <s v="2"/>
    <s v="0"/>
  </r>
  <r>
    <s v="MA90X600"/>
    <n v="90"/>
    <x v="10"/>
    <s v="49 USC 5307 - Urbanized Area Formula (FY2006 forward)"/>
    <n v="5307"/>
    <x v="6"/>
    <m/>
    <s v="02      "/>
    <s v="MBTA                 "/>
    <x v="351"/>
    <n v="1369"/>
    <n v="78100"/>
    <m/>
    <n v="28513462"/>
    <m/>
    <d v="2015-09-10T00:00:00"/>
    <n v="125320"/>
    <s v="R/L Traction Power Upgrade Construction Work                "/>
    <n v="0"/>
    <n v="0"/>
    <n v="0"/>
    <n v="250840"/>
    <s v="MEDIUM"/>
    <s v="200k - 1m"/>
    <s v="Worcester, MA-CT"/>
    <n v="486514"/>
    <s v="12507"/>
    <s v="  "/>
    <m/>
    <s v="N"/>
    <s v="1253"/>
    <s v="FIXED GUIDEWAY"/>
    <n v="12"/>
    <s v="Fixed Guideway"/>
    <s v="53"/>
    <s v="125"/>
    <s v="Construction"/>
    <s v="20"/>
    <s v="Misc. Elec/Power Equip"/>
    <m/>
    <m/>
    <n v="1"/>
    <s v="Capital"/>
    <s v="2"/>
    <m/>
    <s v="5"/>
    <m/>
    <s v="3"/>
    <s v="2"/>
    <s v="0"/>
  </r>
  <r>
    <s v="MA90X600"/>
    <n v="90"/>
    <x v="10"/>
    <s v="49 USC 5307 - Urbanized Area Formula (FY2006 forward)"/>
    <n v="5307"/>
    <x v="6"/>
    <m/>
    <s v="02      "/>
    <s v="MBTA                 "/>
    <x v="351"/>
    <n v="1369"/>
    <n v="78100"/>
    <m/>
    <n v="28513462"/>
    <m/>
    <d v="2015-09-10T00:00:00"/>
    <n v="125320"/>
    <s v="Systemwide Transformer Replacement Construction/Installation"/>
    <n v="0"/>
    <n v="0"/>
    <n v="0"/>
    <n v="250840"/>
    <s v="MEDIUM"/>
    <s v="200k - 1m"/>
    <s v="Worcester, MA-CT"/>
    <n v="486514"/>
    <s v="12509"/>
    <s v="  "/>
    <m/>
    <s v="N"/>
    <s v="1253"/>
    <s v="FIXED GUIDEWAY"/>
    <n v="12"/>
    <s v="Fixed Guideway"/>
    <s v="53"/>
    <s v="125"/>
    <s v="Construction"/>
    <s v="20"/>
    <s v="Misc. Elec/Power Equip"/>
    <m/>
    <m/>
    <n v="1"/>
    <s v="Capital"/>
    <s v="2"/>
    <m/>
    <s v="5"/>
    <m/>
    <s v="3"/>
    <s v="2"/>
    <s v="0"/>
  </r>
  <r>
    <s v="MA90X600"/>
    <n v="90"/>
    <x v="10"/>
    <s v="49 USC 5307 - Urbanized Area Formula (FY2006 forward)"/>
    <n v="5307"/>
    <x v="6"/>
    <m/>
    <s v="02      "/>
    <s v="MBTA                 "/>
    <x v="351"/>
    <n v="1369"/>
    <n v="78100"/>
    <m/>
    <n v="28513462"/>
    <m/>
    <d v="2015-09-10T00:00:00"/>
    <n v="125320"/>
    <s v="Trackless Trolley Upgrade Construction                      "/>
    <n v="0"/>
    <n v="19985718"/>
    <n v="15988574"/>
    <n v="250840"/>
    <s v="MEDIUM"/>
    <s v="200k - 1m"/>
    <s v="Worcester, MA-CT"/>
    <n v="486514"/>
    <s v="12510"/>
    <s v="  "/>
    <m/>
    <s v="N"/>
    <s v="1253"/>
    <s v="FIXED GUIDEWAY"/>
    <n v="12"/>
    <s v="Fixed Guideway"/>
    <s v="53"/>
    <s v="125"/>
    <s v="Construction"/>
    <s v="20"/>
    <s v="Misc. Elec/Power Equip"/>
    <m/>
    <m/>
    <n v="1"/>
    <s v="Capital"/>
    <s v="2"/>
    <m/>
    <s v="5"/>
    <m/>
    <s v="3"/>
    <s v="2"/>
    <s v="0"/>
  </r>
  <r>
    <s v="MA90X600"/>
    <n v="90"/>
    <x v="10"/>
    <s v="49 USC 5307 - Urbanized Area Formula (FY2006 forward)"/>
    <n v="5307"/>
    <x v="6"/>
    <m/>
    <s v="02      "/>
    <s v="MBTA                 "/>
    <x v="351"/>
    <n v="1369"/>
    <n v="78100"/>
    <m/>
    <n v="28513462"/>
    <m/>
    <d v="2015-09-10T00:00:00"/>
    <n v="125320"/>
    <s v="Construction -Traction Power Substations Ph. 3 &amp; 4          "/>
    <n v="0"/>
    <n v="6027484"/>
    <n v="4821987"/>
    <n v="250840"/>
    <s v="MEDIUM"/>
    <s v="200k - 1m"/>
    <s v="Worcester, MA-CT"/>
    <n v="486514"/>
    <s v="12511"/>
    <s v="  "/>
    <m/>
    <s v="N"/>
    <s v="1253"/>
    <s v="FIXED GUIDEWAY"/>
    <n v="12"/>
    <s v="Fixed Guideway"/>
    <s v="53"/>
    <s v="125"/>
    <s v="Construction"/>
    <s v="20"/>
    <s v="Misc. Elec/Power Equip"/>
    <m/>
    <m/>
    <n v="1"/>
    <s v="Capital"/>
    <s v="2"/>
    <m/>
    <s v="5"/>
    <m/>
    <s v="3"/>
    <s v="2"/>
    <s v="0"/>
  </r>
  <r>
    <s v="MA90X600"/>
    <n v="90"/>
    <x v="10"/>
    <s v="49 USC 5307 - Urbanized Area Formula (FY2006 forward)"/>
    <n v="5307"/>
    <x v="6"/>
    <m/>
    <s v="02      "/>
    <s v="MBTA                 "/>
    <x v="351"/>
    <n v="1369"/>
    <n v="78100"/>
    <m/>
    <n v="28513462"/>
    <m/>
    <d v="2015-09-10T00:00:00"/>
    <n v="127203"/>
    <s v="Bulk Cable Force Acct                                       "/>
    <n v="0"/>
    <n v="0"/>
    <n v="0"/>
    <n v="250840"/>
    <s v="MEDIUM"/>
    <s v="200k - 1m"/>
    <s v="Worcester, MA-CT"/>
    <n v="486514"/>
    <s v="12500"/>
    <s v="  "/>
    <m/>
    <s v="N"/>
    <s v="1272"/>
    <s v="FIXED GUIDEWAY"/>
    <n v="12"/>
    <s v="Fixed Guideway"/>
    <s v="72"/>
    <s v="127"/>
    <s v="Force Account"/>
    <s v="03"/>
    <s v="Force Account"/>
    <m/>
    <m/>
    <n v="1"/>
    <s v="Capital"/>
    <s v="2"/>
    <m/>
    <s v="7"/>
    <m/>
    <s v="2"/>
    <s v="0"/>
    <s v="3"/>
  </r>
  <r>
    <s v="MA90X600"/>
    <n v="90"/>
    <x v="10"/>
    <s v="49 USC 5307 - Urbanized Area Formula (FY2006 forward)"/>
    <n v="5307"/>
    <x v="6"/>
    <m/>
    <s v="02      "/>
    <s v="MBTA                 "/>
    <x v="351"/>
    <n v="1369"/>
    <n v="78100"/>
    <m/>
    <n v="28513462"/>
    <m/>
    <d v="2015-09-10T00:00:00"/>
    <n v="127203"/>
    <s v="Highland Branch AC Cable Replacement Force Acct             "/>
    <n v="0"/>
    <n v="0"/>
    <n v="0"/>
    <n v="250840"/>
    <s v="MEDIUM"/>
    <s v="200k - 1m"/>
    <s v="Worcester, MA-CT"/>
    <n v="486514"/>
    <s v="12501"/>
    <s v="  "/>
    <m/>
    <s v="N"/>
    <s v="1272"/>
    <s v="FIXED GUIDEWAY"/>
    <n v="12"/>
    <s v="Fixed Guideway"/>
    <s v="72"/>
    <s v="127"/>
    <s v="Force Account"/>
    <s v="03"/>
    <s v="Force Account"/>
    <m/>
    <m/>
    <n v="1"/>
    <s v="Capital"/>
    <s v="2"/>
    <m/>
    <s v="7"/>
    <m/>
    <s v="2"/>
    <s v="0"/>
    <s v="3"/>
  </r>
  <r>
    <s v="MA90X600"/>
    <n v="90"/>
    <x v="10"/>
    <s v="49 USC 5307 - Urbanized Area Formula (FY2006 forward)"/>
    <n v="5307"/>
    <x v="6"/>
    <m/>
    <s v="02      "/>
    <s v="MBTA                 "/>
    <x v="351"/>
    <n v="1369"/>
    <n v="78100"/>
    <m/>
    <n v="28513462"/>
    <m/>
    <d v="2015-09-10T00:00:00"/>
    <n v="127203"/>
    <s v="MBTA Jet A and B Overhauls Force Acct                       "/>
    <n v="0"/>
    <n v="0"/>
    <n v="0"/>
    <n v="250840"/>
    <s v="MEDIUM"/>
    <s v="200k - 1m"/>
    <s v="Worcester, MA-CT"/>
    <n v="486514"/>
    <s v="12502"/>
    <s v="  "/>
    <m/>
    <s v="N"/>
    <s v="1272"/>
    <s v="FIXED GUIDEWAY"/>
    <n v="12"/>
    <s v="Fixed Guideway"/>
    <s v="72"/>
    <s v="127"/>
    <s v="Force Account"/>
    <s v="03"/>
    <s v="Force Account"/>
    <m/>
    <m/>
    <n v="1"/>
    <s v="Capital"/>
    <s v="2"/>
    <m/>
    <s v="7"/>
    <m/>
    <s v="2"/>
    <s v="0"/>
    <s v="3"/>
  </r>
  <r>
    <s v="MA90X600"/>
    <n v="90"/>
    <x v="10"/>
    <s v="49 USC 5307 - Urbanized Area Formula (FY2006 forward)"/>
    <n v="5307"/>
    <x v="6"/>
    <m/>
    <s v="02      "/>
    <s v="MBTA                 "/>
    <x v="351"/>
    <n v="1369"/>
    <n v="78100"/>
    <m/>
    <n v="28513462"/>
    <m/>
    <d v="2015-09-10T00:00:00"/>
    <n v="127203"/>
    <s v="O/L Cable Replacement Ph. 1 Force Acct                      "/>
    <n v="0"/>
    <n v="0"/>
    <n v="0"/>
    <n v="250840"/>
    <s v="MEDIUM"/>
    <s v="200k - 1m"/>
    <s v="Worcester, MA-CT"/>
    <n v="486514"/>
    <s v="12503"/>
    <s v="  "/>
    <m/>
    <s v="N"/>
    <s v="1272"/>
    <s v="FIXED GUIDEWAY"/>
    <n v="12"/>
    <s v="Fixed Guideway"/>
    <s v="72"/>
    <s v="127"/>
    <s v="Force Account"/>
    <s v="03"/>
    <s v="Force Account"/>
    <m/>
    <m/>
    <n v="1"/>
    <s v="Capital"/>
    <s v="2"/>
    <m/>
    <s v="7"/>
    <m/>
    <s v="2"/>
    <s v="0"/>
    <s v="3"/>
  </r>
  <r>
    <s v="MA90X600"/>
    <n v="90"/>
    <x v="10"/>
    <s v="49 USC 5307 - Urbanized Area Formula (FY2006 forward)"/>
    <n v="5307"/>
    <x v="6"/>
    <m/>
    <s v="02      "/>
    <s v="MBTA                 "/>
    <x v="351"/>
    <n v="1369"/>
    <n v="78100"/>
    <m/>
    <n v="28513462"/>
    <m/>
    <d v="2015-09-10T00:00:00"/>
    <n v="127203"/>
    <s v="O/L Traction Power Upgrade for Force Acct                   "/>
    <n v="0"/>
    <n v="0"/>
    <n v="0"/>
    <n v="250840"/>
    <s v="MEDIUM"/>
    <s v="200k - 1m"/>
    <s v="Worcester, MA-CT"/>
    <n v="486514"/>
    <s v="12504"/>
    <s v="  "/>
    <m/>
    <s v="N"/>
    <s v="1272"/>
    <s v="FIXED GUIDEWAY"/>
    <n v="12"/>
    <s v="Fixed Guideway"/>
    <s v="72"/>
    <s v="127"/>
    <s v="Force Account"/>
    <s v="03"/>
    <s v="Force Account"/>
    <m/>
    <m/>
    <n v="1"/>
    <s v="Capital"/>
    <s v="2"/>
    <m/>
    <s v="7"/>
    <m/>
    <s v="2"/>
    <s v="0"/>
    <s v="3"/>
  </r>
  <r>
    <s v="MA90X600"/>
    <n v="90"/>
    <x v="10"/>
    <s v="49 USC 5307 - Urbanized Area Formula (FY2006 forward)"/>
    <n v="5307"/>
    <x v="6"/>
    <m/>
    <s v="02      "/>
    <s v="MBTA                 "/>
    <x v="351"/>
    <n v="1369"/>
    <n v="78100"/>
    <m/>
    <n v="28513462"/>
    <m/>
    <d v="2015-09-10T00:00:00"/>
    <n v="127203"/>
    <s v="AC Power Flow Force Acct                                    "/>
    <n v="0"/>
    <n v="0"/>
    <n v="0"/>
    <n v="250840"/>
    <s v="MEDIUM"/>
    <s v="200k - 1m"/>
    <s v="Worcester, MA-CT"/>
    <n v="486514"/>
    <s v="12505"/>
    <s v="  "/>
    <m/>
    <s v="N"/>
    <s v="1272"/>
    <s v="FIXED GUIDEWAY"/>
    <n v="12"/>
    <s v="Fixed Guideway"/>
    <s v="72"/>
    <s v="127"/>
    <s v="Force Account"/>
    <s v="03"/>
    <s v="Force Account"/>
    <m/>
    <m/>
    <n v="1"/>
    <s v="Capital"/>
    <s v="2"/>
    <m/>
    <s v="7"/>
    <m/>
    <s v="2"/>
    <s v="0"/>
    <s v="3"/>
  </r>
  <r>
    <s v="MA90X600"/>
    <n v="90"/>
    <x v="10"/>
    <s v="49 USC 5307 - Urbanized Area Formula (FY2006 forward)"/>
    <n v="5307"/>
    <x v="6"/>
    <m/>
    <s v="02      "/>
    <s v="MBTA                 "/>
    <x v="351"/>
    <n v="1369"/>
    <n v="78100"/>
    <m/>
    <n v="28513462"/>
    <m/>
    <d v="2015-09-10T00:00:00"/>
    <n v="127203"/>
    <s v="R/L Cable Replacement Ph. 1 Force Acct                      "/>
    <n v="0"/>
    <n v="0"/>
    <n v="0"/>
    <n v="250840"/>
    <s v="MEDIUM"/>
    <s v="200k - 1m"/>
    <s v="Worcester, MA-CT"/>
    <n v="486514"/>
    <s v="12506"/>
    <s v="  "/>
    <m/>
    <s v="N"/>
    <s v="1272"/>
    <s v="FIXED GUIDEWAY"/>
    <n v="12"/>
    <s v="Fixed Guideway"/>
    <s v="72"/>
    <s v="127"/>
    <s v="Force Account"/>
    <s v="03"/>
    <s v="Force Account"/>
    <m/>
    <m/>
    <n v="1"/>
    <s v="Capital"/>
    <s v="2"/>
    <m/>
    <s v="7"/>
    <m/>
    <s v="2"/>
    <s v="0"/>
    <s v="3"/>
  </r>
  <r>
    <s v="MA90X600"/>
    <n v="90"/>
    <x v="10"/>
    <s v="49 USC 5307 - Urbanized Area Formula (FY2006 forward)"/>
    <n v="5307"/>
    <x v="6"/>
    <m/>
    <s v="02      "/>
    <s v="MBTA                 "/>
    <x v="351"/>
    <n v="1369"/>
    <n v="78100"/>
    <m/>
    <n v="28513462"/>
    <m/>
    <d v="2015-09-10T00:00:00"/>
    <n v="127203"/>
    <s v="R/L Traction Power Upgrade Force Acct                       "/>
    <n v="0"/>
    <n v="0"/>
    <n v="0"/>
    <n v="250840"/>
    <s v="MEDIUM"/>
    <s v="200k - 1m"/>
    <s v="Worcester, MA-CT"/>
    <n v="486514"/>
    <s v="12507"/>
    <s v="  "/>
    <m/>
    <s v="N"/>
    <s v="1272"/>
    <s v="FIXED GUIDEWAY"/>
    <n v="12"/>
    <s v="Fixed Guideway"/>
    <s v="72"/>
    <s v="127"/>
    <s v="Force Account"/>
    <s v="03"/>
    <s v="Force Account"/>
    <m/>
    <m/>
    <n v="1"/>
    <s v="Capital"/>
    <s v="2"/>
    <m/>
    <s v="7"/>
    <m/>
    <s v="2"/>
    <s v="0"/>
    <s v="3"/>
  </r>
  <r>
    <s v="MA90X600"/>
    <n v="90"/>
    <x v="10"/>
    <s v="49 USC 5307 - Urbanized Area Formula (FY2006 forward)"/>
    <n v="5307"/>
    <x v="6"/>
    <m/>
    <s v="02      "/>
    <s v="MBTA                 "/>
    <x v="351"/>
    <n v="1369"/>
    <n v="78100"/>
    <m/>
    <n v="28513462"/>
    <m/>
    <d v="2015-09-10T00:00:00"/>
    <n v="127203"/>
    <s v="RTU Communications Upgrade Force Account                    "/>
    <n v="0"/>
    <n v="0"/>
    <n v="0"/>
    <n v="250840"/>
    <s v="MEDIUM"/>
    <s v="200k - 1m"/>
    <s v="Worcester, MA-CT"/>
    <n v="486514"/>
    <s v="12508"/>
    <s v="  "/>
    <m/>
    <s v="N"/>
    <s v="1272"/>
    <s v="FIXED GUIDEWAY"/>
    <n v="12"/>
    <s v="Fixed Guideway"/>
    <s v="72"/>
    <s v="127"/>
    <s v="Force Account"/>
    <s v="03"/>
    <s v="Force Account"/>
    <m/>
    <m/>
    <n v="1"/>
    <s v="Capital"/>
    <s v="2"/>
    <m/>
    <s v="7"/>
    <m/>
    <s v="2"/>
    <s v="0"/>
    <s v="3"/>
  </r>
  <r>
    <s v="MA90X600"/>
    <n v="90"/>
    <x v="10"/>
    <s v="49 USC 5307 - Urbanized Area Formula (FY2006 forward)"/>
    <n v="5307"/>
    <x v="6"/>
    <m/>
    <s v="02      "/>
    <s v="MBTA                 "/>
    <x v="351"/>
    <n v="1369"/>
    <n v="78100"/>
    <m/>
    <n v="28513462"/>
    <m/>
    <d v="2015-09-10T00:00:00"/>
    <n v="127203"/>
    <s v="Systemwide Transformer Replacement Force Acct               "/>
    <n v="0"/>
    <n v="0"/>
    <n v="0"/>
    <n v="250840"/>
    <s v="MEDIUM"/>
    <s v="200k - 1m"/>
    <s v="Worcester, MA-CT"/>
    <n v="486514"/>
    <s v="12509"/>
    <s v="  "/>
    <m/>
    <s v="N"/>
    <s v="1272"/>
    <s v="FIXED GUIDEWAY"/>
    <n v="12"/>
    <s v="Fixed Guideway"/>
    <s v="72"/>
    <s v="127"/>
    <s v="Force Account"/>
    <s v="03"/>
    <s v="Force Account"/>
    <m/>
    <m/>
    <n v="1"/>
    <s v="Capital"/>
    <s v="2"/>
    <m/>
    <s v="7"/>
    <m/>
    <s v="2"/>
    <s v="0"/>
    <s v="3"/>
  </r>
  <r>
    <s v="MA90X600"/>
    <n v="90"/>
    <x v="10"/>
    <s v="49 USC 5307 - Urbanized Area Formula (FY2006 forward)"/>
    <n v="5307"/>
    <x v="6"/>
    <m/>
    <s v="02      "/>
    <s v="MBTA                 "/>
    <x v="351"/>
    <n v="1369"/>
    <n v="78100"/>
    <m/>
    <n v="28513462"/>
    <m/>
    <d v="2015-09-10T00:00:00"/>
    <n v="127203"/>
    <s v="Trackless Trolley Upgrade Force Acct                        "/>
    <n v="0"/>
    <n v="0"/>
    <n v="0"/>
    <n v="250840"/>
    <s v="MEDIUM"/>
    <s v="200k - 1m"/>
    <s v="Worcester, MA-CT"/>
    <n v="486514"/>
    <s v="12510"/>
    <s v="  "/>
    <m/>
    <s v="N"/>
    <s v="1272"/>
    <s v="FIXED GUIDEWAY"/>
    <n v="12"/>
    <s v="Fixed Guideway"/>
    <s v="72"/>
    <s v="127"/>
    <s v="Force Account"/>
    <s v="03"/>
    <s v="Force Account"/>
    <m/>
    <m/>
    <n v="1"/>
    <s v="Capital"/>
    <s v="2"/>
    <m/>
    <s v="7"/>
    <m/>
    <s v="2"/>
    <s v="0"/>
    <s v="3"/>
  </r>
  <r>
    <s v="MA90X600"/>
    <n v="90"/>
    <x v="10"/>
    <s v="49 USC 5307 - Urbanized Area Formula (FY2006 forward)"/>
    <n v="5307"/>
    <x v="6"/>
    <m/>
    <s v="02      "/>
    <s v="MBTA                 "/>
    <x v="351"/>
    <n v="1369"/>
    <n v="78100"/>
    <m/>
    <n v="28513462"/>
    <m/>
    <d v="2015-09-10T00:00:00"/>
    <n v="127203"/>
    <s v="Force Account Work - Traction Power Substations Ph. 3 &amp; 4.  "/>
    <n v="0"/>
    <n v="0"/>
    <n v="0"/>
    <n v="250840"/>
    <s v="MEDIUM"/>
    <s v="200k - 1m"/>
    <s v="Worcester, MA-CT"/>
    <n v="486514"/>
    <s v="12511"/>
    <s v="  "/>
    <m/>
    <s v="N"/>
    <s v="1272"/>
    <s v="FIXED GUIDEWAY"/>
    <n v="12"/>
    <s v="Fixed Guideway"/>
    <s v="72"/>
    <s v="127"/>
    <s v="Force Account"/>
    <s v="03"/>
    <s v="Force Account"/>
    <m/>
    <m/>
    <n v="1"/>
    <s v="Capital"/>
    <s v="2"/>
    <m/>
    <s v="7"/>
    <m/>
    <s v="2"/>
    <s v="0"/>
    <s v="3"/>
  </r>
  <r>
    <s v="MA90X600"/>
    <n v="90"/>
    <x v="10"/>
    <s v="49 USC 5307 - Urbanized Area Formula (FY2006 forward)"/>
    <n v="5307"/>
    <x v="6"/>
    <m/>
    <s v="02      "/>
    <s v="MBTA                 "/>
    <x v="351"/>
    <n v="1369"/>
    <n v="78100"/>
    <m/>
    <n v="28513462"/>
    <m/>
    <d v="2015-09-10T00:00:00"/>
    <n v="125220"/>
    <s v="Purchase Materials for Bulk Cable                           "/>
    <n v="0"/>
    <n v="0"/>
    <n v="0"/>
    <n v="250840"/>
    <s v="MEDIUM"/>
    <s v="200k - 1m"/>
    <s v="Worcester, MA-CT"/>
    <n v="486514"/>
    <s v="12500"/>
    <s v="  "/>
    <m/>
    <s v="N"/>
    <s v="1252"/>
    <s v="FIXED GUIDEWAY"/>
    <n v="12"/>
    <s v="Fixed Guideway"/>
    <s v="52"/>
    <s v="125"/>
    <s v="Acquisition"/>
    <s v="20"/>
    <s v="Miscellaneous"/>
    <m/>
    <m/>
    <n v="1"/>
    <s v="Capital"/>
    <s v="2"/>
    <m/>
    <s v="5"/>
    <m/>
    <s v="2"/>
    <s v="2"/>
    <s v="0"/>
  </r>
  <r>
    <s v="MA90X600"/>
    <n v="90"/>
    <x v="10"/>
    <s v="49 USC 5307 - Urbanized Area Formula (FY2006 forward)"/>
    <n v="5307"/>
    <x v="6"/>
    <m/>
    <s v="02      "/>
    <s v="MBTA                 "/>
    <x v="351"/>
    <n v="1369"/>
    <n v="78100"/>
    <m/>
    <n v="28513462"/>
    <m/>
    <d v="2015-09-10T00:00:00"/>
    <n v="125220"/>
    <s v="Purchase Materials for O/L Cable Replacement Ph. 1          "/>
    <n v="0"/>
    <n v="0"/>
    <n v="0"/>
    <n v="250840"/>
    <s v="MEDIUM"/>
    <s v="200k - 1m"/>
    <s v="Worcester, MA-CT"/>
    <n v="486514"/>
    <s v="12503"/>
    <s v="  "/>
    <m/>
    <s v="N"/>
    <s v="1252"/>
    <s v="FIXED GUIDEWAY"/>
    <n v="12"/>
    <s v="Fixed Guideway"/>
    <s v="52"/>
    <s v="125"/>
    <s v="Acquisition"/>
    <s v="20"/>
    <s v="Miscellaneous"/>
    <m/>
    <m/>
    <n v="1"/>
    <s v="Capital"/>
    <s v="2"/>
    <m/>
    <s v="5"/>
    <m/>
    <s v="2"/>
    <s v="2"/>
    <s v="0"/>
  </r>
  <r>
    <s v="MA90X600"/>
    <n v="90"/>
    <x v="10"/>
    <s v="49 USC 5307 - Urbanized Area Formula (FY2006 forward)"/>
    <n v="5307"/>
    <x v="6"/>
    <m/>
    <s v="02      "/>
    <s v="MBTA                 "/>
    <x v="351"/>
    <n v="1369"/>
    <n v="78100"/>
    <m/>
    <n v="28513462"/>
    <m/>
    <d v="2015-09-10T00:00:00"/>
    <n v="125220"/>
    <s v="Purchase Materials for R/L Cable Replacement Ph. 1          "/>
    <n v="0"/>
    <n v="0"/>
    <n v="0"/>
    <n v="250840"/>
    <s v="MEDIUM"/>
    <s v="200k - 1m"/>
    <s v="Worcester, MA-CT"/>
    <n v="486514"/>
    <s v="12506"/>
    <s v="  "/>
    <m/>
    <s v="N"/>
    <s v="1252"/>
    <s v="FIXED GUIDEWAY"/>
    <n v="12"/>
    <s v="Fixed Guideway"/>
    <s v="52"/>
    <s v="125"/>
    <s v="Acquisition"/>
    <s v="20"/>
    <s v="Miscellaneous"/>
    <m/>
    <m/>
    <n v="1"/>
    <s v="Capital"/>
    <s v="2"/>
    <m/>
    <s v="5"/>
    <m/>
    <s v="2"/>
    <s v="2"/>
    <s v="0"/>
  </r>
  <r>
    <s v="MA90X600"/>
    <n v="90"/>
    <x v="10"/>
    <s v="49 USC 5307 - Urbanized Area Formula (FY2006 forward)"/>
    <n v="5307"/>
    <x v="6"/>
    <m/>
    <s v="02      "/>
    <s v="MBTA                 "/>
    <x v="351"/>
    <n v="1369"/>
    <n v="78100"/>
    <m/>
    <n v="28513462"/>
    <m/>
    <d v="2015-09-10T00:00:00"/>
    <n v="125220"/>
    <s v="Purchase Materials for RTU Communications Upgrade           "/>
    <n v="0"/>
    <n v="0"/>
    <n v="0"/>
    <n v="250840"/>
    <s v="MEDIUM"/>
    <s v="200k - 1m"/>
    <s v="Worcester, MA-CT"/>
    <n v="486514"/>
    <s v="12508"/>
    <s v="  "/>
    <m/>
    <s v="N"/>
    <s v="1252"/>
    <s v="FIXED GUIDEWAY"/>
    <n v="12"/>
    <s v="Fixed Guideway"/>
    <s v="52"/>
    <s v="125"/>
    <s v="Acquisition"/>
    <s v="20"/>
    <s v="Miscellaneous"/>
    <m/>
    <m/>
    <n v="1"/>
    <s v="Capital"/>
    <s v="2"/>
    <m/>
    <s v="5"/>
    <m/>
    <s v="2"/>
    <s v="2"/>
    <s v="0"/>
  </r>
  <r>
    <s v="MA90X600"/>
    <n v="90"/>
    <x v="10"/>
    <s v="49 USC 5307 - Urbanized Area Formula (FY2006 forward)"/>
    <n v="5307"/>
    <x v="6"/>
    <m/>
    <s v="02      "/>
    <s v="MBTA                 "/>
    <x v="351"/>
    <n v="1369"/>
    <n v="78100"/>
    <m/>
    <n v="28513462"/>
    <m/>
    <d v="2015-09-10T00:00:00"/>
    <n v="125220"/>
    <s v="Purchase Materials for Trackless Trolley Upgrade            "/>
    <n v="0"/>
    <n v="0"/>
    <n v="0"/>
    <n v="250840"/>
    <s v="MEDIUM"/>
    <s v="200k - 1m"/>
    <s v="Worcester, MA-CT"/>
    <n v="486514"/>
    <s v="12510"/>
    <s v="  "/>
    <m/>
    <s v="N"/>
    <s v="1252"/>
    <s v="FIXED GUIDEWAY"/>
    <n v="12"/>
    <s v="Fixed Guideway"/>
    <s v="52"/>
    <s v="125"/>
    <s v="Acquisition"/>
    <s v="20"/>
    <s v="Miscellaneous"/>
    <m/>
    <m/>
    <n v="1"/>
    <s v="Capital"/>
    <s v="2"/>
    <m/>
    <s v="5"/>
    <m/>
    <s v="2"/>
    <s v="2"/>
    <s v="0"/>
  </r>
  <r>
    <s v="MA90X600"/>
    <n v="90"/>
    <x v="10"/>
    <s v="49 USC 5307 - Urbanized Area Formula (FY2006 forward)"/>
    <n v="5307"/>
    <x v="6"/>
    <m/>
    <s v="02      "/>
    <s v="MBTA                 "/>
    <x v="351"/>
    <n v="1369"/>
    <n v="78100"/>
    <m/>
    <n v="28513462"/>
    <m/>
    <d v="2015-09-10T00:00:00"/>
    <n v="125220"/>
    <s v="Purchase of Materials - Traction Power Substations Ph. 3 &amp; 4"/>
    <n v="0"/>
    <n v="0"/>
    <n v="0"/>
    <n v="250840"/>
    <s v="MEDIUM"/>
    <s v="200k - 1m"/>
    <s v="Worcester, MA-CT"/>
    <n v="486514"/>
    <s v="12511"/>
    <s v="  "/>
    <m/>
    <s v="N"/>
    <s v="1252"/>
    <s v="FIXED GUIDEWAY"/>
    <n v="12"/>
    <s v="Fixed Guideway"/>
    <s v="52"/>
    <s v="125"/>
    <s v="Acquisition"/>
    <s v="20"/>
    <s v="Miscellaneous"/>
    <m/>
    <m/>
    <n v="1"/>
    <s v="Capital"/>
    <s v="2"/>
    <m/>
    <s v="5"/>
    <m/>
    <s v="2"/>
    <s v="2"/>
    <s v="0"/>
  </r>
  <r>
    <s v="MA90X600"/>
    <n v="90"/>
    <x v="10"/>
    <s v="49 USC 5307 - Urbanized Area Formula (FY2006 forward)"/>
    <n v="5307"/>
    <x v="6"/>
    <m/>
    <s v="02      "/>
    <s v="MBTA                 "/>
    <x v="351"/>
    <n v="1369"/>
    <n v="78100"/>
    <m/>
    <n v="28513462"/>
    <m/>
    <d v="2015-09-10T00:00:00"/>
    <n v="125201"/>
    <s v="Purchase Materials for Highland Branch AC Cable Replacement "/>
    <n v="0"/>
    <n v="0"/>
    <n v="0"/>
    <n v="250840"/>
    <s v="MEDIUM"/>
    <s v="200k - 1m"/>
    <s v="Worcester, MA-CT"/>
    <n v="486514"/>
    <s v="12501"/>
    <s v="  "/>
    <m/>
    <s v="N"/>
    <s v="1252"/>
    <s v="FIXED GUIDEWAY"/>
    <n v="12"/>
    <s v="Fixed Guideway"/>
    <s v="52"/>
    <s v="125"/>
    <s v="Acquisition"/>
    <s v="01"/>
    <s v="Traction Power"/>
    <m/>
    <m/>
    <n v="1"/>
    <s v="Capital"/>
    <s v="2"/>
    <m/>
    <s v="5"/>
    <m/>
    <s v="2"/>
    <s v="0"/>
    <s v="1"/>
  </r>
  <r>
    <s v="MA90X600"/>
    <n v="90"/>
    <x v="10"/>
    <s v="49 USC 5307 - Urbanized Area Formula (FY2006 forward)"/>
    <n v="5307"/>
    <x v="6"/>
    <m/>
    <s v="02      "/>
    <s v="MBTA                 "/>
    <x v="351"/>
    <n v="1369"/>
    <n v="78100"/>
    <m/>
    <n v="28513462"/>
    <m/>
    <d v="2015-09-10T00:00:00"/>
    <n v="125201"/>
    <s v="Purchase Materials for Systemwide Transformer Replacement   "/>
    <n v="0"/>
    <n v="0"/>
    <n v="0"/>
    <n v="250840"/>
    <s v="MEDIUM"/>
    <s v="200k - 1m"/>
    <s v="Worcester, MA-CT"/>
    <n v="486514"/>
    <s v="12509"/>
    <s v="  "/>
    <m/>
    <s v="N"/>
    <s v="1252"/>
    <s v="FIXED GUIDEWAY"/>
    <n v="12"/>
    <s v="Fixed Guideway"/>
    <s v="52"/>
    <s v="125"/>
    <s v="Acquisition"/>
    <s v="01"/>
    <s v="Traction Power"/>
    <m/>
    <m/>
    <n v="1"/>
    <s v="Capital"/>
    <s v="2"/>
    <m/>
    <s v="5"/>
    <m/>
    <s v="2"/>
    <s v="0"/>
    <s v="1"/>
  </r>
  <r>
    <s v="MA90X649"/>
    <n v="90"/>
    <x v="10"/>
    <s v="49 USC 5307 - Urbanized Area Formula (FY2006 forward)"/>
    <n v="5307"/>
    <x v="6"/>
    <m/>
    <s v="01      "/>
    <s v="MBTA                 "/>
    <x v="351"/>
    <n v="1369"/>
    <n v="78100"/>
    <m/>
    <n v="32761068"/>
    <m/>
    <d v="2015-06-15T00:00:00"/>
    <n v="123302"/>
    <s v="Government Center - Construction                            "/>
    <n v="0"/>
    <n v="0"/>
    <n v="0"/>
    <n v="250840"/>
    <s v="MEDIUM"/>
    <s v="200k - 1m"/>
    <s v="Worcester, MA-CT"/>
    <n v="486514"/>
    <s v="12300"/>
    <s v="  "/>
    <m/>
    <s v="N"/>
    <s v="1233"/>
    <s v="FIXED GUIDEWAY"/>
    <n v="12"/>
    <s v="Fixed Guideway"/>
    <s v="33"/>
    <s v="123"/>
    <s v="Construction"/>
    <s v="02"/>
    <s v="Station"/>
    <m/>
    <m/>
    <n v="1"/>
    <s v="Capital"/>
    <s v="2"/>
    <m/>
    <s v="3"/>
    <m/>
    <s v="3"/>
    <s v="0"/>
    <s v="2"/>
  </r>
  <r>
    <s v="MA90X649"/>
    <n v="90"/>
    <x v="10"/>
    <s v="49 USC 5307 - Urbanized Area Formula (FY2006 forward)"/>
    <n v="5307"/>
    <x v="6"/>
    <m/>
    <s v="01      "/>
    <s v="MBTA                 "/>
    <x v="351"/>
    <n v="1369"/>
    <n v="78100"/>
    <m/>
    <n v="32761068"/>
    <m/>
    <d v="2015-06-15T00:00:00"/>
    <n v="123302"/>
    <s v="Government Center - Construction                            "/>
    <n v="0"/>
    <n v="40951335"/>
    <n v="32761068"/>
    <n v="250840"/>
    <s v="MEDIUM"/>
    <s v="200k - 1m"/>
    <s v="Worcester, MA-CT"/>
    <n v="486514"/>
    <s v="12301"/>
    <s v="  "/>
    <m/>
    <s v="N"/>
    <s v="1233"/>
    <s v="FIXED GUIDEWAY"/>
    <n v="12"/>
    <s v="Fixed Guideway"/>
    <s v="33"/>
    <s v="123"/>
    <s v="Construction"/>
    <s v="02"/>
    <s v="Station"/>
    <m/>
    <m/>
    <n v="1"/>
    <s v="Capital"/>
    <s v="2"/>
    <m/>
    <s v="3"/>
    <m/>
    <s v="3"/>
    <s v="0"/>
    <s v="2"/>
  </r>
  <r>
    <s v="MA90X649"/>
    <n v="90"/>
    <x v="10"/>
    <s v="49 USC 5307 - Urbanized Area Formula (FY2006 forward)"/>
    <n v="5307"/>
    <x v="6"/>
    <m/>
    <s v="01      "/>
    <s v="MBTA                 "/>
    <x v="351"/>
    <n v="1369"/>
    <n v="78100"/>
    <m/>
    <n v="32761068"/>
    <m/>
    <d v="2015-06-15T00:00:00"/>
    <n v="127110"/>
    <s v="Government Center - Inspection                              "/>
    <n v="0"/>
    <n v="0"/>
    <n v="0"/>
    <n v="250840"/>
    <s v="MEDIUM"/>
    <s v="200k - 1m"/>
    <s v="Worcester, MA-CT"/>
    <n v="486514"/>
    <s v="12300"/>
    <s v="  "/>
    <m/>
    <s v="N"/>
    <s v="1271"/>
    <s v="FIXED GUIDEWAY"/>
    <n v="12"/>
    <s v="Fixed Guideway"/>
    <s v="71"/>
    <s v="127"/>
    <s v="3rd party Contract"/>
    <s v="10"/>
    <s v="3rd party Contract"/>
    <m/>
    <m/>
    <n v="1"/>
    <s v="Capital"/>
    <s v="2"/>
    <m/>
    <s v="7"/>
    <m/>
    <s v="1"/>
    <s v="1"/>
    <s v="0"/>
  </r>
  <r>
    <s v="MA90X649"/>
    <n v="90"/>
    <x v="10"/>
    <s v="49 USC 5307 - Urbanized Area Formula (FY2006 forward)"/>
    <n v="5307"/>
    <x v="6"/>
    <m/>
    <s v="01      "/>
    <s v="MBTA                 "/>
    <x v="351"/>
    <n v="1369"/>
    <n v="78100"/>
    <m/>
    <n v="32761068"/>
    <m/>
    <d v="2015-06-15T00:00:00"/>
    <n v="127208"/>
    <s v="Government Center - Force Account                           "/>
    <n v="0"/>
    <n v="0"/>
    <n v="0"/>
    <n v="250840"/>
    <s v="MEDIUM"/>
    <s v="200k - 1m"/>
    <s v="Worcester, MA-CT"/>
    <n v="486514"/>
    <s v="12300"/>
    <s v="  "/>
    <m/>
    <s v="N"/>
    <s v="1272"/>
    <s v="FIXED GUIDEWAY"/>
    <n v="12"/>
    <s v="Fixed Guideway"/>
    <s v="72"/>
    <s v="127"/>
    <s v="Force Account"/>
    <s v="08"/>
    <s v="Force Account"/>
    <m/>
    <m/>
    <n v="1"/>
    <s v="Capital"/>
    <s v="2"/>
    <m/>
    <s v="7"/>
    <m/>
    <s v="2"/>
    <s v="0"/>
    <s v="8"/>
  </r>
  <r>
    <s v="MA90X649"/>
    <n v="90"/>
    <x v="10"/>
    <s v="49 USC 5307 - Urbanized Area Formula (FY2006 forward)"/>
    <n v="5307"/>
    <x v="6"/>
    <m/>
    <s v="01      "/>
    <s v="MBTA                 "/>
    <x v="351"/>
    <n v="1369"/>
    <n v="78100"/>
    <m/>
    <n v="32761068"/>
    <m/>
    <d v="2015-06-15T00:00:00"/>
    <n v="127900"/>
    <s v="Government Center - Project Admin                           "/>
    <n v="0"/>
    <n v="0"/>
    <n v="0"/>
    <n v="250840"/>
    <s v="MEDIUM"/>
    <s v="200k - 1m"/>
    <s v="Worcester, MA-CT"/>
    <n v="486514"/>
    <s v="12300"/>
    <s v="  "/>
    <m/>
    <s v="N"/>
    <s v="1279"/>
    <s v="FIXED GUIDEWAY"/>
    <n v="12"/>
    <s v="Fixed Guideway"/>
    <s v="79"/>
    <s v="127"/>
    <s v="Project Admin."/>
    <s v="00"/>
    <s v="Project Admin."/>
    <m/>
    <m/>
    <n v="1"/>
    <s v="Capital"/>
    <s v="2"/>
    <m/>
    <s v="7"/>
    <m/>
    <s v="9"/>
    <s v="0"/>
    <s v="0"/>
  </r>
  <r>
    <s v="MA90X711"/>
    <n v="90"/>
    <x v="10"/>
    <s v="49 USC 5307 - Urbanized Area Formula (FY2006 forward)"/>
    <n v="5307"/>
    <x v="6"/>
    <m/>
    <s v="01      "/>
    <s v="MBTA                 "/>
    <x v="351"/>
    <n v="1369"/>
    <n v="78100"/>
    <m/>
    <n v="15200000"/>
    <m/>
    <d v="2015-07-23T00:00:00"/>
    <n v="126101"/>
    <s v="Red Line Signal - Engineering and Design                    "/>
    <n v="0"/>
    <n v="0"/>
    <n v="0"/>
    <n v="250840"/>
    <s v="MEDIUM"/>
    <s v="200k - 1m"/>
    <s v="Worcester, MA-CT"/>
    <n v="486514"/>
    <s v="12600"/>
    <s v="  "/>
    <m/>
    <s v="N"/>
    <s v="1261"/>
    <s v="FIXED GUIDEWAY"/>
    <n v="12"/>
    <s v="Fixed Guideway"/>
    <s v="61"/>
    <s v="126"/>
    <s v="Engineering and Design"/>
    <s v="01"/>
    <s v="Train Control/Signal System"/>
    <m/>
    <m/>
    <n v="1"/>
    <s v="Capital"/>
    <s v="2"/>
    <m/>
    <s v="6"/>
    <m/>
    <s v="1"/>
    <s v="0"/>
    <s v="1"/>
  </r>
  <r>
    <s v="MA90X711"/>
    <n v="90"/>
    <x v="10"/>
    <s v="49 USC 5307 - Urbanized Area Formula (FY2006 forward)"/>
    <n v="5307"/>
    <x v="6"/>
    <m/>
    <s v="01      "/>
    <s v="MBTA                 "/>
    <x v="351"/>
    <n v="1369"/>
    <n v="78100"/>
    <m/>
    <n v="15200000"/>
    <m/>
    <d v="2015-07-23T00:00:00"/>
    <n v="126101"/>
    <s v="Red Line Signal - Engineering and Design                    "/>
    <n v="0"/>
    <n v="1408622"/>
    <n v="1126898"/>
    <n v="250840"/>
    <s v="MEDIUM"/>
    <s v="200k - 1m"/>
    <s v="Worcester, MA-CT"/>
    <n v="486514"/>
    <s v="12601"/>
    <s v="  "/>
    <m/>
    <s v="N"/>
    <s v="1261"/>
    <s v="FIXED GUIDEWAY"/>
    <n v="12"/>
    <s v="Fixed Guideway"/>
    <s v="61"/>
    <s v="126"/>
    <s v="Engineering and Design"/>
    <s v="01"/>
    <s v="Train Control/Signal System"/>
    <m/>
    <m/>
    <n v="1"/>
    <s v="Capital"/>
    <s v="2"/>
    <m/>
    <s v="6"/>
    <m/>
    <s v="1"/>
    <s v="0"/>
    <s v="1"/>
  </r>
  <r>
    <s v="MA90X711"/>
    <n v="90"/>
    <x v="10"/>
    <s v="49 USC 5307 - Urbanized Area Formula (FY2006 forward)"/>
    <n v="5307"/>
    <x v="6"/>
    <m/>
    <s v="01      "/>
    <s v="MBTA                 "/>
    <x v="351"/>
    <n v="1369"/>
    <n v="78100"/>
    <m/>
    <n v="15200000"/>
    <m/>
    <d v="2015-07-23T00:00:00"/>
    <n v="126301"/>
    <s v="Red Line Signal - Contractor Costs                          "/>
    <n v="0"/>
    <n v="0"/>
    <n v="0"/>
    <n v="250840"/>
    <s v="MEDIUM"/>
    <s v="200k - 1m"/>
    <s v="Worcester, MA-CT"/>
    <n v="486514"/>
    <s v="12600"/>
    <s v="  "/>
    <m/>
    <s v="N"/>
    <s v="1263"/>
    <s v="FIXED GUIDEWAY"/>
    <n v="12"/>
    <s v="Fixed Guideway"/>
    <s v="63"/>
    <s v="126"/>
    <s v="Construction"/>
    <s v="01"/>
    <s v="Train Control/Signal System"/>
    <m/>
    <m/>
    <n v="1"/>
    <s v="Capital"/>
    <s v="2"/>
    <m/>
    <s v="6"/>
    <m/>
    <s v="3"/>
    <s v="0"/>
    <s v="1"/>
  </r>
  <r>
    <s v="MA90X711"/>
    <n v="90"/>
    <x v="10"/>
    <s v="49 USC 5307 - Urbanized Area Formula (FY2006 forward)"/>
    <n v="5307"/>
    <x v="6"/>
    <m/>
    <s v="01      "/>
    <s v="MBTA                 "/>
    <x v="351"/>
    <n v="1369"/>
    <n v="78100"/>
    <m/>
    <n v="15200000"/>
    <m/>
    <d v="2015-07-23T00:00:00"/>
    <n v="126301"/>
    <s v="Red Line Signal - Contractor Costs                          "/>
    <n v="0"/>
    <n v="9383378"/>
    <n v="7506702"/>
    <n v="250840"/>
    <s v="MEDIUM"/>
    <s v="200k - 1m"/>
    <s v="Worcester, MA-CT"/>
    <n v="486514"/>
    <s v="12601"/>
    <s v="  "/>
    <m/>
    <s v="N"/>
    <s v="1263"/>
    <s v="FIXED GUIDEWAY"/>
    <n v="12"/>
    <s v="Fixed Guideway"/>
    <s v="63"/>
    <s v="126"/>
    <s v="Construction"/>
    <s v="01"/>
    <s v="Train Control/Signal System"/>
    <m/>
    <m/>
    <n v="1"/>
    <s v="Capital"/>
    <s v="2"/>
    <m/>
    <s v="6"/>
    <m/>
    <s v="3"/>
    <s v="0"/>
    <s v="1"/>
  </r>
  <r>
    <s v="MA90X711"/>
    <n v="90"/>
    <x v="10"/>
    <s v="49 USC 5307 - Urbanized Area Formula (FY2006 forward)"/>
    <n v="5307"/>
    <x v="6"/>
    <m/>
    <s v="01      "/>
    <s v="MBTA                 "/>
    <x v="351"/>
    <n v="1369"/>
    <n v="78100"/>
    <m/>
    <n v="15200000"/>
    <m/>
    <d v="2015-07-23T00:00:00"/>
    <n v="126201"/>
    <s v="Red Line Signal - Material Procurement                      "/>
    <n v="0"/>
    <n v="0"/>
    <n v="0"/>
    <n v="250840"/>
    <s v="MEDIUM"/>
    <s v="200k - 1m"/>
    <s v="Worcester, MA-CT"/>
    <n v="486514"/>
    <s v="12600"/>
    <s v="  "/>
    <m/>
    <s v="N"/>
    <s v="1262"/>
    <s v="FIXED GUIDEWAY"/>
    <n v="12"/>
    <s v="Fixed Guideway"/>
    <s v="62"/>
    <s v="126"/>
    <s v="Acquisition"/>
    <s v="01"/>
    <s v="Train Control/Signal System"/>
    <m/>
    <m/>
    <n v="1"/>
    <s v="Capital"/>
    <s v="2"/>
    <m/>
    <s v="6"/>
    <m/>
    <s v="2"/>
    <s v="0"/>
    <s v="1"/>
  </r>
  <r>
    <s v="MA90X711"/>
    <n v="90"/>
    <x v="10"/>
    <s v="49 USC 5307 - Urbanized Area Formula (FY2006 forward)"/>
    <n v="5307"/>
    <x v="6"/>
    <m/>
    <s v="01      "/>
    <s v="MBTA                 "/>
    <x v="351"/>
    <n v="1369"/>
    <n v="78100"/>
    <m/>
    <n v="15200000"/>
    <m/>
    <d v="2015-07-23T00:00:00"/>
    <n v="126201"/>
    <s v="Red Line Signal - Material Procurement                      "/>
    <n v="0"/>
    <n v="8208000"/>
    <n v="6566400"/>
    <n v="250840"/>
    <s v="MEDIUM"/>
    <s v="200k - 1m"/>
    <s v="Worcester, MA-CT"/>
    <n v="486514"/>
    <s v="12601"/>
    <s v="  "/>
    <m/>
    <s v="N"/>
    <s v="1262"/>
    <s v="FIXED GUIDEWAY"/>
    <n v="12"/>
    <s v="Fixed Guideway"/>
    <s v="62"/>
    <s v="126"/>
    <s v="Acquisition"/>
    <s v="01"/>
    <s v="Train Control/Signal System"/>
    <m/>
    <m/>
    <n v="1"/>
    <s v="Capital"/>
    <s v="2"/>
    <m/>
    <s v="6"/>
    <m/>
    <s v="2"/>
    <s v="0"/>
    <s v="1"/>
  </r>
  <r>
    <s v="MA90X712"/>
    <n v="90"/>
    <x v="10"/>
    <s v="49 USC 5307 - Urbanized Area Formula (FY2006 forward)"/>
    <n v="5307"/>
    <x v="6"/>
    <m/>
    <s v="00      "/>
    <s v="MBTA                 "/>
    <x v="351"/>
    <n v="1369"/>
    <n v="78100"/>
    <m/>
    <n v="12000000"/>
    <m/>
    <d v="2015-06-15T00:00:00"/>
    <s v="117A00"/>
    <s v="PREVENTIVE MAINTENANCE                                      "/>
    <n v="0"/>
    <n v="7500000"/>
    <n v="6000000"/>
    <n v="250840"/>
    <s v="MEDIUM"/>
    <s v="200k - 1m"/>
    <s v="Worcester, MA-CT"/>
    <n v="486514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A90X712"/>
    <n v="90"/>
    <x v="10"/>
    <s v="49 USC 5307 - Urbanized Area Formula (FY2006 forward)"/>
    <n v="5307"/>
    <x v="6"/>
    <m/>
    <s v="00      "/>
    <s v="MBTA                 "/>
    <x v="351"/>
    <n v="1369"/>
    <n v="78100"/>
    <m/>
    <n v="12000000"/>
    <m/>
    <d v="2015-06-15T00:00:00"/>
    <s v="127A00"/>
    <s v="PREVENTIVE MAINTENANCE (RAIL)                               "/>
    <n v="0"/>
    <n v="7500000"/>
    <n v="6000000"/>
    <n v="250840"/>
    <s v="MEDIUM"/>
    <s v="200k - 1m"/>
    <s v="Worcester, MA-CT"/>
    <n v="486514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MA90X713"/>
    <n v="90"/>
    <x v="10"/>
    <s v="49 USC 5307 - Urbanized Area Formula (FY2006 forward)"/>
    <n v="5307"/>
    <x v="6"/>
    <m/>
    <s v="00      "/>
    <s v="MBTA                 "/>
    <x v="351"/>
    <n v="1369"/>
    <n v="78100"/>
    <m/>
    <n v="16000000"/>
    <m/>
    <d v="2015-08-14T00:00:00"/>
    <n v="122105"/>
    <s v="System Wide - Design                                        "/>
    <n v="0"/>
    <n v="9077800"/>
    <n v="7262240"/>
    <n v="250840"/>
    <s v="MEDIUM"/>
    <s v="200k - 1m"/>
    <s v="Worcester, MA-CT"/>
    <n v="486514"/>
    <s v="12201"/>
    <s v="  "/>
    <m/>
    <s v="N"/>
    <s v="1221"/>
    <s v="FIXED GUIDEWAY"/>
    <n v="12"/>
    <s v="Fixed Guideway"/>
    <s v="21"/>
    <s v="122"/>
    <s v="Engineering and Design"/>
    <s v="05"/>
    <s v="Bridges "/>
    <m/>
    <m/>
    <n v="1"/>
    <s v="Capital"/>
    <s v="2"/>
    <m/>
    <s v="2"/>
    <m/>
    <s v="1"/>
    <s v="0"/>
    <s v="5"/>
  </r>
  <r>
    <s v="MA90X713"/>
    <n v="90"/>
    <x v="10"/>
    <s v="49 USC 5307 - Urbanized Area Formula (FY2006 forward)"/>
    <n v="5307"/>
    <x v="6"/>
    <m/>
    <s v="00      "/>
    <s v="MBTA                 "/>
    <x v="351"/>
    <n v="1369"/>
    <n v="78100"/>
    <m/>
    <n v="16000000"/>
    <m/>
    <d v="2015-08-14T00:00:00"/>
    <n v="122305"/>
    <s v="Fitchburg - Construction                                    "/>
    <n v="0"/>
    <n v="9900000"/>
    <n v="7920000"/>
    <n v="250840"/>
    <s v="MEDIUM"/>
    <s v="200k - 1m"/>
    <s v="Worcester, MA-CT"/>
    <n v="486514"/>
    <s v="12200"/>
    <s v="  "/>
    <m/>
    <s v="N"/>
    <s v="1223"/>
    <s v="FIXED GUIDEWAY"/>
    <n v="12"/>
    <s v="Fixed Guideway"/>
    <s v="23"/>
    <s v="122"/>
    <s v="Construction"/>
    <s v="05"/>
    <s v="Bridges "/>
    <m/>
    <m/>
    <n v="1"/>
    <s v="Capital"/>
    <s v="2"/>
    <m/>
    <s v="2"/>
    <m/>
    <s v="3"/>
    <s v="0"/>
    <s v="5"/>
  </r>
  <r>
    <s v="MA90X713"/>
    <n v="90"/>
    <x v="10"/>
    <s v="49 USC 5307 - Urbanized Area Formula (FY2006 forward)"/>
    <n v="5307"/>
    <x v="6"/>
    <m/>
    <s v="00      "/>
    <s v="MBTA                 "/>
    <x v="351"/>
    <n v="1369"/>
    <n v="78100"/>
    <m/>
    <n v="16000000"/>
    <m/>
    <d v="2015-08-14T00:00:00"/>
    <n v="127108"/>
    <s v="Contracted Labor                                            "/>
    <n v="0"/>
    <n v="172200"/>
    <n v="137760"/>
    <n v="250840"/>
    <s v="MEDIUM"/>
    <s v="200k - 1m"/>
    <s v="Worcester, MA-CT"/>
    <n v="486514"/>
    <s v="12201"/>
    <s v="  "/>
    <m/>
    <s v="N"/>
    <s v="1271"/>
    <s v="FIXED GUIDEWAY"/>
    <n v="12"/>
    <s v="Fixed Guideway"/>
    <s v="71"/>
    <s v="127"/>
    <s v="3rd party Contract"/>
    <s v="08"/>
    <s v="3rd party Contract"/>
    <m/>
    <m/>
    <n v="1"/>
    <s v="Capital"/>
    <s v="2"/>
    <m/>
    <s v="7"/>
    <m/>
    <s v="1"/>
    <s v="0"/>
    <s v="8"/>
  </r>
  <r>
    <s v="MA90X713"/>
    <n v="90"/>
    <x v="10"/>
    <s v="49 USC 5307 - Urbanized Area Formula (FY2006 forward)"/>
    <n v="5307"/>
    <x v="6"/>
    <m/>
    <s v="00      "/>
    <s v="MBTA                 "/>
    <x v="351"/>
    <n v="1369"/>
    <n v="78100"/>
    <m/>
    <n v="16000000"/>
    <m/>
    <d v="2015-08-14T00:00:00"/>
    <n v="127900"/>
    <s v="Fitchburg - Admin Costs                                     "/>
    <n v="0"/>
    <n v="100000"/>
    <n v="80000"/>
    <n v="250840"/>
    <s v="MEDIUM"/>
    <s v="200k - 1m"/>
    <s v="Worcester, MA-CT"/>
    <n v="486514"/>
    <s v="12200"/>
    <s v="  "/>
    <m/>
    <s v="N"/>
    <s v="1279"/>
    <s v="FIXED GUIDEWAY"/>
    <n v="12"/>
    <s v="Fixed Guideway"/>
    <s v="79"/>
    <s v="127"/>
    <s v="Project Admin."/>
    <s v="00"/>
    <s v="Project Admin."/>
    <m/>
    <m/>
    <n v="1"/>
    <s v="Capital"/>
    <s v="2"/>
    <m/>
    <s v="7"/>
    <m/>
    <s v="9"/>
    <s v="0"/>
    <s v="0"/>
  </r>
  <r>
    <s v="MA90X713"/>
    <n v="90"/>
    <x v="10"/>
    <s v="49 USC 5307 - Urbanized Area Formula (FY2006 forward)"/>
    <n v="5307"/>
    <x v="6"/>
    <m/>
    <s v="00      "/>
    <s v="MBTA                 "/>
    <x v="351"/>
    <n v="1369"/>
    <n v="78100"/>
    <m/>
    <n v="16000000"/>
    <m/>
    <d v="2015-08-14T00:00:00"/>
    <n v="127900"/>
    <s v="System Wide - Admin Costs                                   "/>
    <n v="0"/>
    <n v="750000"/>
    <n v="600000"/>
    <n v="250840"/>
    <s v="MEDIUM"/>
    <s v="200k - 1m"/>
    <s v="Worcester, MA-CT"/>
    <n v="486514"/>
    <s v="12201"/>
    <s v="  "/>
    <m/>
    <s v="N"/>
    <s v="1279"/>
    <s v="FIXED GUIDEWAY"/>
    <n v="12"/>
    <s v="Fixed Guideway"/>
    <s v="79"/>
    <s v="127"/>
    <s v="Project Admin."/>
    <s v="00"/>
    <s v="Project Admin."/>
    <m/>
    <m/>
    <n v="1"/>
    <s v="Capital"/>
    <s v="2"/>
    <m/>
    <s v="7"/>
    <m/>
    <s v="9"/>
    <s v="0"/>
    <s v="0"/>
  </r>
  <r>
    <s v="MA90X715"/>
    <n v="90"/>
    <x v="10"/>
    <s v="49 USC 5307 - Urbanized Area Formula (FY2006 forward)"/>
    <n v="5307"/>
    <x v="6"/>
    <m/>
    <s v="00      "/>
    <s v="LRTA                 "/>
    <x v="350"/>
    <n v="1375"/>
    <n v="78100"/>
    <m/>
    <n v="4777994"/>
    <m/>
    <d v="2014-12-24T00:00:00"/>
    <n v="111203"/>
    <s v="BUY REPLACEMENT 30-FT BUS                                   "/>
    <n v="6"/>
    <n v="2580000"/>
    <n v="2064000"/>
    <n v="250070"/>
    <s v="LARGE"/>
    <s v="Over 1m"/>
    <s v="Boston, MA-NH-RI"/>
    <n v="4181019"/>
    <s v="11100"/>
    <s v="DP"/>
    <s v="DIESEL (PARTICULATE TRAP)"/>
    <s v="N"/>
    <s v="1112"/>
    <s v="BUS PURCHASE"/>
    <n v="11"/>
    <s v="Bus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MA90X715"/>
    <n v="90"/>
    <x v="10"/>
    <s v="49 USC 5307 - Urbanized Area Formula (FY2006 forward)"/>
    <n v="5307"/>
    <x v="6"/>
    <m/>
    <s v="00      "/>
    <s v="LRTA                 "/>
    <x v="350"/>
    <n v="1375"/>
    <n v="78100"/>
    <m/>
    <n v="4777994"/>
    <m/>
    <d v="2014-12-24T00:00:00"/>
    <n v="111204"/>
    <s v="BUY REPLACEMENT &lt;30 FT BUS                                  "/>
    <n v="6"/>
    <n v="400000"/>
    <n v="320000"/>
    <n v="250070"/>
    <s v="LARGE"/>
    <s v="Over 1m"/>
    <s v="Boston, MA-NH-RI"/>
    <n v="4181019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A90X715"/>
    <n v="90"/>
    <x v="10"/>
    <s v="49 USC 5307 - Urbanized Area Formula (FY2006 forward)"/>
    <n v="5307"/>
    <x v="6"/>
    <m/>
    <s v="00      "/>
    <s v="LRTA                 "/>
    <x v="350"/>
    <n v="1375"/>
    <n v="78100"/>
    <m/>
    <n v="4777994"/>
    <m/>
    <d v="2014-12-24T00:00:00"/>
    <n v="111240"/>
    <s v="BUY ASSOC CAP MAINT ITEMS                                   "/>
    <n v="0"/>
    <n v="130000"/>
    <n v="104000"/>
    <n v="250070"/>
    <s v="LARGE"/>
    <s v="Over 1m"/>
    <s v="Boston, MA-NH-RI"/>
    <n v="4181019"/>
    <s v="11124"/>
    <s v="  "/>
    <m/>
    <s v="N"/>
    <s v="1112"/>
    <s v="BUS PURCHASE"/>
    <n v="11"/>
    <s v="Bus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MA90X715"/>
    <n v="90"/>
    <x v="10"/>
    <s v="49 USC 5307 - Urbanized Area Formula (FY2006 forward)"/>
    <n v="5307"/>
    <x v="6"/>
    <m/>
    <s v="00      "/>
    <s v="LRTA                 "/>
    <x v="350"/>
    <n v="1375"/>
    <n v="78100"/>
    <m/>
    <n v="4777994"/>
    <m/>
    <d v="2014-12-24T00:00:00"/>
    <n v="117111"/>
    <s v="OTHER 3RD PARTYCONTRACTUAL SERVICES                         "/>
    <n v="0"/>
    <n v="16791"/>
    <n v="13432"/>
    <n v="250070"/>
    <s v="LARGE"/>
    <s v="Over 1m"/>
    <s v="Boston, MA-NH-RI"/>
    <n v="4181019"/>
    <s v="11700"/>
    <s v="  "/>
    <m/>
    <s v="N"/>
    <s v="1171"/>
    <s v="BUS OTHER"/>
    <n v="11"/>
    <s v="Bus"/>
    <s v="71"/>
    <s v="117"/>
    <s v="3rd party Contract"/>
    <s v="11"/>
    <s v="3rd party Contract"/>
    <m/>
    <m/>
    <n v="1"/>
    <s v="Capital"/>
    <s v="1"/>
    <m/>
    <s v="7"/>
    <m/>
    <s v="1"/>
    <s v="1"/>
    <s v="1"/>
  </r>
  <r>
    <s v="MA90X715"/>
    <n v="90"/>
    <x v="10"/>
    <s v="49 USC 5307 - Urbanized Area Formula (FY2006 forward)"/>
    <n v="5307"/>
    <x v="6"/>
    <m/>
    <s v="00      "/>
    <s v="LRTA                 "/>
    <x v="350"/>
    <n v="1375"/>
    <n v="78100"/>
    <m/>
    <n v="4777994"/>
    <m/>
    <d v="2014-12-24T00:00:00"/>
    <s v="117A00"/>
    <s v="PREVENTIVE MAINTENANCE                                      "/>
    <n v="0"/>
    <n v="666095"/>
    <n v="532876"/>
    <n v="250070"/>
    <s v="LARGE"/>
    <s v="Over 1m"/>
    <s v="Boston, MA-NH-RI"/>
    <n v="4181019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A90X715"/>
    <n v="90"/>
    <x v="10"/>
    <s v="49 USC 5307 - Urbanized Area Formula (FY2006 forward)"/>
    <n v="5307"/>
    <x v="6"/>
    <m/>
    <s v="00      "/>
    <s v="LRTA                 "/>
    <x v="350"/>
    <n v="1375"/>
    <n v="78100"/>
    <m/>
    <n v="4777994"/>
    <m/>
    <d v="2014-12-24T00:00:00"/>
    <n v="300903"/>
    <s v="SPECIAL RULE - OPERATING ASSISTANCE /1 - 75 BUSES           "/>
    <n v="0"/>
    <n v="7502703"/>
    <n v="577073"/>
    <n v="250070"/>
    <s v="LARGE"/>
    <s v="Over 1m"/>
    <s v="Boston, MA-NH-RI"/>
    <n v="4181019"/>
    <s v="30000"/>
    <s v="  "/>
    <m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MA90X715"/>
    <n v="90"/>
    <x v="10"/>
    <s v="49 USC 5307 - Urbanized Area Formula (FY2006 forward)"/>
    <n v="5307"/>
    <x v="6"/>
    <m/>
    <s v="00      "/>
    <s v="LRTA                 "/>
    <x v="350"/>
    <n v="1375"/>
    <n v="78100"/>
    <m/>
    <n v="4777994"/>
    <m/>
    <d v="2014-12-24T00:00:00"/>
    <n v="300903"/>
    <s v="SPECIAL RULE - OPERATING ASSISTANCE /1 - 75 BUSES           "/>
    <n v="0"/>
    <n v="7502703"/>
    <n v="1086613"/>
    <n v="252600"/>
    <s v="MEDIUM"/>
    <s v="200k - 1m"/>
    <s v="Nashua, NH-MA"/>
    <n v="226400"/>
    <s v="30000"/>
    <s v="  "/>
    <m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MA90X715"/>
    <n v="90"/>
    <x v="10"/>
    <s v="49 USC 5307 - Urbanized Area Formula (FY2006 forward)"/>
    <n v="5307"/>
    <x v="6"/>
    <m/>
    <s v="00      "/>
    <s v="LRTA                 "/>
    <x v="350"/>
    <n v="1375"/>
    <n v="78100"/>
    <m/>
    <n v="4777994"/>
    <m/>
    <d v="2014-12-24T00:00:00"/>
    <n v="442400"/>
    <s v="SHORT RANGE TRANSIT PLANNING                                "/>
    <n v="0"/>
    <n v="100000"/>
    <n v="80000"/>
    <n v="252600"/>
    <s v="MEDIUM"/>
    <s v="200k - 1m"/>
    <s v="Nashua, NH-MA"/>
    <n v="226400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MA90X716"/>
    <n v="90"/>
    <x v="10"/>
    <s v="49 USC 5307 - Urbanized Area Formula (FY2006 forward)"/>
    <n v="5307"/>
    <x v="6"/>
    <m/>
    <s v="00      "/>
    <s v="MVRTA                "/>
    <x v="357"/>
    <n v="1374"/>
    <n v="78100"/>
    <m/>
    <n v="4094210"/>
    <m/>
    <d v="2014-12-15T00:00:00"/>
    <n v="111215"/>
    <s v="BUY REPLACEMENT VAN                                         "/>
    <n v="11"/>
    <n v="677765"/>
    <n v="542210"/>
    <n v="250070"/>
    <s v="LARGE"/>
    <s v="Over 1m"/>
    <s v="Boston, MA-NH-RI"/>
    <n v="4181019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A90X716"/>
    <n v="90"/>
    <x v="10"/>
    <s v="49 USC 5307 - Urbanized Area Formula (FY2006 forward)"/>
    <n v="5307"/>
    <x v="6"/>
    <m/>
    <s v="00      "/>
    <s v="MVRTA                "/>
    <x v="357"/>
    <n v="1374"/>
    <n v="78100"/>
    <m/>
    <n v="4094210"/>
    <m/>
    <d v="2014-12-15T00:00:00"/>
    <n v="111202"/>
    <s v="BUY REPLACEMENT 35-FT BUS                                   "/>
    <n v="10"/>
    <n v="4200000"/>
    <n v="3360000"/>
    <n v="250070"/>
    <s v="LARGE"/>
    <s v="Over 1m"/>
    <s v="Boston, MA-NH-RI"/>
    <n v="4181019"/>
    <s v="11100"/>
    <s v="DF"/>
    <s v="DIESEL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MA90X716"/>
    <n v="90"/>
    <x v="10"/>
    <s v="49 USC 5307 - Urbanized Area Formula (FY2006 forward)"/>
    <n v="5307"/>
    <x v="6"/>
    <m/>
    <s v="00      "/>
    <s v="MVRTA                "/>
    <x v="357"/>
    <n v="1374"/>
    <n v="78100"/>
    <m/>
    <n v="4094210"/>
    <m/>
    <d v="2014-12-15T00:00:00"/>
    <n v="114206"/>
    <s v="ACQUIRE - SHOP EQUIPMENT                                    "/>
    <n v="0"/>
    <n v="240000"/>
    <n v="192000"/>
    <n v="250070"/>
    <s v="LARGE"/>
    <s v="Over 1m"/>
    <s v="Boston, MA-NH-RI"/>
    <n v="4181019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MA90X717"/>
    <n v="90"/>
    <x v="10"/>
    <s v="49 USC 5307 - Urbanized Area Formula (FY2006 forward)"/>
    <n v="5307"/>
    <x v="6"/>
    <m/>
    <s v="00      "/>
    <s v="CCRTA                "/>
    <x v="358"/>
    <n v="1368"/>
    <n v="78100"/>
    <m/>
    <n v="4151880"/>
    <m/>
    <d v="2014-12-24T00:00:00"/>
    <s v="117A00"/>
    <s v="PREVENTIVE MAINTENANCE                                      "/>
    <n v="0"/>
    <n v="2589132"/>
    <n v="2071305"/>
    <n v="252170"/>
    <s v="MEDIUM"/>
    <s v="200k - 1m"/>
    <s v="Barnstable Town, MA"/>
    <n v="246695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A90X717"/>
    <n v="90"/>
    <x v="10"/>
    <s v="49 USC 5307 - Urbanized Area Formula (FY2006 forward)"/>
    <n v="5307"/>
    <x v="6"/>
    <m/>
    <s v="00      "/>
    <s v="CCRTA                "/>
    <x v="358"/>
    <n v="1368"/>
    <n v="78100"/>
    <m/>
    <n v="4151880"/>
    <m/>
    <d v="2014-12-24T00:00:00"/>
    <s v="117C00"/>
    <s v="NON FIXED ROUTE ADA PARATRANSIT SERVICE                     "/>
    <n v="0"/>
    <n v="481244"/>
    <n v="384995"/>
    <n v="252170"/>
    <s v="MEDIUM"/>
    <s v="200k - 1m"/>
    <s v="Barnstable Town, MA"/>
    <n v="246695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MA90X717"/>
    <n v="90"/>
    <x v="10"/>
    <s v="49 USC 5307 - Urbanized Area Formula (FY2006 forward)"/>
    <n v="5307"/>
    <x v="6"/>
    <m/>
    <s v="00      "/>
    <s v="CCRTA                "/>
    <x v="358"/>
    <n v="1368"/>
    <n v="78100"/>
    <m/>
    <n v="4151880"/>
    <m/>
    <d v="2014-12-24T00:00:00"/>
    <s v="117L00"/>
    <s v="MOBILITY MANAGEMENT (5302(A)(1)(L))                         "/>
    <n v="0"/>
    <n v="1369475"/>
    <n v="1095580"/>
    <n v="252170"/>
    <s v="MEDIUM"/>
    <s v="200k - 1m"/>
    <s v="Barnstable Town, MA"/>
    <n v="246695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MA90X717"/>
    <n v="90"/>
    <x v="10"/>
    <s v="49 USC 5307 - Urbanized Area Formula (FY2006 forward)"/>
    <n v="5307"/>
    <x v="6"/>
    <m/>
    <s v="00      "/>
    <s v="CCRTA                "/>
    <x v="358"/>
    <n v="1368"/>
    <n v="78100"/>
    <m/>
    <n v="4151880"/>
    <m/>
    <d v="2014-12-24T00:00:00"/>
    <n v="300901"/>
    <s v="UP TO 50% FEDERAL SHARE                                     "/>
    <n v="0"/>
    <n v="1200000"/>
    <n v="600000"/>
    <n v="252170"/>
    <s v="MEDIUM"/>
    <s v="200k - 1m"/>
    <s v="Barnstable Town, MA"/>
    <n v="246695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A90X718"/>
    <n v="90"/>
    <x v="10"/>
    <s v="49 USC 5307 - Urbanized Area Formula (FY2006 forward)"/>
    <n v="5307"/>
    <x v="6"/>
    <m/>
    <s v="00      "/>
    <s v="BAT                  "/>
    <x v="359"/>
    <n v="1370"/>
    <n v="78100"/>
    <m/>
    <n v="1886571"/>
    <m/>
    <d v="2014-12-24T00:00:00"/>
    <n v="300903"/>
    <s v="SPECIAL RULE - OPERATING ASSISTANCE /1 - 75 BUSES           "/>
    <n v="0"/>
    <n v="3773142"/>
    <n v="1886571"/>
    <n v="250070"/>
    <s v="LARGE"/>
    <s v="Over 1m"/>
    <s v="Boston, MA-NH-RI"/>
    <n v="4181019"/>
    <s v="30000"/>
    <s v="  "/>
    <m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MA90X719"/>
    <n v="90"/>
    <x v="10"/>
    <s v="49 USC 5307 - Urbanized Area Formula (FY2006 forward)"/>
    <n v="5307"/>
    <x v="6"/>
    <m/>
    <s v="00      "/>
    <s v="GATRA                "/>
    <x v="348"/>
    <n v="1365"/>
    <n v="78100"/>
    <m/>
    <n v="5481318"/>
    <m/>
    <d v="2015-07-16T00:00:00"/>
    <s v="117A00"/>
    <s v="PREVENTIVE MAINTENANCE                                      "/>
    <n v="0"/>
    <n v="3500000"/>
    <n v="310000"/>
    <n v="250070"/>
    <s v="LARGE"/>
    <s v="Over 1m"/>
    <s v="Boston, MA-NH-RI"/>
    <n v="4181019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A90X719"/>
    <n v="90"/>
    <x v="10"/>
    <s v="49 USC 5307 - Urbanized Area Formula (FY2006 forward)"/>
    <n v="5307"/>
    <x v="6"/>
    <m/>
    <s v="00      "/>
    <s v="GATRA                "/>
    <x v="348"/>
    <n v="1365"/>
    <n v="78100"/>
    <m/>
    <n v="5481318"/>
    <m/>
    <d v="2015-07-16T00:00:00"/>
    <s v="117C00"/>
    <s v="NON FIXED ROUTE ADA PARATRANSIT SERVICE                     "/>
    <n v="0"/>
    <n v="1250000"/>
    <n v="354308"/>
    <n v="250070"/>
    <s v="LARGE"/>
    <s v="Over 1m"/>
    <s v="Boston, MA-NH-RI"/>
    <n v="4181019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MA90X719"/>
    <n v="90"/>
    <x v="10"/>
    <s v="49 USC 5307 - Urbanized Area Formula (FY2006 forward)"/>
    <n v="5307"/>
    <x v="6"/>
    <m/>
    <s v="00      "/>
    <s v="GATRA                "/>
    <x v="348"/>
    <n v="1365"/>
    <n v="78100"/>
    <m/>
    <n v="5481318"/>
    <m/>
    <d v="2015-07-16T00:00:00"/>
    <n v="300903"/>
    <s v="SPECIAL RULE - OPERATING ASSISTANCE /1 - 75 BUSES           "/>
    <n v="0"/>
    <n v="750000"/>
    <n v="100000"/>
    <n v="250070"/>
    <s v="LARGE"/>
    <s v="Over 1m"/>
    <s v="Boston, MA-NH-RI"/>
    <n v="4181019"/>
    <s v="30000"/>
    <s v="  "/>
    <m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MA90X719"/>
    <n v="90"/>
    <x v="10"/>
    <s v="49 USC 5307 - Urbanized Area Formula (FY2006 forward)"/>
    <n v="5307"/>
    <x v="6"/>
    <m/>
    <s v="00      "/>
    <s v="GATRA                "/>
    <x v="348"/>
    <n v="1365"/>
    <n v="78100"/>
    <m/>
    <n v="5481318"/>
    <m/>
    <d v="2015-07-16T00:00:00"/>
    <n v="119202"/>
    <s v="PURCHASE BUS SHELTERS                                       "/>
    <n v="5"/>
    <n v="12500"/>
    <n v="10000"/>
    <n v="250310"/>
    <s v="LARGE"/>
    <s v="Over 1m"/>
    <s v="Providence, RI-MA"/>
    <n v="1190956"/>
    <s v="11900"/>
    <s v="  "/>
    <m/>
    <s v="N"/>
    <s v="1192"/>
    <s v="BUS OTHER"/>
    <n v="11"/>
    <s v="Bus"/>
    <s v="92"/>
    <s v="119"/>
    <s v="Acquisition"/>
    <s v="02"/>
    <s v="Bus Shelters"/>
    <m/>
    <m/>
    <n v="1"/>
    <s v="Capital"/>
    <s v="1"/>
    <m/>
    <s v="9"/>
    <m/>
    <s v="2"/>
    <s v="0"/>
    <s v="2"/>
  </r>
  <r>
    <s v="MA90X719"/>
    <n v="90"/>
    <x v="10"/>
    <s v="49 USC 5307 - Urbanized Area Formula (FY2006 forward)"/>
    <n v="5307"/>
    <x v="6"/>
    <m/>
    <s v="00      "/>
    <s v="GATRA                "/>
    <x v="348"/>
    <n v="1365"/>
    <n v="78100"/>
    <m/>
    <n v="5481318"/>
    <m/>
    <d v="2015-07-16T00:00:00"/>
    <n v="119209"/>
    <s v="PURCHASE ENHANCED ADA ACCESS                                "/>
    <n v="0"/>
    <n v="25000"/>
    <n v="20000"/>
    <n v="250310"/>
    <s v="LARGE"/>
    <s v="Over 1m"/>
    <s v="Providence, RI-MA"/>
    <n v="1190956"/>
    <s v="11900"/>
    <s v="  "/>
    <m/>
    <s v="N"/>
    <s v="1192"/>
    <s v="BUS OTHER"/>
    <n v="11"/>
    <s v="Bus"/>
    <s v="92"/>
    <s v="119"/>
    <s v="Acquisition"/>
    <s v="09"/>
    <s v="Enhanced ADA Access"/>
    <m/>
    <m/>
    <n v="1"/>
    <s v="Capital"/>
    <s v="1"/>
    <m/>
    <s v="9"/>
    <m/>
    <s v="2"/>
    <s v="0"/>
    <s v="9"/>
  </r>
  <r>
    <s v="MA90X719"/>
    <n v="90"/>
    <x v="10"/>
    <s v="49 USC 5307 - Urbanized Area Formula (FY2006 forward)"/>
    <n v="5307"/>
    <x v="6"/>
    <m/>
    <s v="00      "/>
    <s v="GATRA                "/>
    <x v="348"/>
    <n v="1365"/>
    <n v="78100"/>
    <m/>
    <n v="5481318"/>
    <m/>
    <d v="2015-07-16T00:00:00"/>
    <n v="111215"/>
    <s v="BUY REPLACEMENT VAN                                         "/>
    <n v="6"/>
    <n v="340887"/>
    <n v="272709"/>
    <n v="250310"/>
    <s v="LARGE"/>
    <s v="Over 1m"/>
    <s v="Providence, RI-MA"/>
    <n v="1190956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A90X719"/>
    <n v="90"/>
    <x v="10"/>
    <s v="49 USC 5307 - Urbanized Area Formula (FY2006 forward)"/>
    <n v="5307"/>
    <x v="6"/>
    <m/>
    <s v="00      "/>
    <s v="GATRA                "/>
    <x v="348"/>
    <n v="1365"/>
    <n v="78100"/>
    <m/>
    <n v="5481318"/>
    <m/>
    <d v="2015-07-16T00:00:00"/>
    <n v="111315"/>
    <s v="BUY VAN FOR SVC EXPANSION                                   "/>
    <n v="2"/>
    <n v="113630"/>
    <n v="90904"/>
    <n v="250310"/>
    <s v="LARGE"/>
    <s v="Over 1m"/>
    <s v="Providence, RI-MA"/>
    <n v="1190956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MA90X719"/>
    <n v="90"/>
    <x v="10"/>
    <s v="49 USC 5307 - Urbanized Area Formula (FY2006 forward)"/>
    <n v="5307"/>
    <x v="6"/>
    <m/>
    <s v="00      "/>
    <s v="GATRA                "/>
    <x v="348"/>
    <n v="1365"/>
    <n v="78100"/>
    <m/>
    <n v="5481318"/>
    <m/>
    <d v="2015-07-16T00:00:00"/>
    <n v="111203"/>
    <s v="BUY REPLACEMENT 30-FT BUS                                   "/>
    <n v="2"/>
    <n v="527500"/>
    <n v="422000"/>
    <n v="250310"/>
    <s v="LARGE"/>
    <s v="Over 1m"/>
    <s v="Providence, RI-MA"/>
    <n v="1190956"/>
    <s v="11100"/>
    <s v="DF"/>
    <s v="DIESEL"/>
    <s v="N"/>
    <s v="1112"/>
    <s v="BUS PURCHASE"/>
    <n v="11"/>
    <s v="Bus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MA90X719"/>
    <n v="90"/>
    <x v="10"/>
    <s v="49 USC 5307 - Urbanized Area Formula (FY2006 forward)"/>
    <n v="5307"/>
    <x v="6"/>
    <m/>
    <s v="00      "/>
    <s v="GATRA                "/>
    <x v="348"/>
    <n v="1365"/>
    <n v="78100"/>
    <m/>
    <n v="5481318"/>
    <m/>
    <d v="2015-07-16T00:00:00"/>
    <n v="111204"/>
    <s v="BUY REPLACEMENT &lt;30 FT BUS                                  "/>
    <n v="2"/>
    <n v="120750"/>
    <n v="96600"/>
    <n v="250310"/>
    <s v="LARGE"/>
    <s v="Over 1m"/>
    <s v="Providence, RI-MA"/>
    <n v="1190956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A90X719"/>
    <n v="90"/>
    <x v="10"/>
    <s v="49 USC 5307 - Urbanized Area Formula (FY2006 forward)"/>
    <n v="5307"/>
    <x v="6"/>
    <m/>
    <s v="00      "/>
    <s v="GATRA                "/>
    <x v="348"/>
    <n v="1365"/>
    <n v="78100"/>
    <m/>
    <n v="5481318"/>
    <m/>
    <d v="2015-07-16T00:00:00"/>
    <n v="111304"/>
    <s v="BUY &lt;30-FT BUS FOR EXPANSION                                "/>
    <n v="1"/>
    <n v="62632"/>
    <n v="50105"/>
    <n v="250310"/>
    <s v="LARGE"/>
    <s v="Over 1m"/>
    <s v="Providence, RI-MA"/>
    <n v="1190956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MA90X719"/>
    <n v="90"/>
    <x v="10"/>
    <s v="49 USC 5307 - Urbanized Area Formula (FY2006 forward)"/>
    <n v="5307"/>
    <x v="6"/>
    <m/>
    <s v="00      "/>
    <s v="GATRA                "/>
    <x v="348"/>
    <n v="1365"/>
    <n v="78100"/>
    <m/>
    <n v="5481318"/>
    <m/>
    <d v="2015-07-16T00:00:00"/>
    <n v="113101"/>
    <s v="ENG/DESIGN - BUS TERMINAL                                   "/>
    <n v="0"/>
    <n v="300000"/>
    <n v="240000"/>
    <n v="250310"/>
    <s v="LARGE"/>
    <s v="Over 1m"/>
    <s v="Providence, RI-MA"/>
    <n v="1190956"/>
    <s v="11300"/>
    <s v="  "/>
    <m/>
    <s v="N"/>
    <s v="1131"/>
    <s v="BUS OTHER"/>
    <n v="11"/>
    <s v="Bus"/>
    <s v="31"/>
    <s v="113"/>
    <s v="Engineering and Design"/>
    <s v="01"/>
    <s v="Terminal, Bus"/>
    <m/>
    <m/>
    <n v="1"/>
    <s v="Capital"/>
    <s v="1"/>
    <m/>
    <s v="3"/>
    <m/>
    <s v="1"/>
    <s v="0"/>
    <s v="1"/>
  </r>
  <r>
    <s v="MA90X719"/>
    <n v="90"/>
    <x v="10"/>
    <s v="49 USC 5307 - Urbanized Area Formula (FY2006 forward)"/>
    <n v="5307"/>
    <x v="6"/>
    <m/>
    <s v="00      "/>
    <s v="GATRA                "/>
    <x v="348"/>
    <n v="1365"/>
    <n v="78100"/>
    <m/>
    <n v="5481318"/>
    <m/>
    <d v="2015-07-16T00:00:00"/>
    <s v="117A00"/>
    <s v="PREVENTIVE MAINTENANCE                                      "/>
    <n v="0"/>
    <n v="3500000"/>
    <n v="1720712"/>
    <n v="250310"/>
    <s v="LARGE"/>
    <s v="Over 1m"/>
    <s v="Providence, RI-MA"/>
    <n v="1190956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A90X719"/>
    <n v="90"/>
    <x v="10"/>
    <s v="49 USC 5307 - Urbanized Area Formula (FY2006 forward)"/>
    <n v="5307"/>
    <x v="6"/>
    <m/>
    <s v="00      "/>
    <s v="GATRA                "/>
    <x v="348"/>
    <n v="1365"/>
    <n v="78100"/>
    <m/>
    <n v="5481318"/>
    <m/>
    <d v="2015-07-16T00:00:00"/>
    <s v="117C00"/>
    <s v="NON FIXED ROUTE ADA PARATRANSIT SERVICE                     "/>
    <n v="0"/>
    <n v="1250000"/>
    <n v="645692"/>
    <n v="250310"/>
    <s v="LARGE"/>
    <s v="Over 1m"/>
    <s v="Providence, RI-MA"/>
    <n v="1190956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MA90X719"/>
    <n v="90"/>
    <x v="10"/>
    <s v="49 USC 5307 - Urbanized Area Formula (FY2006 forward)"/>
    <n v="5307"/>
    <x v="6"/>
    <m/>
    <s v="00      "/>
    <s v="GATRA                "/>
    <x v="348"/>
    <n v="1365"/>
    <n v="78100"/>
    <m/>
    <n v="5481318"/>
    <m/>
    <d v="2015-07-16T00:00:00"/>
    <n v="300903"/>
    <s v="SPECIAL RULE - OPERATING ASSISTANCE /1 - 75 BUSES           "/>
    <n v="0"/>
    <n v="750000"/>
    <n v="125000"/>
    <n v="250310"/>
    <s v="LARGE"/>
    <s v="Over 1m"/>
    <s v="Providence, RI-MA"/>
    <n v="1190956"/>
    <s v="30000"/>
    <s v="  "/>
    <m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MA90X719"/>
    <n v="90"/>
    <x v="10"/>
    <s v="49 USC 5307 - Urbanized Area Formula (FY2006 forward)"/>
    <n v="5307"/>
    <x v="6"/>
    <m/>
    <s v="00      "/>
    <s v="GATRA                "/>
    <x v="348"/>
    <n v="1365"/>
    <n v="78100"/>
    <m/>
    <n v="5481318"/>
    <m/>
    <d v="2015-07-16T00:00:00"/>
    <n v="442400"/>
    <s v="SHORT RANGE TRANSIT PLANNING                                "/>
    <n v="0"/>
    <n v="100000"/>
    <n v="80000"/>
    <n v="250310"/>
    <s v="LARGE"/>
    <s v="Over 1m"/>
    <s v="Providence, RI-MA"/>
    <n v="1190956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MA90X719"/>
    <n v="90"/>
    <x v="10"/>
    <s v="49 USC 5307 - Urbanized Area Formula (FY2006 forward)"/>
    <n v="5307"/>
    <x v="6"/>
    <m/>
    <s v="00      "/>
    <s v="GATRA                "/>
    <x v="348"/>
    <n v="1365"/>
    <n v="78100"/>
    <m/>
    <n v="5481318"/>
    <m/>
    <d v="2015-07-16T00:00:00"/>
    <n v="114209"/>
    <s v="ACQUIRE - MOBILE SURV/SECURITY EQUIP                        "/>
    <n v="0"/>
    <n v="30000"/>
    <n v="24000"/>
    <n v="250310"/>
    <s v="LARGE"/>
    <s v="Over 1m"/>
    <s v="Providence, RI-MA"/>
    <n v="1190956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MA90X719"/>
    <n v="90"/>
    <x v="10"/>
    <s v="49 USC 5307 - Urbanized Area Formula (FY2006 forward)"/>
    <n v="5307"/>
    <x v="6"/>
    <m/>
    <s v="00      "/>
    <s v="GATRA                "/>
    <x v="348"/>
    <n v="1365"/>
    <n v="78100"/>
    <m/>
    <n v="5481318"/>
    <m/>
    <d v="2015-07-16T00:00:00"/>
    <s v="117A00"/>
    <s v="PREVENTIVE MAINTENANCE                                      "/>
    <n v="0"/>
    <n v="3500000"/>
    <n v="769288"/>
    <n v="252170"/>
    <s v="MEDIUM"/>
    <s v="200k - 1m"/>
    <s v="Barnstable Town, MA"/>
    <n v="246695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A90X719"/>
    <n v="90"/>
    <x v="10"/>
    <s v="49 USC 5307 - Urbanized Area Formula (FY2006 forward)"/>
    <n v="5307"/>
    <x v="6"/>
    <m/>
    <s v="00      "/>
    <s v="GATRA                "/>
    <x v="348"/>
    <n v="1365"/>
    <n v="78100"/>
    <m/>
    <n v="5481318"/>
    <m/>
    <d v="2015-07-16T00:00:00"/>
    <n v="300903"/>
    <s v="SPECIAL RULE - OPERATING ASSISTANCE /1 - 75 BUSES           "/>
    <n v="0"/>
    <n v="750000"/>
    <n v="150000"/>
    <n v="252170"/>
    <s v="MEDIUM"/>
    <s v="200k - 1m"/>
    <s v="Barnstable Town, MA"/>
    <n v="246695"/>
    <s v="30000"/>
    <s v="  "/>
    <m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MA90X721"/>
    <n v="90"/>
    <x v="10"/>
    <s v="49 USC 5307 - Urbanized Area Formula (FY2006 forward)"/>
    <n v="5307"/>
    <x v="6"/>
    <m/>
    <s v="00      "/>
    <s v="PVTA                 "/>
    <x v="356"/>
    <n v="1379"/>
    <n v="78100"/>
    <m/>
    <n v="5914596"/>
    <m/>
    <d v="2015-03-09T00:00:00"/>
    <n v="111201"/>
    <s v="BUY REPLACEMENT 40-FT BUS                                   "/>
    <n v="6"/>
    <n v="2967298"/>
    <n v="2373838"/>
    <n v="250470"/>
    <s v="MEDIUM"/>
    <s v="200k - 1m"/>
    <s v="Springfield, MA-CT"/>
    <n v="621300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MA90X721"/>
    <n v="90"/>
    <x v="10"/>
    <s v="49 USC 5307 - Urbanized Area Formula (FY2006 forward)"/>
    <n v="5307"/>
    <x v="6"/>
    <m/>
    <s v="00      "/>
    <s v="PVTA                 "/>
    <x v="356"/>
    <n v="1379"/>
    <n v="78100"/>
    <m/>
    <n v="5914596"/>
    <m/>
    <d v="2015-03-09T00:00:00"/>
    <n v="111202"/>
    <s v="BUY REPLACEMENT 35-FT BUS                                   "/>
    <n v="5"/>
    <n v="2447749"/>
    <n v="1958199"/>
    <n v="250470"/>
    <s v="MEDIUM"/>
    <s v="200k - 1m"/>
    <s v="Springfield, MA-CT"/>
    <n v="621300"/>
    <s v="11100"/>
    <s v="DF"/>
    <s v="DIESEL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MA90X721"/>
    <n v="90"/>
    <x v="10"/>
    <s v="49 USC 5307 - Urbanized Area Formula (FY2006 forward)"/>
    <n v="5307"/>
    <x v="6"/>
    <m/>
    <s v="00      "/>
    <s v="PVTA                 "/>
    <x v="356"/>
    <n v="1379"/>
    <n v="78100"/>
    <m/>
    <n v="5914596"/>
    <m/>
    <d v="2015-03-09T00:00:00"/>
    <n v="111301"/>
    <s v="BUY 40-FT BUS FOR EXPANSION                                 "/>
    <n v="4"/>
    <n v="1978199"/>
    <n v="1582559"/>
    <n v="250470"/>
    <s v="MEDIUM"/>
    <s v="200k - 1m"/>
    <s v="Springfield, MA-CT"/>
    <n v="621300"/>
    <s v="11100"/>
    <s v="DF"/>
    <s v="DIESEL"/>
    <s v="N"/>
    <s v="1113"/>
    <s v="BUS PURCHASE"/>
    <n v="11"/>
    <s v="Bus"/>
    <s v="13"/>
    <s v="111"/>
    <s v="Purchase - Expansion"/>
    <s v="01"/>
    <s v="40 ft Bus"/>
    <m/>
    <s v="40 ft Bus"/>
    <n v="1"/>
    <s v="Capital"/>
    <s v="1"/>
    <m/>
    <s v="1"/>
    <m/>
    <s v="3"/>
    <s v="0"/>
    <s v="1"/>
  </r>
  <r>
    <s v="MA90X722"/>
    <n v="90"/>
    <x v="10"/>
    <s v="49 USC 5307 - Urbanized Area Formula (FY2006 forward)"/>
    <n v="5307"/>
    <x v="6"/>
    <m/>
    <s v="01      "/>
    <s v="MRTA                 "/>
    <x v="360"/>
    <n v="1371"/>
    <n v="78100"/>
    <m/>
    <n v="1037318"/>
    <m/>
    <d v="2015-09-21T00:00:00"/>
    <n v="300901"/>
    <s v="UP TO 50% FEDERAL SHARE                                     "/>
    <n v="0"/>
    <n v="334636"/>
    <n v="122886"/>
    <n v="250070"/>
    <s v="LARGE"/>
    <s v="Over 1m"/>
    <s v="Boston, MA-NH-RI"/>
    <n v="4181019"/>
    <s v="30001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A90X722"/>
    <n v="90"/>
    <x v="10"/>
    <s v="49 USC 5307 - Urbanized Area Formula (FY2006 forward)"/>
    <n v="5307"/>
    <x v="6"/>
    <m/>
    <s v="01      "/>
    <s v="MRTA                 "/>
    <x v="360"/>
    <n v="1371"/>
    <n v="78100"/>
    <m/>
    <n v="1037318"/>
    <m/>
    <d v="2015-09-21T00:00:00"/>
    <n v="300901"/>
    <s v="UP TO 50% FEDERAL SHARE                                     "/>
    <n v="0"/>
    <n v="334636"/>
    <n v="44174"/>
    <n v="250840"/>
    <s v="MEDIUM"/>
    <s v="200k - 1m"/>
    <s v="Worcester, MA-CT"/>
    <n v="486514"/>
    <s v="30001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A90X722"/>
    <n v="90"/>
    <x v="10"/>
    <s v="49 USC 5307 - Urbanized Area Formula (FY2006 forward)"/>
    <n v="5307"/>
    <x v="6"/>
    <m/>
    <s v="01      "/>
    <s v="MRTA                 "/>
    <x v="360"/>
    <n v="1371"/>
    <n v="78100"/>
    <m/>
    <n v="1037318"/>
    <m/>
    <d v="2015-09-21T00:00:00"/>
    <n v="111203"/>
    <s v="BUY REPLACEMENT 30-FT BUS                                   "/>
    <n v="2"/>
    <n v="825000"/>
    <n v="660000"/>
    <n v="252160"/>
    <s v="SMALL"/>
    <s v="50k - 200k"/>
    <s v="Leominster-Fitchburg, MA"/>
    <n v="116960"/>
    <s v="11101"/>
    <s v="DF"/>
    <s v="DIESEL"/>
    <s v="N"/>
    <s v="1112"/>
    <s v="BUS PURCHASE"/>
    <n v="11"/>
    <s v="Bus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MA90X722"/>
    <n v="90"/>
    <x v="10"/>
    <s v="49 USC 5307 - Urbanized Area Formula (FY2006 forward)"/>
    <n v="5307"/>
    <x v="6"/>
    <m/>
    <s v="01      "/>
    <s v="MRTA                 "/>
    <x v="360"/>
    <n v="1371"/>
    <n v="78100"/>
    <m/>
    <n v="1037318"/>
    <m/>
    <d v="2015-09-21T00:00:00"/>
    <s v="117C00"/>
    <s v="NON FIXED ROUTE ADA PARATRANSIT SERVICE                     "/>
    <n v="0"/>
    <n v="262500"/>
    <n v="210000"/>
    <n v="252160"/>
    <s v="SMALL"/>
    <s v="50k - 200k"/>
    <s v="Leominster-Fitchburg, MA"/>
    <n v="116960"/>
    <s v="30001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MA90X722"/>
    <n v="90"/>
    <x v="10"/>
    <s v="49 USC 5307 - Urbanized Area Formula (FY2006 forward)"/>
    <n v="5307"/>
    <x v="6"/>
    <m/>
    <s v="01      "/>
    <s v="MRTA                 "/>
    <x v="360"/>
    <n v="1371"/>
    <n v="78100"/>
    <m/>
    <n v="1037318"/>
    <m/>
    <d v="2015-09-21T00:00:00"/>
    <n v="300901"/>
    <s v="UP TO 50% FEDERAL SHARE                                     "/>
    <n v="0"/>
    <n v="3933664"/>
    <n v="1966682"/>
    <n v="252160"/>
    <s v="SMALL"/>
    <s v="50k - 200k"/>
    <s v="Leominster-Fitchburg, MA"/>
    <n v="11696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A90X722"/>
    <n v="90"/>
    <x v="10"/>
    <s v="49 USC 5307 - Urbanized Area Formula (FY2006 forward)"/>
    <n v="5307"/>
    <x v="6"/>
    <m/>
    <s v="01      "/>
    <s v="MRTA                 "/>
    <x v="360"/>
    <n v="1371"/>
    <n v="78100"/>
    <m/>
    <n v="1037318"/>
    <m/>
    <d v="2015-09-21T00:00:00"/>
    <n v="300901"/>
    <s v="UP TO 50% FEDERAL SHARE                                     "/>
    <n v="0"/>
    <n v="334636"/>
    <n v="258"/>
    <n v="252160"/>
    <s v="SMALL"/>
    <s v="50k - 200k"/>
    <s v="Leominster-Fitchburg, MA"/>
    <n v="116960"/>
    <s v="30001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A90X723"/>
    <n v="90"/>
    <x v="10"/>
    <s v="49 USC 5307 - Urbanized Area Formula (FY2006 forward)"/>
    <n v="5307"/>
    <x v="6"/>
    <m/>
    <s v="00      "/>
    <s v="SRTA                 "/>
    <x v="361"/>
    <n v="5002"/>
    <n v="78100"/>
    <m/>
    <n v="2170882"/>
    <m/>
    <d v="2015-07-14T00:00:00"/>
    <n v="114207"/>
    <s v="ACQUIRE - ADP HARDWARE                                      "/>
    <n v="0"/>
    <n v="797550"/>
    <n v="638040"/>
    <n v="250310"/>
    <s v="LARGE"/>
    <s v="Over 1m"/>
    <s v="Providence, RI-MA"/>
    <n v="1190956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MA90X723"/>
    <n v="90"/>
    <x v="10"/>
    <s v="49 USC 5307 - Urbanized Area Formula (FY2006 forward)"/>
    <n v="5307"/>
    <x v="6"/>
    <m/>
    <s v="00      "/>
    <s v="SRTA                 "/>
    <x v="361"/>
    <n v="5002"/>
    <n v="78100"/>
    <m/>
    <n v="2170882"/>
    <m/>
    <d v="2015-07-14T00:00:00"/>
    <n v="111215"/>
    <s v="BUY REPLACEMENT VAN                                         "/>
    <n v="1"/>
    <n v="57000"/>
    <n v="45600"/>
    <n v="250310"/>
    <s v="LARGE"/>
    <s v="Over 1m"/>
    <s v="Providence, RI-MA"/>
    <n v="1190956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A90X723"/>
    <n v="90"/>
    <x v="10"/>
    <s v="49 USC 5307 - Urbanized Area Formula (FY2006 forward)"/>
    <n v="5307"/>
    <x v="6"/>
    <m/>
    <s v="00      "/>
    <s v="SRTA                 "/>
    <x v="361"/>
    <n v="5002"/>
    <n v="78100"/>
    <m/>
    <n v="2170882"/>
    <m/>
    <d v="2015-07-14T00:00:00"/>
    <n v="111202"/>
    <s v="BUY REPLACEMENT 35-FT BUS                                   "/>
    <n v="3"/>
    <n v="1201210"/>
    <n v="243242"/>
    <n v="250310"/>
    <s v="LARGE"/>
    <s v="Over 1m"/>
    <s v="Providence, RI-MA"/>
    <n v="1190956"/>
    <s v="11100"/>
    <s v="DF"/>
    <s v="DIESEL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MA90X723"/>
    <n v="90"/>
    <x v="10"/>
    <s v="49 USC 5307 - Urbanized Area Formula (FY2006 forward)"/>
    <n v="5307"/>
    <x v="6"/>
    <m/>
    <s v="00      "/>
    <s v="SRTA                 "/>
    <x v="361"/>
    <n v="5002"/>
    <n v="78100"/>
    <m/>
    <n v="2170882"/>
    <m/>
    <d v="2015-07-14T00:00:00"/>
    <n v="111640"/>
    <s v="LEASE ASSOC CAP MAINT ITEMS                                 "/>
    <n v="0"/>
    <n v="60000"/>
    <n v="48000"/>
    <n v="250310"/>
    <s v="LARGE"/>
    <s v="Over 1m"/>
    <s v="Providence, RI-MA"/>
    <n v="1190956"/>
    <s v="11100"/>
    <s v="  "/>
    <m/>
    <s v="N"/>
    <s v="1116"/>
    <s v="BUS OTHER"/>
    <n v="11"/>
    <s v="Bus"/>
    <s v="16"/>
    <s v="111"/>
    <s v="Lease - Replacement"/>
    <s v="40"/>
    <s v="Spare Parts / Assoc Capital Maintenance Items"/>
    <m/>
    <s v="Spare Parts / Assoc Capital Maintenance Items"/>
    <n v="1"/>
    <s v="Capital"/>
    <s v="1"/>
    <m/>
    <s v="1"/>
    <m/>
    <s v="6"/>
    <s v="4"/>
    <s v="0"/>
  </r>
  <r>
    <s v="MA90X723"/>
    <n v="90"/>
    <x v="10"/>
    <s v="49 USC 5307 - Urbanized Area Formula (FY2006 forward)"/>
    <n v="5307"/>
    <x v="6"/>
    <m/>
    <s v="00      "/>
    <s v="SRTA                 "/>
    <x v="361"/>
    <n v="5002"/>
    <n v="78100"/>
    <m/>
    <n v="2170882"/>
    <m/>
    <d v="2015-07-14T00:00:00"/>
    <n v="114102"/>
    <s v="ENG/DESIGN - MAINT FACILITY                                 "/>
    <n v="0"/>
    <n v="250000"/>
    <n v="200000"/>
    <n v="250310"/>
    <s v="LARGE"/>
    <s v="Over 1m"/>
    <s v="Providence, RI-MA"/>
    <n v="1190956"/>
    <s v="11400"/>
    <s v="  "/>
    <m/>
    <s v="N"/>
    <s v="1141"/>
    <s v="MAINTENANCE FACILITY"/>
    <n v="11"/>
    <s v="Bus"/>
    <s v="41"/>
    <s v="114"/>
    <s v="Engineering and Design"/>
    <s v="02"/>
    <s v="Maintenance Facility"/>
    <m/>
    <m/>
    <n v="1"/>
    <s v="Capital"/>
    <s v="1"/>
    <m/>
    <s v="4"/>
    <m/>
    <s v="1"/>
    <s v="0"/>
    <s v="2"/>
  </r>
  <r>
    <s v="MA90X723"/>
    <n v="90"/>
    <x v="10"/>
    <s v="49 USC 5307 - Urbanized Area Formula (FY2006 forward)"/>
    <n v="5307"/>
    <x v="6"/>
    <m/>
    <s v="00      "/>
    <s v="SRTA                 "/>
    <x v="361"/>
    <n v="5002"/>
    <n v="78100"/>
    <m/>
    <n v="2170882"/>
    <m/>
    <d v="2015-07-14T00:00:00"/>
    <s v="117A00"/>
    <s v="PREVENTIVE MAINTENANCE                                      "/>
    <n v="0"/>
    <n v="1000000"/>
    <n v="800000"/>
    <n v="250310"/>
    <s v="LARGE"/>
    <s v="Over 1m"/>
    <s v="Providence, RI-MA"/>
    <n v="1190956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A90X723"/>
    <n v="90"/>
    <x v="10"/>
    <s v="49 USC 5307 - Urbanized Area Formula (FY2006 forward)"/>
    <n v="5307"/>
    <x v="6"/>
    <m/>
    <s v="00      "/>
    <s v="SRTA                 "/>
    <x v="361"/>
    <n v="5002"/>
    <n v="78100"/>
    <m/>
    <n v="2170882"/>
    <m/>
    <d v="2015-07-14T00:00:00"/>
    <s v="117C00"/>
    <s v="NON FIXED ROUTE ADA PARATRANSIT SERVICE                     "/>
    <n v="0"/>
    <n v="200000"/>
    <n v="160000"/>
    <n v="250310"/>
    <s v="LARGE"/>
    <s v="Over 1m"/>
    <s v="Providence, RI-MA"/>
    <n v="1190956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MA90X723"/>
    <n v="90"/>
    <x v="10"/>
    <s v="49 USC 5307 - Urbanized Area Formula (FY2006 forward)"/>
    <n v="5307"/>
    <x v="6"/>
    <m/>
    <s v="00      "/>
    <s v="SRTA                 "/>
    <x v="361"/>
    <n v="5002"/>
    <n v="78100"/>
    <m/>
    <n v="2170882"/>
    <m/>
    <d v="2015-07-14T00:00:00"/>
    <n v="114220"/>
    <s v="ACQUIRE - MISC SUPPORT EQUIPMENT                            "/>
    <n v="0"/>
    <n v="10000"/>
    <n v="8000"/>
    <n v="250310"/>
    <s v="LARGE"/>
    <s v="Over 1m"/>
    <s v="Providence, RI-MA"/>
    <n v="1190956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MA90X723"/>
    <n v="90"/>
    <x v="10"/>
    <s v="49 USC 5307 - Urbanized Area Formula (FY2006 forward)"/>
    <n v="5307"/>
    <x v="6"/>
    <m/>
    <s v="00      "/>
    <s v="SRTA                 "/>
    <x v="361"/>
    <n v="5002"/>
    <n v="78100"/>
    <m/>
    <n v="2170882"/>
    <m/>
    <d v="2015-07-14T00:00:00"/>
    <n v="114211"/>
    <s v="ACQUIRE - SUPPORT VEHICLES                                  "/>
    <n v="1"/>
    <n v="35000"/>
    <n v="28000"/>
    <n v="250310"/>
    <s v="LARGE"/>
    <s v="Over 1m"/>
    <s v="Providence, RI-MA"/>
    <n v="1190956"/>
    <s v="11400"/>
    <s v="  "/>
    <m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MA90X725"/>
    <n v="90"/>
    <x v="10"/>
    <s v="49 USC 5307 - Urbanized Area Formula (FY2006 forward)"/>
    <n v="5307"/>
    <x v="6"/>
    <m/>
    <s v="01      "/>
    <s v="PVTA                 "/>
    <x v="356"/>
    <n v="1379"/>
    <n v="78100"/>
    <m/>
    <n v="2589862"/>
    <m/>
    <d v="2015-09-17T00:00:00"/>
    <n v="111216"/>
    <s v="BUY REPL SEDAN/STATION WAGON                                "/>
    <n v="3"/>
    <n v="84000"/>
    <n v="67200"/>
    <n v="250470"/>
    <s v="MEDIUM"/>
    <s v="200k - 1m"/>
    <s v="Springfield, MA-CT"/>
    <n v="621300"/>
    <s v="11901"/>
    <s v="DF"/>
    <s v="DIESEL"/>
    <s v="N"/>
    <s v="1112"/>
    <s v="BUS PURCHASE"/>
    <n v="11"/>
    <s v="Bus"/>
    <s v="12"/>
    <s v="111"/>
    <s v="Purchase - Replacement"/>
    <s v="16"/>
    <s v="Sedan/Station Wagon"/>
    <m/>
    <s v="Sedan/Station Wagon"/>
    <n v="1"/>
    <s v="Capital"/>
    <s v="1"/>
    <m/>
    <s v="1"/>
    <m/>
    <s v="2"/>
    <s v="1"/>
    <s v="6"/>
  </r>
  <r>
    <s v="MA90X725"/>
    <n v="90"/>
    <x v="10"/>
    <s v="49 USC 5307 - Urbanized Area Formula (FY2006 forward)"/>
    <n v="5307"/>
    <x v="6"/>
    <m/>
    <s v="01      "/>
    <s v="PVTA                 "/>
    <x v="356"/>
    <n v="1379"/>
    <n v="78100"/>
    <m/>
    <n v="2589862"/>
    <m/>
    <d v="2015-09-17T00:00:00"/>
    <n v="111301"/>
    <s v="BUY 40-FT BUS FOR EXPANSION                                 "/>
    <n v="2"/>
    <n v="794025"/>
    <n v="635220"/>
    <n v="250470"/>
    <s v="MEDIUM"/>
    <s v="200k - 1m"/>
    <s v="Springfield, MA-CT"/>
    <n v="621300"/>
    <s v="11901"/>
    <s v="HE"/>
    <s v="HYBRID ELECTRIC - DIESEL"/>
    <s v="N"/>
    <s v="1113"/>
    <s v="BUS PURCHASE"/>
    <n v="11"/>
    <s v="Bus"/>
    <s v="13"/>
    <s v="111"/>
    <s v="Purchase - Expansion"/>
    <s v="01"/>
    <s v="40 ft Bus"/>
    <m/>
    <s v="40 ft Bus"/>
    <n v="1"/>
    <s v="Capital"/>
    <s v="1"/>
    <m/>
    <s v="1"/>
    <m/>
    <s v="3"/>
    <s v="0"/>
    <s v="1"/>
  </r>
  <r>
    <s v="MA90X725"/>
    <n v="90"/>
    <x v="10"/>
    <s v="49 USC 5307 - Urbanized Area Formula (FY2006 forward)"/>
    <n v="5307"/>
    <x v="6"/>
    <m/>
    <s v="01      "/>
    <s v="PVTA                 "/>
    <x v="356"/>
    <n v="1379"/>
    <n v="78100"/>
    <m/>
    <n v="2589862"/>
    <m/>
    <d v="2015-09-17T00:00:00"/>
    <n v="114402"/>
    <s v="REHAB/RENOVATE - ENVIRONMENTAL COMPLIANCE                   "/>
    <n v="0"/>
    <n v="100000"/>
    <n v="80000"/>
    <n v="250470"/>
    <s v="MEDIUM"/>
    <s v="200k - 1m"/>
    <s v="Springfield, MA-CT"/>
    <n v="621300"/>
    <s v="11400"/>
    <s v="  "/>
    <m/>
    <s v="N"/>
    <s v="1144"/>
    <s v="MAINTENANCE FACILITY"/>
    <n v="11"/>
    <s v="Bus"/>
    <s v="44"/>
    <s v="114"/>
    <s v="Rehab / Renovation"/>
    <s v="02"/>
    <s v="Maintenance Facility"/>
    <m/>
    <m/>
    <n v="1"/>
    <s v="Capital"/>
    <s v="1"/>
    <m/>
    <s v="4"/>
    <m/>
    <s v="4"/>
    <s v="0"/>
    <s v="2"/>
  </r>
  <r>
    <s v="MA90X725"/>
    <n v="90"/>
    <x v="10"/>
    <s v="49 USC 5307 - Urbanized Area Formula (FY2006 forward)"/>
    <n v="5307"/>
    <x v="6"/>
    <m/>
    <s v="01      "/>
    <s v="PVTA                 "/>
    <x v="356"/>
    <n v="1379"/>
    <n v="78100"/>
    <m/>
    <n v="2589862"/>
    <m/>
    <d v="2015-09-17T00:00:00"/>
    <s v="117A00"/>
    <s v="PREVENTIVE MAINTENANCE                                      "/>
    <n v="0"/>
    <n v="2801905"/>
    <n v="2241522"/>
    <n v="250470"/>
    <s v="MEDIUM"/>
    <s v="200k - 1m"/>
    <s v="Springfield, MA-CT"/>
    <n v="62130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A90X725"/>
    <n v="90"/>
    <x v="10"/>
    <s v="49 USC 5307 - Urbanized Area Formula (FY2006 forward)"/>
    <n v="5307"/>
    <x v="6"/>
    <m/>
    <s v="01      "/>
    <s v="PVTA                 "/>
    <x v="356"/>
    <n v="1379"/>
    <n v="78100"/>
    <m/>
    <n v="2589862"/>
    <m/>
    <d v="2015-09-17T00:00:00"/>
    <s v="117C00"/>
    <s v="NON FIXED ROUTE ADA PARATRANSIT SERVICE                     "/>
    <n v="0"/>
    <n v="1423362"/>
    <n v="1138689"/>
    <n v="250470"/>
    <s v="MEDIUM"/>
    <s v="200k - 1m"/>
    <s v="Springfield, MA-CT"/>
    <n v="621300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MA90X725"/>
    <n v="90"/>
    <x v="10"/>
    <s v="49 USC 5307 - Urbanized Area Formula (FY2006 forward)"/>
    <n v="5307"/>
    <x v="6"/>
    <m/>
    <s v="01      "/>
    <s v="PVTA                 "/>
    <x v="356"/>
    <n v="1379"/>
    <n v="78100"/>
    <m/>
    <n v="2589862"/>
    <m/>
    <d v="2015-09-17T00:00:00"/>
    <n v="119302"/>
    <s v="CONSTRUCTION - BUS SHELTERS/BENCHES                         "/>
    <n v="0"/>
    <n v="150000"/>
    <n v="120000"/>
    <n v="250470"/>
    <s v="MEDIUM"/>
    <s v="200k - 1m"/>
    <s v="Springfield, MA-CT"/>
    <n v="621300"/>
    <s v="11900"/>
    <s v="  "/>
    <m/>
    <s v="N"/>
    <s v="1193"/>
    <s v="BUS OTHER"/>
    <n v="11"/>
    <s v="Bus"/>
    <s v="93"/>
    <s v="119"/>
    <s v="Construction"/>
    <s v="02"/>
    <s v="Bus Shelters"/>
    <m/>
    <m/>
    <n v="1"/>
    <s v="Capital"/>
    <s v="1"/>
    <m/>
    <s v="9"/>
    <m/>
    <s v="3"/>
    <s v="0"/>
    <s v="2"/>
  </r>
  <r>
    <s v="MA90X725"/>
    <n v="90"/>
    <x v="10"/>
    <s v="49 USC 5307 - Urbanized Area Formula (FY2006 forward)"/>
    <n v="5307"/>
    <x v="6"/>
    <m/>
    <s v="01      "/>
    <s v="PVTA                 "/>
    <x v="356"/>
    <n v="1379"/>
    <n v="78100"/>
    <m/>
    <n v="2589862"/>
    <m/>
    <d v="2015-09-17T00:00:00"/>
    <n v="119308"/>
    <s v="CONSTRUCT SIGNAGE                                           "/>
    <n v="0"/>
    <n v="100000"/>
    <n v="80000"/>
    <n v="250470"/>
    <s v="MEDIUM"/>
    <s v="200k - 1m"/>
    <s v="Springfield, MA-CT"/>
    <n v="621300"/>
    <s v="11901"/>
    <s v="  "/>
    <m/>
    <s v="N"/>
    <s v="1193"/>
    <s v="BUS OTHER"/>
    <n v="11"/>
    <s v="Bus"/>
    <s v="93"/>
    <s v="119"/>
    <s v="Construction"/>
    <s v="08"/>
    <s v="Signage"/>
    <m/>
    <m/>
    <n v="1"/>
    <s v="Capital"/>
    <s v="1"/>
    <m/>
    <s v="9"/>
    <m/>
    <s v="3"/>
    <s v="0"/>
    <s v="8"/>
  </r>
  <r>
    <s v="MA90X725"/>
    <n v="90"/>
    <x v="10"/>
    <s v="49 USC 5307 - Urbanized Area Formula (FY2006 forward)"/>
    <n v="5307"/>
    <x v="6"/>
    <m/>
    <s v="01      "/>
    <s v="PVTA                 "/>
    <x v="356"/>
    <n v="1379"/>
    <n v="78100"/>
    <m/>
    <n v="2589862"/>
    <m/>
    <d v="2015-09-17T00:00:00"/>
    <n v="442400"/>
    <s v="SHORT RANGE TRANSIT PLANNING                                "/>
    <n v="0"/>
    <n v="270000"/>
    <n v="216000"/>
    <n v="250470"/>
    <s v="MEDIUM"/>
    <s v="200k - 1m"/>
    <s v="Springfield, MA-CT"/>
    <n v="621300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MA90X725"/>
    <n v="90"/>
    <x v="10"/>
    <s v="49 USC 5307 - Urbanized Area Formula (FY2006 forward)"/>
    <n v="5307"/>
    <x v="6"/>
    <m/>
    <s v="01      "/>
    <s v="PVTA                 "/>
    <x v="356"/>
    <n v="1379"/>
    <n v="78100"/>
    <m/>
    <n v="2589862"/>
    <m/>
    <d v="2015-09-17T00:00:00"/>
    <n v="114220"/>
    <s v="ACQUIRE - MISC SUPPORT EQUIPMENT                            "/>
    <n v="0"/>
    <n v="1639509"/>
    <n v="1311607"/>
    <n v="250470"/>
    <s v="MEDIUM"/>
    <s v="200k - 1m"/>
    <s v="Springfield, MA-CT"/>
    <n v="621300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MA90X725"/>
    <n v="90"/>
    <x v="10"/>
    <s v="49 USC 5307 - Urbanized Area Formula (FY2006 forward)"/>
    <n v="5307"/>
    <x v="6"/>
    <m/>
    <s v="01      "/>
    <s v="PVTA                 "/>
    <x v="356"/>
    <n v="1379"/>
    <n v="78100"/>
    <m/>
    <n v="2589862"/>
    <m/>
    <d v="2015-09-17T00:00:00"/>
    <n v="114211"/>
    <s v="ACQUIRE - SUPPORT VEHICLES                                  "/>
    <n v="1"/>
    <n v="100000"/>
    <n v="80000"/>
    <n v="250470"/>
    <s v="MEDIUM"/>
    <s v="200k - 1m"/>
    <s v="Springfield, MA-CT"/>
    <n v="621300"/>
    <s v="11400"/>
    <s v="GA"/>
    <s v="GASOLINE"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MA90X725"/>
    <n v="90"/>
    <x v="10"/>
    <s v="49 USC 5307 - Urbanized Area Formula (FY2006 forward)"/>
    <n v="5307"/>
    <x v="6"/>
    <m/>
    <s v="01      "/>
    <s v="PVTA                 "/>
    <x v="356"/>
    <n v="1379"/>
    <n v="78100"/>
    <m/>
    <n v="2589862"/>
    <m/>
    <d v="2015-09-17T00:00:00"/>
    <n v="114206"/>
    <s v="ACQUIRE - SHOP EQUIPMENT                                    "/>
    <n v="0"/>
    <n v="50000"/>
    <n v="40000"/>
    <n v="250470"/>
    <s v="MEDIUM"/>
    <s v="200k - 1m"/>
    <s v="Springfield, MA-CT"/>
    <n v="621300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MA90X726"/>
    <n v="90"/>
    <x v="10"/>
    <s v="49 USC 5307 - Urbanized Area Formula (FY2006 forward)"/>
    <n v="5307"/>
    <x v="6"/>
    <m/>
    <s v="00      "/>
    <s v="BAT                  "/>
    <x v="359"/>
    <n v="1370"/>
    <n v="78100"/>
    <m/>
    <n v="818400"/>
    <m/>
    <d v="2015-07-02T00:00:00"/>
    <n v="116202"/>
    <s v="PURCHASE COMMUNICATIONS SYSTEM                              "/>
    <n v="0"/>
    <n v="80000"/>
    <n v="64000"/>
    <n v="250070"/>
    <s v="LARGE"/>
    <s v="Over 1m"/>
    <s v="Boston, MA-NH-RI"/>
    <n v="4181019"/>
    <s v="11400"/>
    <s v="  "/>
    <m/>
    <s v="N"/>
    <s v="1162"/>
    <s v="BUS OTHER"/>
    <n v="11"/>
    <s v="Bus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MA90X726"/>
    <n v="90"/>
    <x v="10"/>
    <s v="49 USC 5307 - Urbanized Area Formula (FY2006 forward)"/>
    <n v="5307"/>
    <x v="6"/>
    <m/>
    <s v="00      "/>
    <s v="BAT                  "/>
    <x v="359"/>
    <n v="1370"/>
    <n v="78100"/>
    <m/>
    <n v="818400"/>
    <m/>
    <d v="2015-07-02T00:00:00"/>
    <n v="116202"/>
    <s v="PURCHASE COMMUNICATIONS SYSTEM                              "/>
    <n v="0"/>
    <n v="150000"/>
    <n v="120000"/>
    <n v="250070"/>
    <s v="LARGE"/>
    <s v="Over 1m"/>
    <s v="Boston, MA-NH-RI"/>
    <n v="4181019"/>
    <s v="11400"/>
    <s v="  "/>
    <m/>
    <s v="N"/>
    <s v="1162"/>
    <s v="BUS OTHER"/>
    <n v="11"/>
    <s v="Bus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MA90X726"/>
    <n v="90"/>
    <x v="10"/>
    <s v="49 USC 5307 - Urbanized Area Formula (FY2006 forward)"/>
    <n v="5307"/>
    <x v="6"/>
    <m/>
    <s v="00      "/>
    <s v="BAT                  "/>
    <x v="359"/>
    <n v="1370"/>
    <n v="78100"/>
    <m/>
    <n v="818400"/>
    <m/>
    <d v="2015-07-02T00:00:00"/>
    <n v="111240"/>
    <s v="BUY ASSOC CAP MAINT ITEMS                                   "/>
    <n v="0"/>
    <n v="100000"/>
    <n v="80000"/>
    <n v="250070"/>
    <s v="LARGE"/>
    <s v="Over 1m"/>
    <s v="Boston, MA-NH-RI"/>
    <n v="4181019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MA90X726"/>
    <n v="90"/>
    <x v="10"/>
    <s v="49 USC 5307 - Urbanized Area Formula (FY2006 forward)"/>
    <n v="5307"/>
    <x v="6"/>
    <m/>
    <s v="00      "/>
    <s v="BAT                  "/>
    <x v="359"/>
    <n v="1370"/>
    <n v="78100"/>
    <m/>
    <n v="818400"/>
    <m/>
    <d v="2015-07-02T00:00:00"/>
    <n v="111700"/>
    <s v="VEH OVERHAUL (UP TO 20% VEH MAINT)                          "/>
    <n v="4"/>
    <n v="600000"/>
    <n v="480000"/>
    <n v="250070"/>
    <s v="LARGE"/>
    <s v="Over 1m"/>
    <s v="Boston, MA-NH-RI"/>
    <n v="4181019"/>
    <s v="11100"/>
    <s v="  "/>
    <m/>
    <s v="N"/>
    <s v="1117"/>
    <s v="BUS OTHER"/>
    <n v="11"/>
    <s v="Bus"/>
    <s v="17"/>
    <s v="111"/>
    <s v="Vehicle Overhaul (up to 20% vehicle maintenance)"/>
    <s v="00"/>
    <s v="Vehicle Overhaul (up to 20% vehicle maintenance)"/>
    <m/>
    <m/>
    <n v="1"/>
    <s v="Capital"/>
    <s v="1"/>
    <m/>
    <s v="1"/>
    <m/>
    <s v="7"/>
    <s v="0"/>
    <s v="0"/>
  </r>
  <r>
    <s v="MA90X726"/>
    <n v="90"/>
    <x v="10"/>
    <s v="49 USC 5307 - Urbanized Area Formula (FY2006 forward)"/>
    <n v="5307"/>
    <x v="6"/>
    <m/>
    <s v="00      "/>
    <s v="BAT                  "/>
    <x v="359"/>
    <n v="1370"/>
    <n v="78100"/>
    <m/>
    <n v="818400"/>
    <m/>
    <d v="2015-07-02T00:00:00"/>
    <n v="114105"/>
    <s v="ENG/DESIGN - YARDS &amp; SHOPS                                  "/>
    <n v="0"/>
    <n v="25000"/>
    <n v="20000"/>
    <n v="250070"/>
    <s v="LARGE"/>
    <s v="Over 1m"/>
    <s v="Boston, MA-NH-RI"/>
    <n v="4181019"/>
    <s v="11400"/>
    <s v="  "/>
    <m/>
    <s v="N"/>
    <s v="1141"/>
    <s v="MAINTENANCE FACILITY"/>
    <n v="11"/>
    <s v="Bus"/>
    <s v="41"/>
    <s v="114"/>
    <s v="Engineering and Design"/>
    <s v="05"/>
    <s v="Yards &amp; Shops"/>
    <m/>
    <m/>
    <n v="1"/>
    <s v="Capital"/>
    <s v="1"/>
    <m/>
    <s v="4"/>
    <m/>
    <s v="1"/>
    <s v="0"/>
    <s v="5"/>
  </r>
  <r>
    <s v="MA90X726"/>
    <n v="90"/>
    <x v="10"/>
    <s v="49 USC 5307 - Urbanized Area Formula (FY2006 forward)"/>
    <n v="5307"/>
    <x v="6"/>
    <m/>
    <s v="00      "/>
    <s v="BAT                  "/>
    <x v="359"/>
    <n v="1370"/>
    <n v="78100"/>
    <m/>
    <n v="818400"/>
    <m/>
    <d v="2015-07-02T00:00:00"/>
    <n v="114220"/>
    <s v="ACQUIRE - MISC SUPPORT EQUIPMENT                            "/>
    <n v="0"/>
    <n v="30000"/>
    <n v="24000"/>
    <n v="250070"/>
    <s v="LARGE"/>
    <s v="Over 1m"/>
    <s v="Boston, MA-NH-RI"/>
    <n v="4181019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MA90X726"/>
    <n v="90"/>
    <x v="10"/>
    <s v="49 USC 5307 - Urbanized Area Formula (FY2006 forward)"/>
    <n v="5307"/>
    <x v="6"/>
    <m/>
    <s v="00      "/>
    <s v="BAT                  "/>
    <x v="359"/>
    <n v="1370"/>
    <n v="78100"/>
    <m/>
    <n v="818400"/>
    <m/>
    <d v="2015-07-02T00:00:00"/>
    <n v="114211"/>
    <s v="ACQUIRE - SUPPORT VEHICLES                                  "/>
    <n v="1"/>
    <n v="38000"/>
    <n v="30400"/>
    <n v="250070"/>
    <s v="LARGE"/>
    <s v="Over 1m"/>
    <s v="Boston, MA-NH-RI"/>
    <n v="4181019"/>
    <s v="11400"/>
    <s v="  "/>
    <m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MA90X727"/>
    <n v="90"/>
    <x v="10"/>
    <s v="49 USC 5307 - Urbanized Area Formula (FY2006 forward)"/>
    <n v="5307"/>
    <x v="6"/>
    <m/>
    <s v="01      "/>
    <s v="CATA                 "/>
    <x v="362"/>
    <n v="1372"/>
    <n v="78100"/>
    <m/>
    <n v="170004"/>
    <m/>
    <d v="2015-09-17T00:00:00"/>
    <n v="114403"/>
    <s v="REHAB/RENOVATE - ADMIN/MAINT FACILITY                       "/>
    <n v="0"/>
    <n v="78000"/>
    <n v="62400"/>
    <n v="250070"/>
    <s v="LARGE"/>
    <s v="Over 1m"/>
    <s v="Boston, MA-NH-RI"/>
    <n v="4181019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MA90X727"/>
    <n v="90"/>
    <x v="10"/>
    <s v="49 USC 5307 - Urbanized Area Formula (FY2006 forward)"/>
    <n v="5307"/>
    <x v="6"/>
    <m/>
    <s v="01      "/>
    <s v="CATA                 "/>
    <x v="362"/>
    <n v="1372"/>
    <n v="78100"/>
    <m/>
    <n v="170004"/>
    <m/>
    <d v="2015-09-17T00:00:00"/>
    <s v="117A00"/>
    <s v="PREVENTIVE MAINTENANCE                                      "/>
    <n v="0"/>
    <n v="486929"/>
    <n v="389543"/>
    <n v="250070"/>
    <s v="LARGE"/>
    <s v="Over 1m"/>
    <s v="Boston, MA-NH-RI"/>
    <n v="4181019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A90X727"/>
    <n v="90"/>
    <x v="10"/>
    <s v="49 USC 5307 - Urbanized Area Formula (FY2006 forward)"/>
    <n v="5307"/>
    <x v="6"/>
    <m/>
    <s v="01      "/>
    <s v="CATA                 "/>
    <x v="362"/>
    <n v="1372"/>
    <n v="78100"/>
    <m/>
    <n v="170004"/>
    <m/>
    <d v="2015-09-17T00:00:00"/>
    <n v="114220"/>
    <s v="ACQUIRE - MISC SUPPORT EQUIPMENT                            "/>
    <n v="0"/>
    <n v="50000"/>
    <n v="40000"/>
    <n v="250070"/>
    <s v="LARGE"/>
    <s v="Over 1m"/>
    <s v="Boston, MA-NH-RI"/>
    <n v="4181019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MA90X727"/>
    <n v="90"/>
    <x v="10"/>
    <s v="49 USC 5307 - Urbanized Area Formula (FY2006 forward)"/>
    <n v="5307"/>
    <x v="6"/>
    <m/>
    <s v="01      "/>
    <s v="CATA                 "/>
    <x v="362"/>
    <n v="1372"/>
    <n v="78100"/>
    <m/>
    <n v="170004"/>
    <m/>
    <d v="2015-09-17T00:00:00"/>
    <n v="114220"/>
    <s v="ACQUIRE - MISC SUPPORT EQUIPMENT                            "/>
    <n v="12"/>
    <n v="20876"/>
    <n v="16700"/>
    <n v="250070"/>
    <s v="LARGE"/>
    <s v="Over 1m"/>
    <s v="Boston, MA-NH-RI"/>
    <n v="4181019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MA90X730"/>
    <n v="90"/>
    <x v="10"/>
    <s v="49 USC 5307 - Urbanized Area Formula (FY2006 forward)"/>
    <n v="5307"/>
    <x v="6"/>
    <m/>
    <s v="00      "/>
    <s v="LRTA                 "/>
    <x v="350"/>
    <n v="1375"/>
    <n v="78100"/>
    <m/>
    <n v="111863"/>
    <m/>
    <d v="2015-07-28T00:00:00"/>
    <n v="113401"/>
    <s v="REHAB/RENOVATE - BUS TERMINAL                               "/>
    <n v="1"/>
    <n v="110863"/>
    <n v="55863"/>
    <n v="250070"/>
    <s v="LARGE"/>
    <s v="Over 1m"/>
    <s v="Boston, MA-NH-RI"/>
    <n v="4181019"/>
    <s v="11300"/>
    <s v="  "/>
    <m/>
    <s v="N"/>
    <s v="1134"/>
    <s v="BUS OTHER"/>
    <n v="11"/>
    <s v="Bus"/>
    <s v="34"/>
    <s v="113"/>
    <s v="Rehab / Renovation"/>
    <s v="01"/>
    <s v="Terminal, Bus"/>
    <m/>
    <m/>
    <n v="1"/>
    <s v="Capital"/>
    <s v="1"/>
    <m/>
    <s v="3"/>
    <m/>
    <s v="4"/>
    <s v="0"/>
    <s v="1"/>
  </r>
  <r>
    <s v="MA90X730"/>
    <n v="90"/>
    <x v="10"/>
    <s v="49 USC 5307 - Urbanized Area Formula (FY2006 forward)"/>
    <n v="5307"/>
    <x v="6"/>
    <m/>
    <s v="00      "/>
    <s v="LRTA                 "/>
    <x v="350"/>
    <n v="1375"/>
    <n v="78100"/>
    <m/>
    <n v="111863"/>
    <m/>
    <d v="2015-07-28T00:00:00"/>
    <n v="114211"/>
    <s v="ACQUIRE - SUPPORT VEHICLES                                  "/>
    <n v="1"/>
    <n v="70000"/>
    <n v="56000"/>
    <n v="250070"/>
    <s v="LARGE"/>
    <s v="Over 1m"/>
    <s v="Boston, MA-NH-RI"/>
    <n v="4181019"/>
    <s v="11400"/>
    <s v="DF"/>
    <s v="DIESEL"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MA90X731"/>
    <n v="90"/>
    <x v="10"/>
    <s v="49 USC 5307 - Urbanized Area Formula (FY2006 forward)"/>
    <n v="5307"/>
    <x v="6"/>
    <m/>
    <s v="00      "/>
    <s v="MWRTA                "/>
    <x v="363"/>
    <n v="6781"/>
    <n v="78100"/>
    <m/>
    <n v="1111983"/>
    <m/>
    <d v="2015-07-31T00:00:00"/>
    <s v="117C00"/>
    <s v="NON FIXED ROUTE ADA PARATRANSIT SERVICE                     "/>
    <n v="0"/>
    <n v="1250000"/>
    <n v="1000000"/>
    <n v="250070"/>
    <s v="LARGE"/>
    <s v="Over 1m"/>
    <s v="Boston, MA-NH-RI"/>
    <n v="4181019"/>
    <s v="11700"/>
    <s v="GA"/>
    <s v="GASOLINE"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MA90X731"/>
    <n v="90"/>
    <x v="10"/>
    <s v="49 USC 5307 - Urbanized Area Formula (FY2006 forward)"/>
    <n v="5307"/>
    <x v="6"/>
    <m/>
    <s v="00      "/>
    <s v="MWRTA                "/>
    <x v="363"/>
    <n v="6781"/>
    <n v="78100"/>
    <m/>
    <n v="1111983"/>
    <m/>
    <d v="2015-07-31T00:00:00"/>
    <n v="114206"/>
    <s v="ACQUIRE - SHOP EQUIPMENT                                    "/>
    <n v="0"/>
    <n v="139979"/>
    <n v="111983"/>
    <n v="250070"/>
    <s v="LARGE"/>
    <s v="Over 1m"/>
    <s v="Boston, MA-NH-RI"/>
    <n v="4181019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MA90X732"/>
    <n v="90"/>
    <x v="10"/>
    <s v="49 USC 5307 - Urbanized Area Formula (FY2006 forward)"/>
    <n v="5307"/>
    <x v="6"/>
    <m/>
    <s v="01      "/>
    <s v="BRTA                 "/>
    <x v="364"/>
    <n v="1378"/>
    <n v="78100"/>
    <m/>
    <n v="562771"/>
    <m/>
    <d v="2015-09-17T00:00:00"/>
    <n v="111215"/>
    <s v="BUY REPLACEMENT VAN                                         "/>
    <n v="3"/>
    <n v="358800"/>
    <n v="59800"/>
    <n v="252570"/>
    <s v="SMALL"/>
    <s v="50k - 200k"/>
    <s v="Pittsfield, MA"/>
    <n v="59124"/>
    <s v="113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A90X732"/>
    <n v="90"/>
    <x v="10"/>
    <s v="49 USC 5307 - Urbanized Area Formula (FY2006 forward)"/>
    <n v="5307"/>
    <x v="6"/>
    <m/>
    <s v="01      "/>
    <s v="BRTA                 "/>
    <x v="364"/>
    <n v="1378"/>
    <n v="78100"/>
    <m/>
    <n v="562771"/>
    <m/>
    <d v="2015-09-17T00:00:00"/>
    <n v="113403"/>
    <s v="TERMINAL, INTERMODAL (TRANSIT)                              "/>
    <n v="0"/>
    <n v="150000"/>
    <n v="75000"/>
    <n v="252570"/>
    <s v="SMALL"/>
    <s v="50k - 200k"/>
    <s v="Pittsfield, MA"/>
    <n v="59124"/>
    <s v="11300"/>
    <s v="  "/>
    <m/>
    <s v="N"/>
    <s v="1134"/>
    <s v="BUS OTHER"/>
    <n v="11"/>
    <s v="Bus"/>
    <s v="34"/>
    <s v="113"/>
    <s v="Rehab / Renovation"/>
    <s v="03"/>
    <s v="Terminal, Intermodal (Transit)"/>
    <m/>
    <m/>
    <n v="1"/>
    <s v="Capital"/>
    <s v="1"/>
    <m/>
    <s v="3"/>
    <m/>
    <s v="4"/>
    <s v="0"/>
    <s v="3"/>
  </r>
  <r>
    <s v="MA90X732"/>
    <n v="90"/>
    <x v="10"/>
    <s v="49 USC 5307 - Urbanized Area Formula (FY2006 forward)"/>
    <n v="5307"/>
    <x v="6"/>
    <m/>
    <s v="01      "/>
    <s v="BRTA                 "/>
    <x v="364"/>
    <n v="1378"/>
    <n v="78100"/>
    <m/>
    <n v="562771"/>
    <m/>
    <d v="2015-09-17T00:00:00"/>
    <n v="114402"/>
    <s v="REHAB/RENOVATE - MAINTENANCE FACILITY                       "/>
    <n v="0"/>
    <n v="25000"/>
    <n v="20000"/>
    <n v="252570"/>
    <s v="SMALL"/>
    <s v="50k - 200k"/>
    <s v="Pittsfield, MA"/>
    <n v="59124"/>
    <s v="11300"/>
    <s v="  "/>
    <m/>
    <s v="N"/>
    <s v="1144"/>
    <s v="MAINTENANCE FACILITY"/>
    <n v="11"/>
    <s v="Bus"/>
    <s v="44"/>
    <s v="114"/>
    <s v="Rehab / Renovation"/>
    <s v="02"/>
    <s v="Maintenance Facility"/>
    <m/>
    <m/>
    <n v="1"/>
    <s v="Capital"/>
    <s v="1"/>
    <m/>
    <s v="4"/>
    <m/>
    <s v="4"/>
    <s v="0"/>
    <s v="2"/>
  </r>
  <r>
    <s v="MA90X732"/>
    <n v="90"/>
    <x v="10"/>
    <s v="49 USC 5307 - Urbanized Area Formula (FY2006 forward)"/>
    <n v="5307"/>
    <x v="6"/>
    <m/>
    <s v="01      "/>
    <s v="BRTA                 "/>
    <x v="364"/>
    <n v="1378"/>
    <n v="78100"/>
    <m/>
    <n v="562771"/>
    <m/>
    <d v="2015-09-17T00:00:00"/>
    <s v="117A00"/>
    <s v="PREVENTIVE MAINTENANCE                                      "/>
    <n v="0"/>
    <n v="150000"/>
    <n v="120000"/>
    <n v="252570"/>
    <s v="SMALL"/>
    <s v="50k - 200k"/>
    <s v="Pittsfield, MA"/>
    <n v="59124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A90X732"/>
    <n v="90"/>
    <x v="10"/>
    <s v="49 USC 5307 - Urbanized Area Formula (FY2006 forward)"/>
    <n v="5307"/>
    <x v="6"/>
    <m/>
    <s v="01      "/>
    <s v="BRTA                 "/>
    <x v="364"/>
    <n v="1378"/>
    <n v="78100"/>
    <m/>
    <n v="562771"/>
    <m/>
    <d v="2015-09-17T00:00:00"/>
    <n v="300901"/>
    <s v="UP TO 50% FEDERAL SHARE                                     "/>
    <n v="0"/>
    <n v="2700618"/>
    <n v="1350309"/>
    <n v="252570"/>
    <s v="SMALL"/>
    <s v="50k - 200k"/>
    <s v="Pittsfield, MA"/>
    <n v="59124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A90X732"/>
    <n v="90"/>
    <x v="10"/>
    <s v="49 USC 5307 - Urbanized Area Formula (FY2006 forward)"/>
    <n v="5307"/>
    <x v="6"/>
    <m/>
    <s v="01      "/>
    <s v="BRTA                 "/>
    <x v="364"/>
    <n v="1378"/>
    <n v="78100"/>
    <m/>
    <n v="562771"/>
    <m/>
    <d v="2015-09-17T00:00:00"/>
    <n v="114211"/>
    <s v="ACQUIRE - SUPPORT VEHICLES                                  "/>
    <n v="1"/>
    <n v="50000"/>
    <n v="40000"/>
    <n v="252570"/>
    <s v="SMALL"/>
    <s v="50k - 200k"/>
    <s v="Pittsfield, MA"/>
    <n v="59124"/>
    <s v="11400"/>
    <s v="HE"/>
    <s v="HYBRID ELECTRIC - DIESEL"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MA90X732"/>
    <n v="90"/>
    <x v="10"/>
    <s v="49 USC 5307 - Urbanized Area Formula (FY2006 forward)"/>
    <n v="5307"/>
    <x v="6"/>
    <m/>
    <s v="01      "/>
    <s v="BRTA                 "/>
    <x v="364"/>
    <n v="1378"/>
    <n v="78100"/>
    <m/>
    <n v="562771"/>
    <m/>
    <d v="2015-09-17T00:00:00"/>
    <n v="114209"/>
    <s v="ACQUIRE - MOBILE SURV/SECURITY EQUIP                        "/>
    <n v="36"/>
    <n v="26000"/>
    <n v="20800"/>
    <n v="252570"/>
    <s v="SMALL"/>
    <s v="50k - 200k"/>
    <s v="Pittsfield, MA"/>
    <n v="59124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MA90X733"/>
    <n v="90"/>
    <x v="10"/>
    <s v="49 USC 5307 - Urbanized Area Formula (FY2006 forward)"/>
    <n v="5307"/>
    <x v="6"/>
    <m/>
    <s v="00      "/>
    <s v="MVRTA                "/>
    <x v="357"/>
    <n v="1374"/>
    <n v="78100"/>
    <m/>
    <n v="3703350"/>
    <m/>
    <d v="2015-07-08T00:00:00"/>
    <s v="117A00"/>
    <s v="PREVENTIVE MAINTENANCE                                      "/>
    <n v="0"/>
    <n v="2839788"/>
    <n v="2271830"/>
    <n v="250070"/>
    <s v="LARGE"/>
    <s v="Over 1m"/>
    <s v="Boston, MA-NH-RI"/>
    <n v="4181019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A90X733"/>
    <n v="90"/>
    <x v="10"/>
    <s v="49 USC 5307 - Urbanized Area Formula (FY2006 forward)"/>
    <n v="5307"/>
    <x v="6"/>
    <m/>
    <s v="00      "/>
    <s v="MVRTA                "/>
    <x v="357"/>
    <n v="1374"/>
    <n v="78100"/>
    <m/>
    <n v="3703350"/>
    <m/>
    <d v="2015-07-08T00:00:00"/>
    <s v="117C00"/>
    <s v="NON FIXED ROUTE ADA PARATRANSIT SERVICE                     "/>
    <n v="0"/>
    <n v="1296357"/>
    <n v="1037085"/>
    <n v="250070"/>
    <s v="LARGE"/>
    <s v="Over 1m"/>
    <s v="Boston, MA-NH-RI"/>
    <n v="4181019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MA90X733"/>
    <n v="90"/>
    <x v="10"/>
    <s v="49 USC 5307 - Urbanized Area Formula (FY2006 forward)"/>
    <n v="5307"/>
    <x v="6"/>
    <m/>
    <s v="00      "/>
    <s v="MVRTA                "/>
    <x v="357"/>
    <n v="1374"/>
    <n v="78100"/>
    <m/>
    <n v="3703350"/>
    <m/>
    <d v="2015-07-08T00:00:00"/>
    <n v="300903"/>
    <s v="SPECIAL RULE - OPERATING ASSISTANCE /1 - 75 BUSES           "/>
    <n v="0"/>
    <n v="788870"/>
    <n v="394435"/>
    <n v="250070"/>
    <s v="LARGE"/>
    <s v="Over 1m"/>
    <s v="Boston, MA-NH-RI"/>
    <n v="4181019"/>
    <s v="30000"/>
    <s v="  "/>
    <m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MA90X734"/>
    <n v="90"/>
    <x v="10"/>
    <s v="49 USC 5307 - Urbanized Area Formula (FY2006 forward)"/>
    <n v="5307"/>
    <x v="6"/>
    <m/>
    <s v="01      "/>
    <s v="WORCESTER RTA        "/>
    <x v="353"/>
    <n v="1380"/>
    <n v="78100"/>
    <m/>
    <n v="2953010"/>
    <m/>
    <d v="2015-09-17T00:00:00"/>
    <n v="114207"/>
    <s v="ACQUIRE - ADP HARDWARE                                      "/>
    <n v="0"/>
    <n v="181200"/>
    <n v="144960"/>
    <n v="250840"/>
    <s v="MEDIUM"/>
    <s v="200k - 1m"/>
    <s v="Worcester, MA-CT"/>
    <n v="486514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MA90X734"/>
    <n v="90"/>
    <x v="10"/>
    <s v="49 USC 5307 - Urbanized Area Formula (FY2006 forward)"/>
    <n v="5307"/>
    <x v="6"/>
    <m/>
    <s v="01      "/>
    <s v="WORCESTER RTA        "/>
    <x v="353"/>
    <n v="1380"/>
    <n v="78100"/>
    <m/>
    <n v="2953010"/>
    <m/>
    <d v="2015-09-17T00:00:00"/>
    <n v="114208"/>
    <s v="ACQUIRE - ADP SOFTWARE                                      "/>
    <n v="0"/>
    <n v="175200"/>
    <n v="140160"/>
    <n v="250840"/>
    <s v="MEDIUM"/>
    <s v="200k - 1m"/>
    <s v="Worcester, MA-CT"/>
    <n v="486514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MA90X734"/>
    <n v="90"/>
    <x v="10"/>
    <s v="49 USC 5307 - Urbanized Area Formula (FY2006 forward)"/>
    <n v="5307"/>
    <x v="6"/>
    <m/>
    <s v="01      "/>
    <s v="WORCESTER RTA        "/>
    <x v="353"/>
    <n v="1380"/>
    <n v="78100"/>
    <m/>
    <n v="2953010"/>
    <m/>
    <d v="2015-09-17T00:00:00"/>
    <n v="111215"/>
    <s v="BUY BUS EQUIPMENT                                           "/>
    <n v="16"/>
    <n v="42000"/>
    <n v="33600"/>
    <n v="250840"/>
    <s v="MEDIUM"/>
    <s v="200k - 1m"/>
    <s v="Worcester, MA-CT"/>
    <n v="486514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A90X734"/>
    <n v="90"/>
    <x v="10"/>
    <s v="49 USC 5307 - Urbanized Area Formula (FY2006 forward)"/>
    <n v="5307"/>
    <x v="6"/>
    <m/>
    <s v="01      "/>
    <s v="WORCESTER RTA        "/>
    <x v="353"/>
    <n v="1380"/>
    <n v="78100"/>
    <m/>
    <n v="2953010"/>
    <m/>
    <d v="2015-09-17T00:00:00"/>
    <n v="111240"/>
    <s v="BUY ASSOC CAP MAINT ITEMS                                   "/>
    <n v="0"/>
    <n v="108160"/>
    <n v="86528"/>
    <n v="250840"/>
    <s v="MEDIUM"/>
    <s v="200k - 1m"/>
    <s v="Worcester, MA-CT"/>
    <n v="486514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MA90X734"/>
    <n v="90"/>
    <x v="10"/>
    <s v="49 USC 5307 - Urbanized Area Formula (FY2006 forward)"/>
    <n v="5307"/>
    <x v="6"/>
    <m/>
    <s v="01      "/>
    <s v="WORCESTER RTA        "/>
    <x v="353"/>
    <n v="1380"/>
    <n v="78100"/>
    <m/>
    <n v="2953010"/>
    <m/>
    <d v="2015-09-17T00:00:00"/>
    <n v="113401"/>
    <s v="REHAB/RENOVATE - BUS TERMINAL                               "/>
    <n v="0"/>
    <n v="50000"/>
    <n v="40000"/>
    <n v="250840"/>
    <s v="MEDIUM"/>
    <s v="200k - 1m"/>
    <s v="Worcester, MA-CT"/>
    <n v="486514"/>
    <s v="11300"/>
    <s v="  "/>
    <m/>
    <s v="N"/>
    <s v="1134"/>
    <s v="BUS OTHER"/>
    <n v="11"/>
    <s v="Bus"/>
    <s v="34"/>
    <s v="113"/>
    <s v="Rehab / Renovation"/>
    <s v="01"/>
    <s v="Terminal, Bus"/>
    <m/>
    <m/>
    <n v="1"/>
    <s v="Capital"/>
    <s v="1"/>
    <m/>
    <s v="3"/>
    <m/>
    <s v="4"/>
    <s v="0"/>
    <s v="1"/>
  </r>
  <r>
    <s v="MA90X734"/>
    <n v="90"/>
    <x v="10"/>
    <s v="49 USC 5307 - Urbanized Area Formula (FY2006 forward)"/>
    <n v="5307"/>
    <x v="6"/>
    <m/>
    <s v="01      "/>
    <s v="WORCESTER RTA        "/>
    <x v="353"/>
    <n v="1380"/>
    <n v="78100"/>
    <m/>
    <n v="2953010"/>
    <m/>
    <d v="2015-09-17T00:00:00"/>
    <n v="114303"/>
    <s v="CONSTRUCT - ADMIN/MAINT FACILITY                            "/>
    <n v="0"/>
    <n v="3512335"/>
    <n v="3512335"/>
    <n v="250840"/>
    <s v="MEDIUM"/>
    <s v="200k - 1m"/>
    <s v="Worcester, MA-CT"/>
    <n v="486514"/>
    <s v="11400"/>
    <s v="  "/>
    <m/>
    <s v="N"/>
    <s v="1143"/>
    <s v="MAINTENANCE FACILITY"/>
    <n v="11"/>
    <s v="Bus"/>
    <s v="43"/>
    <s v="114"/>
    <s v="Construction"/>
    <s v="03"/>
    <s v="Admin/Maint Facility"/>
    <m/>
    <m/>
    <n v="1"/>
    <s v="Capital"/>
    <s v="1"/>
    <m/>
    <s v="4"/>
    <m/>
    <s v="3"/>
    <s v="0"/>
    <s v="3"/>
  </r>
  <r>
    <s v="MA90X734"/>
    <n v="90"/>
    <x v="10"/>
    <s v="49 USC 5307 - Urbanized Area Formula (FY2006 forward)"/>
    <n v="5307"/>
    <x v="6"/>
    <m/>
    <s v="01      "/>
    <s v="WORCESTER RTA        "/>
    <x v="353"/>
    <n v="1380"/>
    <n v="78100"/>
    <m/>
    <n v="2953010"/>
    <m/>
    <d v="2015-09-17T00:00:00"/>
    <n v="117900"/>
    <s v="PROJECT ADMINISTRATION                                      "/>
    <n v="0"/>
    <n v="66910"/>
    <n v="53528"/>
    <n v="250840"/>
    <s v="MEDIUM"/>
    <s v="200k - 1m"/>
    <s v="Worcester, MA-CT"/>
    <n v="486514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MA90X734"/>
    <n v="90"/>
    <x v="10"/>
    <s v="49 USC 5307 - Urbanized Area Formula (FY2006 forward)"/>
    <n v="5307"/>
    <x v="6"/>
    <m/>
    <s v="01      "/>
    <s v="WORCESTER RTA        "/>
    <x v="353"/>
    <n v="1380"/>
    <n v="78100"/>
    <m/>
    <n v="2953010"/>
    <m/>
    <d v="2015-09-17T00:00:00"/>
    <s v="117A00"/>
    <s v="PREVENTIVE MAINTENANCE                                      "/>
    <n v="0"/>
    <n v="4938643"/>
    <n v="3950914"/>
    <n v="250840"/>
    <s v="MEDIUM"/>
    <s v="200k - 1m"/>
    <s v="Worcester, MA-CT"/>
    <n v="486514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A90X734"/>
    <n v="90"/>
    <x v="10"/>
    <s v="49 USC 5307 - Urbanized Area Formula (FY2006 forward)"/>
    <n v="5307"/>
    <x v="6"/>
    <m/>
    <s v="01      "/>
    <s v="WORCESTER RTA        "/>
    <x v="353"/>
    <n v="1380"/>
    <n v="78100"/>
    <m/>
    <n v="2953010"/>
    <m/>
    <d v="2015-09-17T00:00:00"/>
    <s v="117C00"/>
    <s v="NON-FIXED ROUTE ADA PARATRANSIT SVC                         "/>
    <n v="0"/>
    <n v="1170460"/>
    <n v="936368"/>
    <n v="250840"/>
    <s v="MEDIUM"/>
    <s v="200k - 1m"/>
    <s v="Worcester, MA-CT"/>
    <n v="486514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MA90X734"/>
    <n v="90"/>
    <x v="10"/>
    <s v="49 USC 5307 - Urbanized Area Formula (FY2006 forward)"/>
    <n v="5307"/>
    <x v="6"/>
    <m/>
    <s v="01      "/>
    <s v="WORCESTER RTA        "/>
    <x v="353"/>
    <n v="1380"/>
    <n v="78100"/>
    <m/>
    <n v="2953010"/>
    <m/>
    <d v="2015-09-17T00:00:00"/>
    <n v="442400"/>
    <s v="SHORT RANGE TRANSIT PLANNING                                "/>
    <n v="0"/>
    <n v="344435"/>
    <n v="275548"/>
    <n v="250840"/>
    <s v="MEDIUM"/>
    <s v="200k - 1m"/>
    <s v="Worcester, MA-CT"/>
    <n v="486514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MA90X734"/>
    <n v="90"/>
    <x v="10"/>
    <s v="49 USC 5307 - Urbanized Area Formula (FY2006 forward)"/>
    <n v="5307"/>
    <x v="6"/>
    <m/>
    <s v="01      "/>
    <s v="WORCESTER RTA        "/>
    <x v="353"/>
    <n v="1380"/>
    <n v="78100"/>
    <m/>
    <n v="2953010"/>
    <m/>
    <d v="2015-09-17T00:00:00"/>
    <n v="114220"/>
    <s v="ACQUIRE - MISC SUPPORT EQUIPMENT                            "/>
    <n v="0"/>
    <n v="6500"/>
    <n v="5200"/>
    <n v="250840"/>
    <s v="MEDIUM"/>
    <s v="200k - 1m"/>
    <s v="Worcester, MA-CT"/>
    <n v="486514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MA90X734"/>
    <n v="90"/>
    <x v="10"/>
    <s v="49 USC 5307 - Urbanized Area Formula (FY2006 forward)"/>
    <n v="5307"/>
    <x v="6"/>
    <m/>
    <s v="01      "/>
    <s v="WORCESTER RTA        "/>
    <x v="353"/>
    <n v="1380"/>
    <n v="78100"/>
    <m/>
    <n v="2953010"/>
    <m/>
    <d v="2015-09-17T00:00:00"/>
    <n v="119208"/>
    <s v="PURCHASE SIGNAGE                                            "/>
    <n v="0"/>
    <n v="14000"/>
    <n v="11200"/>
    <n v="250840"/>
    <s v="MEDIUM"/>
    <s v="200k - 1m"/>
    <s v="Worcester, MA-CT"/>
    <n v="486514"/>
    <s v="11900"/>
    <s v="  "/>
    <m/>
    <s v="N"/>
    <s v="1192"/>
    <s v="BUS OTHER"/>
    <n v="11"/>
    <s v="Bus"/>
    <s v="92"/>
    <s v="119"/>
    <s v="Acquisition"/>
    <s v="08"/>
    <s v="Signage"/>
    <m/>
    <m/>
    <n v="1"/>
    <s v="Capital"/>
    <s v="1"/>
    <m/>
    <s v="9"/>
    <m/>
    <s v="2"/>
    <s v="0"/>
    <s v="8"/>
  </r>
  <r>
    <s v="MA90X734"/>
    <n v="90"/>
    <x v="10"/>
    <s v="49 USC 5307 - Urbanized Area Formula (FY2006 forward)"/>
    <n v="5307"/>
    <x v="6"/>
    <m/>
    <s v="01      "/>
    <s v="WORCESTER RTA        "/>
    <x v="353"/>
    <n v="1380"/>
    <n v="78100"/>
    <m/>
    <n v="2953010"/>
    <m/>
    <d v="2015-09-17T00:00:00"/>
    <n v="114211"/>
    <s v="ACQUIRE - SUPPORT VEHICLES                                  "/>
    <n v="3"/>
    <n v="145000"/>
    <n v="116000"/>
    <n v="250840"/>
    <s v="MEDIUM"/>
    <s v="200k - 1m"/>
    <s v="Worcester, MA-CT"/>
    <n v="486514"/>
    <s v="11400"/>
    <s v="GA"/>
    <s v="GASOLINE"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MA90X734"/>
    <n v="90"/>
    <x v="10"/>
    <s v="49 USC 5307 - Urbanized Area Formula (FY2006 forward)"/>
    <n v="5307"/>
    <x v="6"/>
    <m/>
    <s v="01      "/>
    <s v="WORCESTER RTA        "/>
    <x v="353"/>
    <n v="1380"/>
    <n v="78100"/>
    <m/>
    <n v="2953010"/>
    <m/>
    <d v="2015-09-17T00:00:00"/>
    <n v="114206"/>
    <s v="ACQUIRE - SHOP EQUIPMENT                                    "/>
    <n v="0"/>
    <n v="50000"/>
    <n v="40000"/>
    <n v="250840"/>
    <s v="MEDIUM"/>
    <s v="200k - 1m"/>
    <s v="Worcester, MA-CT"/>
    <n v="486514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MA90X735"/>
    <n v="90"/>
    <x v="10"/>
    <s v="49 USC 5307 - Urbanized Area Formula (FY2006 forward)"/>
    <n v="5307"/>
    <x v="6"/>
    <m/>
    <s v="00      "/>
    <s v="MBTA                 "/>
    <x v="351"/>
    <n v="1369"/>
    <n v="78100"/>
    <m/>
    <n v="26564404"/>
    <m/>
    <d v="2015-08-13T00:00:00"/>
    <n v="126101"/>
    <s v="ENG/DESIGN TRAIN CONTROL/SIGNALS                            "/>
    <n v="0"/>
    <n v="5300000"/>
    <n v="4240000"/>
    <n v="250840"/>
    <s v="MEDIUM"/>
    <s v="200k - 1m"/>
    <s v="Worcester, MA-CT"/>
    <n v="486514"/>
    <s v="12600"/>
    <s v="  "/>
    <m/>
    <s v="N"/>
    <s v="1261"/>
    <s v="FIXED GUIDEWAY"/>
    <n v="12"/>
    <s v="Fixed Guideway"/>
    <s v="61"/>
    <s v="126"/>
    <s v="Engineering and Design"/>
    <s v="01"/>
    <s v="Train Control/Signal System"/>
    <m/>
    <m/>
    <n v="1"/>
    <s v="Capital"/>
    <s v="2"/>
    <m/>
    <s v="6"/>
    <m/>
    <s v="1"/>
    <s v="0"/>
    <s v="1"/>
  </r>
  <r>
    <s v="MA90X735"/>
    <n v="90"/>
    <x v="10"/>
    <s v="49 USC 5307 - Urbanized Area Formula (FY2006 forward)"/>
    <n v="5307"/>
    <x v="6"/>
    <m/>
    <s v="00      "/>
    <s v="MBTA                 "/>
    <x v="351"/>
    <n v="1369"/>
    <n v="78100"/>
    <m/>
    <n v="26564404"/>
    <m/>
    <d v="2015-08-13T00:00:00"/>
    <n v="126301"/>
    <s v="CONSTRUCT TRAIN CONTROL-SIGNAL SYS                          "/>
    <n v="0"/>
    <n v="25448401"/>
    <n v="20358720"/>
    <n v="250840"/>
    <s v="MEDIUM"/>
    <s v="200k - 1m"/>
    <s v="Worcester, MA-CT"/>
    <n v="486514"/>
    <s v="12600"/>
    <s v="  "/>
    <m/>
    <s v="N"/>
    <s v="1263"/>
    <s v="FIXED GUIDEWAY"/>
    <n v="12"/>
    <s v="Fixed Guideway"/>
    <s v="63"/>
    <s v="126"/>
    <s v="Construction"/>
    <s v="01"/>
    <s v="Train Control/Signal System"/>
    <m/>
    <m/>
    <n v="1"/>
    <s v="Capital"/>
    <s v="2"/>
    <m/>
    <s v="6"/>
    <m/>
    <s v="3"/>
    <s v="0"/>
    <s v="1"/>
  </r>
  <r>
    <s v="MA90X735"/>
    <n v="90"/>
    <x v="10"/>
    <s v="49 USC 5307 - Urbanized Area Formula (FY2006 forward)"/>
    <n v="5307"/>
    <x v="6"/>
    <m/>
    <s v="00      "/>
    <s v="MBTA                 "/>
    <x v="351"/>
    <n v="1369"/>
    <n v="78100"/>
    <m/>
    <n v="26564404"/>
    <m/>
    <d v="2015-08-13T00:00:00"/>
    <n v="127900"/>
    <s v="PROJECT ADMINISTRATION (RAIL)                               "/>
    <n v="0"/>
    <n v="395677"/>
    <n v="316541"/>
    <n v="250840"/>
    <s v="MEDIUM"/>
    <s v="200k - 1m"/>
    <s v="Worcester, MA-CT"/>
    <n v="486514"/>
    <s v="12700"/>
    <s v="  "/>
    <m/>
    <s v="N"/>
    <s v="1279"/>
    <s v="FIXED GUIDEWAY"/>
    <n v="12"/>
    <s v="Fixed Guideway"/>
    <s v="79"/>
    <s v="127"/>
    <s v="Project Admin."/>
    <s v="00"/>
    <s v="Project Admin."/>
    <m/>
    <m/>
    <n v="1"/>
    <s v="Capital"/>
    <s v="2"/>
    <m/>
    <s v="7"/>
    <m/>
    <s v="9"/>
    <s v="0"/>
    <s v="0"/>
  </r>
  <r>
    <s v="MA90X735"/>
    <n v="90"/>
    <x v="10"/>
    <s v="49 USC 5307 - Urbanized Area Formula (FY2006 forward)"/>
    <n v="5307"/>
    <x v="6"/>
    <m/>
    <s v="00      "/>
    <s v="MBTA                 "/>
    <x v="351"/>
    <n v="1369"/>
    <n v="78100"/>
    <m/>
    <n v="26564404"/>
    <m/>
    <d v="2015-08-13T00:00:00"/>
    <n v="126220"/>
    <s v="PURCHASE MISC SIG/COMMUN EQUIP                              "/>
    <n v="0"/>
    <n v="2061429"/>
    <n v="1649143"/>
    <n v="250840"/>
    <s v="MEDIUM"/>
    <s v="200k - 1m"/>
    <s v="Worcester, MA-CT"/>
    <n v="486514"/>
    <s v="12600"/>
    <s v="  "/>
    <m/>
    <s v="N"/>
    <s v="1262"/>
    <s v="FIXED GUIDEWAY"/>
    <n v="12"/>
    <s v="Fixed Guideway"/>
    <s v="62"/>
    <s v="126"/>
    <s v="Acquisition"/>
    <s v="20"/>
    <s v="Miscellaneous"/>
    <m/>
    <m/>
    <n v="1"/>
    <s v="Capital"/>
    <s v="2"/>
    <m/>
    <s v="6"/>
    <m/>
    <s v="2"/>
    <s v="2"/>
    <s v="0"/>
  </r>
  <r>
    <s v="MA90X736"/>
    <n v="90"/>
    <x v="10"/>
    <s v="49 USC 5307 - Urbanized Area Formula (FY2006 forward)"/>
    <n v="5307"/>
    <x v="6"/>
    <m/>
    <s v="00      "/>
    <s v="MBTA                 "/>
    <x v="351"/>
    <n v="1369"/>
    <n v="78100"/>
    <m/>
    <n v="1700542"/>
    <m/>
    <d v="2015-09-23T00:00:00"/>
    <n v="123305"/>
    <s v="Construction of Lovejoy Wharf                               "/>
    <n v="0"/>
    <n v="750000"/>
    <n v="600000"/>
    <n v="250840"/>
    <s v="MEDIUM"/>
    <s v="200k - 1m"/>
    <s v="Worcester, MA-CT"/>
    <n v="486514"/>
    <s v="12300"/>
    <s v="  "/>
    <m/>
    <s v="N"/>
    <s v="1233"/>
    <s v="FIXED GUIDEWAY"/>
    <n v="12"/>
    <s v="Fixed Guideway"/>
    <s v="33"/>
    <s v="123"/>
    <s v="Construction"/>
    <s v="05"/>
    <s v="Ferry Terminal"/>
    <m/>
    <m/>
    <n v="1"/>
    <s v="Capital"/>
    <s v="2"/>
    <m/>
    <s v="3"/>
    <m/>
    <s v="3"/>
    <s v="0"/>
    <s v="5"/>
  </r>
  <r>
    <s v="MA90X736"/>
    <n v="90"/>
    <x v="10"/>
    <s v="49 USC 5307 - Urbanized Area Formula (FY2006 forward)"/>
    <n v="5307"/>
    <x v="6"/>
    <m/>
    <s v="00      "/>
    <s v="MBTA                 "/>
    <x v="351"/>
    <n v="1369"/>
    <n v="78100"/>
    <m/>
    <n v="1700542"/>
    <m/>
    <d v="2015-09-23T00:00:00"/>
    <n v="123305"/>
    <s v="Restoration of Pemberton Pier                               "/>
    <n v="0"/>
    <n v="245678"/>
    <n v="196542"/>
    <n v="250840"/>
    <s v="MEDIUM"/>
    <s v="200k - 1m"/>
    <s v="Worcester, MA-CT"/>
    <n v="486514"/>
    <s v="12301"/>
    <s v="  "/>
    <m/>
    <s v="N"/>
    <s v="1233"/>
    <s v="FIXED GUIDEWAY"/>
    <n v="12"/>
    <s v="Fixed Guideway"/>
    <s v="33"/>
    <s v="123"/>
    <s v="Construction"/>
    <s v="05"/>
    <s v="Ferry Terminal"/>
    <m/>
    <m/>
    <n v="1"/>
    <s v="Capital"/>
    <s v="2"/>
    <m/>
    <s v="3"/>
    <m/>
    <s v="3"/>
    <s v="0"/>
    <s v="5"/>
  </r>
  <r>
    <s v="MA90X736"/>
    <n v="90"/>
    <x v="10"/>
    <s v="49 USC 5307 - Urbanized Area Formula (FY2006 forward)"/>
    <n v="5307"/>
    <x v="6"/>
    <m/>
    <s v="00      "/>
    <s v="MBTA                 "/>
    <x v="351"/>
    <n v="1369"/>
    <n v="78100"/>
    <m/>
    <n v="1700542"/>
    <m/>
    <d v="2015-09-23T00:00:00"/>
    <n v="121433"/>
    <s v="Restoration of `Lightning`                                  "/>
    <n v="0"/>
    <n v="1130000"/>
    <n v="904000"/>
    <n v="250840"/>
    <s v="MEDIUM"/>
    <s v="200k - 1m"/>
    <s v="Worcester, MA-CT"/>
    <n v="486514"/>
    <s v="12100"/>
    <s v="  "/>
    <m/>
    <s v="N"/>
    <s v="1214"/>
    <s v="FIXED GUIDEWAY"/>
    <n v="12"/>
    <s v="Fixed Guideway"/>
    <s v="14"/>
    <s v="121"/>
    <s v="Rehabilitation / Rebuild"/>
    <s v="33"/>
    <s v="Ferry Boats"/>
    <m/>
    <s v="Ferry Boats"/>
    <n v="1"/>
    <s v="Capital"/>
    <s v="2"/>
    <m/>
    <s v="1"/>
    <m/>
    <s v="4"/>
    <s v="3"/>
    <s v="3"/>
  </r>
  <r>
    <s v="MA90X737"/>
    <n v="90"/>
    <x v="10"/>
    <s v="49 USC 5307 - Urbanized Area Formula (FY2006 forward)"/>
    <n v="5307"/>
    <x v="6"/>
    <m/>
    <s v="00      "/>
    <s v="MVRTA                "/>
    <x v="357"/>
    <n v="1374"/>
    <n v="78100"/>
    <m/>
    <n v="2820000"/>
    <m/>
    <d v="2015-08-14T00:00:00"/>
    <n v="111215"/>
    <s v="BUY REPLACEMENT VAN                                         "/>
    <n v="5"/>
    <n v="320000"/>
    <n v="256000"/>
    <n v="250070"/>
    <s v="LARGE"/>
    <s v="Over 1m"/>
    <s v="Boston, MA-NH-RI"/>
    <n v="4181019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A90X737"/>
    <n v="90"/>
    <x v="10"/>
    <s v="49 USC 5307 - Urbanized Area Formula (FY2006 forward)"/>
    <n v="5307"/>
    <x v="6"/>
    <m/>
    <s v="00      "/>
    <s v="MVRTA                "/>
    <x v="357"/>
    <n v="1374"/>
    <n v="78100"/>
    <m/>
    <n v="2820000"/>
    <m/>
    <d v="2015-08-14T00:00:00"/>
    <n v="111201"/>
    <s v="BUY REPLACEMENT 40-FT BUS                                   "/>
    <n v="3"/>
    <n v="1293000"/>
    <n v="1034400"/>
    <n v="250070"/>
    <s v="LARGE"/>
    <s v="Over 1m"/>
    <s v="Boston, MA-NH-RI"/>
    <n v="4181019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MA90X737"/>
    <n v="90"/>
    <x v="10"/>
    <s v="49 USC 5307 - Urbanized Area Formula (FY2006 forward)"/>
    <n v="5307"/>
    <x v="6"/>
    <m/>
    <s v="00      "/>
    <s v="MVRTA                "/>
    <x v="357"/>
    <n v="1374"/>
    <n v="78100"/>
    <m/>
    <n v="2820000"/>
    <m/>
    <d v="2015-08-14T00:00:00"/>
    <n v="111202"/>
    <s v="BUY REPLACEMENT 35-FT BUS                                   "/>
    <n v="2"/>
    <n v="856000"/>
    <n v="684800"/>
    <n v="250070"/>
    <s v="LARGE"/>
    <s v="Over 1m"/>
    <s v="Boston, MA-NH-RI"/>
    <n v="4181019"/>
    <s v="11100"/>
    <s v="DF"/>
    <s v="DIESEL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MA90X737"/>
    <n v="90"/>
    <x v="10"/>
    <s v="49 USC 5307 - Urbanized Area Formula (FY2006 forward)"/>
    <n v="5307"/>
    <x v="6"/>
    <m/>
    <s v="00      "/>
    <s v="MVRTA                "/>
    <x v="357"/>
    <n v="1374"/>
    <n v="78100"/>
    <m/>
    <n v="2820000"/>
    <m/>
    <d v="2015-08-14T00:00:00"/>
    <n v="111203"/>
    <s v="BUY REPLACEMENT 30-FT BUS                                   "/>
    <n v="2"/>
    <n v="840000"/>
    <n v="672000"/>
    <n v="250070"/>
    <s v="LARGE"/>
    <s v="Over 1m"/>
    <s v="Boston, MA-NH-RI"/>
    <n v="4181019"/>
    <s v="11100"/>
    <s v="DF"/>
    <s v="DIESEL"/>
    <s v="N"/>
    <s v="1112"/>
    <s v="BUS PURCHASE"/>
    <n v="11"/>
    <s v="Bus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MA90X737"/>
    <n v="90"/>
    <x v="10"/>
    <s v="49 USC 5307 - Urbanized Area Formula (FY2006 forward)"/>
    <n v="5307"/>
    <x v="6"/>
    <m/>
    <s v="00      "/>
    <s v="MVRTA                "/>
    <x v="357"/>
    <n v="1374"/>
    <n v="78100"/>
    <m/>
    <n v="2820000"/>
    <m/>
    <d v="2015-08-14T00:00:00"/>
    <n v="113402"/>
    <s v="REHAB/RENOVATE - BUS STATION                                "/>
    <n v="0"/>
    <n v="12000"/>
    <n v="12000"/>
    <n v="250070"/>
    <s v="LARGE"/>
    <s v="Over 1m"/>
    <s v="Boston, MA-NH-RI"/>
    <n v="4181019"/>
    <s v="11300"/>
    <s v="  "/>
    <m/>
    <s v="N"/>
    <s v="1134"/>
    <s v="BUS OTHER"/>
    <n v="11"/>
    <s v="Bus"/>
    <s v="34"/>
    <s v="113"/>
    <s v="Rehab / Renovation"/>
    <s v="02"/>
    <s v="Station"/>
    <m/>
    <m/>
    <n v="1"/>
    <s v="Capital"/>
    <s v="1"/>
    <m/>
    <s v="3"/>
    <m/>
    <s v="4"/>
    <s v="0"/>
    <s v="2"/>
  </r>
  <r>
    <s v="MA90X737"/>
    <n v="90"/>
    <x v="10"/>
    <s v="49 USC 5307 - Urbanized Area Formula (FY2006 forward)"/>
    <n v="5307"/>
    <x v="6"/>
    <m/>
    <s v="00      "/>
    <s v="MVRTA                "/>
    <x v="357"/>
    <n v="1374"/>
    <n v="78100"/>
    <m/>
    <n v="2820000"/>
    <m/>
    <d v="2015-08-14T00:00:00"/>
    <n v="113403"/>
    <s v="TERMINAL, INTERMODAL (TRANSIT)                              "/>
    <n v="0"/>
    <n v="32000"/>
    <n v="32000"/>
    <n v="250070"/>
    <s v="LARGE"/>
    <s v="Over 1m"/>
    <s v="Boston, MA-NH-RI"/>
    <n v="4181019"/>
    <s v="11300"/>
    <s v="  "/>
    <m/>
    <s v="N"/>
    <s v="1134"/>
    <s v="BUS OTHER"/>
    <n v="11"/>
    <s v="Bus"/>
    <s v="34"/>
    <s v="113"/>
    <s v="Rehab / Renovation"/>
    <s v="03"/>
    <s v="Terminal, Intermodal (Transit)"/>
    <m/>
    <m/>
    <n v="1"/>
    <s v="Capital"/>
    <s v="1"/>
    <m/>
    <s v="3"/>
    <m/>
    <s v="4"/>
    <s v="0"/>
    <s v="3"/>
  </r>
  <r>
    <s v="MA90X737"/>
    <n v="90"/>
    <x v="10"/>
    <s v="49 USC 5307 - Urbanized Area Formula (FY2006 forward)"/>
    <n v="5307"/>
    <x v="6"/>
    <m/>
    <s v="00      "/>
    <s v="MVRTA                "/>
    <x v="357"/>
    <n v="1374"/>
    <n v="78100"/>
    <m/>
    <n v="2820000"/>
    <m/>
    <d v="2015-08-14T00:00:00"/>
    <n v="114403"/>
    <s v="REHAB/RENOVATE - ADMIN/MAINT FACILITY                       "/>
    <n v="0"/>
    <n v="56800"/>
    <n v="56800"/>
    <n v="250070"/>
    <s v="LARGE"/>
    <s v="Over 1m"/>
    <s v="Boston, MA-NH-RI"/>
    <n v="4181019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MA90X737"/>
    <n v="90"/>
    <x v="10"/>
    <s v="49 USC 5307 - Urbanized Area Formula (FY2006 forward)"/>
    <n v="5307"/>
    <x v="6"/>
    <m/>
    <s v="00      "/>
    <s v="MVRTA                "/>
    <x v="357"/>
    <n v="1374"/>
    <n v="78100"/>
    <m/>
    <n v="2820000"/>
    <m/>
    <d v="2015-08-14T00:00:00"/>
    <n v="114211"/>
    <s v="ACQUIRE SUPPORT VEHICLES                                    "/>
    <n v="2"/>
    <n v="90000"/>
    <n v="72000"/>
    <n v="250070"/>
    <s v="LARGE"/>
    <s v="Over 1m"/>
    <s v="Boston, MA-NH-RI"/>
    <n v="4181019"/>
    <s v="11400"/>
    <s v="  "/>
    <m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MA90X738"/>
    <n v="90"/>
    <x v="10"/>
    <s v="49 USC 5307 - Urbanized Area Formula (FY2006 forward)"/>
    <n v="5307"/>
    <x v="6"/>
    <m/>
    <s v="00      "/>
    <s v="CCRTA                "/>
    <x v="358"/>
    <n v="1368"/>
    <n v="78100"/>
    <m/>
    <n v="6420999"/>
    <m/>
    <d v="2015-09-21T00:00:00"/>
    <s v="117A00"/>
    <s v="PREVENTIVE MAINTENANCE                                      "/>
    <n v="0"/>
    <n v="5061920"/>
    <n v="4049536"/>
    <n v="252170"/>
    <s v="MEDIUM"/>
    <s v="200k - 1m"/>
    <s v="Barnstable Town, MA"/>
    <n v="246695"/>
    <s v="11400"/>
    <s v="BD"/>
    <s v="BIODIESEL"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A90X738"/>
    <n v="90"/>
    <x v="10"/>
    <s v="49 USC 5307 - Urbanized Area Formula (FY2006 forward)"/>
    <n v="5307"/>
    <x v="6"/>
    <m/>
    <s v="00      "/>
    <s v="CCRTA                "/>
    <x v="358"/>
    <n v="1368"/>
    <n v="78100"/>
    <m/>
    <n v="6420999"/>
    <m/>
    <d v="2015-09-21T00:00:00"/>
    <s v="117C00"/>
    <s v="NON FIXED ROUTE ADA PARATRANSIT SERVICE                     "/>
    <n v="0"/>
    <n v="639329"/>
    <n v="511463"/>
    <n v="252170"/>
    <s v="MEDIUM"/>
    <s v="200k - 1m"/>
    <s v="Barnstable Town, MA"/>
    <n v="246695"/>
    <s v="11700"/>
    <s v="BD"/>
    <s v="BIODIESEL"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MA90X738"/>
    <n v="90"/>
    <x v="10"/>
    <s v="49 USC 5307 - Urbanized Area Formula (FY2006 forward)"/>
    <n v="5307"/>
    <x v="6"/>
    <m/>
    <s v="00      "/>
    <s v="CCRTA                "/>
    <x v="358"/>
    <n v="1368"/>
    <n v="78100"/>
    <m/>
    <n v="6420999"/>
    <m/>
    <d v="2015-09-21T00:00:00"/>
    <s v="117L00"/>
    <s v="MOBILITY MANAGEMENT (5302(A)(1)(L))                         "/>
    <n v="0"/>
    <n v="1450000"/>
    <n v="1160000"/>
    <n v="252170"/>
    <s v="MEDIUM"/>
    <s v="200k - 1m"/>
    <s v="Barnstable Town, MA"/>
    <n v="246695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MA90X738"/>
    <n v="90"/>
    <x v="10"/>
    <s v="49 USC 5307 - Urbanized Area Formula (FY2006 forward)"/>
    <n v="5307"/>
    <x v="6"/>
    <m/>
    <s v="00      "/>
    <s v="CCRTA                "/>
    <x v="358"/>
    <n v="1368"/>
    <n v="78100"/>
    <m/>
    <n v="6420999"/>
    <m/>
    <d v="2015-09-21T00:00:00"/>
    <n v="300901"/>
    <s v="UP TO 50% FEDERAL SHARE                                     "/>
    <n v="0"/>
    <n v="1400000"/>
    <n v="700000"/>
    <n v="252170"/>
    <s v="MEDIUM"/>
    <s v="200k - 1m"/>
    <s v="Barnstable Town, MA"/>
    <n v="246695"/>
    <s v="30000"/>
    <s v="BD"/>
    <s v="BIODIESEL"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A95X023"/>
    <n v="95"/>
    <x v="10"/>
    <s v="49 USC 5307 - Urbanized Area Formula (FHWA xfer FY 2007 fwd)"/>
    <n v="5307"/>
    <x v="6"/>
    <m/>
    <s v="02      "/>
    <s v="CCRTA                "/>
    <x v="358"/>
    <n v="1368"/>
    <n v="78100"/>
    <m/>
    <n v="87610"/>
    <m/>
    <d v="2015-02-25T00:00:00"/>
    <n v="308001"/>
    <s v="OPERATING ASSISTANCE - 80% CMAQ CAPITAL                     "/>
    <n v="0"/>
    <n v="0"/>
    <n v="0"/>
    <n v="252170"/>
    <s v="MEDIUM"/>
    <s v="200k - 1m"/>
    <s v="Barnstable Town, MA"/>
    <n v="246695"/>
    <s v="30000"/>
    <s v="BD"/>
    <s v="BIODIESEL"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MA95X023"/>
    <n v="95"/>
    <x v="10"/>
    <s v="49 USC 5307 - Urbanized Area Formula (FHWA xfer FY 2007 fwd)"/>
    <n v="5307"/>
    <x v="6"/>
    <m/>
    <s v="02      "/>
    <s v="CCRTA                "/>
    <x v="358"/>
    <n v="1368"/>
    <n v="78100"/>
    <m/>
    <n v="87610"/>
    <m/>
    <d v="2015-02-25T00:00:00"/>
    <n v="308001"/>
    <s v="OPERATING ASSISTANCE - 80% CMAQ CAPITAL                     "/>
    <n v="0"/>
    <n v="0"/>
    <n v="0"/>
    <n v="252170"/>
    <s v="MEDIUM"/>
    <s v="200k - 1m"/>
    <s v="Barnstable Town, MA"/>
    <n v="246695"/>
    <s v="30001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MA95X023"/>
    <n v="95"/>
    <x v="10"/>
    <s v="49 USC 5307 - Urbanized Area Formula (FHWA xfer FY 2007 fwd)"/>
    <n v="5307"/>
    <x v="6"/>
    <m/>
    <s v="02      "/>
    <s v="CCRTA                "/>
    <x v="358"/>
    <n v="1368"/>
    <n v="78100"/>
    <m/>
    <n v="87610"/>
    <m/>
    <d v="2015-02-25T00:00:00"/>
    <n v="308001"/>
    <s v="OPERATING ASSISTANCE - 80% CMAQ CAPITAL                     "/>
    <n v="0"/>
    <n v="87610"/>
    <n v="87610"/>
    <n v="252170"/>
    <s v="MEDIUM"/>
    <s v="200k - 1m"/>
    <s v="Barnstable Town, MA"/>
    <n v="246695"/>
    <s v="30002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MA95X025"/>
    <n v="95"/>
    <x v="10"/>
    <s v="49 USC 5307 - Urbanized Area Formula (FHWA xfer FY 2007 fwd)"/>
    <n v="5307"/>
    <x v="6"/>
    <m/>
    <s v="01      "/>
    <s v="MASS DOT             "/>
    <x v="349"/>
    <n v="1349"/>
    <n v="78100"/>
    <m/>
    <n v="9600000"/>
    <m/>
    <d v="2015-08-03T00:00:00"/>
    <n v="113303"/>
    <s v="TERMINAL, INTERMODAL (TRANSIT)                              "/>
    <n v="0"/>
    <n v="949338"/>
    <n v="759470"/>
    <n v="250310"/>
    <s v="LARGE"/>
    <s v="Over 1m"/>
    <s v="Providence, RI-MA"/>
    <n v="1190956"/>
    <s v="11300"/>
    <s v="  "/>
    <m/>
    <s v="N"/>
    <s v="1133"/>
    <s v="BUS OTHER"/>
    <n v="11"/>
    <s v="Bus"/>
    <s v="33"/>
    <s v="113"/>
    <s v="Construction"/>
    <s v="03"/>
    <s v="Terminal, Intermodal (Transit)"/>
    <m/>
    <m/>
    <n v="1"/>
    <s v="Capital"/>
    <s v="1"/>
    <m/>
    <s v="3"/>
    <m/>
    <s v="3"/>
    <s v="0"/>
    <s v="3"/>
  </r>
  <r>
    <s v="MA95X025"/>
    <n v="95"/>
    <x v="10"/>
    <s v="49 USC 5307 - Urbanized Area Formula (FHWA xfer FY 2007 fwd)"/>
    <n v="5307"/>
    <x v="6"/>
    <m/>
    <s v="01      "/>
    <s v="MASS DOT             "/>
    <x v="349"/>
    <n v="1349"/>
    <n v="78100"/>
    <m/>
    <n v="9600000"/>
    <m/>
    <d v="2015-08-03T00:00:00"/>
    <n v="113303"/>
    <s v="TERMINAL, INTERMODAL (TRANSIT)                              "/>
    <n v="0"/>
    <n v="12000000"/>
    <n v="9600000"/>
    <n v="250310"/>
    <s v="LARGE"/>
    <s v="Over 1m"/>
    <s v="Providence, RI-MA"/>
    <n v="1190956"/>
    <s v="11301"/>
    <s v="  "/>
    <m/>
    <s v="N"/>
    <s v="1133"/>
    <s v="BUS OTHER"/>
    <n v="11"/>
    <s v="Bus"/>
    <s v="33"/>
    <s v="113"/>
    <s v="Construction"/>
    <s v="03"/>
    <s v="Terminal, Intermodal (Transit)"/>
    <m/>
    <m/>
    <n v="1"/>
    <s v="Capital"/>
    <s v="1"/>
    <m/>
    <s v="3"/>
    <m/>
    <s v="3"/>
    <s v="0"/>
    <s v="3"/>
  </r>
  <r>
    <s v="MD16X039"/>
    <n v="16"/>
    <x v="11"/>
    <s v="49 USC 5310 - Elderly and Individuals with Disabilities"/>
    <n v="5310"/>
    <x v="1"/>
    <m/>
    <s v="00      "/>
    <s v="MTA                  "/>
    <x v="365"/>
    <n v="1401"/>
    <n v="78300"/>
    <m/>
    <n v="5535961"/>
    <m/>
    <d v="2015-09-02T00:00:00"/>
    <n v="111204"/>
    <s v="BUY REPLACEMENT &lt;30 FT BUS - FY13 Rural                     "/>
    <n v="2"/>
    <n v="120000"/>
    <n v="96000"/>
    <n v="240000"/>
    <s v="STATE"/>
    <s v="Under 50k"/>
    <s v="MARYLAND GOV APP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D16X039"/>
    <n v="16"/>
    <x v="11"/>
    <s v="49 USC 5310 - Elderly and Individuals with Disabilities"/>
    <n v="5310"/>
    <x v="1"/>
    <m/>
    <s v="00      "/>
    <s v="MTA                  "/>
    <x v="365"/>
    <n v="1401"/>
    <n v="78300"/>
    <m/>
    <n v="5535961"/>
    <m/>
    <d v="2015-09-02T00:00:00"/>
    <n v="111204"/>
    <s v="BUY REPLACEMENT &lt;30 FT BUS - FY14 Rural                     "/>
    <n v="12"/>
    <n v="720000"/>
    <n v="576000"/>
    <n v="240000"/>
    <s v="STATE"/>
    <s v="Under 50k"/>
    <s v="MARYLAND GOV APP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D16X039"/>
    <n v="16"/>
    <x v="11"/>
    <s v="49 USC 5310 - Elderly and Individuals with Disabilities"/>
    <n v="5310"/>
    <x v="1"/>
    <m/>
    <s v="00      "/>
    <s v="MTA                  "/>
    <x v="365"/>
    <n v="1401"/>
    <n v="78300"/>
    <m/>
    <n v="5535961"/>
    <m/>
    <d v="2015-09-02T00:00:00"/>
    <n v="111204"/>
    <s v="BUY REPLACEMENT &lt;30 FT BUS - PA-NJ-DE-MD CECIL UZA          "/>
    <n v="1"/>
    <n v="60001"/>
    <n v="48000"/>
    <n v="240040"/>
    <s v="LARGE"/>
    <s v="Over 1m"/>
    <s v="Philadelphia, PA-NJ-DE-MD"/>
    <n v="5441567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D16X039"/>
    <n v="16"/>
    <x v="11"/>
    <s v="49 USC 5310 - Elderly and Individuals with Disabilities"/>
    <n v="5310"/>
    <x v="1"/>
    <m/>
    <s v="00      "/>
    <s v="MTA                  "/>
    <x v="365"/>
    <n v="1401"/>
    <n v="78300"/>
    <m/>
    <n v="5535961"/>
    <m/>
    <d v="2015-09-02T00:00:00"/>
    <n v="111204"/>
    <s v="BUY REPLACEMENT &lt;30 FT BUS - BALTIMORE UZA                  "/>
    <n v="10"/>
    <n v="600000"/>
    <n v="480000"/>
    <n v="240140"/>
    <s v="LARGE"/>
    <s v="Over 1m"/>
    <s v="Baltimore, MD"/>
    <n v="2203663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D16X039"/>
    <n v="16"/>
    <x v="11"/>
    <s v="49 USC 5310 - Elderly and Individuals with Disabilities"/>
    <n v="5310"/>
    <x v="1"/>
    <m/>
    <s v="00      "/>
    <s v="MTA                  "/>
    <x v="365"/>
    <n v="1401"/>
    <n v="78300"/>
    <m/>
    <n v="5535961"/>
    <m/>
    <d v="2015-09-02T00:00:00"/>
    <n v="111204"/>
    <s v="BUY REPLACEMENT &lt;30 FT BUS - ABERDEEN-HARFORD UZA           "/>
    <n v="4"/>
    <n v="240001"/>
    <n v="192000"/>
    <n v="241740"/>
    <s v="MEDIUM"/>
    <s v="200k - 1m"/>
    <s v="Aberdeen-Bel Air South-Bel Air North, MD"/>
    <n v="213751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D16X039"/>
    <n v="16"/>
    <x v="11"/>
    <s v="49 USC 5310 - Elderly and Individuals with Disabilities"/>
    <n v="5310"/>
    <x v="1"/>
    <m/>
    <s v="00      "/>
    <s v="MTA                  "/>
    <x v="365"/>
    <n v="1401"/>
    <n v="78300"/>
    <m/>
    <n v="5535961"/>
    <m/>
    <d v="2015-09-02T00:00:00"/>
    <n v="111204"/>
    <s v="BUY REPLACEMENT &lt;30 FT BUS - FREDERICK UZA SU               "/>
    <n v="1"/>
    <n v="60000"/>
    <n v="48000"/>
    <n v="243030"/>
    <s v="SMALL"/>
    <s v="50k - 200k"/>
    <s v="Frederick, MD"/>
    <n v="141576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D16X039"/>
    <n v="16"/>
    <x v="11"/>
    <s v="49 USC 5310 - Elderly and Individuals with Disabilities"/>
    <n v="5310"/>
    <x v="1"/>
    <m/>
    <s v="00      "/>
    <s v="MTA                  "/>
    <x v="365"/>
    <n v="1401"/>
    <n v="78300"/>
    <m/>
    <n v="5535961"/>
    <m/>
    <d v="2015-09-02T00:00:00"/>
    <n v="111204"/>
    <s v="BUY REPLACEMENT &lt;30 FT BUS - WALDORF UZA SU                 "/>
    <n v="4"/>
    <n v="240000"/>
    <n v="192000"/>
    <n v="243250"/>
    <s v="SMALL"/>
    <s v="50k - 200k"/>
    <s v="Waldorf, MD"/>
    <n v="109919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D16X039"/>
    <n v="16"/>
    <x v="11"/>
    <s v="49 USC 5310 - Elderly and Individuals with Disabilities"/>
    <n v="5310"/>
    <x v="1"/>
    <m/>
    <s v="00      "/>
    <s v="MTA                  "/>
    <x v="365"/>
    <n v="1401"/>
    <n v="78300"/>
    <m/>
    <n v="5535961"/>
    <m/>
    <d v="2015-09-02T00:00:00"/>
    <n v="111204"/>
    <s v="BUY REPLACEMENT &lt;30 FT BUS - WESTMINSTER UZA SU             "/>
    <n v="1"/>
    <n v="60000"/>
    <n v="48000"/>
    <n v="243610"/>
    <s v="SMALL"/>
    <s v="50k - 200k"/>
    <s v="Westminster-Eldersburg, MD"/>
    <n v="72714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D16X039"/>
    <n v="16"/>
    <x v="11"/>
    <s v="49 USC 5310 - Elderly and Individuals with Disabilities"/>
    <n v="5310"/>
    <x v="1"/>
    <m/>
    <s v="00      "/>
    <s v="MTA                  "/>
    <x v="365"/>
    <n v="1401"/>
    <n v="78300"/>
    <m/>
    <n v="5535961"/>
    <m/>
    <d v="2015-09-02T00:00:00"/>
    <n v="111204"/>
    <s v="BUY REPLACEMENT &lt;30 FT BUS - LEXINGTON PARK UZA - SU        "/>
    <n v="2"/>
    <n v="120000"/>
    <n v="96000"/>
    <n v="245950"/>
    <s v="SMALL"/>
    <s v="50k - 200k"/>
    <s v="Lexington Park-California-Chesapeake Ranch Estates, MD"/>
    <n v="58875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D16X039"/>
    <n v="16"/>
    <x v="11"/>
    <s v="49 USC 5310 - Elderly and Individuals with Disabilities"/>
    <n v="5310"/>
    <x v="1"/>
    <m/>
    <s v="00      "/>
    <s v="MTA                  "/>
    <x v="365"/>
    <n v="1401"/>
    <n v="78300"/>
    <m/>
    <n v="5535961"/>
    <m/>
    <d v="2015-09-02T00:00:00"/>
    <n v="111304"/>
    <s v="BUY &lt;30-FT BUS FOR EXPANSION - BALTIMORE UZA                "/>
    <n v="10"/>
    <n v="600000"/>
    <n v="480000"/>
    <n v="240140"/>
    <s v="LARGE"/>
    <s v="Over 1m"/>
    <s v="Baltimore, MD"/>
    <n v="2203663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MD16X039"/>
    <n v="16"/>
    <x v="11"/>
    <s v="49 USC 5310 - Elderly and Individuals with Disabilities"/>
    <n v="5310"/>
    <x v="1"/>
    <m/>
    <s v="00      "/>
    <s v="MTA                  "/>
    <x v="365"/>
    <n v="1401"/>
    <n v="78300"/>
    <m/>
    <n v="5535961"/>
    <m/>
    <d v="2015-09-02T00:00:00"/>
    <n v="111304"/>
    <s v="BUY &lt;30-FT BUS FOR EXPANSION - WALDORF UZA SU               "/>
    <n v="1"/>
    <n v="60000"/>
    <n v="48000"/>
    <n v="243250"/>
    <s v="SMALL"/>
    <s v="50k - 200k"/>
    <s v="Waldorf, MD"/>
    <n v="109919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MD16X039"/>
    <n v="16"/>
    <x v="11"/>
    <s v="49 USC 5310 - Elderly and Individuals with Disabilities"/>
    <n v="5310"/>
    <x v="1"/>
    <m/>
    <s v="00      "/>
    <s v="MTA                  "/>
    <x v="365"/>
    <n v="1401"/>
    <n v="78300"/>
    <m/>
    <n v="5535961"/>
    <m/>
    <d v="2015-09-02T00:00:00"/>
    <n v="111304"/>
    <s v="BUY &lt;30-FT BUS FOR EXPANSION - WESTMINSTER UZA SU           "/>
    <n v="1"/>
    <n v="60000"/>
    <n v="48000"/>
    <n v="243610"/>
    <s v="SMALL"/>
    <s v="50k - 200k"/>
    <s v="Westminster-Eldersburg, MD"/>
    <n v="72714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MD16X039"/>
    <n v="16"/>
    <x v="11"/>
    <s v="49 USC 5310 - Elderly and Individuals with Disabilities"/>
    <n v="5310"/>
    <x v="1"/>
    <m/>
    <s v="00      "/>
    <s v="MTA                  "/>
    <x v="365"/>
    <n v="1401"/>
    <n v="78300"/>
    <m/>
    <n v="5535961"/>
    <m/>
    <d v="2015-09-02T00:00:00"/>
    <n v="111315"/>
    <s v="BUY VAN FOR SVC EXPANSION - WALDORF UZA SU                  "/>
    <n v="1"/>
    <n v="40000"/>
    <n v="32000"/>
    <n v="243250"/>
    <s v="SMALL"/>
    <s v="50k - 200k"/>
    <s v="Waldorf, MD"/>
    <n v="109919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MD16X039"/>
    <n v="16"/>
    <x v="11"/>
    <s v="49 USC 5310 - Elderly and Individuals with Disabilities"/>
    <n v="5310"/>
    <x v="1"/>
    <m/>
    <s v="00      "/>
    <s v="MTA                  "/>
    <x v="365"/>
    <n v="1401"/>
    <n v="78300"/>
    <m/>
    <n v="5535961"/>
    <m/>
    <d v="2015-09-02T00:00:00"/>
    <n v="114208"/>
    <s v="ACQUIRE - ADP SOFTWARE - BALTIMORE UZA                      "/>
    <n v="1"/>
    <n v="72000"/>
    <n v="57600"/>
    <n v="240140"/>
    <s v="LARGE"/>
    <s v="Over 1m"/>
    <s v="Baltimore, MD"/>
    <n v="2203663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MD16X039"/>
    <n v="16"/>
    <x v="11"/>
    <s v="49 USC 5310 - Elderly and Individuals with Disabilities"/>
    <n v="5310"/>
    <x v="1"/>
    <m/>
    <s v="00      "/>
    <s v="MTA                  "/>
    <x v="365"/>
    <n v="1401"/>
    <n v="78300"/>
    <m/>
    <n v="5535961"/>
    <m/>
    <d v="2015-09-02T00:00:00"/>
    <n v="116203"/>
    <s v="PURCHASE RADIOS - BALTIMORE UZA                             "/>
    <n v="1"/>
    <n v="53260"/>
    <n v="42608"/>
    <n v="240140"/>
    <s v="LARGE"/>
    <s v="Over 1m"/>
    <s v="Baltimore, MD"/>
    <n v="2203663"/>
    <s v="11600"/>
    <s v="  "/>
    <m/>
    <s v="N"/>
    <s v="1162"/>
    <s v="BUS OTHER"/>
    <n v="11"/>
    <s v="Bus"/>
    <s v="62"/>
    <s v="116"/>
    <s v="Acquisition"/>
    <s v="03"/>
    <s v="Radios"/>
    <m/>
    <m/>
    <n v="1"/>
    <s v="Capital"/>
    <s v="1"/>
    <m/>
    <s v="6"/>
    <m/>
    <s v="2"/>
    <s v="0"/>
    <s v="3"/>
  </r>
  <r>
    <s v="MD16X039"/>
    <n v="16"/>
    <x v="11"/>
    <s v="49 USC 5310 - Elderly and Individuals with Disabilities"/>
    <n v="5310"/>
    <x v="1"/>
    <m/>
    <s v="00      "/>
    <s v="MTA                  "/>
    <x v="365"/>
    <n v="1401"/>
    <n v="78300"/>
    <m/>
    <n v="5535961"/>
    <m/>
    <d v="2015-09-02T00:00:00"/>
    <n v="300901"/>
    <s v="UP TO 50% FEDERAL SHARE - FY13 RURAL UZA                    "/>
    <n v="0"/>
    <n v="212378"/>
    <n v="106189"/>
    <n v="240000"/>
    <s v="STATE"/>
    <s v="Under 50k"/>
    <s v="MARYLAND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D16X039"/>
    <n v="16"/>
    <x v="11"/>
    <s v="49 USC 5310 - Elderly and Individuals with Disabilities"/>
    <n v="5310"/>
    <x v="1"/>
    <m/>
    <s v="00      "/>
    <s v="MTA                  "/>
    <x v="365"/>
    <n v="1401"/>
    <n v="78300"/>
    <m/>
    <n v="5535961"/>
    <m/>
    <d v="2015-09-02T00:00:00"/>
    <n v="300901"/>
    <s v="UP TO 50% FEDERAL SHARE - FY14 RURAL UZA                    "/>
    <n v="0"/>
    <n v="1048094"/>
    <n v="524047"/>
    <n v="240000"/>
    <s v="STATE"/>
    <s v="Under 50k"/>
    <s v="MARYLAND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D16X039"/>
    <n v="16"/>
    <x v="11"/>
    <s v="49 USC 5310 - Elderly and Individuals with Disabilities"/>
    <n v="5310"/>
    <x v="1"/>
    <m/>
    <s v="00      "/>
    <s v="MTA                  "/>
    <x v="365"/>
    <n v="1401"/>
    <n v="78300"/>
    <m/>
    <n v="5535961"/>
    <m/>
    <d v="2015-09-02T00:00:00"/>
    <n v="300901"/>
    <s v="UP TO 50% FEDERAL SHARE - BALTIMORE UZA                     "/>
    <n v="0"/>
    <n v="398400"/>
    <n v="199200"/>
    <n v="240140"/>
    <s v="LARGE"/>
    <s v="Over 1m"/>
    <s v="Baltimore, MD"/>
    <n v="2203663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D16X039"/>
    <n v="16"/>
    <x v="11"/>
    <s v="49 USC 5310 - Elderly and Individuals with Disabilities"/>
    <n v="5310"/>
    <x v="1"/>
    <m/>
    <s v="00      "/>
    <s v="MTA                  "/>
    <x v="365"/>
    <n v="1401"/>
    <n v="78300"/>
    <m/>
    <n v="5535961"/>
    <m/>
    <d v="2015-09-02T00:00:00"/>
    <n v="300901"/>
    <s v="UP TO 50% FEDERAL SHARE - WALDORF UZA SU                    "/>
    <n v="0"/>
    <n v="148400"/>
    <n v="74200"/>
    <n v="243250"/>
    <s v="SMALL"/>
    <s v="50k - 200k"/>
    <s v="Waldorf, MD"/>
    <n v="109919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D16X039"/>
    <n v="16"/>
    <x v="11"/>
    <s v="49 USC 5310 - Elderly and Individuals with Disabilities"/>
    <n v="5310"/>
    <x v="1"/>
    <m/>
    <s v="00      "/>
    <s v="MTA                  "/>
    <x v="365"/>
    <n v="1401"/>
    <n v="78300"/>
    <m/>
    <n v="5535961"/>
    <m/>
    <d v="2015-09-02T00:00:00"/>
    <s v="117A00"/>
    <s v="PREVENTIVE MAINTENANCE - FY13 RURAL UZA                     "/>
    <n v="0"/>
    <n v="69354"/>
    <n v="55483"/>
    <n v="240000"/>
    <s v="STATE"/>
    <s v="Under 50k"/>
    <s v="MARYLAND GOV APP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D16X039"/>
    <n v="16"/>
    <x v="11"/>
    <s v="49 USC 5310 - Elderly and Individuals with Disabilities"/>
    <n v="5310"/>
    <x v="1"/>
    <m/>
    <s v="00      "/>
    <s v="MTA                  "/>
    <x v="365"/>
    <n v="1401"/>
    <n v="78300"/>
    <m/>
    <n v="5535961"/>
    <m/>
    <d v="2015-09-02T00:00:00"/>
    <s v="117A00"/>
    <s v="PREVENTIVE MAINTENANCE - FY14 RURAL UZA                     "/>
    <n v="0"/>
    <n v="250500"/>
    <n v="200400"/>
    <n v="240000"/>
    <s v="STATE"/>
    <s v="Under 50k"/>
    <s v="MARYLAND GOV APP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D16X039"/>
    <n v="16"/>
    <x v="11"/>
    <s v="49 USC 5310 - Elderly and Individuals with Disabilities"/>
    <n v="5310"/>
    <x v="1"/>
    <m/>
    <s v="00      "/>
    <s v="MTA                  "/>
    <x v="365"/>
    <n v="1401"/>
    <n v="78300"/>
    <m/>
    <n v="5535961"/>
    <m/>
    <d v="2015-09-02T00:00:00"/>
    <s v="117A00"/>
    <s v="PREVENTIVE MAINTENANCE - PA-NJ-DE-MD CECIL UZA              "/>
    <n v="0"/>
    <n v="30000"/>
    <n v="24000"/>
    <n v="240040"/>
    <s v="LARGE"/>
    <s v="Over 1m"/>
    <s v="Philadelphia, PA-NJ-DE-MD"/>
    <n v="5441567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D16X039"/>
    <n v="16"/>
    <x v="11"/>
    <s v="49 USC 5310 - Elderly and Individuals with Disabilities"/>
    <n v="5310"/>
    <x v="1"/>
    <m/>
    <s v="00      "/>
    <s v="MTA                  "/>
    <x v="365"/>
    <n v="1401"/>
    <n v="78300"/>
    <m/>
    <n v="5535961"/>
    <m/>
    <d v="2015-09-02T00:00:00"/>
    <s v="117A00"/>
    <s v="PREVENTIVE MAINTENANCE - BALTIMORE UZA                      "/>
    <n v="0"/>
    <n v="276050"/>
    <n v="220840"/>
    <n v="240140"/>
    <s v="LARGE"/>
    <s v="Over 1m"/>
    <s v="Baltimore, MD"/>
    <n v="2203663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D16X039"/>
    <n v="16"/>
    <x v="11"/>
    <s v="49 USC 5310 - Elderly and Individuals with Disabilities"/>
    <n v="5310"/>
    <x v="1"/>
    <m/>
    <s v="00      "/>
    <s v="MTA                  "/>
    <x v="365"/>
    <n v="1401"/>
    <n v="78300"/>
    <m/>
    <n v="5535961"/>
    <m/>
    <d v="2015-09-02T00:00:00"/>
    <s v="117A00"/>
    <s v="PREVENTIVE MAINTENANCE - HARFORD-ABERDEEN UZA               "/>
    <n v="0"/>
    <n v="55000"/>
    <n v="44000"/>
    <n v="241740"/>
    <s v="MEDIUM"/>
    <s v="200k - 1m"/>
    <s v="Aberdeen-Bel Air South-Bel Air North, MD"/>
    <n v="213751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D16X039"/>
    <n v="16"/>
    <x v="11"/>
    <s v="49 USC 5310 - Elderly and Individuals with Disabilities"/>
    <n v="5310"/>
    <x v="1"/>
    <m/>
    <s v="00      "/>
    <s v="MTA                  "/>
    <x v="365"/>
    <n v="1401"/>
    <n v="78300"/>
    <m/>
    <n v="5535961"/>
    <m/>
    <d v="2015-09-02T00:00:00"/>
    <s v="117A00"/>
    <s v="PREVENTIVE MAINTENANCE - FREDERICK UZA SU                   "/>
    <n v="0"/>
    <n v="21000"/>
    <n v="16800"/>
    <n v="243030"/>
    <s v="SMALL"/>
    <s v="50k - 200k"/>
    <s v="Frederick, MD"/>
    <n v="141576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D16X039"/>
    <n v="16"/>
    <x v="11"/>
    <s v="49 USC 5310 - Elderly and Individuals with Disabilities"/>
    <n v="5310"/>
    <x v="1"/>
    <m/>
    <s v="00      "/>
    <s v="MTA                  "/>
    <x v="365"/>
    <n v="1401"/>
    <n v="78300"/>
    <m/>
    <n v="5535961"/>
    <m/>
    <d v="2015-09-02T00:00:00"/>
    <s v="117A00"/>
    <s v="PREVENTIVE MAINTENANCE - WALDORF UZA SU                     "/>
    <n v="0"/>
    <n v="79800"/>
    <n v="63840"/>
    <n v="243250"/>
    <s v="SMALL"/>
    <s v="50k - 200k"/>
    <s v="Waldorf, MD"/>
    <n v="109919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D16X039"/>
    <n v="16"/>
    <x v="11"/>
    <s v="49 USC 5310 - Elderly and Individuals with Disabilities"/>
    <n v="5310"/>
    <x v="1"/>
    <m/>
    <s v="00      "/>
    <s v="MTA                  "/>
    <x v="365"/>
    <n v="1401"/>
    <n v="78300"/>
    <m/>
    <n v="5535961"/>
    <m/>
    <d v="2015-09-02T00:00:00"/>
    <s v="117A00"/>
    <s v="PREVENTIVE MAINTENANCE - LEXINGTON PARK UZA SU              "/>
    <n v="0"/>
    <n v="45000"/>
    <n v="36000"/>
    <n v="245950"/>
    <s v="SMALL"/>
    <s v="50k - 200k"/>
    <s v="Lexington Park-California-Chesapeake Ranch Estates, MD"/>
    <n v="58875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D16X039"/>
    <n v="16"/>
    <x v="11"/>
    <s v="49 USC 5310 - Elderly and Individuals with Disabilities"/>
    <n v="5310"/>
    <x v="1"/>
    <m/>
    <s v="00      "/>
    <s v="MTA                  "/>
    <x v="365"/>
    <n v="1401"/>
    <n v="78300"/>
    <m/>
    <n v="5535961"/>
    <m/>
    <d v="2015-09-02T00:00:00"/>
    <s v="117L00"/>
    <s v="MOBILITY MANAGEMENT - FY13 RURAL UZA                        "/>
    <n v="0"/>
    <n v="324498"/>
    <n v="259598"/>
    <n v="240000"/>
    <s v="STATE"/>
    <s v="Under 50k"/>
    <s v="MARYLAND GOV APP"/>
    <n v="0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MD16X039"/>
    <n v="16"/>
    <x v="11"/>
    <s v="49 USC 5310 - Elderly and Individuals with Disabilities"/>
    <n v="5310"/>
    <x v="1"/>
    <m/>
    <s v="00      "/>
    <s v="MTA                  "/>
    <x v="365"/>
    <n v="1401"/>
    <n v="78300"/>
    <m/>
    <n v="5535961"/>
    <m/>
    <d v="2015-09-02T00:00:00"/>
    <s v="117L00"/>
    <s v="MOBILITY MANAGEMENT - FY14 RURAL UZA                        "/>
    <n v="0"/>
    <n v="100753"/>
    <n v="80602"/>
    <n v="240000"/>
    <s v="STATE"/>
    <s v="Under 50k"/>
    <s v="MARYLAND GOV APP"/>
    <n v="0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MD16X039"/>
    <n v="16"/>
    <x v="11"/>
    <s v="49 USC 5310 - Elderly and Individuals with Disabilities"/>
    <n v="5310"/>
    <x v="1"/>
    <m/>
    <s v="00      "/>
    <s v="MTA                  "/>
    <x v="365"/>
    <n v="1401"/>
    <n v="78300"/>
    <m/>
    <n v="5535961"/>
    <m/>
    <d v="2015-09-02T00:00:00"/>
    <s v="117L00"/>
    <s v="MOBILITY MANAGEMENT - BALTIMORE UZA                         "/>
    <n v="0"/>
    <n v="1433194"/>
    <n v="1146554"/>
    <n v="240140"/>
    <s v="LARGE"/>
    <s v="Over 1m"/>
    <s v="Baltimore, MD"/>
    <n v="2203663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MD18X030"/>
    <n v="18"/>
    <x v="11"/>
    <s v="49 USC 5311 - Nonurbanized Area Programs"/>
    <n v="5311"/>
    <x v="2"/>
    <m/>
    <s v="00      "/>
    <s v="MTA                  "/>
    <x v="365"/>
    <n v="1401"/>
    <n v="78300"/>
    <m/>
    <n v="10554716"/>
    <m/>
    <d v="2015-09-02T00:00:00"/>
    <n v="111203"/>
    <s v="Talbot County-REPLACEMENT 30-FT BUS                         "/>
    <n v="2"/>
    <n v="222982"/>
    <n v="178386"/>
    <n v="240000"/>
    <s v="STATE"/>
    <s v="Under 50k"/>
    <s v="MARYLAND GOV APP"/>
    <n v="0"/>
    <s v="11100"/>
    <s v="DF"/>
    <s v="DIESEL"/>
    <s v="N"/>
    <s v="1112"/>
    <s v="BUS PURCHASE"/>
    <n v="11"/>
    <s v="Bus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MD18X030"/>
    <n v="18"/>
    <x v="11"/>
    <s v="49 USC 5311 - Nonurbanized Area Programs"/>
    <n v="5311"/>
    <x v="2"/>
    <m/>
    <s v="00      "/>
    <s v="MTA                  "/>
    <x v="365"/>
    <n v="1401"/>
    <n v="78300"/>
    <m/>
    <n v="10554716"/>
    <m/>
    <d v="2015-09-02T00:00:00"/>
    <n v="111203"/>
    <s v="Allegany County REPLACEMENT 30-FT BUS                       "/>
    <n v="1"/>
    <n v="400000"/>
    <n v="320000"/>
    <n v="240000"/>
    <s v="STATE"/>
    <s v="Under 50k"/>
    <s v="MARYLAND GOV APP"/>
    <n v="0"/>
    <s v="64800"/>
    <s v="DF"/>
    <s v="DIESEL"/>
    <s v="N"/>
    <s v="1112"/>
    <s v="BUS PURCHASE"/>
    <n v="11"/>
    <s v="Bus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MD18X030"/>
    <n v="18"/>
    <x v="11"/>
    <s v="49 USC 5311 - Nonurbanized Area Programs"/>
    <n v="5311"/>
    <x v="2"/>
    <m/>
    <s v="00      "/>
    <s v="MTA                  "/>
    <x v="365"/>
    <n v="1401"/>
    <n v="78300"/>
    <m/>
    <n v="10554716"/>
    <m/>
    <d v="2015-09-02T00:00:00"/>
    <n v="111204"/>
    <s v="Dorchester County-REPLACEMENT &lt;30 FT BUS                    "/>
    <n v="2"/>
    <n v="137030"/>
    <n v="109622"/>
    <n v="240000"/>
    <s v="STATE"/>
    <s v="Under 50k"/>
    <s v="MARYLAND GOV APP"/>
    <n v="0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D18X030"/>
    <n v="18"/>
    <x v="11"/>
    <s v="49 USC 5311 - Nonurbanized Area Programs"/>
    <n v="5311"/>
    <x v="2"/>
    <m/>
    <s v="00      "/>
    <s v="MTA                  "/>
    <x v="365"/>
    <n v="1401"/>
    <n v="78300"/>
    <m/>
    <n v="10554716"/>
    <m/>
    <d v="2015-09-02T00:00:00"/>
    <n v="111204"/>
    <s v="Garrett County BUY REPLACEMENT &lt;30 FT BUS                   "/>
    <n v="1"/>
    <n v="47682"/>
    <n v="37307"/>
    <n v="240000"/>
    <s v="STATE"/>
    <s v="Under 50k"/>
    <s v="MARYLAND GOV APP"/>
    <n v="0"/>
    <s v="648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D18X030"/>
    <n v="18"/>
    <x v="11"/>
    <s v="49 USC 5311 - Nonurbanized Area Programs"/>
    <n v="5311"/>
    <x v="2"/>
    <m/>
    <s v="00      "/>
    <s v="MTA                  "/>
    <x v="365"/>
    <n v="1401"/>
    <n v="78300"/>
    <m/>
    <n v="10554716"/>
    <m/>
    <d v="2015-09-02T00:00:00"/>
    <n v="117900"/>
    <s v="Bayrunner Marketing Assistance  7/1/14 - 6/30/16            "/>
    <n v="0"/>
    <n v="59000"/>
    <n v="47200"/>
    <n v="240000"/>
    <s v="STATE"/>
    <s v="Under 50k"/>
    <s v="MARYLAND GOV APP"/>
    <n v="0"/>
    <s v="634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MD18X030"/>
    <n v="18"/>
    <x v="11"/>
    <s v="49 USC 5311 - Nonurbanized Area Programs"/>
    <n v="5311"/>
    <x v="2"/>
    <m/>
    <s v="00      "/>
    <s v="MTA                  "/>
    <x v="365"/>
    <n v="1401"/>
    <n v="78300"/>
    <m/>
    <n v="10554716"/>
    <m/>
    <d v="2015-09-02T00:00:00"/>
    <s v="117A00"/>
    <s v="PREVENTIVE MAINTENANCE 7/1/13 - 6/30/14                     "/>
    <n v="0"/>
    <n v="509601"/>
    <n v="409681"/>
    <n v="240000"/>
    <s v="STATE"/>
    <s v="Under 50k"/>
    <s v="MARYLAND GOV APP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D18X030"/>
    <n v="18"/>
    <x v="11"/>
    <s v="49 USC 5311 - Nonurbanized Area Programs"/>
    <n v="5311"/>
    <x v="2"/>
    <m/>
    <s v="00      "/>
    <s v="MTA                  "/>
    <x v="365"/>
    <n v="1401"/>
    <n v="78300"/>
    <m/>
    <n v="10554716"/>
    <m/>
    <d v="2015-09-02T00:00:00"/>
    <s v="117A00"/>
    <s v="Garrett County-Preventative Maintenance  7/1/13 - 6/30/14   "/>
    <n v="0"/>
    <n v="191343"/>
    <n v="153074"/>
    <n v="240000"/>
    <s v="STATE"/>
    <s v="Under 50k"/>
    <s v="MARYLAND GOV APP"/>
    <n v="0"/>
    <s v="648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D18X030"/>
    <n v="18"/>
    <x v="11"/>
    <s v="49 USC 5311 - Nonurbanized Area Programs"/>
    <n v="5311"/>
    <x v="2"/>
    <m/>
    <s v="00      "/>
    <s v="MTA                  "/>
    <x v="365"/>
    <n v="1401"/>
    <n v="78300"/>
    <m/>
    <n v="10554716"/>
    <m/>
    <d v="2015-09-02T00:00:00"/>
    <n v="118000"/>
    <s v="FY14 STATE OR PROGRAM ADMINISTRATION 7/1/13 - 6/30/14       "/>
    <n v="0"/>
    <n v="150000"/>
    <n v="150000"/>
    <n v="240000"/>
    <s v="STATE"/>
    <s v="Under 50k"/>
    <s v="MARYLAND GOV APP"/>
    <n v="0"/>
    <s v="62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MD18X030"/>
    <n v="18"/>
    <x v="11"/>
    <s v="49 USC 5311 - Nonurbanized Area Programs"/>
    <n v="5311"/>
    <x v="2"/>
    <m/>
    <s v="00      "/>
    <s v="MTA                  "/>
    <x v="365"/>
    <n v="1401"/>
    <n v="78300"/>
    <m/>
    <n v="10554716"/>
    <m/>
    <d v="2015-09-02T00:00:00"/>
    <n v="118000"/>
    <s v="FY15 STATE OR PROGRAM ADMINISTRATION 7/1/14 - 6/30/15       "/>
    <n v="0"/>
    <n v="150000"/>
    <n v="150000"/>
    <n v="240000"/>
    <s v="STATE"/>
    <s v="Under 50k"/>
    <s v="MARYLAND GOV APP"/>
    <n v="0"/>
    <s v="62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MD18X030"/>
    <n v="18"/>
    <x v="11"/>
    <s v="49 USC 5311 - Nonurbanized Area Programs"/>
    <n v="5311"/>
    <x v="2"/>
    <m/>
    <s v="00      "/>
    <s v="MTA                  "/>
    <x v="365"/>
    <n v="1401"/>
    <n v="78300"/>
    <m/>
    <n v="10554716"/>
    <m/>
    <d v="2015-09-02T00:00:00"/>
    <n v="300901"/>
    <s v="Operating Assistance from 7/1/13 - 6/30/14                  "/>
    <n v="0"/>
    <n v="12649689"/>
    <n v="3886984"/>
    <n v="240000"/>
    <s v="STATE"/>
    <s v="Under 50k"/>
    <s v="MARYLAND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D18X030"/>
    <n v="18"/>
    <x v="11"/>
    <s v="49 USC 5311 - Nonurbanized Area Programs"/>
    <n v="5311"/>
    <x v="2"/>
    <m/>
    <s v="00      "/>
    <s v="MTA                  "/>
    <x v="365"/>
    <n v="1401"/>
    <n v="78300"/>
    <m/>
    <n v="10554716"/>
    <m/>
    <d v="2015-09-02T00:00:00"/>
    <n v="300901"/>
    <s v="Operating Assistance from 7/1/14 - 6/30/15                  "/>
    <n v="0"/>
    <n v="13452141"/>
    <n v="3395591"/>
    <n v="240000"/>
    <s v="STATE"/>
    <s v="Under 50k"/>
    <s v="MARYLAND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D18X030"/>
    <n v="18"/>
    <x v="11"/>
    <s v="49 USC 5311 - Nonurbanized Area Programs"/>
    <n v="5311"/>
    <x v="2"/>
    <m/>
    <s v="00      "/>
    <s v="MTA                  "/>
    <x v="365"/>
    <n v="1401"/>
    <n v="78300"/>
    <m/>
    <n v="10554716"/>
    <m/>
    <d v="2015-09-02T00:00:00"/>
    <n v="300901"/>
    <s v="Intercity Bus 7/1/13 - 6/30/14                              "/>
    <n v="0"/>
    <n v="90023"/>
    <n v="90023"/>
    <n v="240000"/>
    <s v="STATE"/>
    <s v="Under 50k"/>
    <s v="MARYLAND GOV APP"/>
    <n v="0"/>
    <s v="634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D18X030"/>
    <n v="18"/>
    <x v="11"/>
    <s v="49 USC 5311 - Nonurbanized Area Programs"/>
    <n v="5311"/>
    <x v="2"/>
    <m/>
    <s v="00      "/>
    <s v="MTA                  "/>
    <x v="365"/>
    <n v="1401"/>
    <n v="78300"/>
    <m/>
    <n v="10554716"/>
    <m/>
    <d v="2015-09-02T00:00:00"/>
    <n v="300901"/>
    <s v="Intercity Bus 7/1/14 - 6/30/16                              "/>
    <n v="0"/>
    <n v="976134"/>
    <n v="976134"/>
    <n v="240000"/>
    <s v="STATE"/>
    <s v="Under 50k"/>
    <s v="MARYLAND GOV APP"/>
    <n v="0"/>
    <s v="634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D18X030"/>
    <n v="18"/>
    <x v="11"/>
    <s v="49 USC 5311 - Nonurbanized Area Programs"/>
    <n v="5311"/>
    <x v="2"/>
    <m/>
    <s v="00      "/>
    <s v="MTA                  "/>
    <x v="365"/>
    <n v="1401"/>
    <n v="78300"/>
    <m/>
    <n v="10554716"/>
    <m/>
    <d v="2015-09-02T00:00:00"/>
    <n v="300901"/>
    <s v="Garrett and Allegany Operating Assist  7/1/13 - 6/30/14     "/>
    <n v="0"/>
    <n v="552522"/>
    <n v="187417"/>
    <n v="240000"/>
    <s v="STATE"/>
    <s v="Under 50k"/>
    <s v="MARYLAND GOV APP"/>
    <n v="0"/>
    <s v="648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D18X030"/>
    <n v="18"/>
    <x v="11"/>
    <s v="49 USC 5311 - Nonurbanized Area Programs"/>
    <n v="5311"/>
    <x v="2"/>
    <m/>
    <s v="00      "/>
    <s v="MTA                  "/>
    <x v="365"/>
    <n v="1401"/>
    <n v="78300"/>
    <m/>
    <n v="10554716"/>
    <m/>
    <d v="2015-09-02T00:00:00"/>
    <n v="300901"/>
    <s v="Garrett and Allegany Operating Assist 7/1/14 - 6/30/15      "/>
    <n v="0"/>
    <n v="552522"/>
    <n v="187417"/>
    <n v="240000"/>
    <s v="STATE"/>
    <s v="Under 50k"/>
    <s v="MARYLAND GOV APP"/>
    <n v="0"/>
    <s v="648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D18X030"/>
    <n v="18"/>
    <x v="11"/>
    <s v="49 USC 5311 - Nonurbanized Area Programs"/>
    <n v="5311"/>
    <x v="2"/>
    <m/>
    <s v="00      "/>
    <s v="MTA                  "/>
    <x v="365"/>
    <n v="1401"/>
    <n v="78300"/>
    <m/>
    <n v="10554716"/>
    <m/>
    <d v="2015-09-02T00:00:00"/>
    <n v="435001"/>
    <s v="TRAINING 7/1/13 - 6/30/14                                   "/>
    <n v="0"/>
    <n v="54050"/>
    <n v="54050"/>
    <n v="240000"/>
    <s v="STATE"/>
    <s v="Under 50k"/>
    <s v="MARYLAND GOV APP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MD18X030"/>
    <n v="18"/>
    <x v="11"/>
    <s v="49 USC 5311 - Nonurbanized Area Programs"/>
    <n v="5311"/>
    <x v="2"/>
    <m/>
    <s v="00      "/>
    <s v="MTA                  "/>
    <x v="365"/>
    <n v="1401"/>
    <n v="78300"/>
    <m/>
    <n v="10554716"/>
    <m/>
    <d v="2015-09-02T00:00:00"/>
    <n v="435001"/>
    <s v="TRAINING 7/1/14- 6/30/15                                    "/>
    <n v="0"/>
    <n v="54050"/>
    <n v="54050"/>
    <n v="240000"/>
    <s v="STATE"/>
    <s v="Under 50k"/>
    <s v="MARYLAND GOV APP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MD18X030"/>
    <n v="18"/>
    <x v="11"/>
    <s v="49 USC 5311 - Nonurbanized Area Programs"/>
    <n v="5311"/>
    <x v="2"/>
    <m/>
    <s v="00      "/>
    <s v="MTA                  "/>
    <x v="365"/>
    <n v="1401"/>
    <n v="78300"/>
    <m/>
    <n v="10554716"/>
    <m/>
    <d v="2015-09-02T00:00:00"/>
    <n v="435004"/>
    <s v="RTAP SUPPORT SERVICES 7/1/13 - 6/30/14                      "/>
    <n v="0"/>
    <n v="54050"/>
    <n v="54050"/>
    <n v="240000"/>
    <s v="STATE"/>
    <s v="Under 50k"/>
    <s v="MARYLAND GOV APP"/>
    <n v="0"/>
    <s v="63500"/>
    <s v="  "/>
    <m/>
    <s v="N"/>
    <s v="4350"/>
    <s v="RTAP"/>
    <n v="43"/>
    <s v="Rural Transit Assistance Program"/>
    <s v="50"/>
    <s v="435"/>
    <s v="Rural Transit Assistance Program"/>
    <s v="04"/>
    <s v="Related Support Services"/>
    <m/>
    <m/>
    <n v="4"/>
    <s v="Planning"/>
    <s v="3"/>
    <m/>
    <s v="5"/>
    <m/>
    <s v="0"/>
    <s v="0"/>
    <s v="4"/>
  </r>
  <r>
    <s v="MD18X030"/>
    <n v="18"/>
    <x v="11"/>
    <s v="49 USC 5311 - Nonurbanized Area Programs"/>
    <n v="5311"/>
    <x v="2"/>
    <m/>
    <s v="00      "/>
    <s v="MTA                  "/>
    <x v="365"/>
    <n v="1401"/>
    <n v="78300"/>
    <m/>
    <n v="10554716"/>
    <m/>
    <d v="2015-09-02T00:00:00"/>
    <n v="435004"/>
    <s v="RTAP SUPPORT SERVICES 7/1/14 - 6/30/15                      "/>
    <n v="0"/>
    <n v="54050"/>
    <n v="54050"/>
    <n v="240000"/>
    <s v="STATE"/>
    <s v="Under 50k"/>
    <s v="MARYLAND GOV APP"/>
    <n v="0"/>
    <s v="63500"/>
    <s v="  "/>
    <m/>
    <s v="N"/>
    <s v="4350"/>
    <s v="RTAP"/>
    <n v="43"/>
    <s v="Rural Transit Assistance Program"/>
    <s v="50"/>
    <s v="435"/>
    <s v="Rural Transit Assistance Program"/>
    <s v="04"/>
    <s v="Related Support Services"/>
    <m/>
    <m/>
    <n v="4"/>
    <s v="Planning"/>
    <s v="3"/>
    <m/>
    <s v="5"/>
    <m/>
    <s v="0"/>
    <s v="0"/>
    <s v="4"/>
  </r>
  <r>
    <s v="MD18X030"/>
    <n v="18"/>
    <x v="11"/>
    <s v="49 USC 5311 - Nonurbanized Area Programs"/>
    <n v="5311"/>
    <x v="2"/>
    <m/>
    <s v="00      "/>
    <s v="MTA                  "/>
    <x v="365"/>
    <n v="1401"/>
    <n v="78300"/>
    <m/>
    <n v="10554716"/>
    <m/>
    <d v="2015-09-02T00:00:00"/>
    <n v="113220"/>
    <s v="Town of Ocean City -  BUS STATION EQUIP                     "/>
    <n v="0"/>
    <n v="30000"/>
    <n v="24000"/>
    <n v="240000"/>
    <s v="STATE"/>
    <s v="Under 50k"/>
    <s v="MARYLAND GOV APP"/>
    <n v="0"/>
    <s v="11300"/>
    <s v="  "/>
    <m/>
    <s v="N"/>
    <s v="1132"/>
    <s v="BUS OTHER"/>
    <n v="11"/>
    <s v="Bus"/>
    <s v="32"/>
    <s v="113"/>
    <s v="Acquisition"/>
    <s v="20"/>
    <s v="Miscellaneous"/>
    <m/>
    <m/>
    <n v="1"/>
    <s v="Capital"/>
    <s v="1"/>
    <m/>
    <s v="3"/>
    <m/>
    <s v="2"/>
    <s v="2"/>
    <s v="0"/>
  </r>
  <r>
    <s v="MD18X030"/>
    <n v="18"/>
    <x v="11"/>
    <s v="49 USC 5311 - Nonurbanized Area Programs"/>
    <n v="5311"/>
    <x v="2"/>
    <m/>
    <s v="00      "/>
    <s v="MTA                  "/>
    <x v="365"/>
    <n v="1401"/>
    <n v="78300"/>
    <m/>
    <n v="10554716"/>
    <m/>
    <d v="2015-09-02T00:00:00"/>
    <n v="114220"/>
    <s v="Dorchester County - Maintenance Support Equipment           "/>
    <n v="2"/>
    <n v="39100"/>
    <n v="31280"/>
    <n v="240000"/>
    <s v="STATE"/>
    <s v="Under 50k"/>
    <s v="MARYLAND GOV APP"/>
    <n v="0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MD18X030"/>
    <n v="18"/>
    <x v="11"/>
    <s v="49 USC 5311 - Nonurbanized Area Programs"/>
    <n v="5311"/>
    <x v="2"/>
    <m/>
    <s v="00      "/>
    <s v="MTA                  "/>
    <x v="365"/>
    <n v="1401"/>
    <n v="78300"/>
    <m/>
    <n v="10554716"/>
    <m/>
    <d v="2015-09-02T00:00:00"/>
    <n v="114220"/>
    <s v="Allegany County ACQUIRE - Computers                         "/>
    <n v="8"/>
    <n v="5500"/>
    <n v="4400"/>
    <n v="240000"/>
    <s v="STATE"/>
    <s v="Under 50k"/>
    <s v="MARYLAND GOV APP"/>
    <n v="0"/>
    <s v="648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MD18X031"/>
    <n v="18"/>
    <x v="11"/>
    <s v="49 USC 5311 - Nonurbanized Area Programs"/>
    <n v="5311"/>
    <x v="2"/>
    <m/>
    <s v="00      "/>
    <s v="MTA                  "/>
    <x v="365"/>
    <n v="1401"/>
    <n v="78300"/>
    <m/>
    <n v="1432076"/>
    <m/>
    <d v="2015-09-22T00:00:00"/>
    <n v="119202"/>
    <s v="St. Mary`s County - PURCHASE BUS SHELTERS                   "/>
    <n v="0"/>
    <n v="12000"/>
    <n v="9600"/>
    <n v="240000"/>
    <s v="STATE"/>
    <s v="Under 50k"/>
    <s v="MARYLAND GOV APP"/>
    <n v="0"/>
    <s v="11900"/>
    <s v="  "/>
    <m/>
    <s v="N"/>
    <s v="1192"/>
    <s v="BUS OTHER"/>
    <n v="11"/>
    <s v="Bus"/>
    <s v="92"/>
    <s v="119"/>
    <s v="Acquisition"/>
    <s v="02"/>
    <s v="Bus Shelters"/>
    <m/>
    <m/>
    <n v="1"/>
    <s v="Capital"/>
    <s v="1"/>
    <m/>
    <s v="9"/>
    <m/>
    <s v="2"/>
    <s v="0"/>
    <s v="2"/>
  </r>
  <r>
    <s v="MD18X031"/>
    <n v="18"/>
    <x v="11"/>
    <s v="49 USC 5311 - Nonurbanized Area Programs"/>
    <n v="5311"/>
    <x v="2"/>
    <m/>
    <s v="00      "/>
    <s v="MTA                  "/>
    <x v="365"/>
    <n v="1401"/>
    <n v="78300"/>
    <m/>
    <n v="1432076"/>
    <m/>
    <d v="2015-09-22T00:00:00"/>
    <n v="111203"/>
    <s v="St. Mary`s County - BUY REPLACEMENT 30-FT BUS               "/>
    <n v="2"/>
    <n v="101756"/>
    <n v="81404"/>
    <n v="240000"/>
    <s v="STATE"/>
    <s v="Under 50k"/>
    <s v="MARYLAND GOV APP"/>
    <n v="0"/>
    <s v="11120"/>
    <s v="GA"/>
    <s v="GASOLINE"/>
    <s v="N"/>
    <s v="1112"/>
    <s v="BUS PURCHASE"/>
    <n v="11"/>
    <s v="Bus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MD18X031"/>
    <n v="18"/>
    <x v="11"/>
    <s v="49 USC 5311 - Nonurbanized Area Programs"/>
    <n v="5311"/>
    <x v="2"/>
    <m/>
    <s v="00      "/>
    <s v="MTA                  "/>
    <x v="365"/>
    <n v="1401"/>
    <n v="78300"/>
    <m/>
    <n v="1432076"/>
    <m/>
    <d v="2015-09-22T00:00:00"/>
    <n v="111204"/>
    <s v="Calvert County - BUY REPLACEMENT &lt;30 FT BUS                 "/>
    <n v="1"/>
    <n v="61420"/>
    <n v="49136"/>
    <n v="240000"/>
    <s v="STATE"/>
    <s v="Under 50k"/>
    <s v="MARYLAND GOV APP"/>
    <n v="0"/>
    <s v="1112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D18X031"/>
    <n v="18"/>
    <x v="11"/>
    <s v="49 USC 5311 - Nonurbanized Area Programs"/>
    <n v="5311"/>
    <x v="2"/>
    <m/>
    <s v="00      "/>
    <s v="MTA                  "/>
    <x v="365"/>
    <n v="1401"/>
    <n v="78300"/>
    <m/>
    <n v="1432076"/>
    <m/>
    <d v="2015-09-22T00:00:00"/>
    <n v="111204"/>
    <s v="Garrett County - BUY REPLACEMENT &lt;30 FT BUS                 "/>
    <n v="3"/>
    <n v="180144"/>
    <n v="144114"/>
    <n v="240000"/>
    <s v="STATE"/>
    <s v="Under 50k"/>
    <s v="MARYLAND GOV APP"/>
    <n v="0"/>
    <s v="648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D18X031"/>
    <n v="18"/>
    <x v="11"/>
    <s v="49 USC 5311 - Nonurbanized Area Programs"/>
    <n v="5311"/>
    <x v="2"/>
    <m/>
    <s v="00      "/>
    <s v="MTA                  "/>
    <x v="365"/>
    <n v="1401"/>
    <n v="78300"/>
    <m/>
    <n v="1432076"/>
    <m/>
    <d v="2015-09-22T00:00:00"/>
    <n v="111304"/>
    <s v="Calvert County - BUY &lt;30-FT BUS FOR EXPANSION               "/>
    <n v="1"/>
    <n v="61420"/>
    <n v="49136"/>
    <n v="240000"/>
    <s v="STATE"/>
    <s v="Under 50k"/>
    <s v="MARYLAND GOV APP"/>
    <n v="0"/>
    <s v="1112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MD18X031"/>
    <n v="18"/>
    <x v="11"/>
    <s v="49 USC 5311 - Nonurbanized Area Programs"/>
    <n v="5311"/>
    <x v="2"/>
    <m/>
    <s v="00      "/>
    <s v="MTA                  "/>
    <x v="365"/>
    <n v="1401"/>
    <n v="78300"/>
    <m/>
    <n v="1432076"/>
    <m/>
    <d v="2015-09-22T00:00:00"/>
    <s v="117A00"/>
    <s v="Garrett County-PREVENTIVE MAINTENANCE                       "/>
    <n v="0"/>
    <n v="202460"/>
    <n v="161968"/>
    <n v="240000"/>
    <s v="STATE"/>
    <s v="Under 50k"/>
    <s v="MARYLAND GOV APP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D18X031"/>
    <n v="18"/>
    <x v="11"/>
    <s v="49 USC 5311 - Nonurbanized Area Programs"/>
    <n v="5311"/>
    <x v="2"/>
    <m/>
    <s v="00      "/>
    <s v="MTA                  "/>
    <x v="365"/>
    <n v="1401"/>
    <n v="78300"/>
    <m/>
    <n v="1432076"/>
    <m/>
    <d v="2015-09-22T00:00:00"/>
    <s v="117A00"/>
    <s v="Dorchester County - PREVENTIVE MAINTENANCE                  "/>
    <n v="0"/>
    <n v="60000"/>
    <n v="48000"/>
    <n v="240000"/>
    <s v="STATE"/>
    <s v="Under 50k"/>
    <s v="MARYLAND GOV APP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D18X031"/>
    <n v="18"/>
    <x v="11"/>
    <s v="49 USC 5311 - Nonurbanized Area Programs"/>
    <n v="5311"/>
    <x v="2"/>
    <m/>
    <s v="00      "/>
    <s v="MTA                  "/>
    <x v="365"/>
    <n v="1401"/>
    <n v="78300"/>
    <m/>
    <n v="1432076"/>
    <m/>
    <d v="2015-09-22T00:00:00"/>
    <s v="117A00"/>
    <s v="Calvert County - PREVENTIVE MAINTENANCE                     "/>
    <n v="0"/>
    <n v="126574"/>
    <n v="101258"/>
    <n v="240000"/>
    <s v="STATE"/>
    <s v="Under 50k"/>
    <s v="MARYLAND GOV APP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D18X031"/>
    <n v="18"/>
    <x v="11"/>
    <s v="49 USC 5311 - Nonurbanized Area Programs"/>
    <n v="5311"/>
    <x v="2"/>
    <m/>
    <s v="00      "/>
    <s v="MTA                  "/>
    <x v="365"/>
    <n v="1401"/>
    <n v="78300"/>
    <m/>
    <n v="1432076"/>
    <m/>
    <d v="2015-09-22T00:00:00"/>
    <s v="117A00"/>
    <s v="Town of Ocean City - PREVENTIVE MAINTENANCE                 "/>
    <n v="0"/>
    <n v="615000"/>
    <n v="492000"/>
    <n v="240000"/>
    <s v="STATE"/>
    <s v="Under 50k"/>
    <s v="MARYLAND GOV APP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D18X031"/>
    <n v="18"/>
    <x v="11"/>
    <s v="49 USC 5311 - Nonurbanized Area Programs"/>
    <n v="5311"/>
    <x v="2"/>
    <m/>
    <s v="00      "/>
    <s v="MTA                  "/>
    <x v="365"/>
    <n v="1401"/>
    <n v="78300"/>
    <m/>
    <n v="1432076"/>
    <m/>
    <d v="2015-09-22T00:00:00"/>
    <s v="117A00"/>
    <s v="Queen Anne`s County - PREVENTIVE MAINTENANCE                "/>
    <n v="0"/>
    <n v="45000"/>
    <n v="36000"/>
    <n v="240000"/>
    <s v="STATE"/>
    <s v="Under 50k"/>
    <s v="MARYLAND GOV APP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D18X031"/>
    <n v="18"/>
    <x v="11"/>
    <s v="49 USC 5311 - Nonurbanized Area Programs"/>
    <n v="5311"/>
    <x v="2"/>
    <m/>
    <s v="00      "/>
    <s v="MTA                  "/>
    <x v="365"/>
    <n v="1401"/>
    <n v="78300"/>
    <m/>
    <n v="1432076"/>
    <m/>
    <d v="2015-09-22T00:00:00"/>
    <s v="117A00"/>
    <s v="St. Mary`s County - PREVENTIVE MAINTENANCE                  "/>
    <n v="0"/>
    <n v="50000"/>
    <n v="40000"/>
    <n v="240000"/>
    <s v="STATE"/>
    <s v="Under 50k"/>
    <s v="MARYLAND GOV APP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D18X031"/>
    <n v="18"/>
    <x v="11"/>
    <s v="49 USC 5311 - Nonurbanized Area Programs"/>
    <n v="5311"/>
    <x v="2"/>
    <m/>
    <s v="00      "/>
    <s v="MTA                  "/>
    <x v="365"/>
    <n v="1401"/>
    <n v="78300"/>
    <m/>
    <n v="1432076"/>
    <m/>
    <d v="2015-09-22T00:00:00"/>
    <s v="117A00"/>
    <s v="Talbot County - PREVENTIVE MAINTENANCE                      "/>
    <n v="0"/>
    <n v="69000"/>
    <n v="55200"/>
    <n v="240000"/>
    <s v="STATE"/>
    <s v="Under 50k"/>
    <s v="MARYLAND GOV APP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D18X031"/>
    <n v="18"/>
    <x v="11"/>
    <s v="49 USC 5311 - Nonurbanized Area Programs"/>
    <n v="5311"/>
    <x v="2"/>
    <m/>
    <s v="00      "/>
    <s v="MTA                  "/>
    <x v="365"/>
    <n v="1401"/>
    <n v="78300"/>
    <m/>
    <n v="1432076"/>
    <m/>
    <d v="2015-09-22T00:00:00"/>
    <s v="117A00"/>
    <s v="Fredrick County - PREVENTIVE MAINTENANCE                    "/>
    <n v="0"/>
    <n v="70000"/>
    <n v="56000"/>
    <n v="240000"/>
    <s v="STATE"/>
    <s v="Under 50k"/>
    <s v="MARYLAND GOV APP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D18X031"/>
    <n v="18"/>
    <x v="11"/>
    <s v="49 USC 5311 - Nonurbanized Area Programs"/>
    <n v="5311"/>
    <x v="2"/>
    <m/>
    <s v="00      "/>
    <s v="MTA                  "/>
    <x v="365"/>
    <n v="1401"/>
    <n v="78300"/>
    <m/>
    <n v="1432076"/>
    <m/>
    <d v="2015-09-22T00:00:00"/>
    <n v="114220"/>
    <s v="Dorchester County - Safety Cabinet                          "/>
    <n v="1"/>
    <n v="1000"/>
    <n v="800"/>
    <n v="240000"/>
    <s v="STATE"/>
    <s v="Under 50k"/>
    <s v="MARYLAND GOV APP"/>
    <n v="0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MD18X031"/>
    <n v="18"/>
    <x v="11"/>
    <s v="49 USC 5311 - Nonurbanized Area Programs"/>
    <n v="5311"/>
    <x v="2"/>
    <m/>
    <s v="00      "/>
    <s v="MTA                  "/>
    <x v="365"/>
    <n v="1401"/>
    <n v="78300"/>
    <m/>
    <n v="1432076"/>
    <m/>
    <d v="2015-09-22T00:00:00"/>
    <n v="114220"/>
    <s v="The Town of Ocean City - Currency Counter                   "/>
    <n v="3"/>
    <n v="6000"/>
    <n v="4800"/>
    <n v="240000"/>
    <s v="STATE"/>
    <s v="Under 50k"/>
    <s v="MARYLAND GOV APP"/>
    <n v="0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MD18X031"/>
    <n v="18"/>
    <x v="11"/>
    <s v="49 USC 5311 - Nonurbanized Area Programs"/>
    <n v="5311"/>
    <x v="2"/>
    <m/>
    <s v="00      "/>
    <s v="MTA                  "/>
    <x v="365"/>
    <n v="1401"/>
    <n v="78300"/>
    <m/>
    <n v="1432076"/>
    <m/>
    <d v="2015-09-22T00:00:00"/>
    <n v="114220"/>
    <s v="St. Mary`s County - ACQUIRE - MISC SUPPORT EQUIPMENT        "/>
    <n v="1"/>
    <n v="14000"/>
    <n v="11200"/>
    <n v="240000"/>
    <s v="STATE"/>
    <s v="Under 50k"/>
    <s v="MARYLAND GOV APP"/>
    <n v="0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MD18X031"/>
    <n v="18"/>
    <x v="11"/>
    <s v="49 USC 5311 - Nonurbanized Area Programs"/>
    <n v="5311"/>
    <x v="2"/>
    <m/>
    <s v="00      "/>
    <s v="MTA                  "/>
    <x v="365"/>
    <n v="1401"/>
    <n v="78300"/>
    <m/>
    <n v="1432076"/>
    <m/>
    <d v="2015-09-22T00:00:00"/>
    <n v="116220"/>
    <s v="Garrett County - Automatic Vehicle Locator System           "/>
    <n v="20"/>
    <n v="22000"/>
    <n v="17600"/>
    <n v="240000"/>
    <s v="STATE"/>
    <s v="Under 50k"/>
    <s v="MARYLAND GOV APP"/>
    <n v="0"/>
    <s v="64800"/>
    <s v="  "/>
    <m/>
    <s v="N"/>
    <s v="1162"/>
    <s v="BUS OTHER"/>
    <n v="11"/>
    <s v="Bus"/>
    <s v="62"/>
    <s v="116"/>
    <s v="Acquisition"/>
    <s v="20"/>
    <s v="Miscellaneous"/>
    <m/>
    <m/>
    <n v="1"/>
    <s v="Capital"/>
    <s v="1"/>
    <m/>
    <s v="6"/>
    <m/>
    <s v="2"/>
    <s v="2"/>
    <s v="0"/>
  </r>
  <r>
    <s v="MD18X031"/>
    <n v="18"/>
    <x v="11"/>
    <s v="49 USC 5311 - Nonurbanized Area Programs"/>
    <n v="5311"/>
    <x v="2"/>
    <m/>
    <s v="00      "/>
    <s v="MTA                  "/>
    <x v="365"/>
    <n v="1401"/>
    <n v="78300"/>
    <m/>
    <n v="1432076"/>
    <m/>
    <d v="2015-09-22T00:00:00"/>
    <n v="116203"/>
    <s v="Calvert County - PURCHASE RADIOS                            "/>
    <n v="19"/>
    <n v="37374"/>
    <n v="29900"/>
    <n v="240000"/>
    <s v="STATE"/>
    <s v="Under 50k"/>
    <s v="MARYLAND GOV APP"/>
    <n v="0"/>
    <s v="11620"/>
    <s v="  "/>
    <m/>
    <s v="N"/>
    <s v="1162"/>
    <s v="BUS OTHER"/>
    <n v="11"/>
    <s v="Bus"/>
    <s v="62"/>
    <s v="116"/>
    <s v="Acquisition"/>
    <s v="03"/>
    <s v="Radios"/>
    <m/>
    <m/>
    <n v="1"/>
    <s v="Capital"/>
    <s v="1"/>
    <m/>
    <s v="6"/>
    <m/>
    <s v="2"/>
    <s v="0"/>
    <s v="3"/>
  </r>
  <r>
    <s v="MD18X031"/>
    <n v="18"/>
    <x v="11"/>
    <s v="49 USC 5311 - Nonurbanized Area Programs"/>
    <n v="5311"/>
    <x v="2"/>
    <m/>
    <s v="00      "/>
    <s v="MTA                  "/>
    <x v="365"/>
    <n v="1401"/>
    <n v="78300"/>
    <m/>
    <n v="1432076"/>
    <m/>
    <d v="2015-09-22T00:00:00"/>
    <n v="116203"/>
    <s v="Talbot County - PURCHASE RADIOS                             "/>
    <n v="2"/>
    <n v="5000"/>
    <n v="4000"/>
    <n v="240000"/>
    <s v="STATE"/>
    <s v="Under 50k"/>
    <s v="MARYLAND GOV APP"/>
    <n v="0"/>
    <s v="11620"/>
    <s v="  "/>
    <m/>
    <s v="N"/>
    <s v="1162"/>
    <s v="BUS OTHER"/>
    <n v="11"/>
    <s v="Bus"/>
    <s v="62"/>
    <s v="116"/>
    <s v="Acquisition"/>
    <s v="03"/>
    <s v="Radios"/>
    <m/>
    <m/>
    <n v="1"/>
    <s v="Capital"/>
    <s v="1"/>
    <m/>
    <s v="6"/>
    <m/>
    <s v="2"/>
    <s v="0"/>
    <s v="3"/>
  </r>
  <r>
    <s v="MD18X031"/>
    <n v="18"/>
    <x v="11"/>
    <s v="49 USC 5311 - Nonurbanized Area Programs"/>
    <n v="5311"/>
    <x v="2"/>
    <m/>
    <s v="00      "/>
    <s v="MTA                  "/>
    <x v="365"/>
    <n v="1401"/>
    <n v="78300"/>
    <m/>
    <n v="1432076"/>
    <m/>
    <d v="2015-09-22T00:00:00"/>
    <n v="114209"/>
    <s v="St. Mary`s County - ACQUIRE - MOBILE SURV/SECURITY EQUIP    "/>
    <n v="24"/>
    <n v="45000"/>
    <n v="36000"/>
    <n v="240000"/>
    <s v="STATE"/>
    <s v="Under 50k"/>
    <s v="MARYLAND GOV APP"/>
    <n v="0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MD18X031"/>
    <n v="18"/>
    <x v="11"/>
    <s v="49 USC 5311 - Nonurbanized Area Programs"/>
    <n v="5311"/>
    <x v="2"/>
    <m/>
    <s v="00      "/>
    <s v="MTA                  "/>
    <x v="365"/>
    <n v="1401"/>
    <n v="78300"/>
    <m/>
    <n v="1432076"/>
    <m/>
    <d v="2015-09-22T00:00:00"/>
    <n v="114206"/>
    <s v="Dorchester County - SHOP EQUIPMENT                          "/>
    <n v="0"/>
    <n v="4950"/>
    <n v="3960"/>
    <n v="240000"/>
    <s v="STATE"/>
    <s v="Under 50k"/>
    <s v="MARYLAND GOV APP"/>
    <n v="0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MD267252"/>
    <n v="26"/>
    <x v="11"/>
    <s v="49 USC 5314 - National Research Program"/>
    <n v="5314"/>
    <x v="3"/>
    <m/>
    <s v="03      "/>
    <s v="ITLC                 "/>
    <x v="366"/>
    <n v="6289"/>
    <n v="67000"/>
    <m/>
    <n v="0"/>
    <m/>
    <d v="2015-07-23T00:00:00"/>
    <n v="551400"/>
    <s v="Labor                                                       "/>
    <n v="0"/>
    <n v="376921"/>
    <n v="114421"/>
    <n v="110080"/>
    <s v="LARGE"/>
    <s v="Over 1m"/>
    <s v="Washington, DC-VA-MD"/>
    <n v="4586770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MD267252"/>
    <n v="26"/>
    <x v="11"/>
    <s v="49 USC 5314 - National Research Program"/>
    <n v="5314"/>
    <x v="3"/>
    <m/>
    <s v="03      "/>
    <s v="ITLC                 "/>
    <x v="366"/>
    <n v="6289"/>
    <n v="67000"/>
    <m/>
    <n v="0"/>
    <m/>
    <d v="2015-07-23T00:00:00"/>
    <n v="552000"/>
    <s v="Travel                                                      "/>
    <n v="0"/>
    <n v="12000"/>
    <n v="12000"/>
    <n v="110080"/>
    <s v="LARGE"/>
    <s v="Over 1m"/>
    <s v="Washington, DC-VA-MD"/>
    <n v="4586770"/>
    <s v="55000"/>
    <s v="  "/>
    <m/>
    <s v="N"/>
    <s v="5520"/>
    <s v="RESEARCH"/>
    <n v="55"/>
    <s v="Research Projects"/>
    <s v="20"/>
    <s v="552"/>
    <s v="Research Projects"/>
    <s v="00"/>
    <s v="Research Projects"/>
    <m/>
    <m/>
    <n v="5"/>
    <s v="Research Projects"/>
    <s v="5"/>
    <m/>
    <s v="2"/>
    <m/>
    <s v="0"/>
    <s v="0"/>
    <s v="0"/>
  </r>
  <r>
    <s v="MD267252"/>
    <n v="26"/>
    <x v="11"/>
    <s v="49 USC 5314 - National Research Program"/>
    <n v="5314"/>
    <x v="3"/>
    <m/>
    <s v="03      "/>
    <s v="ITLC                 "/>
    <x v="366"/>
    <n v="6289"/>
    <n v="67000"/>
    <m/>
    <n v="0"/>
    <m/>
    <d v="2015-07-23T00:00:00"/>
    <n v="552000"/>
    <s v="Conferences/Meetings                                        "/>
    <n v="0"/>
    <n v="-14000"/>
    <n v="-14000"/>
    <n v="110080"/>
    <s v="LARGE"/>
    <s v="Over 1m"/>
    <s v="Washington, DC-VA-MD"/>
    <n v="4586770"/>
    <s v="55000"/>
    <s v="  "/>
    <m/>
    <s v="N"/>
    <s v="5520"/>
    <s v="RESEARCH"/>
    <n v="55"/>
    <s v="Research Projects"/>
    <s v="20"/>
    <s v="552"/>
    <s v="Research Projects"/>
    <s v="00"/>
    <s v="Research Projects"/>
    <m/>
    <m/>
    <n v="5"/>
    <s v="Research Projects"/>
    <s v="5"/>
    <m/>
    <s v="2"/>
    <m/>
    <s v="0"/>
    <s v="0"/>
    <s v="0"/>
  </r>
  <r>
    <s v="MD267252"/>
    <n v="26"/>
    <x v="11"/>
    <s v="49 USC 5314 - National Research Program"/>
    <n v="5314"/>
    <x v="3"/>
    <m/>
    <s v="03      "/>
    <s v="ITLC                 "/>
    <x v="366"/>
    <n v="6289"/>
    <n v="67000"/>
    <m/>
    <n v="0"/>
    <m/>
    <d v="2015-07-23T00:00:00"/>
    <n v="553000"/>
    <s v="Fringe Benefits                                             "/>
    <n v="0"/>
    <n v="57211"/>
    <n v="57211"/>
    <n v="110080"/>
    <s v="LARGE"/>
    <s v="Over 1m"/>
    <s v="Washington, DC-VA-MD"/>
    <n v="4586770"/>
    <s v="55000"/>
    <s v="  "/>
    <m/>
    <s v="N"/>
    <s v="5530"/>
    <s v="RESEARCH"/>
    <n v="55"/>
    <s v="Research Projects"/>
    <s v="30"/>
    <s v="553"/>
    <s v="Research Projects"/>
    <s v="00"/>
    <s v="Research Projects"/>
    <m/>
    <m/>
    <n v="5"/>
    <s v="Research Projects"/>
    <s v="5"/>
    <m/>
    <s v="3"/>
    <m/>
    <s v="0"/>
    <s v="0"/>
    <s v="0"/>
  </r>
  <r>
    <s v="MD267252"/>
    <n v="26"/>
    <x v="11"/>
    <s v="49 USC 5314 - National Research Program"/>
    <n v="5314"/>
    <x v="3"/>
    <m/>
    <s v="03      "/>
    <s v="ITLC                 "/>
    <x v="366"/>
    <n v="6289"/>
    <n v="67000"/>
    <m/>
    <n v="0"/>
    <m/>
    <d v="2015-07-23T00:00:00"/>
    <n v="555200"/>
    <s v="Contractors                                                 "/>
    <n v="0"/>
    <n v="11618"/>
    <n v="11618"/>
    <n v="110080"/>
    <s v="LARGE"/>
    <s v="Over 1m"/>
    <s v="Washington, DC-VA-MD"/>
    <n v="4586770"/>
    <s v="55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MD267252"/>
    <n v="26"/>
    <x v="11"/>
    <s v="49 USC 5314 - National Research Program"/>
    <n v="5314"/>
    <x v="3"/>
    <m/>
    <s v="03      "/>
    <s v="ITLC                 "/>
    <x v="366"/>
    <n v="6289"/>
    <n v="67000"/>
    <m/>
    <n v="0"/>
    <m/>
    <d v="2015-07-23T00:00:00"/>
    <n v="555400"/>
    <s v="Other                                                       "/>
    <n v="0"/>
    <n v="0"/>
    <n v="0"/>
    <n v="110080"/>
    <s v="LARGE"/>
    <s v="Over 1m"/>
    <s v="Washington, DC-VA-MD"/>
    <n v="4586770"/>
    <s v="55000"/>
    <s v="  "/>
    <m/>
    <s v="N"/>
    <s v="5554"/>
    <s v="RESEARCH"/>
    <n v="55"/>
    <s v="Research Projects"/>
    <s v="54"/>
    <s v="555"/>
    <s v="Research Projects"/>
    <s v="00"/>
    <s v="Research Projects"/>
    <m/>
    <m/>
    <n v="5"/>
    <s v="Research Projects"/>
    <s v="5"/>
    <m/>
    <s v="5"/>
    <m/>
    <s v="4"/>
    <s v="0"/>
    <s v="0"/>
  </r>
  <r>
    <s v="MD267252"/>
    <n v="26"/>
    <x v="11"/>
    <s v="49 USC 5314 - National Research Program"/>
    <n v="5314"/>
    <x v="3"/>
    <m/>
    <s v="03      "/>
    <s v="ITLC                 "/>
    <x v="366"/>
    <n v="6289"/>
    <n v="67000"/>
    <m/>
    <n v="0"/>
    <m/>
    <d v="2015-07-23T00:00:00"/>
    <n v="557400"/>
    <s v="Printing/Supplies/Postage                                   "/>
    <n v="0"/>
    <n v="6000"/>
    <n v="6000"/>
    <n v="110080"/>
    <s v="LARGE"/>
    <s v="Over 1m"/>
    <s v="Washington, DC-VA-MD"/>
    <n v="4586770"/>
    <s v="55000"/>
    <s v="  "/>
    <m/>
    <s v="N"/>
    <s v="5574"/>
    <s v="RESEARCH"/>
    <n v="55"/>
    <s v="Research Projects"/>
    <s v="74"/>
    <s v="557"/>
    <s v="Research Projects"/>
    <s v="00"/>
    <s v="Research Projects"/>
    <m/>
    <m/>
    <n v="5"/>
    <s v="Research Projects"/>
    <s v="5"/>
    <m/>
    <s v="7"/>
    <m/>
    <s v="4"/>
    <s v="0"/>
    <s v="0"/>
  </r>
  <r>
    <s v="MD267252"/>
    <n v="26"/>
    <x v="11"/>
    <s v="49 USC 5314 - National Research Program"/>
    <n v="5314"/>
    <x v="3"/>
    <m/>
    <s v="03      "/>
    <s v="ITLC                 "/>
    <x v="366"/>
    <n v="6289"/>
    <n v="67000"/>
    <m/>
    <n v="0"/>
    <m/>
    <d v="2015-07-23T00:00:00"/>
    <n v="558000"/>
    <s v="Indirect Costs                                              "/>
    <n v="0"/>
    <n v="75250"/>
    <n v="75250"/>
    <n v="110080"/>
    <s v="LARGE"/>
    <s v="Over 1m"/>
    <s v="Washington, DC-VA-MD"/>
    <n v="4586770"/>
    <s v="55000"/>
    <s v="  "/>
    <m/>
    <s v="N"/>
    <s v="5580"/>
    <s v="RESEARCH"/>
    <n v="55"/>
    <s v="Research Projects"/>
    <s v="80"/>
    <s v="558"/>
    <s v="Research Projects"/>
    <s v="00"/>
    <s v="Research Projects"/>
    <m/>
    <m/>
    <n v="5"/>
    <s v="Research Projects"/>
    <s v="5"/>
    <m/>
    <s v="8"/>
    <m/>
    <s v="0"/>
    <s v="0"/>
    <s v="0"/>
  </r>
  <r>
    <s v="MD267257"/>
    <n v="26"/>
    <x v="11"/>
    <s v="49 USC 5314 - National Research Program"/>
    <n v="5314"/>
    <x v="3"/>
    <m/>
    <s v="00      "/>
    <s v="MTA                  "/>
    <x v="365"/>
    <n v="1401"/>
    <n v="67000"/>
    <m/>
    <n v="495621"/>
    <m/>
    <d v="2015-08-05T00:00:00"/>
    <n v="551400"/>
    <s v="MANAGERIAL,TECHNICAL &amp; PROFESSIONAL                         "/>
    <n v="1"/>
    <n v="11062"/>
    <n v="11062"/>
    <n v="240040"/>
    <s v="LARGE"/>
    <s v="Over 1m"/>
    <s v="Philadelphia, PA-NJ-DE-MD"/>
    <n v="5441567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MD267257"/>
    <n v="26"/>
    <x v="11"/>
    <s v="49 USC 5314 - National Research Program"/>
    <n v="5314"/>
    <x v="3"/>
    <m/>
    <s v="00      "/>
    <s v="MTA                  "/>
    <x v="365"/>
    <n v="1401"/>
    <n v="67000"/>
    <m/>
    <n v="495621"/>
    <m/>
    <d v="2015-08-05T00:00:00"/>
    <n v="554200"/>
    <s v="MATERIAL &amp; EQUIP PURCHASE/LEASE/RENT                        "/>
    <n v="1"/>
    <n v="696959"/>
    <n v="484559"/>
    <n v="240040"/>
    <s v="LARGE"/>
    <s v="Over 1m"/>
    <s v="Philadelphia, PA-NJ-DE-MD"/>
    <n v="5441567"/>
    <s v="55000"/>
    <s v="HE"/>
    <s v="HYBRID ELECTRIC - DIESEL"/>
    <s v="N"/>
    <s v="5542"/>
    <s v="RESEARCH"/>
    <n v="55"/>
    <s v="Research Projects"/>
    <s v="42"/>
    <s v="554"/>
    <s v="Research Projects"/>
    <s v="00"/>
    <s v="Research Projects"/>
    <m/>
    <m/>
    <n v="5"/>
    <s v="Research Projects"/>
    <s v="5"/>
    <m/>
    <s v="4"/>
    <m/>
    <s v="2"/>
    <s v="0"/>
    <s v="0"/>
  </r>
  <r>
    <s v="MD267257"/>
    <n v="26"/>
    <x v="11"/>
    <s v="49 USC 5314 - National Research Program"/>
    <n v="5314"/>
    <x v="3"/>
    <m/>
    <s v="00      "/>
    <s v="MTA                  "/>
    <x v="365"/>
    <n v="1401"/>
    <n v="67000"/>
    <m/>
    <n v="495621"/>
    <m/>
    <d v="2015-08-05T00:00:00"/>
    <n v="557400"/>
    <s v="OTHER PROJECT COSTS                                         "/>
    <n v="0"/>
    <n v="0"/>
    <n v="0"/>
    <n v="240040"/>
    <s v="LARGE"/>
    <s v="Over 1m"/>
    <s v="Philadelphia, PA-NJ-DE-MD"/>
    <n v="5441567"/>
    <s v="55000"/>
    <s v="  "/>
    <m/>
    <s v="N"/>
    <s v="5574"/>
    <s v="RESEARCH"/>
    <n v="55"/>
    <s v="Research Projects"/>
    <s v="74"/>
    <s v="557"/>
    <s v="Research Projects"/>
    <s v="00"/>
    <s v="Research Projects"/>
    <m/>
    <m/>
    <n v="5"/>
    <s v="Research Projects"/>
    <s v="5"/>
    <m/>
    <s v="7"/>
    <m/>
    <s v="4"/>
    <s v="0"/>
    <s v="0"/>
  </r>
  <r>
    <s v="MD268004"/>
    <n v="26"/>
    <x v="11"/>
    <s v="49 USC 5314 - National Research Program"/>
    <n v="5314"/>
    <x v="3"/>
    <m/>
    <s v="02      "/>
    <s v="HHALLC               "/>
    <x v="367"/>
    <n v="7219"/>
    <n v="68000"/>
    <m/>
    <n v="433172"/>
    <m/>
    <d v="2015-09-10T00:00:00"/>
    <n v="551400"/>
    <s v="MANAGERIAL,TECHNICAL &amp; PROFESSIONAL                         "/>
    <n v="0"/>
    <n v="729334"/>
    <n v="729334"/>
    <n v="243250"/>
    <s v="SMALL"/>
    <s v="50k - 200k"/>
    <s v="Waldorf, MD"/>
    <n v="109919"/>
    <s v="999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MD271032"/>
    <n v="27"/>
    <x v="11"/>
    <s v="49 USC 5327 - Project Management Oversight/Compliance Reviews"/>
    <n v="5327"/>
    <x v="11"/>
    <m/>
    <s v="01      "/>
    <s v="HSCG                 "/>
    <x v="368"/>
    <n v="6866"/>
    <n v="71000"/>
    <m/>
    <n v="-294380.12"/>
    <m/>
    <d v="2015-07-31T00:00:00"/>
    <n v="442302"/>
    <s v="LONGTERM TRANS PLAN - PROJECT LEVEL                         "/>
    <n v="0"/>
    <n v="-294380.12"/>
    <n v="-294380.12"/>
    <n v="240080"/>
    <s v="LARGE"/>
    <s v="Over 1m"/>
    <s v="Washington, DC-VA-MD"/>
    <n v="4586770"/>
    <s v="51000"/>
    <s v="  "/>
    <m/>
    <s v="N"/>
    <s v="4423"/>
    <s v="PLANNING"/>
    <n v="44"/>
    <s v="Planning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MD271033"/>
    <n v="27"/>
    <x v="11"/>
    <s v="49 USC 5327 - Project Management Oversight/Compliance Reviews"/>
    <n v="5327"/>
    <x v="11"/>
    <m/>
    <s v="00      "/>
    <s v="HSCG                 "/>
    <x v="368"/>
    <n v="6866"/>
    <n v="71000"/>
    <m/>
    <n v="477460"/>
    <m/>
    <d v="2015-08-11T00:00:00"/>
    <n v="442302"/>
    <s v="LONGTERM TRANS PLAN - PROJECT LEVEL                         "/>
    <n v="0"/>
    <n v="477460"/>
    <n v="477460"/>
    <n v="240080"/>
    <s v="LARGE"/>
    <s v="Over 1m"/>
    <s v="Washington, DC-VA-MD"/>
    <n v="4586770"/>
    <s v="51000"/>
    <s v="  "/>
    <m/>
    <s v="N"/>
    <s v="4423"/>
    <s v="PLANNING"/>
    <n v="44"/>
    <s v="Planning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MD272003"/>
    <n v="27"/>
    <x v="11"/>
    <s v="49 USC 5327 - Project Management Oversight/Compliance Reviews"/>
    <n v="5327"/>
    <x v="11"/>
    <m/>
    <s v="02      "/>
    <s v="LS CO.               "/>
    <x v="369"/>
    <n v="5713"/>
    <n v="62000"/>
    <m/>
    <n v="-40.369999999999997"/>
    <m/>
    <d v="2015-09-24T00:00:00"/>
    <n v="555200"/>
    <s v="CONSULTANT SERVICES                                         "/>
    <n v="0"/>
    <n v="-40.369999999999997"/>
    <n v="-40.369999999999997"/>
    <n v="240000"/>
    <s v="STATE"/>
    <s v="Under 50k"/>
    <s v="MARYLAND GOV APP"/>
    <n v="0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MD272051"/>
    <n v="27"/>
    <x v="11"/>
    <s v="49 USC 5327 - Project Management Oversight/Compliance Reviews"/>
    <n v="5327"/>
    <x v="11"/>
    <m/>
    <s v="01      "/>
    <s v="PNLLC                "/>
    <x v="194"/>
    <n v="6486"/>
    <n v="62000"/>
    <m/>
    <n v="29456"/>
    <m/>
    <d v="2015-09-23T00:00:00"/>
    <n v="555200"/>
    <s v="CONSULTANT SERVICES                                         "/>
    <n v="0"/>
    <n v="29456"/>
    <n v="29456"/>
    <n v="240000"/>
    <s v="STATE"/>
    <s v="Under 50k"/>
    <s v="MARYLAND GOV APP"/>
    <n v="0"/>
    <s v="999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MD272052"/>
    <n v="27"/>
    <x v="11"/>
    <s v="49 USC 5327 - Project Management Oversight/Compliance Reviews"/>
    <n v="5327"/>
    <x v="11"/>
    <m/>
    <s v="01      "/>
    <s v="HHALLC               "/>
    <x v="367"/>
    <n v="7219"/>
    <n v="62000"/>
    <m/>
    <n v="1020884"/>
    <m/>
    <d v="2015-06-18T00:00:00"/>
    <n v="555200"/>
    <s v="CONSULTANT SERVICES                                         "/>
    <n v="0"/>
    <n v="1020884"/>
    <n v="1020884"/>
    <n v="243250"/>
    <s v="SMALL"/>
    <s v="50k - 200k"/>
    <s v="Waldorf, MD"/>
    <n v="109919"/>
    <s v="62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MD272053"/>
    <n v="27"/>
    <x v="11"/>
    <s v="49 USC 5327 - Project Management Oversight/Compliance Reviews"/>
    <n v="5327"/>
    <x v="11"/>
    <m/>
    <s v="00      "/>
    <s v="HHALLC               "/>
    <x v="367"/>
    <n v="7219"/>
    <n v="62000"/>
    <m/>
    <n v="481172"/>
    <m/>
    <d v="2015-07-16T00:00:00"/>
    <n v="555200"/>
    <s v="CONSULTANT SERVICES                                         "/>
    <n v="0"/>
    <n v="481172"/>
    <n v="481172"/>
    <n v="243250"/>
    <s v="SMALL"/>
    <s v="50k - 200k"/>
    <s v="Waldorf, MD"/>
    <n v="109919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MD274001"/>
    <n v="27"/>
    <x v="11"/>
    <s v="49 USC 5327 - Project Management Oversight/Compliance Reviews"/>
    <n v="5327"/>
    <x v="11"/>
    <m/>
    <s v="04      "/>
    <s v="BROOKS &amp; ASSOCIATES  "/>
    <x v="370"/>
    <n v="7003"/>
    <n v="74000"/>
    <m/>
    <n v="234024"/>
    <m/>
    <d v="2015-05-13T00:00:00"/>
    <n v="510300"/>
    <s v="* FMO REVIEWS                                               "/>
    <n v="0"/>
    <n v="-62048.53"/>
    <n v="-62048.53"/>
    <n v="240000"/>
    <s v="STATE"/>
    <s v="Under 50k"/>
    <s v="MARYLAND GOV APP"/>
    <n v="0"/>
    <s v="51000"/>
    <s v="  "/>
    <m/>
    <s v="N"/>
    <s v="5103"/>
    <s v="OVERSIGHT REVIEWS"/>
    <n v="51"/>
    <s v="Oversight Reviews"/>
    <s v="03"/>
    <s v="510"/>
    <s v="FMO Reviews"/>
    <s v="00"/>
    <s v="FMO Reviews"/>
    <m/>
    <m/>
    <n v="5"/>
    <s v="Research Projects"/>
    <s v="1"/>
    <m/>
    <s v="0"/>
    <m/>
    <s v="3"/>
    <s v="0"/>
    <s v="0"/>
  </r>
  <r>
    <s v="MD274007"/>
    <n v="27"/>
    <x v="11"/>
    <s v="49 USC 5327 - Project Management Oversight/Compliance Reviews"/>
    <n v="5327"/>
    <x v="11"/>
    <m/>
    <s v="02      "/>
    <s v="BROOKS &amp; ASSOCIATES  "/>
    <x v="370"/>
    <n v="7003"/>
    <n v="74000"/>
    <m/>
    <n v="-89878.09"/>
    <m/>
    <d v="2015-04-17T00:00:00"/>
    <n v="510300"/>
    <s v="* FMO REVIEWS                                               "/>
    <n v="0"/>
    <n v="39983.910000000003"/>
    <n v="39983.910000000003"/>
    <n v="240000"/>
    <s v="STATE"/>
    <s v="Under 50k"/>
    <s v="MARYLAND GOV APP"/>
    <n v="0"/>
    <s v="51000"/>
    <s v="  "/>
    <m/>
    <s v="N"/>
    <s v="5103"/>
    <s v="OVERSIGHT REVIEWS"/>
    <n v="51"/>
    <s v="Oversight Reviews"/>
    <s v="03"/>
    <s v="510"/>
    <s v="FMO Reviews"/>
    <s v="00"/>
    <s v="FMO Reviews"/>
    <m/>
    <m/>
    <n v="5"/>
    <s v="Research Projects"/>
    <s v="1"/>
    <m/>
    <s v="0"/>
    <m/>
    <s v="3"/>
    <s v="0"/>
    <s v="0"/>
  </r>
  <r>
    <s v="MD274008"/>
    <n v="27"/>
    <x v="11"/>
    <s v="49 USC 5327 - Project Management Oversight/Compliance Reviews"/>
    <n v="5327"/>
    <x v="11"/>
    <m/>
    <s v="05      "/>
    <s v="DMS/RMW              "/>
    <x v="371"/>
    <n v="7002"/>
    <n v="74000"/>
    <m/>
    <n v="29615"/>
    <m/>
    <d v="2015-07-31T00:00:00"/>
    <n v="510300"/>
    <s v="* FMO REVIEWS                                               "/>
    <n v="0"/>
    <n v="132185.67000000001"/>
    <n v="132185.67000000001"/>
    <n v="240000"/>
    <s v="STATE"/>
    <s v="Under 50k"/>
    <s v="MARYLAND GOV APP"/>
    <n v="0"/>
    <s v="51000"/>
    <s v="  "/>
    <m/>
    <s v="N"/>
    <s v="5103"/>
    <s v="OVERSIGHT REVIEWS"/>
    <n v="51"/>
    <s v="Oversight Reviews"/>
    <s v="03"/>
    <s v="510"/>
    <s v="FMO Reviews"/>
    <s v="00"/>
    <s v="FMO Reviews"/>
    <m/>
    <m/>
    <n v="5"/>
    <s v="Research Projects"/>
    <s v="1"/>
    <m/>
    <s v="0"/>
    <m/>
    <s v="3"/>
    <s v="0"/>
    <s v="0"/>
  </r>
  <r>
    <s v="MD274011"/>
    <n v="27"/>
    <x v="11"/>
    <s v="49 USC 5327 - Project Management Oversight/Compliance Reviews"/>
    <n v="5327"/>
    <x v="11"/>
    <m/>
    <s v="04      "/>
    <s v="BROOKS &amp; ASSOCIATES  "/>
    <x v="370"/>
    <n v="7003"/>
    <n v="74000"/>
    <m/>
    <n v="103562"/>
    <m/>
    <d v="2015-05-13T00:00:00"/>
    <n v="510300"/>
    <s v="* FMO REVIEWS                                               "/>
    <n v="0"/>
    <n v="89576.16"/>
    <n v="89576.16"/>
    <n v="240000"/>
    <s v="STATE"/>
    <s v="Under 50k"/>
    <s v="MARYLAND GOV APP"/>
    <n v="0"/>
    <s v="51000"/>
    <s v="  "/>
    <m/>
    <s v="N"/>
    <s v="5103"/>
    <s v="OVERSIGHT REVIEWS"/>
    <n v="51"/>
    <s v="Oversight Reviews"/>
    <s v="03"/>
    <s v="510"/>
    <s v="FMO Reviews"/>
    <s v="00"/>
    <s v="FMO Reviews"/>
    <m/>
    <m/>
    <n v="5"/>
    <s v="Research Projects"/>
    <s v="1"/>
    <m/>
    <s v="0"/>
    <m/>
    <s v="3"/>
    <s v="0"/>
    <s v="0"/>
  </r>
  <r>
    <s v="MD274013"/>
    <n v="27"/>
    <x v="11"/>
    <s v="49 USC 5327 - Project Management Oversight/Compliance Reviews"/>
    <n v="5327"/>
    <x v="11"/>
    <m/>
    <s v="00      "/>
    <s v="BROOKS &amp; ASSOCIATES  "/>
    <x v="370"/>
    <n v="7003"/>
    <n v="74000"/>
    <m/>
    <n v="275719"/>
    <m/>
    <d v="2015-03-17T00:00:00"/>
    <n v="510300"/>
    <s v="* FMO REVIEWS                                               "/>
    <n v="0"/>
    <n v="275719"/>
    <n v="275719"/>
    <n v="240000"/>
    <s v="STATE"/>
    <s v="Under 50k"/>
    <s v="MARYLAND GOV APP"/>
    <n v="0"/>
    <s v="51000"/>
    <s v="  "/>
    <m/>
    <s v="N"/>
    <s v="5103"/>
    <s v="OVERSIGHT REVIEWS"/>
    <n v="51"/>
    <s v="Oversight Reviews"/>
    <s v="03"/>
    <s v="510"/>
    <s v="FMO Reviews"/>
    <s v="00"/>
    <s v="FMO Reviews"/>
    <m/>
    <m/>
    <n v="5"/>
    <s v="Research Projects"/>
    <s v="1"/>
    <m/>
    <s v="0"/>
    <m/>
    <s v="3"/>
    <s v="0"/>
    <s v="0"/>
  </r>
  <r>
    <s v="MD274014"/>
    <n v="27"/>
    <x v="11"/>
    <s v="49 USC 5327 - Project Management Oversight/Compliance Reviews"/>
    <n v="5327"/>
    <x v="11"/>
    <m/>
    <s v="02      "/>
    <s v="DMS/RMW              "/>
    <x v="371"/>
    <n v="7002"/>
    <n v="74000"/>
    <m/>
    <n v="23167"/>
    <m/>
    <d v="2015-08-19T00:00:00"/>
    <n v="510300"/>
    <s v="* FMO REVIEWS                                               "/>
    <n v="0"/>
    <n v="438186"/>
    <n v="438186"/>
    <n v="240000"/>
    <s v="STATE"/>
    <s v="Under 50k"/>
    <s v="MARYLAND GOV APP"/>
    <n v="0"/>
    <s v="51000"/>
    <s v="  "/>
    <m/>
    <s v="N"/>
    <s v="5103"/>
    <s v="OVERSIGHT REVIEWS"/>
    <n v="51"/>
    <s v="Oversight Reviews"/>
    <s v="03"/>
    <s v="510"/>
    <s v="FMO Reviews"/>
    <s v="00"/>
    <s v="FMO Reviews"/>
    <m/>
    <m/>
    <n v="5"/>
    <s v="Research Projects"/>
    <s v="1"/>
    <m/>
    <s v="0"/>
    <m/>
    <s v="3"/>
    <s v="0"/>
    <s v="0"/>
  </r>
  <r>
    <s v="MD274015"/>
    <n v="27"/>
    <x v="11"/>
    <s v="49 USC 5327 - Project Management Oversight/Compliance Reviews"/>
    <n v="5327"/>
    <x v="11"/>
    <m/>
    <s v="00      "/>
    <s v="CCI                  "/>
    <x v="372"/>
    <n v="6622"/>
    <n v="74000"/>
    <m/>
    <n v="159372"/>
    <m/>
    <d v="2015-04-22T00:00:00"/>
    <n v="510500"/>
    <s v="* PROCUREMENT SYS REVIEWS                                   "/>
    <n v="0"/>
    <n v="159372"/>
    <n v="159372"/>
    <n v="240000"/>
    <s v="STATE"/>
    <s v="Under 50k"/>
    <s v="MARYLAND GOV APP"/>
    <n v="0"/>
    <s v="51000"/>
    <s v="  "/>
    <m/>
    <s v="N"/>
    <s v="5105"/>
    <s v="OVERSIGHT REVIEWS"/>
    <n v="51"/>
    <s v="Oversight Reviews"/>
    <s v="05"/>
    <s v="510"/>
    <s v="PMO Reviews"/>
    <s v="00"/>
    <s v="PMO Reviews"/>
    <m/>
    <m/>
    <n v="5"/>
    <s v="Research Projects"/>
    <s v="1"/>
    <m/>
    <s v="0"/>
    <m/>
    <s v="5"/>
    <s v="0"/>
    <s v="0"/>
  </r>
  <r>
    <s v="MD274016"/>
    <n v="27"/>
    <x v="11"/>
    <s v="49 USC 5327 - Project Management Oversight/Compliance Reviews"/>
    <n v="5327"/>
    <x v="11"/>
    <m/>
    <s v="00      "/>
    <s v="LS CO.               "/>
    <x v="369"/>
    <n v="5713"/>
    <n v="74000"/>
    <m/>
    <n v="110014"/>
    <m/>
    <d v="2015-04-22T00:00:00"/>
    <n v="510500"/>
    <s v="* PROCUREMENT SYS REVIEWS                                   "/>
    <n v="0"/>
    <n v="110014"/>
    <n v="110014"/>
    <n v="240000"/>
    <s v="STATE"/>
    <s v="Under 50k"/>
    <s v="MARYLAND GOV APP"/>
    <n v="0"/>
    <s v="51000"/>
    <s v="  "/>
    <m/>
    <s v="N"/>
    <s v="5105"/>
    <s v="OVERSIGHT REVIEWS"/>
    <n v="51"/>
    <s v="Oversight Reviews"/>
    <s v="05"/>
    <s v="510"/>
    <s v="PMO Reviews"/>
    <s v="00"/>
    <s v="PMO Reviews"/>
    <m/>
    <m/>
    <n v="5"/>
    <s v="Research Projects"/>
    <s v="1"/>
    <m/>
    <s v="0"/>
    <m/>
    <s v="5"/>
    <s v="0"/>
    <s v="0"/>
  </r>
  <r>
    <s v="MD274017"/>
    <n v="27"/>
    <x v="11"/>
    <s v="49 USC 5327 - Project Management Oversight/Compliance Reviews"/>
    <n v="5327"/>
    <x v="11"/>
    <m/>
    <s v="01      "/>
    <s v="CCI                  "/>
    <x v="372"/>
    <n v="6622"/>
    <n v="74000"/>
    <m/>
    <n v="22451"/>
    <m/>
    <d v="2015-09-08T00:00:00"/>
    <n v="510500"/>
    <s v="* PROCUREMENT SYS REVIEWS                                   "/>
    <n v="0"/>
    <n v="152252"/>
    <n v="152252"/>
    <n v="240000"/>
    <s v="STATE"/>
    <s v="Under 50k"/>
    <s v="MARYLAND GOV APP"/>
    <n v="0"/>
    <s v="51000"/>
    <s v="  "/>
    <m/>
    <s v="N"/>
    <s v="5105"/>
    <s v="OVERSIGHT REVIEWS"/>
    <n v="51"/>
    <s v="Oversight Reviews"/>
    <s v="05"/>
    <s v="510"/>
    <s v="PMO Reviews"/>
    <s v="00"/>
    <s v="PMO Reviews"/>
    <m/>
    <m/>
    <n v="5"/>
    <s v="Research Projects"/>
    <s v="1"/>
    <m/>
    <s v="0"/>
    <m/>
    <s v="5"/>
    <s v="0"/>
    <s v="0"/>
  </r>
  <r>
    <s v="MD274018"/>
    <n v="27"/>
    <x v="11"/>
    <s v="49 USC 5327 - Project Management Oversight/Compliance Reviews"/>
    <n v="5327"/>
    <x v="11"/>
    <m/>
    <s v="00      "/>
    <s v="LS CO.               "/>
    <x v="369"/>
    <n v="5713"/>
    <n v="74000"/>
    <m/>
    <n v="134172"/>
    <m/>
    <d v="2015-04-22T00:00:00"/>
    <n v="510500"/>
    <s v="* PROCUREMENT SYS REVIEWS                                   "/>
    <n v="0"/>
    <n v="134172"/>
    <n v="134172"/>
    <n v="240000"/>
    <s v="STATE"/>
    <s v="Under 50k"/>
    <s v="MARYLAND GOV APP"/>
    <n v="0"/>
    <s v="51000"/>
    <s v="  "/>
    <m/>
    <s v="N"/>
    <s v="5105"/>
    <s v="OVERSIGHT REVIEWS"/>
    <n v="51"/>
    <s v="Oversight Reviews"/>
    <s v="05"/>
    <s v="510"/>
    <s v="PMO Reviews"/>
    <s v="00"/>
    <s v="PMO Reviews"/>
    <m/>
    <m/>
    <n v="5"/>
    <s v="Research Projects"/>
    <s v="1"/>
    <m/>
    <s v="0"/>
    <m/>
    <s v="5"/>
    <s v="0"/>
    <s v="0"/>
  </r>
  <r>
    <s v="MD274019"/>
    <n v="27"/>
    <x v="11"/>
    <s v="49 USC 5327 - Project Management Oversight/Compliance Reviews"/>
    <n v="5327"/>
    <x v="11"/>
    <m/>
    <s v="00      "/>
    <s v="BROOKS &amp; ASSOCIATES  "/>
    <x v="370"/>
    <n v="7003"/>
    <n v="74000"/>
    <m/>
    <n v="89878"/>
    <m/>
    <d v="2015-06-12T00:00:00"/>
    <n v="510300"/>
    <s v="* FMO REVIEWS                                               "/>
    <n v="0"/>
    <n v="89878"/>
    <n v="89878"/>
    <n v="240000"/>
    <s v="STATE"/>
    <s v="Under 50k"/>
    <s v="MARYLAND GOV APP"/>
    <n v="0"/>
    <s v="51000"/>
    <s v="  "/>
    <m/>
    <s v="N"/>
    <s v="5103"/>
    <s v="OVERSIGHT REVIEWS"/>
    <n v="51"/>
    <s v="Oversight Reviews"/>
    <s v="03"/>
    <s v="510"/>
    <s v="FMO Reviews"/>
    <s v="00"/>
    <s v="FMO Reviews"/>
    <m/>
    <m/>
    <n v="5"/>
    <s v="Research Projects"/>
    <s v="1"/>
    <m/>
    <s v="0"/>
    <m/>
    <s v="3"/>
    <s v="0"/>
    <s v="0"/>
  </r>
  <r>
    <s v="MD274022"/>
    <n v="27"/>
    <x v="11"/>
    <s v="49 USC 5327 - Project Management Oversight/Compliance Reviews"/>
    <n v="5327"/>
    <x v="11"/>
    <m/>
    <s v="00      "/>
    <s v="DMS/RMW              "/>
    <x v="371"/>
    <n v="7002"/>
    <n v="74000"/>
    <m/>
    <n v="31600"/>
    <m/>
    <d v="2015-06-12T00:00:00"/>
    <n v="510300"/>
    <s v="* FMO REVIEWS                                               "/>
    <n v="0"/>
    <n v="31600"/>
    <n v="31600"/>
    <n v="240000"/>
    <s v="STATE"/>
    <s v="Under 50k"/>
    <s v="MARYLAND GOV APP"/>
    <n v="0"/>
    <s v="51000"/>
    <s v="  "/>
    <m/>
    <s v="N"/>
    <s v="5103"/>
    <s v="OVERSIGHT REVIEWS"/>
    <n v="51"/>
    <s v="Oversight Reviews"/>
    <s v="03"/>
    <s v="510"/>
    <s v="FMO Reviews"/>
    <s v="00"/>
    <s v="FMO Reviews"/>
    <m/>
    <m/>
    <n v="5"/>
    <s v="Research Projects"/>
    <s v="1"/>
    <m/>
    <s v="0"/>
    <m/>
    <s v="3"/>
    <s v="0"/>
    <s v="0"/>
  </r>
  <r>
    <s v="MD274023"/>
    <n v="27"/>
    <x v="11"/>
    <s v="49 USC 5327 - Project Management Oversight/Compliance Reviews"/>
    <n v="5327"/>
    <x v="11"/>
    <m/>
    <s v="01      "/>
    <s v="BROOKS &amp; ASSOCIATES  "/>
    <x v="370"/>
    <n v="7003"/>
    <n v="74000"/>
    <m/>
    <n v="19530"/>
    <m/>
    <d v="2015-09-17T00:00:00"/>
    <n v="510300"/>
    <s v="* FMO REVIEWS                                               "/>
    <n v="0"/>
    <n v="184816"/>
    <n v="184816"/>
    <n v="240000"/>
    <s v="STATE"/>
    <s v="Under 50k"/>
    <s v="MARYLAND GOV APP"/>
    <n v="0"/>
    <s v="51000"/>
    <s v="  "/>
    <m/>
    <s v="N"/>
    <s v="5103"/>
    <s v="OVERSIGHT REVIEWS"/>
    <n v="51"/>
    <s v="Oversight Reviews"/>
    <s v="03"/>
    <s v="510"/>
    <s v="FMO Reviews"/>
    <s v="00"/>
    <s v="FMO Reviews"/>
    <m/>
    <m/>
    <n v="5"/>
    <s v="Research Projects"/>
    <s v="1"/>
    <m/>
    <s v="0"/>
    <m/>
    <s v="3"/>
    <s v="0"/>
    <s v="0"/>
  </r>
  <r>
    <s v="MD274029"/>
    <n v="27"/>
    <x v="11"/>
    <s v="49 USC 5327 - Project Management Oversight/Compliance Reviews"/>
    <n v="5327"/>
    <x v="11"/>
    <m/>
    <s v="00      "/>
    <s v="PNLLC                "/>
    <x v="194"/>
    <n v="6486"/>
    <n v="74000"/>
    <m/>
    <n v="45000"/>
    <m/>
    <d v="2015-09-18T00:00:00"/>
    <n v="555200"/>
    <s v="CONSULTANT SERVICES                                         "/>
    <n v="0"/>
    <n v="45000"/>
    <n v="45000"/>
    <n v="240000"/>
    <s v="STATE"/>
    <s v="Under 50k"/>
    <s v="MARYLAND GOV APP"/>
    <n v="0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MD274030"/>
    <n v="27"/>
    <x v="11"/>
    <s v="49 USC 5327 - Project Management Oversight/Compliance Reviews"/>
    <n v="5327"/>
    <x v="11"/>
    <m/>
    <s v="00      "/>
    <s v="                     "/>
    <x v="167"/>
    <n v="7293"/>
    <n v="74000"/>
    <m/>
    <n v="37978"/>
    <m/>
    <d v="2015-09-04T00:00:00"/>
    <n v="555200"/>
    <s v="CONSULTANT SERVICES                                         "/>
    <n v="0"/>
    <n v="37978"/>
    <n v="37978"/>
    <n v="240000"/>
    <s v="STATE"/>
    <s v="Under 50k"/>
    <s v="MARYLAND GOV APP"/>
    <n v="0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MD274032"/>
    <n v="27"/>
    <x v="11"/>
    <s v="49 USC 5327 - Project Management Oversight/Compliance Reviews"/>
    <n v="5327"/>
    <x v="11"/>
    <m/>
    <s v="00      "/>
    <s v="BROOKS &amp; ASSOCIATES  "/>
    <x v="370"/>
    <n v="7003"/>
    <n v="74000"/>
    <m/>
    <n v="98724"/>
    <m/>
    <d v="2015-09-22T00:00:00"/>
    <n v="510300"/>
    <s v="* FMO REVIEWS                                               "/>
    <n v="0"/>
    <n v="98724"/>
    <n v="98724"/>
    <n v="240000"/>
    <s v="STATE"/>
    <s v="Under 50k"/>
    <s v="MARYLAND GOV APP"/>
    <n v="0"/>
    <s v="51000"/>
    <s v="  "/>
    <m/>
    <s v="N"/>
    <s v="5103"/>
    <s v="OVERSIGHT REVIEWS"/>
    <n v="51"/>
    <s v="Oversight Reviews"/>
    <s v="03"/>
    <s v="510"/>
    <s v="FMO Reviews"/>
    <s v="00"/>
    <s v="FMO Reviews"/>
    <m/>
    <m/>
    <n v="5"/>
    <s v="Research Projects"/>
    <s v="1"/>
    <m/>
    <s v="0"/>
    <m/>
    <s v="3"/>
    <s v="0"/>
    <s v="0"/>
  </r>
  <r>
    <s v="MD275012"/>
    <n v="27"/>
    <x v="11"/>
    <s v="49 USC 5327 - Project Management Oversight/Compliance Reviews"/>
    <n v="5327"/>
    <x v="11"/>
    <m/>
    <s v="01      "/>
    <s v="BROOKS &amp; ASSOCIATES  "/>
    <x v="370"/>
    <n v="7003"/>
    <n v="74000"/>
    <m/>
    <n v="-45545.48"/>
    <m/>
    <d v="2015-01-13T00:00:00"/>
    <n v="510300"/>
    <s v="* FMO REVIEWS                                               "/>
    <n v="0"/>
    <n v="-45545.48"/>
    <n v="-45545.48"/>
    <n v="240000"/>
    <s v="STATE"/>
    <s v="Under 50k"/>
    <s v="MARYLAND GOV APP"/>
    <n v="0"/>
    <s v="51000"/>
    <s v="  "/>
    <m/>
    <s v="N"/>
    <s v="5103"/>
    <s v="OVERSIGHT REVIEWS"/>
    <n v="51"/>
    <s v="Oversight Reviews"/>
    <s v="03"/>
    <s v="510"/>
    <s v="FMO Reviews"/>
    <s v="00"/>
    <s v="FMO Reviews"/>
    <m/>
    <m/>
    <n v="5"/>
    <s v="Research Projects"/>
    <s v="1"/>
    <m/>
    <s v="0"/>
    <m/>
    <s v="3"/>
    <s v="0"/>
    <s v="0"/>
  </r>
  <r>
    <s v="MD275013"/>
    <n v="27"/>
    <x v="11"/>
    <s v="49 USC 5327 - Project Management Oversight/Compliance Reviews"/>
    <n v="5327"/>
    <x v="11"/>
    <m/>
    <s v="02      "/>
    <s v="DMS/RMW              "/>
    <x v="371"/>
    <n v="7002"/>
    <n v="74000"/>
    <m/>
    <n v="-92.09"/>
    <m/>
    <d v="2015-02-11T00:00:00"/>
    <n v="510300"/>
    <s v="* FMO REVIEWS                                               "/>
    <n v="0"/>
    <n v="0"/>
    <n v="0"/>
    <n v="240000"/>
    <s v="STATE"/>
    <s v="Under 50k"/>
    <s v="MARYLAND GOV APP"/>
    <n v="0"/>
    <s v="51000"/>
    <s v="  "/>
    <m/>
    <s v="N"/>
    <s v="5103"/>
    <s v="OVERSIGHT REVIEWS"/>
    <n v="51"/>
    <s v="Oversight Reviews"/>
    <s v="03"/>
    <s v="510"/>
    <s v="FMO Reviews"/>
    <s v="00"/>
    <s v="FMO Reviews"/>
    <m/>
    <m/>
    <n v="5"/>
    <s v="Research Projects"/>
    <s v="1"/>
    <m/>
    <s v="0"/>
    <m/>
    <s v="3"/>
    <s v="0"/>
    <s v="0"/>
  </r>
  <r>
    <s v="MD275013"/>
    <n v="27"/>
    <x v="11"/>
    <s v="49 USC 5327 - Project Management Oversight/Compliance Reviews"/>
    <n v="5327"/>
    <x v="11"/>
    <m/>
    <s v="02      "/>
    <s v="DMS/RMW              "/>
    <x v="371"/>
    <n v="7002"/>
    <n v="74000"/>
    <m/>
    <n v="-92.09"/>
    <m/>
    <d v="2015-02-11T00:00:00"/>
    <n v="510300"/>
    <s v="* FMO REVIEWS                                               "/>
    <n v="0"/>
    <n v="-92.09"/>
    <n v="-92.09"/>
    <n v="240000"/>
    <s v="STATE"/>
    <s v="Under 50k"/>
    <s v="MARYLAND GOV APP"/>
    <n v="0"/>
    <s v="51000"/>
    <s v="  "/>
    <m/>
    <s v="N"/>
    <s v="5103"/>
    <s v="OVERSIGHT REVIEWS"/>
    <n v="51"/>
    <s v="Oversight Reviews"/>
    <s v="03"/>
    <s v="510"/>
    <s v="FMO Reviews"/>
    <s v="00"/>
    <s v="FMO Reviews"/>
    <m/>
    <m/>
    <n v="5"/>
    <s v="Research Projects"/>
    <s v="1"/>
    <m/>
    <s v="0"/>
    <m/>
    <s v="3"/>
    <s v="0"/>
    <s v="0"/>
  </r>
  <r>
    <s v="MD275020"/>
    <n v="27"/>
    <x v="11"/>
    <s v="49 USC 5327 - Project Management Oversight/Compliance Reviews"/>
    <n v="5327"/>
    <x v="11"/>
    <m/>
    <s v="01      "/>
    <s v="DMS/RMW              "/>
    <x v="371"/>
    <n v="7002"/>
    <n v="74000"/>
    <m/>
    <n v="-77.78"/>
    <m/>
    <d v="2015-02-11T00:00:00"/>
    <n v="510300"/>
    <s v="* FMO REVIEWS                                               "/>
    <n v="0"/>
    <n v="-77.78"/>
    <n v="-77.78"/>
    <n v="240000"/>
    <s v="STATE"/>
    <s v="Under 50k"/>
    <s v="MARYLAND GOV APP"/>
    <n v="0"/>
    <s v="51000"/>
    <s v="  "/>
    <m/>
    <s v="N"/>
    <s v="5103"/>
    <s v="OVERSIGHT REVIEWS"/>
    <n v="51"/>
    <s v="Oversight Reviews"/>
    <s v="03"/>
    <s v="510"/>
    <s v="FMO Reviews"/>
    <s v="00"/>
    <s v="FMO Reviews"/>
    <m/>
    <m/>
    <n v="5"/>
    <s v="Research Projects"/>
    <s v="1"/>
    <m/>
    <s v="0"/>
    <m/>
    <s v="3"/>
    <s v="0"/>
    <s v="0"/>
  </r>
  <r>
    <s v="MD275022"/>
    <n v="27"/>
    <x v="11"/>
    <s v="49 USC 5327 - Project Management Oversight/Compliance Reviews"/>
    <n v="5327"/>
    <x v="11"/>
    <m/>
    <s v="00      "/>
    <s v="PNLLC                "/>
    <x v="194"/>
    <n v="6486"/>
    <n v="74000"/>
    <m/>
    <n v="97635"/>
    <m/>
    <d v="2015-05-12T00:00:00"/>
    <n v="555200"/>
    <s v="CONSULTANT SERVICES                                         "/>
    <n v="0"/>
    <n v="97635"/>
    <n v="97635"/>
    <n v="240000"/>
    <s v="STATE"/>
    <s v="Under 50k"/>
    <s v="MARYLAND GOV APP"/>
    <n v="0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MD275023"/>
    <n v="27"/>
    <x v="11"/>
    <s v="49 USC 5327 - Project Management Oversight/Compliance Reviews"/>
    <n v="5327"/>
    <x v="11"/>
    <m/>
    <s v="00      "/>
    <s v="                     "/>
    <x v="167"/>
    <n v="7293"/>
    <n v="74000"/>
    <m/>
    <n v="89950"/>
    <m/>
    <d v="2015-07-22T00:00:00"/>
    <n v="555200"/>
    <s v="CONSULTANT SERVICES                                         "/>
    <n v="0"/>
    <n v="89950"/>
    <n v="89950"/>
    <n v="240000"/>
    <s v="STATE"/>
    <s v="Under 50k"/>
    <s v="MARYLAND GOV APP"/>
    <n v="0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MD278003"/>
    <n v="27"/>
    <x v="11"/>
    <s v="49 USC 5327 - Project Management Oversight/Compliance Reviews"/>
    <n v="5327"/>
    <x v="11"/>
    <m/>
    <s v="01      "/>
    <s v="JFA                  "/>
    <x v="373"/>
    <n v="7019"/>
    <n v="68000"/>
    <m/>
    <n v="-2803.6"/>
    <m/>
    <d v="2015-05-06T00:00:00"/>
    <n v="510600"/>
    <s v="* CIVIL RIGHTS REVIEWS                                      "/>
    <n v="0"/>
    <n v="-2803.6"/>
    <n v="-2803.6"/>
    <n v="240000"/>
    <s v="STATE"/>
    <s v="Under 50k"/>
    <s v="MARYLAND GOV APP"/>
    <n v="0"/>
    <s v="51000"/>
    <s v="  "/>
    <m/>
    <s v="N"/>
    <s v="5106"/>
    <s v="OVERSIGHT REVIEWS"/>
    <n v="51"/>
    <s v="Oversight Reviews"/>
    <s v="06"/>
    <s v="510"/>
    <s v="Civil Rights Reviews"/>
    <s v="00"/>
    <s v="Civil Rights Reviews"/>
    <m/>
    <m/>
    <n v="5"/>
    <s v="Research Projects"/>
    <s v="1"/>
    <m/>
    <s v="0"/>
    <m/>
    <s v="6"/>
    <s v="0"/>
    <s v="0"/>
  </r>
  <r>
    <s v="MD340003"/>
    <n v="34"/>
    <x v="11"/>
    <s v="49 USC 5339 - Bus and Bus Facilities Formula (FY2013 and forward)"/>
    <n v="5339"/>
    <x v="4"/>
    <s v="CAPITAL"/>
    <s v="00      "/>
    <s v="MTA                  "/>
    <x v="365"/>
    <n v="1401"/>
    <n v="78300"/>
    <m/>
    <n v="4150601"/>
    <m/>
    <d v="2015-09-18T00:00:00"/>
    <n v="111201"/>
    <s v="BUY REPLACEMENT 40-FT BUS                                   "/>
    <n v="2"/>
    <n v="1022109"/>
    <n v="817687"/>
    <n v="240000"/>
    <s v="STATE"/>
    <s v="Under 50k"/>
    <s v="MARYLAND GOV APP"/>
    <n v="0"/>
    <s v="1112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MD340003"/>
    <n v="34"/>
    <x v="11"/>
    <s v="49 USC 5339 - Bus and Bus Facilities Formula (FY2013 and forward)"/>
    <n v="5339"/>
    <x v="4"/>
    <s v="CAPITAL"/>
    <s v="00      "/>
    <s v="MTA                  "/>
    <x v="365"/>
    <n v="1401"/>
    <n v="78300"/>
    <m/>
    <n v="4150601"/>
    <m/>
    <d v="2015-09-18T00:00:00"/>
    <n v="111204"/>
    <s v="BUY REPLACEMENT &lt;30 FT BUS                                  "/>
    <n v="2"/>
    <n v="248504"/>
    <n v="198544"/>
    <n v="240000"/>
    <s v="STATE"/>
    <s v="Under 50k"/>
    <s v="MARYLAND GOV APP"/>
    <n v="0"/>
    <s v="1112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D340003"/>
    <n v="34"/>
    <x v="11"/>
    <s v="49 USC 5339 - Bus and Bus Facilities Formula (FY2013 and forward)"/>
    <n v="5339"/>
    <x v="4"/>
    <s v="CAPITAL"/>
    <s v="00      "/>
    <s v="MTA                  "/>
    <x v="365"/>
    <n v="1401"/>
    <n v="78300"/>
    <m/>
    <n v="4150601"/>
    <m/>
    <d v="2015-09-18T00:00:00"/>
    <n v="111204"/>
    <s v="BUY REPLACEMENT &lt;30 FT BUS                                  "/>
    <n v="1"/>
    <n v="66528"/>
    <n v="53222"/>
    <n v="243030"/>
    <s v="SMALL"/>
    <s v="50k - 200k"/>
    <s v="Frederick, MD"/>
    <n v="141576"/>
    <s v="1112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D340003"/>
    <n v="34"/>
    <x v="11"/>
    <s v="49 USC 5339 - Bus and Bus Facilities Formula (FY2013 and forward)"/>
    <n v="5339"/>
    <x v="4"/>
    <s v="CAPITAL"/>
    <s v="00      "/>
    <s v="MTA                  "/>
    <x v="365"/>
    <n v="1401"/>
    <n v="78300"/>
    <m/>
    <n v="4150601"/>
    <m/>
    <d v="2015-09-18T00:00:00"/>
    <n v="111204"/>
    <s v="BUY REPLACEMENT &lt;30 FT BUS                                  "/>
    <n v="6"/>
    <n v="366414"/>
    <n v="293130"/>
    <n v="243250"/>
    <s v="SMALL"/>
    <s v="50k - 200k"/>
    <s v="Waldorf, MD"/>
    <n v="109919"/>
    <s v="1112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D340003"/>
    <n v="34"/>
    <x v="11"/>
    <s v="49 USC 5339 - Bus and Bus Facilities Formula (FY2013 and forward)"/>
    <n v="5339"/>
    <x v="4"/>
    <s v="CAPITAL"/>
    <s v="00      "/>
    <s v="MTA                  "/>
    <x v="365"/>
    <n v="1401"/>
    <n v="78300"/>
    <m/>
    <n v="4150601"/>
    <m/>
    <d v="2015-09-18T00:00:00"/>
    <n v="111204"/>
    <s v="BUY REPLACEMENT &lt;30 FT BUS                                  "/>
    <n v="1"/>
    <n v="115500"/>
    <n v="92400"/>
    <n v="243360"/>
    <s v="SMALL"/>
    <s v="50k - 200k"/>
    <s v="Hagerstown, MD-WV-PA"/>
    <n v="182696"/>
    <s v="1112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D340003"/>
    <n v="34"/>
    <x v="11"/>
    <s v="49 USC 5339 - Bus and Bus Facilities Formula (FY2013 and forward)"/>
    <n v="5339"/>
    <x v="4"/>
    <s v="CAPITAL"/>
    <s v="00      "/>
    <s v="MTA                  "/>
    <x v="365"/>
    <n v="1401"/>
    <n v="78300"/>
    <m/>
    <n v="4150601"/>
    <m/>
    <d v="2015-09-18T00:00:00"/>
    <n v="111204"/>
    <s v="BUY REPLACEMENT &lt;30 FT BUS                                  "/>
    <n v="1"/>
    <n v="70086"/>
    <n v="56068"/>
    <n v="243610"/>
    <s v="SMALL"/>
    <s v="50k - 200k"/>
    <s v="Westminster-Eldersburg, MD"/>
    <n v="72714"/>
    <s v="1112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D340003"/>
    <n v="34"/>
    <x v="11"/>
    <s v="49 USC 5339 - Bus and Bus Facilities Formula (FY2013 and forward)"/>
    <n v="5339"/>
    <x v="4"/>
    <s v="CAPITAL"/>
    <s v="00      "/>
    <s v="MTA                  "/>
    <x v="365"/>
    <n v="1401"/>
    <n v="78300"/>
    <m/>
    <n v="4150601"/>
    <m/>
    <d v="2015-09-18T00:00:00"/>
    <n v="111204"/>
    <s v="BUY REPLACEMENT &lt;30 FT BUS                                  "/>
    <n v="2"/>
    <n v="1060000"/>
    <n v="848000"/>
    <n v="243830"/>
    <s v="SMALL"/>
    <s v="50k - 200k"/>
    <s v="Salisbury, MD-DE"/>
    <n v="98081"/>
    <s v="11120"/>
    <s v="EP"/>
    <s v="ELECTRIC TRACKLESS TROLLEY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D340003"/>
    <n v="34"/>
    <x v="11"/>
    <s v="49 USC 5339 - Bus and Bus Facilities Formula (FY2013 and forward)"/>
    <n v="5339"/>
    <x v="4"/>
    <s v="CAPITAL"/>
    <s v="00      "/>
    <s v="MTA                  "/>
    <x v="365"/>
    <n v="1401"/>
    <n v="78300"/>
    <m/>
    <n v="4150601"/>
    <m/>
    <d v="2015-09-18T00:00:00"/>
    <n v="111204"/>
    <s v="BUY REPLACEMENT &lt;30 FT BUS                                  "/>
    <n v="4"/>
    <n v="592000"/>
    <n v="473600"/>
    <n v="245940"/>
    <s v="SMALL"/>
    <s v="50k - 200k"/>
    <s v="Lexington Park-California-Chesapeake Ranch Estates, MD"/>
    <n v="58875"/>
    <s v="1112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D340003"/>
    <n v="34"/>
    <x v="11"/>
    <s v="49 USC 5339 - Bus and Bus Facilities Formula (FY2013 and forward)"/>
    <n v="5339"/>
    <x v="4"/>
    <s v="CAPITAL"/>
    <s v="00      "/>
    <s v="MTA                  "/>
    <x v="365"/>
    <n v="1401"/>
    <n v="78300"/>
    <m/>
    <n v="4150601"/>
    <m/>
    <d v="2015-09-18T00:00:00"/>
    <n v="111206"/>
    <s v="BUY REPL ARTICULATED BUS                                    "/>
    <n v="2"/>
    <n v="1362000"/>
    <n v="1089600"/>
    <n v="240000"/>
    <s v="STATE"/>
    <s v="Under 50k"/>
    <s v="MARYLAND GOV APP"/>
    <n v="0"/>
    <s v="11120"/>
    <s v="DF"/>
    <s v="DIESEL"/>
    <s v="N"/>
    <s v="1112"/>
    <s v="BUS PURCHASE"/>
    <n v="11"/>
    <s v="Bus"/>
    <s v="12"/>
    <s v="111"/>
    <s v="Purchase - Replacement"/>
    <s v="06"/>
    <s v="Bus Articulated"/>
    <m/>
    <s v="Bus Articulated"/>
    <n v="1"/>
    <s v="Capital"/>
    <s v="1"/>
    <m/>
    <s v="1"/>
    <m/>
    <s v="2"/>
    <s v="0"/>
    <s v="6"/>
  </r>
  <r>
    <s v="MD340003"/>
    <n v="34"/>
    <x v="11"/>
    <s v="49 USC 5339 - Bus and Bus Facilities Formula (FY2013 and forward)"/>
    <n v="5339"/>
    <x v="4"/>
    <s v="CAPITAL"/>
    <s v="00      "/>
    <s v="MTA                  "/>
    <x v="365"/>
    <n v="1401"/>
    <n v="78300"/>
    <m/>
    <n v="4150601"/>
    <m/>
    <d v="2015-09-18T00:00:00"/>
    <n v="111304"/>
    <s v="BUY &lt;30-FT BUS FOR EXPANSION                                "/>
    <n v="1"/>
    <n v="148000"/>
    <n v="118400"/>
    <n v="243250"/>
    <s v="SMALL"/>
    <s v="50k - 200k"/>
    <s v="Waldorf, MD"/>
    <n v="109919"/>
    <s v="1113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MD340003"/>
    <n v="34"/>
    <x v="11"/>
    <s v="49 USC 5339 - Bus and Bus Facilities Formula (FY2013 and forward)"/>
    <n v="5339"/>
    <x v="4"/>
    <s v="CAPITAL"/>
    <s v="00      "/>
    <s v="MTA                  "/>
    <x v="365"/>
    <n v="1401"/>
    <n v="78300"/>
    <m/>
    <n v="4150601"/>
    <m/>
    <d v="2015-09-18T00:00:00"/>
    <n v="111304"/>
    <s v="BUY &lt;30-FT BUS FOR EXPANSION                                "/>
    <n v="1"/>
    <n v="62438"/>
    <n v="49950"/>
    <n v="243830"/>
    <s v="SMALL"/>
    <s v="50k - 200k"/>
    <s v="Salisbury, MD-DE"/>
    <n v="98081"/>
    <s v="1113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MD340003"/>
    <n v="34"/>
    <x v="11"/>
    <s v="49 USC 5339 - Bus and Bus Facilities Formula (FY2013 and forward)"/>
    <n v="5339"/>
    <x v="4"/>
    <s v="CAPITAL"/>
    <s v="00      "/>
    <s v="MTA                  "/>
    <x v="365"/>
    <n v="1401"/>
    <n v="78300"/>
    <m/>
    <n v="4150601"/>
    <m/>
    <d v="2015-09-18T00:00:00"/>
    <n v="111315"/>
    <s v="BUY VAN FOR SVC EXPANSION                                   "/>
    <n v="1"/>
    <n v="45000"/>
    <n v="36000"/>
    <n v="243830"/>
    <s v="SMALL"/>
    <s v="50k - 200k"/>
    <s v="Salisbury, MD-DE"/>
    <n v="98081"/>
    <s v="11131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MD340003"/>
    <n v="34"/>
    <x v="11"/>
    <s v="49 USC 5339 - Bus and Bus Facilities Formula (FY2013 and forward)"/>
    <n v="5339"/>
    <x v="4"/>
    <s v="CAPITAL"/>
    <s v="00      "/>
    <s v="MTA                  "/>
    <x v="365"/>
    <n v="1401"/>
    <n v="78300"/>
    <m/>
    <n v="4150601"/>
    <m/>
    <d v="2015-09-18T00:00:00"/>
    <n v="114210"/>
    <s v="ACQUIRE - MOBILE FARE COLL EQUIP                            "/>
    <n v="0"/>
    <n v="30000"/>
    <n v="24000"/>
    <n v="245940"/>
    <s v="SMALL"/>
    <s v="50k - 200k"/>
    <s v="Lexington Park-California-Chesapeake Ranch Estates, MD"/>
    <n v="58875"/>
    <s v="11420"/>
    <s v="  "/>
    <m/>
    <s v="N"/>
    <s v="1142"/>
    <s v="MAINTENANCE FACILITY"/>
    <n v="11"/>
    <s v="Bus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MD380033"/>
    <n v="38"/>
    <x v="16"/>
    <s v="TEA-21 3038 - Over-the-Road Bus"/>
    <n v="3038"/>
    <x v="8"/>
    <m/>
    <s v="00      "/>
    <s v="                     "/>
    <x v="374"/>
    <n v="7308"/>
    <n v="78300"/>
    <m/>
    <n v="37250"/>
    <m/>
    <d v="2015-09-22T00:00:00"/>
    <s v="117D01"/>
    <s v="OVER THE ROAD BUS PRGM.                                     "/>
    <n v="0"/>
    <n v="2500"/>
    <n v="2250"/>
    <n v="240000"/>
    <s v="STATE"/>
    <s v="Under 50k"/>
    <s v="MARYLAND GOV APP"/>
    <n v="0"/>
    <s v="11700"/>
    <s v="  "/>
    <m/>
    <s v="N"/>
    <s v="117D"/>
    <s v="BUS OTHER"/>
    <n v="11"/>
    <s v="Bus"/>
    <s v="7D"/>
    <s v="117"/>
    <s v="Project Admin."/>
    <s v="01"/>
    <s v="Training"/>
    <m/>
    <m/>
    <n v="1"/>
    <s v="Capital"/>
    <s v="1"/>
    <m/>
    <s v="7"/>
    <m/>
    <s v="D"/>
    <s v="0"/>
    <s v="1"/>
  </r>
  <r>
    <s v="MD380033"/>
    <n v="38"/>
    <x v="16"/>
    <s v="TEA-21 3038 - Over-the-Road Bus"/>
    <n v="3038"/>
    <x v="8"/>
    <m/>
    <s v="00      "/>
    <s v="                     "/>
    <x v="374"/>
    <n v="7308"/>
    <n v="78300"/>
    <m/>
    <n v="37250"/>
    <m/>
    <d v="2015-09-22T00:00:00"/>
    <n v="114220"/>
    <s v="ACQUIRE - MISC SUPPORT EQUIPMENT                            "/>
    <n v="5"/>
    <n v="38889"/>
    <n v="35000"/>
    <n v="240000"/>
    <s v="STATE"/>
    <s v="Under 50k"/>
    <s v="MARYLAND GOV APP"/>
    <n v="0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MD540003"/>
    <n v="54"/>
    <x v="11"/>
    <s v="49 USC 5337 - State of Good Repair Formula Grants"/>
    <n v="5337"/>
    <x v="5"/>
    <s v="CAPITAL"/>
    <s v="00      "/>
    <s v="MTA                  "/>
    <x v="365"/>
    <n v="1401"/>
    <n v="78300"/>
    <m/>
    <n v="33353447"/>
    <m/>
    <d v="2014-11-05T00:00:00"/>
    <n v="121424"/>
    <s v="COMMUTER LOCOMOTIVE DIESEL                                  "/>
    <n v="1"/>
    <n v="2660000"/>
    <n v="2128000"/>
    <n v="240040"/>
    <s v="LARGE"/>
    <s v="Over 1m"/>
    <s v="Philadelphia, PA-NJ-DE-MD"/>
    <n v="5441567"/>
    <s v="12142"/>
    <s v="DF"/>
    <s v="DIESEL"/>
    <s v="N"/>
    <s v="1214"/>
    <s v="FIXED GUIDEWAY"/>
    <n v="12"/>
    <s v="Fixed Guideway"/>
    <s v="14"/>
    <s v="121"/>
    <s v="Rehabilitation / Rebuild"/>
    <s v="24"/>
    <s v="Commuter Locomotive Diesel"/>
    <s v="Commuter Locomotive Diesel"/>
    <m/>
    <n v="1"/>
    <s v="Capital"/>
    <s v="2"/>
    <m/>
    <s v="1"/>
    <m/>
    <s v="4"/>
    <s v="2"/>
    <s v="4"/>
  </r>
  <r>
    <s v="MD540003"/>
    <n v="54"/>
    <x v="11"/>
    <s v="49 USC 5337 - State of Good Repair Formula Grants"/>
    <n v="5337"/>
    <x v="5"/>
    <s v="CAPITAL"/>
    <s v="00      "/>
    <s v="MTA                  "/>
    <x v="365"/>
    <n v="1401"/>
    <n v="78300"/>
    <m/>
    <n v="33353447"/>
    <m/>
    <d v="2014-11-05T00:00:00"/>
    <n v="121322"/>
    <s v="COMMUTER RAIL SELF PROPELLED - ELEC                         "/>
    <n v="6"/>
    <n v="20226809"/>
    <n v="16181447"/>
    <n v="240040"/>
    <s v="LARGE"/>
    <s v="Over 1m"/>
    <s v="Philadelphia, PA-NJ-DE-MD"/>
    <n v="5441567"/>
    <s v="12100"/>
    <s v="EP"/>
    <s v="ELECTRIC TRACKLESS TROLLEY"/>
    <s v="N"/>
    <s v="1213"/>
    <s v="FIXED GUIDEWAY"/>
    <n v="12"/>
    <s v="Fixed Guideway"/>
    <s v="13"/>
    <s v="121"/>
    <s v="Purchase - Expansion"/>
    <s v="22"/>
    <s v="Commuter Rail Self Propelled - Elec."/>
    <s v="Commuter Rail Self Propelled - Elec."/>
    <m/>
    <n v="1"/>
    <s v="Capital"/>
    <s v="2"/>
    <m/>
    <s v="1"/>
    <m/>
    <s v="3"/>
    <s v="2"/>
    <s v="2"/>
  </r>
  <r>
    <s v="MD540003"/>
    <n v="54"/>
    <x v="11"/>
    <s v="49 USC 5337 - State of Good Repair Formula Grants"/>
    <n v="5337"/>
    <x v="5"/>
    <s v="CAPITAL"/>
    <s v="00      "/>
    <s v="MTA                  "/>
    <x v="365"/>
    <n v="1401"/>
    <n v="78300"/>
    <m/>
    <n v="33353447"/>
    <m/>
    <d v="2014-11-05T00:00:00"/>
    <n v="122105"/>
    <s v="ENG/DESIGN - BRIDGES                                        "/>
    <n v="0"/>
    <n v="400000"/>
    <n v="320000"/>
    <n v="240040"/>
    <s v="LARGE"/>
    <s v="Over 1m"/>
    <s v="Philadelphia, PA-NJ-DE-MD"/>
    <n v="5441567"/>
    <s v="12310"/>
    <s v="  "/>
    <m/>
    <s v="N"/>
    <s v="1221"/>
    <s v="FIXED GUIDEWAY"/>
    <n v="12"/>
    <s v="Fixed Guideway"/>
    <s v="21"/>
    <s v="122"/>
    <s v="Engineering and Design"/>
    <s v="05"/>
    <s v="Bridges "/>
    <m/>
    <m/>
    <n v="1"/>
    <s v="Capital"/>
    <s v="2"/>
    <m/>
    <s v="2"/>
    <m/>
    <s v="1"/>
    <s v="0"/>
    <s v="5"/>
  </r>
  <r>
    <s v="MD540003"/>
    <n v="54"/>
    <x v="11"/>
    <s v="49 USC 5337 - State of Good Repair Formula Grants"/>
    <n v="5337"/>
    <x v="5"/>
    <s v="CAPITAL"/>
    <s v="00      "/>
    <s v="MTA                  "/>
    <x v="365"/>
    <n v="1401"/>
    <n v="78300"/>
    <m/>
    <n v="33353447"/>
    <m/>
    <d v="2014-11-05T00:00:00"/>
    <n v="122303"/>
    <s v="CONSTRUCT LINE EQUIP/STRUCTURE - Jessup                     "/>
    <n v="0"/>
    <n v="3277000"/>
    <n v="2621600"/>
    <n v="240040"/>
    <s v="LARGE"/>
    <s v="Over 1m"/>
    <s v="Philadelphia, PA-NJ-DE-MD"/>
    <n v="5441567"/>
    <s v="12230"/>
    <s v="  "/>
    <m/>
    <s v="N"/>
    <s v="1223"/>
    <s v="FIXED GUIDEWAY"/>
    <n v="12"/>
    <s v="Fixed Guideway"/>
    <s v="23"/>
    <s v="122"/>
    <s v="Construction"/>
    <s v="03"/>
    <s v="Line Equipment/Struct Misc"/>
    <m/>
    <m/>
    <n v="1"/>
    <s v="Capital"/>
    <s v="2"/>
    <m/>
    <s v="2"/>
    <m/>
    <s v="3"/>
    <s v="0"/>
    <s v="3"/>
  </r>
  <r>
    <s v="MD540003"/>
    <n v="54"/>
    <x v="11"/>
    <s v="49 USC 5337 - State of Good Repair Formula Grants"/>
    <n v="5337"/>
    <x v="5"/>
    <s v="CAPITAL"/>
    <s v="00      "/>
    <s v="MTA                  "/>
    <x v="365"/>
    <n v="1401"/>
    <n v="78300"/>
    <m/>
    <n v="33353447"/>
    <m/>
    <d v="2014-11-05T00:00:00"/>
    <n v="122303"/>
    <s v="CONSTRUCT LINE EQUIP/STRUCTURE - Carroll                    "/>
    <n v="0"/>
    <n v="5587500"/>
    <n v="4470000"/>
    <n v="240040"/>
    <s v="LARGE"/>
    <s v="Over 1m"/>
    <s v="Philadelphia, PA-NJ-DE-MD"/>
    <n v="5441567"/>
    <s v="12230"/>
    <s v="  "/>
    <m/>
    <s v="N"/>
    <s v="1223"/>
    <s v="FIXED GUIDEWAY"/>
    <n v="12"/>
    <s v="Fixed Guideway"/>
    <s v="23"/>
    <s v="122"/>
    <s v="Construction"/>
    <s v="03"/>
    <s v="Line Equipment/Struct Misc"/>
    <m/>
    <m/>
    <n v="1"/>
    <s v="Capital"/>
    <s v="2"/>
    <m/>
    <s v="2"/>
    <m/>
    <s v="3"/>
    <s v="0"/>
    <s v="3"/>
  </r>
  <r>
    <s v="MD540003"/>
    <n v="54"/>
    <x v="11"/>
    <s v="49 USC 5337 - State of Good Repair Formula Grants"/>
    <n v="5337"/>
    <x v="5"/>
    <s v="CAPITAL"/>
    <s v="00      "/>
    <s v="MTA                  "/>
    <x v="365"/>
    <n v="1401"/>
    <n v="78300"/>
    <m/>
    <n v="33353447"/>
    <m/>
    <d v="2014-11-05T00:00:00"/>
    <n v="123402"/>
    <s v="REHAB/RENOV - RAIL STATION - Brunswick                      "/>
    <n v="0"/>
    <n v="2900000"/>
    <n v="2320000"/>
    <n v="240040"/>
    <s v="LARGE"/>
    <s v="Over 1m"/>
    <s v="Philadelphia, PA-NJ-DE-MD"/>
    <n v="5441567"/>
    <s v="12340"/>
    <s v="  "/>
    <m/>
    <s v="N"/>
    <s v="1234"/>
    <s v="FIXED GUIDEWAY"/>
    <n v="12"/>
    <s v="Fixed Guideway"/>
    <s v="34"/>
    <s v="123"/>
    <s v="Rehab / Renovation"/>
    <s v="02"/>
    <s v="Station"/>
    <m/>
    <m/>
    <n v="1"/>
    <s v="Capital"/>
    <s v="2"/>
    <m/>
    <s v="3"/>
    <m/>
    <s v="4"/>
    <s v="0"/>
    <s v="2"/>
  </r>
  <r>
    <s v="MD540003"/>
    <n v="54"/>
    <x v="11"/>
    <s v="49 USC 5337 - State of Good Repair Formula Grants"/>
    <n v="5337"/>
    <x v="5"/>
    <s v="CAPITAL"/>
    <s v="00      "/>
    <s v="MTA                  "/>
    <x v="365"/>
    <n v="1401"/>
    <n v="78300"/>
    <m/>
    <n v="33353447"/>
    <m/>
    <d v="2014-11-05T00:00:00"/>
    <n v="123404"/>
    <s v="REHAB/RENOV - PARK &amp; RIDE FACILITY                          "/>
    <n v="0"/>
    <n v="941250"/>
    <n v="753000"/>
    <n v="240040"/>
    <s v="LARGE"/>
    <s v="Over 1m"/>
    <s v="Philadelphia, PA-NJ-DE-MD"/>
    <n v="5441567"/>
    <s v="12300"/>
    <s v="  "/>
    <m/>
    <s v="N"/>
    <s v="1234"/>
    <s v="FIXED GUIDEWAY"/>
    <n v="12"/>
    <s v="Fixed Guideway"/>
    <s v="34"/>
    <s v="123"/>
    <s v="Rehab / Renovation"/>
    <s v="04"/>
    <s v="Park and Ride Lot"/>
    <m/>
    <m/>
    <n v="1"/>
    <s v="Capital"/>
    <s v="2"/>
    <m/>
    <s v="3"/>
    <m/>
    <s v="4"/>
    <s v="0"/>
    <s v="4"/>
  </r>
  <r>
    <s v="MD540003"/>
    <n v="54"/>
    <x v="11"/>
    <s v="49 USC 5337 - State of Good Repair Formula Grants"/>
    <n v="5337"/>
    <x v="5"/>
    <s v="CAPITAL"/>
    <s v="00      "/>
    <s v="MTA                  "/>
    <x v="365"/>
    <n v="1401"/>
    <n v="78300"/>
    <m/>
    <n v="33353447"/>
    <m/>
    <d v="2014-11-05T00:00:00"/>
    <n v="126301"/>
    <s v="CONSTRUCT TRAIN CONTROL-SIGNAL SYS                          "/>
    <n v="0"/>
    <n v="2571250"/>
    <n v="2057000"/>
    <n v="240040"/>
    <s v="LARGE"/>
    <s v="Over 1m"/>
    <s v="Philadelphia, PA-NJ-DE-MD"/>
    <n v="5441567"/>
    <s v="12600"/>
    <s v="  "/>
    <m/>
    <s v="N"/>
    <s v="1263"/>
    <s v="FIXED GUIDEWAY"/>
    <n v="12"/>
    <s v="Fixed Guideway"/>
    <s v="63"/>
    <s v="126"/>
    <s v="Construction"/>
    <s v="01"/>
    <s v="Train Control/Signal System"/>
    <m/>
    <m/>
    <n v="1"/>
    <s v="Capital"/>
    <s v="2"/>
    <m/>
    <s v="6"/>
    <m/>
    <s v="3"/>
    <s v="0"/>
    <s v="1"/>
  </r>
  <r>
    <s v="MD540003"/>
    <n v="54"/>
    <x v="11"/>
    <s v="49 USC 5337 - State of Good Repair Formula Grants"/>
    <n v="5337"/>
    <x v="5"/>
    <s v="CAPITAL"/>
    <s v="00      "/>
    <s v="MTA                  "/>
    <x v="365"/>
    <n v="1401"/>
    <n v="78300"/>
    <m/>
    <n v="33353447"/>
    <m/>
    <d v="2014-11-05T00:00:00"/>
    <n v="126301"/>
    <s v="CONSTRUCT TRAIN CONTROL-SIGNAL SYS                          "/>
    <n v="0"/>
    <n v="2228000"/>
    <n v="1782400"/>
    <n v="240040"/>
    <s v="LARGE"/>
    <s v="Over 1m"/>
    <s v="Philadelphia, PA-NJ-DE-MD"/>
    <n v="5441567"/>
    <s v="12600"/>
    <s v="  "/>
    <m/>
    <s v="N"/>
    <s v="1263"/>
    <s v="FIXED GUIDEWAY"/>
    <n v="12"/>
    <s v="Fixed Guideway"/>
    <s v="63"/>
    <s v="126"/>
    <s v="Construction"/>
    <s v="01"/>
    <s v="Train Control/Signal System"/>
    <m/>
    <m/>
    <n v="1"/>
    <s v="Capital"/>
    <s v="2"/>
    <m/>
    <s v="6"/>
    <m/>
    <s v="3"/>
    <s v="0"/>
    <s v="1"/>
  </r>
  <r>
    <s v="MD540003"/>
    <n v="54"/>
    <x v="11"/>
    <s v="49 USC 5337 - State of Good Repair Formula Grants"/>
    <n v="5337"/>
    <x v="5"/>
    <s v="CAPITAL"/>
    <s v="00      "/>
    <s v="MTA                  "/>
    <x v="365"/>
    <n v="1401"/>
    <n v="78300"/>
    <m/>
    <n v="33353447"/>
    <m/>
    <d v="2014-11-05T00:00:00"/>
    <n v="129308"/>
    <s v="CONSTRUCT SIGNAGE                                           "/>
    <n v="0"/>
    <n v="900000"/>
    <n v="720000"/>
    <n v="240040"/>
    <s v="LARGE"/>
    <s v="Over 1m"/>
    <s v="Philadelphia, PA-NJ-DE-MD"/>
    <n v="5441567"/>
    <s v="12930"/>
    <s v="  "/>
    <m/>
    <s v="N"/>
    <s v="1293"/>
    <s v="FIXED GUIDEWAY"/>
    <n v="12"/>
    <s v="Fixed Guideway"/>
    <s v="93"/>
    <s v="129"/>
    <s v="Construction"/>
    <s v="08"/>
    <s v="Signage"/>
    <m/>
    <m/>
    <n v="1"/>
    <s v="Capital"/>
    <s v="2"/>
    <m/>
    <s v="9"/>
    <m/>
    <s v="3"/>
    <s v="0"/>
    <s v="8"/>
  </r>
  <r>
    <s v="MD540004"/>
    <n v="54"/>
    <x v="11"/>
    <s v="49 USC 5337 - State of Good Repair Formula Grants"/>
    <n v="5337"/>
    <x v="5"/>
    <s v="CAPITAL"/>
    <s v="00      "/>
    <s v="MTA                  "/>
    <x v="365"/>
    <n v="1401"/>
    <n v="78300"/>
    <m/>
    <n v="12502219"/>
    <m/>
    <d v="2015-03-18T00:00:00"/>
    <s v="127A00"/>
    <s v="PREVENTIVE MAINTENANCE (RAIL)                               "/>
    <n v="0"/>
    <n v="15627774"/>
    <n v="12502219"/>
    <n v="240040"/>
    <s v="LARGE"/>
    <s v="Over 1m"/>
    <s v="Philadelphia, PA-NJ-DE-MD"/>
    <n v="5441567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MD647001"/>
    <n v="64"/>
    <x v="11"/>
    <s v="National Center for Mobility Management"/>
    <n v="645"/>
    <x v="12"/>
    <m/>
    <s v="00      "/>
    <s v="ITLC                 "/>
    <x v="366"/>
    <n v="6289"/>
    <n v="67000"/>
    <m/>
    <n v="750000"/>
    <m/>
    <d v="2015-09-18T00:00:00"/>
    <n v="551400"/>
    <s v="MANAGERIAL,TECHNICAL &amp; PROFESSIONAL                         "/>
    <n v="0"/>
    <n v="700016"/>
    <n v="343326"/>
    <n v="110080"/>
    <s v="LARGE"/>
    <s v="Over 1m"/>
    <s v="Washington, DC-VA-MD"/>
    <n v="4586770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MD647001"/>
    <n v="64"/>
    <x v="11"/>
    <s v="National Center for Mobility Management"/>
    <n v="645"/>
    <x v="12"/>
    <m/>
    <s v="00      "/>
    <s v="ITLC                 "/>
    <x v="366"/>
    <n v="6289"/>
    <n v="67000"/>
    <m/>
    <n v="750000"/>
    <m/>
    <d v="2015-09-18T00:00:00"/>
    <n v="552000"/>
    <s v="TRAVEL                                                      "/>
    <n v="0"/>
    <n v="140000"/>
    <n v="0"/>
    <n v="110080"/>
    <s v="LARGE"/>
    <s v="Over 1m"/>
    <s v="Washington, DC-VA-MD"/>
    <n v="4586770"/>
    <s v="55000"/>
    <s v="  "/>
    <m/>
    <s v="N"/>
    <s v="5520"/>
    <s v="RESEARCH"/>
    <n v="55"/>
    <s v="Research Projects"/>
    <s v="20"/>
    <s v="552"/>
    <s v="Research Projects"/>
    <s v="00"/>
    <s v="Research Projects"/>
    <m/>
    <m/>
    <n v="5"/>
    <s v="Research Projects"/>
    <s v="5"/>
    <m/>
    <s v="2"/>
    <m/>
    <s v="0"/>
    <s v="0"/>
    <s v="0"/>
  </r>
  <r>
    <s v="MD647001"/>
    <n v="64"/>
    <x v="11"/>
    <s v="National Center for Mobility Management"/>
    <n v="645"/>
    <x v="12"/>
    <m/>
    <s v="00      "/>
    <s v="ITLC                 "/>
    <x v="366"/>
    <n v="6289"/>
    <n v="67000"/>
    <m/>
    <n v="750000"/>
    <m/>
    <d v="2015-09-18T00:00:00"/>
    <n v="553000"/>
    <s v="FRINGE BENEFITS                                             "/>
    <n v="0"/>
    <n v="173958"/>
    <n v="168230"/>
    <n v="110080"/>
    <s v="LARGE"/>
    <s v="Over 1m"/>
    <s v="Washington, DC-VA-MD"/>
    <n v="4586770"/>
    <s v="55000"/>
    <s v="  "/>
    <m/>
    <s v="N"/>
    <s v="5530"/>
    <s v="RESEARCH"/>
    <n v="55"/>
    <s v="Research Projects"/>
    <s v="30"/>
    <s v="553"/>
    <s v="Research Projects"/>
    <s v="00"/>
    <s v="Research Projects"/>
    <m/>
    <m/>
    <n v="5"/>
    <s v="Research Projects"/>
    <s v="5"/>
    <m/>
    <s v="3"/>
    <m/>
    <s v="0"/>
    <s v="0"/>
    <s v="0"/>
  </r>
  <r>
    <s v="MD647001"/>
    <n v="64"/>
    <x v="11"/>
    <s v="National Center for Mobility Management"/>
    <n v="645"/>
    <x v="12"/>
    <m/>
    <s v="00      "/>
    <s v="ITLC                 "/>
    <x v="366"/>
    <n v="6289"/>
    <n v="67000"/>
    <m/>
    <n v="750000"/>
    <m/>
    <d v="2015-09-18T00:00:00"/>
    <n v="555200"/>
    <s v="CONSULTANT SERVICES                                         "/>
    <n v="0"/>
    <n v="146600"/>
    <n v="24000"/>
    <n v="110080"/>
    <s v="LARGE"/>
    <s v="Over 1m"/>
    <s v="Washington, DC-VA-MD"/>
    <n v="4586770"/>
    <s v="55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MD647001"/>
    <n v="64"/>
    <x v="11"/>
    <s v="National Center for Mobility Management"/>
    <n v="645"/>
    <x v="12"/>
    <m/>
    <s v="00      "/>
    <s v="ITLC                 "/>
    <x v="366"/>
    <n v="6289"/>
    <n v="67000"/>
    <m/>
    <n v="750000"/>
    <m/>
    <d v="2015-09-18T00:00:00"/>
    <n v="557400"/>
    <s v="OTHER PROJECT COSTS                                         "/>
    <n v="0"/>
    <n v="15000"/>
    <n v="0"/>
    <n v="110080"/>
    <s v="LARGE"/>
    <s v="Over 1m"/>
    <s v="Washington, DC-VA-MD"/>
    <n v="4586770"/>
    <s v="55000"/>
    <s v="  "/>
    <m/>
    <s v="N"/>
    <s v="5574"/>
    <s v="RESEARCH"/>
    <n v="55"/>
    <s v="Research Projects"/>
    <s v="74"/>
    <s v="557"/>
    <s v="Research Projects"/>
    <s v="00"/>
    <s v="Research Projects"/>
    <m/>
    <m/>
    <n v="5"/>
    <s v="Research Projects"/>
    <s v="5"/>
    <m/>
    <s v="7"/>
    <m/>
    <s v="4"/>
    <s v="0"/>
    <s v="0"/>
  </r>
  <r>
    <s v="MD647001"/>
    <n v="64"/>
    <x v="11"/>
    <s v="National Center for Mobility Management"/>
    <n v="645"/>
    <x v="12"/>
    <m/>
    <s v="00      "/>
    <s v="ITLC                 "/>
    <x v="366"/>
    <n v="6289"/>
    <n v="67000"/>
    <m/>
    <n v="750000"/>
    <m/>
    <d v="2015-09-18T00:00:00"/>
    <n v="558200"/>
    <s v="GENERAL &amp; ADMINISTRATIVE                                    "/>
    <n v="0"/>
    <n v="324426"/>
    <n v="214444"/>
    <n v="110080"/>
    <s v="LARGE"/>
    <s v="Over 1m"/>
    <s v="Washington, DC-VA-MD"/>
    <n v="4586770"/>
    <s v="55000"/>
    <s v="  "/>
    <m/>
    <s v="N"/>
    <s v="5582"/>
    <s v="RESEARCH"/>
    <n v="55"/>
    <s v="Research Projects"/>
    <s v="82"/>
    <s v="558"/>
    <s v="Research Projects"/>
    <s v="00"/>
    <s v="Research Projects"/>
    <m/>
    <m/>
    <n v="5"/>
    <s v="Research Projects"/>
    <s v="5"/>
    <m/>
    <s v="8"/>
    <m/>
    <s v="2"/>
    <s v="0"/>
    <s v="0"/>
  </r>
  <r>
    <s v="MD647002"/>
    <n v="64"/>
    <x v="11"/>
    <s v="National Center for Mobility Management"/>
    <n v="645"/>
    <x v="12"/>
    <m/>
    <s v="00      "/>
    <s v="ITLC                 "/>
    <x v="366"/>
    <n v="6289"/>
    <n v="67000"/>
    <m/>
    <n v="574182"/>
    <m/>
    <d v="2015-09-18T00:00:00"/>
    <n v="551400"/>
    <s v="MANAGERIAL,TECHNICAL &amp; PROFESSIONAL                         "/>
    <n v="0"/>
    <n v="461725"/>
    <n v="176622"/>
    <n v="110080"/>
    <s v="LARGE"/>
    <s v="Over 1m"/>
    <s v="Washington, DC-VA-MD"/>
    <n v="4586770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MD647002"/>
    <n v="64"/>
    <x v="11"/>
    <s v="National Center for Mobility Management"/>
    <n v="645"/>
    <x v="12"/>
    <m/>
    <s v="00      "/>
    <s v="ITLC                 "/>
    <x v="366"/>
    <n v="6289"/>
    <n v="67000"/>
    <m/>
    <n v="574182"/>
    <m/>
    <d v="2015-09-18T00:00:00"/>
    <n v="552000"/>
    <s v="TRAVEL                                                      "/>
    <n v="0"/>
    <n v="132151"/>
    <n v="58000"/>
    <n v="110080"/>
    <s v="LARGE"/>
    <s v="Over 1m"/>
    <s v="Washington, DC-VA-MD"/>
    <n v="4586770"/>
    <s v="55000"/>
    <s v="  "/>
    <m/>
    <s v="N"/>
    <s v="5520"/>
    <s v="RESEARCH"/>
    <n v="55"/>
    <s v="Research Projects"/>
    <s v="20"/>
    <s v="552"/>
    <s v="Research Projects"/>
    <s v="00"/>
    <s v="Research Projects"/>
    <m/>
    <m/>
    <n v="5"/>
    <s v="Research Projects"/>
    <s v="5"/>
    <m/>
    <s v="2"/>
    <m/>
    <s v="0"/>
    <s v="0"/>
    <s v="0"/>
  </r>
  <r>
    <s v="MD647002"/>
    <n v="64"/>
    <x v="11"/>
    <s v="National Center for Mobility Management"/>
    <n v="645"/>
    <x v="12"/>
    <m/>
    <s v="00      "/>
    <s v="ITLC                 "/>
    <x v="366"/>
    <n v="6289"/>
    <n v="67000"/>
    <m/>
    <n v="574182"/>
    <m/>
    <d v="2015-09-18T00:00:00"/>
    <n v="553000"/>
    <s v="FRINGE BENEFITS                                             "/>
    <n v="0"/>
    <n v="146375"/>
    <n v="86545"/>
    <n v="110080"/>
    <s v="LARGE"/>
    <s v="Over 1m"/>
    <s v="Washington, DC-VA-MD"/>
    <n v="4586770"/>
    <s v="55000"/>
    <s v="  "/>
    <m/>
    <s v="N"/>
    <s v="5530"/>
    <s v="RESEARCH"/>
    <n v="55"/>
    <s v="Research Projects"/>
    <s v="30"/>
    <s v="553"/>
    <s v="Research Projects"/>
    <s v="00"/>
    <s v="Research Projects"/>
    <m/>
    <m/>
    <n v="5"/>
    <s v="Research Projects"/>
    <s v="5"/>
    <m/>
    <s v="3"/>
    <m/>
    <s v="0"/>
    <s v="0"/>
    <s v="0"/>
  </r>
  <r>
    <s v="MD647002"/>
    <n v="64"/>
    <x v="11"/>
    <s v="National Center for Mobility Management"/>
    <n v="645"/>
    <x v="12"/>
    <m/>
    <s v="00      "/>
    <s v="ITLC                 "/>
    <x v="366"/>
    <n v="6289"/>
    <n v="67000"/>
    <m/>
    <n v="574182"/>
    <m/>
    <d v="2015-09-18T00:00:00"/>
    <n v="555200"/>
    <s v="CONSULTANT SERVICES                                         "/>
    <n v="0"/>
    <n v="122446"/>
    <n v="84000"/>
    <n v="110080"/>
    <s v="LARGE"/>
    <s v="Over 1m"/>
    <s v="Washington, DC-VA-MD"/>
    <n v="4586770"/>
    <s v="55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MD647002"/>
    <n v="64"/>
    <x v="11"/>
    <s v="National Center for Mobility Management"/>
    <n v="645"/>
    <x v="12"/>
    <m/>
    <s v="00      "/>
    <s v="ITLC                 "/>
    <x v="366"/>
    <n v="6289"/>
    <n v="67000"/>
    <m/>
    <n v="574182"/>
    <m/>
    <d v="2015-09-18T00:00:00"/>
    <n v="557400"/>
    <s v="OTHER PROJECT COSTS                                         "/>
    <n v="0"/>
    <n v="16058"/>
    <n v="9000"/>
    <n v="110080"/>
    <s v="LARGE"/>
    <s v="Over 1m"/>
    <s v="Washington, DC-VA-MD"/>
    <n v="4586770"/>
    <s v="55000"/>
    <s v="  "/>
    <m/>
    <s v="N"/>
    <s v="5574"/>
    <s v="RESEARCH"/>
    <n v="55"/>
    <s v="Research Projects"/>
    <s v="74"/>
    <s v="557"/>
    <s v="Research Projects"/>
    <s v="00"/>
    <s v="Research Projects"/>
    <m/>
    <m/>
    <n v="5"/>
    <s v="Research Projects"/>
    <s v="5"/>
    <m/>
    <s v="7"/>
    <m/>
    <s v="4"/>
    <s v="0"/>
    <s v="0"/>
  </r>
  <r>
    <s v="MD647002"/>
    <n v="64"/>
    <x v="11"/>
    <s v="National Center for Mobility Management"/>
    <n v="645"/>
    <x v="12"/>
    <m/>
    <s v="00      "/>
    <s v="ITLC                 "/>
    <x v="366"/>
    <n v="6289"/>
    <n v="67000"/>
    <m/>
    <n v="574182"/>
    <m/>
    <d v="2015-09-18T00:00:00"/>
    <n v="558100"/>
    <s v="OVERHEAD                                                    "/>
    <n v="0"/>
    <n v="269609"/>
    <n v="160015"/>
    <n v="110080"/>
    <s v="LARGE"/>
    <s v="Over 1m"/>
    <s v="Washington, DC-VA-MD"/>
    <n v="4586770"/>
    <s v="55000"/>
    <s v="  "/>
    <m/>
    <s v="N"/>
    <s v="5581"/>
    <s v="RESEARCH"/>
    <n v="55"/>
    <s v="Research Projects"/>
    <s v="81"/>
    <s v="558"/>
    <s v="Research Projects"/>
    <s v="00"/>
    <s v="Research Projects"/>
    <m/>
    <m/>
    <n v="5"/>
    <s v="Research Projects"/>
    <s v="5"/>
    <m/>
    <s v="8"/>
    <m/>
    <s v="1"/>
    <s v="0"/>
    <s v="0"/>
  </r>
  <r>
    <s v="MD74X001"/>
    <n v="74"/>
    <x v="11"/>
    <s v="49 USC 5329 State Safety Oversight "/>
    <n v="5329"/>
    <x v="13"/>
    <m/>
    <s v="00      "/>
    <s v="MDOT                 "/>
    <x v="375"/>
    <n v="1403"/>
    <n v="78300"/>
    <m/>
    <n v="1211161"/>
    <m/>
    <d v="2015-09-04T00:00:00"/>
    <n v="741001"/>
    <s v="ADMINISTRATIVE EXPENSES                                     "/>
    <n v="0"/>
    <n v="1059767"/>
    <n v="847813"/>
    <n v="240000"/>
    <s v="STATE"/>
    <s v="Under 50k"/>
    <s v="MARYLAND GOV APP"/>
    <n v="0"/>
    <s v="74000"/>
    <s v="  "/>
    <m/>
    <s v="N"/>
    <s v="7410"/>
    <s v="STATE SAFETY OVERSIGHT"/>
    <n v="74"/>
    <s v="Safety &amp; Security"/>
    <s v="10"/>
    <s v="741"/>
    <s v="State Safety Oversight Program "/>
    <s v="01"/>
    <s v="Safety &amp; Security"/>
    <m/>
    <m/>
    <n v="7"/>
    <s v="Safety &amp; Security"/>
    <s v="4"/>
    <m/>
    <s v="1"/>
    <m/>
    <s v="0"/>
    <s v="0"/>
    <s v="1"/>
  </r>
  <r>
    <s v="MD74X001"/>
    <n v="74"/>
    <x v="11"/>
    <s v="49 USC 5329 State Safety Oversight "/>
    <n v="5329"/>
    <x v="13"/>
    <m/>
    <s v="00      "/>
    <s v="MDOT                 "/>
    <x v="375"/>
    <n v="1403"/>
    <n v="78300"/>
    <m/>
    <n v="1211161"/>
    <m/>
    <d v="2015-09-04T00:00:00"/>
    <n v="741002"/>
    <s v="TRAINING                                                    "/>
    <n v="0"/>
    <n v="60000"/>
    <n v="48000"/>
    <n v="240000"/>
    <s v="STATE"/>
    <s v="Under 50k"/>
    <s v="MARYLAND GOV APP"/>
    <n v="0"/>
    <s v="74000"/>
    <s v="  "/>
    <m/>
    <s v="N"/>
    <s v="7410"/>
    <s v="STATE SAFETY OVERSIGHT"/>
    <n v="74"/>
    <s v="Safety &amp; Security"/>
    <s v="10"/>
    <s v="741"/>
    <s v="State Safety Oversight Program "/>
    <s v="02"/>
    <s v="Safety &amp; Security"/>
    <m/>
    <m/>
    <n v="7"/>
    <s v="Safety &amp; Security"/>
    <s v="4"/>
    <m/>
    <s v="1"/>
    <m/>
    <s v="0"/>
    <s v="0"/>
    <s v="2"/>
  </r>
  <r>
    <s v="MD74X001"/>
    <n v="74"/>
    <x v="11"/>
    <s v="49 USC 5329 State Safety Oversight "/>
    <n v="5329"/>
    <x v="13"/>
    <m/>
    <s v="00      "/>
    <s v="MDOT                 "/>
    <x v="375"/>
    <n v="1403"/>
    <n v="78300"/>
    <m/>
    <n v="1211161"/>
    <m/>
    <d v="2015-09-04T00:00:00"/>
    <n v="741003"/>
    <s v="CONSULTANT SERVICES                                         "/>
    <n v="0"/>
    <n v="350000"/>
    <n v="280000"/>
    <n v="240000"/>
    <s v="STATE"/>
    <s v="Under 50k"/>
    <s v="MARYLAND GOV APP"/>
    <n v="0"/>
    <s v="74000"/>
    <s v="  "/>
    <m/>
    <s v="N"/>
    <s v="7410"/>
    <s v="STATE SAFETY OVERSIGHT"/>
    <n v="74"/>
    <s v="Safety &amp; Security"/>
    <s v="10"/>
    <s v="741"/>
    <s v="State Safety Oversight Program "/>
    <s v="03"/>
    <s v="Safety &amp; Security"/>
    <m/>
    <m/>
    <n v="7"/>
    <s v="Safety &amp; Security"/>
    <s v="4"/>
    <m/>
    <s v="1"/>
    <m/>
    <s v="0"/>
    <s v="0"/>
    <s v="3"/>
  </r>
  <r>
    <s v="MD74X001"/>
    <n v="74"/>
    <x v="11"/>
    <s v="49 USC 5329 State Safety Oversight "/>
    <n v="5329"/>
    <x v="13"/>
    <m/>
    <s v="00      "/>
    <s v="MDOT                 "/>
    <x v="375"/>
    <n v="1403"/>
    <n v="78300"/>
    <m/>
    <n v="1211161"/>
    <m/>
    <d v="2015-09-04T00:00:00"/>
    <n v="741005"/>
    <s v="MISCELLANEOUS EQUIPMENT                                     "/>
    <n v="0"/>
    <n v="44185"/>
    <n v="35348"/>
    <n v="240000"/>
    <s v="STATE"/>
    <s v="Under 50k"/>
    <s v="MARYLAND GOV APP"/>
    <n v="0"/>
    <s v="74000"/>
    <s v="  "/>
    <m/>
    <s v="N"/>
    <s v="7410"/>
    <s v="STATE SAFETY OVERSIGHT"/>
    <n v="74"/>
    <s v="Safety &amp; Security"/>
    <s v="10"/>
    <s v="741"/>
    <s v="State Safety Oversight Program "/>
    <s v="05"/>
    <s v="Safety &amp; Security"/>
    <m/>
    <m/>
    <n v="7"/>
    <s v="Safety &amp; Security"/>
    <s v="4"/>
    <m/>
    <s v="1"/>
    <m/>
    <s v="0"/>
    <s v="0"/>
    <s v="5"/>
  </r>
  <r>
    <s v="MD90X141"/>
    <n v="90"/>
    <x v="11"/>
    <s v="49 USC 5307 - Urbanized Area Formula (FY2006 forward)"/>
    <n v="5307"/>
    <x v="6"/>
    <m/>
    <s v="01      "/>
    <s v="MTA                  "/>
    <x v="365"/>
    <n v="1401"/>
    <n v="78300"/>
    <m/>
    <n v="2719899"/>
    <m/>
    <d v="2015-08-03T00:00:00"/>
    <n v="121424"/>
    <s v="COMMUTER LOCOMOTIVE DIESEL - GP-39 Repower                  "/>
    <n v="1"/>
    <n v="2052750"/>
    <n v="1642200"/>
    <n v="240040"/>
    <s v="LARGE"/>
    <s v="Over 1m"/>
    <s v="Philadelphia, PA-NJ-DE-MD"/>
    <n v="5441567"/>
    <s v="12142"/>
    <s v="DF"/>
    <s v="DIESEL"/>
    <s v="N"/>
    <s v="1214"/>
    <s v="FIXED GUIDEWAY"/>
    <n v="12"/>
    <s v="Fixed Guideway"/>
    <s v="14"/>
    <s v="121"/>
    <s v="Rehabilitation / Rebuild"/>
    <s v="24"/>
    <s v="Commuter Locomotive Diesel"/>
    <s v="Commuter Locomotive Diesel"/>
    <m/>
    <n v="1"/>
    <s v="Capital"/>
    <s v="2"/>
    <m/>
    <s v="1"/>
    <m/>
    <s v="4"/>
    <s v="2"/>
    <s v="4"/>
  </r>
  <r>
    <s v="MD90X141"/>
    <n v="90"/>
    <x v="11"/>
    <s v="49 USC 5307 - Urbanized Area Formula (FY2006 forward)"/>
    <n v="5307"/>
    <x v="6"/>
    <m/>
    <s v="01      "/>
    <s v="MTA                  "/>
    <x v="365"/>
    <n v="1401"/>
    <n v="78300"/>
    <m/>
    <n v="2719899"/>
    <m/>
    <d v="2015-08-03T00:00:00"/>
    <n v="111201"/>
    <s v="BUY REPLACEMENT 40-FT BUS                                   "/>
    <n v="0"/>
    <n v="0"/>
    <n v="0"/>
    <n v="240040"/>
    <s v="LARGE"/>
    <s v="Over 1m"/>
    <s v="Philadelphia, PA-NJ-DE-MD"/>
    <n v="5441567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MD90X141"/>
    <n v="90"/>
    <x v="11"/>
    <s v="49 USC 5307 - Urbanized Area Formula (FY2006 forward)"/>
    <n v="5307"/>
    <x v="6"/>
    <m/>
    <s v="01      "/>
    <s v="MTA                  "/>
    <x v="365"/>
    <n v="1401"/>
    <n v="78300"/>
    <m/>
    <n v="2719899"/>
    <m/>
    <d v="2015-08-03T00:00:00"/>
    <s v="117A00"/>
    <s v="PREVENTIVE MAINTENANCE - FY14                               "/>
    <n v="0"/>
    <n v="0"/>
    <n v="0"/>
    <n v="240040"/>
    <s v="LARGE"/>
    <s v="Over 1m"/>
    <s v="Philadelphia, PA-NJ-DE-MD"/>
    <n v="5441567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D90X141"/>
    <n v="90"/>
    <x v="11"/>
    <s v="49 USC 5307 - Urbanized Area Formula (FY2006 forward)"/>
    <n v="5307"/>
    <x v="6"/>
    <m/>
    <s v="01      "/>
    <s v="MTA                  "/>
    <x v="365"/>
    <n v="1401"/>
    <n v="78300"/>
    <m/>
    <n v="2719899"/>
    <m/>
    <d v="2015-08-03T00:00:00"/>
    <s v="117A00"/>
    <s v="PREVENTIVE MAINTENANCE - FY15                               "/>
    <n v="0"/>
    <n v="0"/>
    <n v="0"/>
    <n v="240040"/>
    <s v="LARGE"/>
    <s v="Over 1m"/>
    <s v="Philadelphia, PA-NJ-DE-MD"/>
    <n v="5441567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D90X141"/>
    <n v="90"/>
    <x v="11"/>
    <s v="49 USC 5307 - Urbanized Area Formula (FY2006 forward)"/>
    <n v="5307"/>
    <x v="6"/>
    <m/>
    <s v="01      "/>
    <s v="MTA                  "/>
    <x v="365"/>
    <n v="1401"/>
    <n v="78300"/>
    <m/>
    <n v="2719899"/>
    <m/>
    <d v="2015-08-03T00:00:00"/>
    <n v="121222"/>
    <s v="COMMUTER RAIL SELF PROPELLED - ELEC                         "/>
    <n v="0"/>
    <n v="0"/>
    <n v="0"/>
    <n v="240040"/>
    <s v="LARGE"/>
    <s v="Over 1m"/>
    <s v="Philadelphia, PA-NJ-DE-MD"/>
    <n v="5441567"/>
    <s v="12100"/>
    <s v="  "/>
    <m/>
    <s v="N"/>
    <s v="1212"/>
    <s v="FIXED GUIDEWAY"/>
    <n v="12"/>
    <s v="Fixed Guideway"/>
    <s v="12"/>
    <s v="121"/>
    <s v="Purchase - Replacement"/>
    <s v="22"/>
    <s v="Commuter Rail Self Propelled - Elec."/>
    <s v="Commuter Rail Self Propelled - Elec."/>
    <m/>
    <n v="1"/>
    <s v="Capital"/>
    <s v="2"/>
    <m/>
    <s v="1"/>
    <m/>
    <s v="2"/>
    <s v="2"/>
    <s v="2"/>
  </r>
  <r>
    <s v="MD90X141"/>
    <n v="90"/>
    <x v="11"/>
    <s v="49 USC 5307 - Urbanized Area Formula (FY2006 forward)"/>
    <n v="5307"/>
    <x v="6"/>
    <m/>
    <s v="01      "/>
    <s v="MTA                  "/>
    <x v="365"/>
    <n v="1401"/>
    <n v="78300"/>
    <m/>
    <n v="2719899"/>
    <m/>
    <d v="2015-08-03T00:00:00"/>
    <n v="122403"/>
    <s v="REHAB/RENOV LINE EQUIP/STRUCTURES - Ammendale Switch Heaters"/>
    <n v="4"/>
    <n v="400000"/>
    <n v="320000"/>
    <n v="240040"/>
    <s v="LARGE"/>
    <s v="Over 1m"/>
    <s v="Philadelphia, PA-NJ-DE-MD"/>
    <n v="5441567"/>
    <s v="12240"/>
    <s v="OR"/>
    <s v="OTHER"/>
    <s v="N"/>
    <s v="1224"/>
    <s v="FIXED GUIDEWAY"/>
    <n v="12"/>
    <s v="Fixed Guideway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MD90X141"/>
    <n v="90"/>
    <x v="11"/>
    <s v="49 USC 5307 - Urbanized Area Formula (FY2006 forward)"/>
    <n v="5307"/>
    <x v="6"/>
    <m/>
    <s v="01      "/>
    <s v="MTA                  "/>
    <x v="365"/>
    <n v="1401"/>
    <n v="78300"/>
    <m/>
    <n v="2719899"/>
    <m/>
    <d v="2015-08-03T00:00:00"/>
    <n v="123102"/>
    <s v="ENG/DESIGN - RAIL STATION - Track 1 Side Platform Design    "/>
    <n v="0"/>
    <n v="385250"/>
    <n v="308200"/>
    <n v="240040"/>
    <s v="LARGE"/>
    <s v="Over 1m"/>
    <s v="Philadelphia, PA-NJ-DE-MD"/>
    <n v="5441567"/>
    <s v="12310"/>
    <s v="  "/>
    <m/>
    <s v="N"/>
    <s v="1231"/>
    <s v="FIXED GUIDEWAY"/>
    <n v="12"/>
    <s v="Fixed Guideway"/>
    <s v="31"/>
    <s v="123"/>
    <s v="Engineering and Design"/>
    <s v="02"/>
    <s v="Station"/>
    <m/>
    <m/>
    <n v="1"/>
    <s v="Capital"/>
    <s v="2"/>
    <m/>
    <s v="3"/>
    <m/>
    <s v="1"/>
    <s v="0"/>
    <s v="2"/>
  </r>
  <r>
    <s v="MD90X141"/>
    <n v="90"/>
    <x v="11"/>
    <s v="49 USC 5307 - Urbanized Area Formula (FY2006 forward)"/>
    <n v="5307"/>
    <x v="6"/>
    <m/>
    <s v="01      "/>
    <s v="MTA                  "/>
    <x v="365"/>
    <n v="1401"/>
    <n v="78300"/>
    <m/>
    <n v="2719899"/>
    <m/>
    <d v="2015-08-03T00:00:00"/>
    <n v="123404"/>
    <s v="REHAB/RENOV - PARK &amp; RIDE FACILITY - Dorsey                 "/>
    <n v="0"/>
    <n v="0"/>
    <n v="0"/>
    <n v="240040"/>
    <s v="LARGE"/>
    <s v="Over 1m"/>
    <s v="Philadelphia, PA-NJ-DE-MD"/>
    <n v="5441567"/>
    <s v="12300"/>
    <s v="  "/>
    <m/>
    <s v="N"/>
    <s v="1234"/>
    <s v="FIXED GUIDEWAY"/>
    <n v="12"/>
    <s v="Fixed Guideway"/>
    <s v="34"/>
    <s v="123"/>
    <s v="Rehab / Renovation"/>
    <s v="04"/>
    <s v="Park and Ride Lot"/>
    <m/>
    <m/>
    <n v="1"/>
    <s v="Capital"/>
    <s v="2"/>
    <m/>
    <s v="3"/>
    <m/>
    <s v="4"/>
    <s v="0"/>
    <s v="4"/>
  </r>
  <r>
    <s v="MD90X141"/>
    <n v="90"/>
    <x v="11"/>
    <s v="49 USC 5307 - Urbanized Area Formula (FY2006 forward)"/>
    <n v="5307"/>
    <x v="6"/>
    <m/>
    <s v="01      "/>
    <s v="MTA                  "/>
    <x v="365"/>
    <n v="1401"/>
    <n v="78300"/>
    <m/>
    <n v="2719899"/>
    <m/>
    <d v="2015-08-03T00:00:00"/>
    <n v="123404"/>
    <s v="REHAB/RENOV - PARK &amp; RIDE FACILITY - Monocacy               "/>
    <n v="0"/>
    <n v="461874"/>
    <n v="369499"/>
    <n v="240040"/>
    <s v="LARGE"/>
    <s v="Over 1m"/>
    <s v="Philadelphia, PA-NJ-DE-MD"/>
    <n v="5441567"/>
    <s v="12300"/>
    <s v="  "/>
    <m/>
    <s v="N"/>
    <s v="1234"/>
    <s v="FIXED GUIDEWAY"/>
    <n v="12"/>
    <s v="Fixed Guideway"/>
    <s v="34"/>
    <s v="123"/>
    <s v="Rehab / Renovation"/>
    <s v="04"/>
    <s v="Park and Ride Lot"/>
    <m/>
    <m/>
    <n v="1"/>
    <s v="Capital"/>
    <s v="2"/>
    <m/>
    <s v="3"/>
    <m/>
    <s v="4"/>
    <s v="0"/>
    <s v="4"/>
  </r>
  <r>
    <s v="MD90X141"/>
    <n v="90"/>
    <x v="11"/>
    <s v="49 USC 5307 - Urbanized Area Formula (FY2006 forward)"/>
    <n v="5307"/>
    <x v="6"/>
    <m/>
    <s v="01      "/>
    <s v="MTA                  "/>
    <x v="365"/>
    <n v="1401"/>
    <n v="78300"/>
    <m/>
    <n v="2719899"/>
    <m/>
    <d v="2015-08-03T00:00:00"/>
    <n v="124305"/>
    <s v="CONSTRUCT YARDS &amp; SHOPS                                     "/>
    <n v="0"/>
    <n v="0"/>
    <n v="0"/>
    <n v="240040"/>
    <s v="LARGE"/>
    <s v="Over 1m"/>
    <s v="Philadelphia, PA-NJ-DE-MD"/>
    <n v="5441567"/>
    <s v="12400"/>
    <s v="  "/>
    <m/>
    <s v="N"/>
    <s v="1243"/>
    <s v="FIXED GUIDEWAY"/>
    <n v="12"/>
    <s v="Fixed Guideway"/>
    <s v="43"/>
    <s v="124"/>
    <s v="Construction"/>
    <s v="05"/>
    <s v="Yards &amp; Shops"/>
    <m/>
    <m/>
    <n v="1"/>
    <s v="Capital"/>
    <s v="2"/>
    <m/>
    <s v="4"/>
    <m/>
    <s v="3"/>
    <s v="0"/>
    <s v="5"/>
  </r>
  <r>
    <s v="MD90X141"/>
    <n v="90"/>
    <x v="11"/>
    <s v="49 USC 5307 - Urbanized Area Formula (FY2006 forward)"/>
    <n v="5307"/>
    <x v="6"/>
    <m/>
    <s v="01      "/>
    <s v="MTA                  "/>
    <x v="365"/>
    <n v="1401"/>
    <n v="78300"/>
    <m/>
    <n v="2719899"/>
    <m/>
    <d v="2015-08-03T00:00:00"/>
    <n v="126301"/>
    <s v="CONSTRUCT TRAIN CONTROL-SIGNAL SYS                          "/>
    <n v="0"/>
    <n v="0"/>
    <n v="0"/>
    <n v="240040"/>
    <s v="LARGE"/>
    <s v="Over 1m"/>
    <s v="Philadelphia, PA-NJ-DE-MD"/>
    <n v="5441567"/>
    <s v="12600"/>
    <s v="  "/>
    <m/>
    <s v="N"/>
    <s v="1263"/>
    <s v="FIXED GUIDEWAY"/>
    <n v="12"/>
    <s v="Fixed Guideway"/>
    <s v="63"/>
    <s v="126"/>
    <s v="Construction"/>
    <s v="01"/>
    <s v="Train Control/Signal System"/>
    <m/>
    <m/>
    <n v="1"/>
    <s v="Capital"/>
    <s v="2"/>
    <m/>
    <s v="6"/>
    <m/>
    <s v="3"/>
    <s v="0"/>
    <s v="1"/>
  </r>
  <r>
    <s v="MD90X141"/>
    <n v="90"/>
    <x v="11"/>
    <s v="49 USC 5307 - Urbanized Area Formula (FY2006 forward)"/>
    <n v="5307"/>
    <x v="6"/>
    <m/>
    <s v="01      "/>
    <s v="MTA                  "/>
    <x v="365"/>
    <n v="1401"/>
    <n v="78300"/>
    <m/>
    <n v="2719899"/>
    <m/>
    <d v="2015-08-03T00:00:00"/>
    <n v="126302"/>
    <s v="CONSTRUCT RAIL COMMUNICATION SYS - WUT PIDS Phase II        "/>
    <n v="0"/>
    <n v="100000"/>
    <n v="80000"/>
    <n v="240040"/>
    <s v="LARGE"/>
    <s v="Over 1m"/>
    <s v="Philadelphia, PA-NJ-DE-MD"/>
    <n v="5441567"/>
    <s v="12600"/>
    <s v="OR"/>
    <s v="OTHER"/>
    <s v="N"/>
    <s v="1263"/>
    <s v="FIXED GUIDEWAY"/>
    <n v="12"/>
    <s v="Fixed Guideway"/>
    <s v="63"/>
    <s v="126"/>
    <s v="Construction"/>
    <s v="02"/>
    <s v="Communications Systems"/>
    <m/>
    <m/>
    <n v="1"/>
    <s v="Capital"/>
    <s v="2"/>
    <m/>
    <s v="6"/>
    <m/>
    <s v="3"/>
    <s v="0"/>
    <s v="2"/>
  </r>
  <r>
    <s v="MD90X141"/>
    <n v="90"/>
    <x v="11"/>
    <s v="49 USC 5307 - Urbanized Area Formula (FY2006 forward)"/>
    <n v="5307"/>
    <x v="6"/>
    <m/>
    <s v="01      "/>
    <s v="MTA                  "/>
    <x v="365"/>
    <n v="1401"/>
    <n v="78300"/>
    <m/>
    <n v="2719899"/>
    <m/>
    <d v="2015-08-03T00:00:00"/>
    <n v="129308"/>
    <s v="CONSTRUCT SIGNAGE                                           "/>
    <n v="0"/>
    <n v="0"/>
    <n v="0"/>
    <n v="240040"/>
    <s v="LARGE"/>
    <s v="Over 1m"/>
    <s v="Philadelphia, PA-NJ-DE-MD"/>
    <n v="5441567"/>
    <s v="12900"/>
    <s v="  "/>
    <m/>
    <s v="N"/>
    <s v="1293"/>
    <s v="FIXED GUIDEWAY"/>
    <n v="12"/>
    <s v="Fixed Guideway"/>
    <s v="93"/>
    <s v="129"/>
    <s v="Construction"/>
    <s v="08"/>
    <s v="Signage"/>
    <m/>
    <m/>
    <n v="1"/>
    <s v="Capital"/>
    <s v="2"/>
    <m/>
    <s v="9"/>
    <m/>
    <s v="3"/>
    <s v="0"/>
    <s v="8"/>
  </r>
  <r>
    <s v="MD90X141"/>
    <n v="90"/>
    <x v="11"/>
    <s v="49 USC 5307 - Urbanized Area Formula (FY2006 forward)"/>
    <n v="5307"/>
    <x v="6"/>
    <m/>
    <s v="01      "/>
    <s v="MTA                  "/>
    <x v="365"/>
    <n v="1401"/>
    <n v="78300"/>
    <m/>
    <n v="2719899"/>
    <m/>
    <d v="2015-08-03T00:00:00"/>
    <n v="129402"/>
    <s v="REHAB/RENOVATE BUS SHELTERS                                 "/>
    <n v="0"/>
    <n v="1120000"/>
    <n v="896000"/>
    <n v="240040"/>
    <s v="LARGE"/>
    <s v="Over 1m"/>
    <s v="Philadelphia, PA-NJ-DE-MD"/>
    <n v="5441567"/>
    <s v="12900"/>
    <s v="  "/>
    <m/>
    <s v="N"/>
    <s v="1294"/>
    <s v="FIXED GUIDEWAY"/>
    <n v="12"/>
    <s v="Fixed Guideway"/>
    <s v="94"/>
    <s v="129"/>
    <s v="Rehab / Renovation"/>
    <s v="02"/>
    <s v="Bus Shelters"/>
    <m/>
    <m/>
    <n v="1"/>
    <s v="Capital"/>
    <s v="2"/>
    <m/>
    <s v="9"/>
    <m/>
    <s v="4"/>
    <s v="0"/>
    <s v="2"/>
  </r>
  <r>
    <s v="MD90X141"/>
    <n v="90"/>
    <x v="11"/>
    <s v="49 USC 5307 - Urbanized Area Formula (FY2006 forward)"/>
    <n v="5307"/>
    <x v="6"/>
    <m/>
    <s v="01      "/>
    <s v="MTA                  "/>
    <x v="365"/>
    <n v="1401"/>
    <n v="78300"/>
    <m/>
    <n v="2719899"/>
    <m/>
    <d v="2015-08-03T00:00:00"/>
    <n v="300903"/>
    <s v="SPECIAL RULE - OPERATING ASSISTANCE /1 - 75 BUSES - FY14    "/>
    <n v="0"/>
    <n v="0"/>
    <n v="0"/>
    <n v="240040"/>
    <s v="LARGE"/>
    <s v="Over 1m"/>
    <s v="Philadelphia, PA-NJ-DE-MD"/>
    <n v="5441567"/>
    <s v="30000"/>
    <s v="  "/>
    <m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MD90X141"/>
    <n v="90"/>
    <x v="11"/>
    <s v="49 USC 5307 - Urbanized Area Formula (FY2006 forward)"/>
    <n v="5307"/>
    <x v="6"/>
    <m/>
    <s v="01      "/>
    <s v="MTA                  "/>
    <x v="365"/>
    <n v="1401"/>
    <n v="78300"/>
    <m/>
    <n v="2719899"/>
    <m/>
    <d v="2015-08-03T00:00:00"/>
    <n v="300903"/>
    <s v="SPECIAL RULE - OPERATING ASSISTANCE /1 - 75 BUSES - FY15    "/>
    <n v="0"/>
    <n v="0"/>
    <n v="0"/>
    <n v="240040"/>
    <s v="LARGE"/>
    <s v="Over 1m"/>
    <s v="Philadelphia, PA-NJ-DE-MD"/>
    <n v="5441567"/>
    <s v="30000"/>
    <s v="  "/>
    <m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MD90X141"/>
    <n v="90"/>
    <x v="11"/>
    <s v="49 USC 5307 - Urbanized Area Formula (FY2006 forward)"/>
    <n v="5307"/>
    <x v="6"/>
    <m/>
    <s v="01      "/>
    <s v="MTA                  "/>
    <x v="365"/>
    <n v="1401"/>
    <n v="78300"/>
    <m/>
    <n v="2719899"/>
    <m/>
    <d v="2015-08-03T00:00:00"/>
    <n v="129402"/>
    <s v="REHAB/RENOVATE BUS SHELTERS                                 "/>
    <n v="0"/>
    <n v="-1120000"/>
    <n v="-896000"/>
    <n v="240040"/>
    <s v="LARGE"/>
    <s v="Over 1m"/>
    <s v="Philadelphia, PA-NJ-DE-MD"/>
    <n v="5441567"/>
    <s v="12900"/>
    <s v="  "/>
    <m/>
    <s v="N"/>
    <s v="1294"/>
    <s v="FIXED GUIDEWAY"/>
    <s v="12"/>
    <s v="Fixed Guideway"/>
    <s v="94"/>
    <s v="129"/>
    <s v="Rehab / Renovation"/>
    <s v="02"/>
    <s v="Bus Shelters"/>
    <m/>
    <m/>
    <s v="1"/>
    <s v="Capital"/>
    <s v="2"/>
    <m/>
    <s v="9"/>
    <m/>
    <s v="4"/>
    <s v="0"/>
    <s v="2"/>
  </r>
  <r>
    <s v="MD90X147"/>
    <n v="90"/>
    <x v="11"/>
    <s v="49 USC 5307 - Urbanized Area Formula (FY2006 forward)"/>
    <n v="5307"/>
    <x v="6"/>
    <m/>
    <s v="01      "/>
    <s v="MTA                  "/>
    <x v="365"/>
    <n v="1401"/>
    <n v="78300"/>
    <m/>
    <n v="1182493"/>
    <m/>
    <d v="2014-12-03T00:00:00"/>
    <n v="113404"/>
    <s v="REHAB/RENOVATE - BUS PARK &amp; RIDE LOT                        "/>
    <n v="0"/>
    <n v="1478116"/>
    <n v="1182493"/>
    <n v="240040"/>
    <s v="LARGE"/>
    <s v="Over 1m"/>
    <s v="Philadelphia, PA-NJ-DE-MD"/>
    <n v="5441567"/>
    <s v="11300"/>
    <s v="  "/>
    <m/>
    <s v="N"/>
    <s v="1134"/>
    <s v="BUS OTHER"/>
    <n v="11"/>
    <s v="Bus"/>
    <s v="34"/>
    <s v="113"/>
    <s v="Rehab / Renovation"/>
    <s v="04"/>
    <s v="Park and Ride Lot"/>
    <m/>
    <m/>
    <n v="1"/>
    <s v="Capital"/>
    <s v="1"/>
    <m/>
    <s v="3"/>
    <m/>
    <s v="4"/>
    <s v="0"/>
    <s v="4"/>
  </r>
  <r>
    <s v="MD90X147"/>
    <n v="90"/>
    <x v="11"/>
    <s v="49 USC 5307 - Urbanized Area Formula (FY2006 forward)"/>
    <n v="5307"/>
    <x v="6"/>
    <m/>
    <s v="01      "/>
    <s v="MTA                  "/>
    <x v="365"/>
    <n v="1401"/>
    <n v="78300"/>
    <m/>
    <n v="1182493"/>
    <m/>
    <d v="2014-12-03T00:00:00"/>
    <s v="117A00"/>
    <s v="PREVENTIVE MAINTENANCE                                      "/>
    <n v="0"/>
    <n v="-8586420"/>
    <n v="-6869136"/>
    <n v="240040"/>
    <s v="LARGE"/>
    <s v="Over 1m"/>
    <s v="Philadelphia, PA-NJ-DE-MD"/>
    <n v="5441567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D90X147"/>
    <n v="90"/>
    <x v="11"/>
    <s v="49 USC 5307 - Urbanized Area Formula (FY2006 forward)"/>
    <n v="5307"/>
    <x v="6"/>
    <m/>
    <s v="01      "/>
    <s v="MTA                  "/>
    <x v="365"/>
    <n v="1401"/>
    <n v="78300"/>
    <m/>
    <n v="1182493"/>
    <m/>
    <d v="2014-12-03T00:00:00"/>
    <s v="117A00"/>
    <s v="PREVENTIVE MAINTENANCE                                      "/>
    <n v="0"/>
    <n v="3750000"/>
    <n v="3000000"/>
    <n v="240040"/>
    <s v="LARGE"/>
    <s v="Over 1m"/>
    <s v="Philadelphia, PA-NJ-DE-MD"/>
    <n v="5441567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D90X147"/>
    <n v="90"/>
    <x v="11"/>
    <s v="49 USC 5307 - Urbanized Area Formula (FY2006 forward)"/>
    <n v="5307"/>
    <x v="6"/>
    <m/>
    <s v="01      "/>
    <s v="MTA                  "/>
    <x v="365"/>
    <n v="1401"/>
    <n v="78300"/>
    <m/>
    <n v="1182493"/>
    <m/>
    <d v="2014-12-03T00:00:00"/>
    <n v="123420"/>
    <s v="REHAB/RENOV - MISC RAIL                                     "/>
    <n v="0"/>
    <n v="0"/>
    <n v="0"/>
    <n v="240040"/>
    <s v="LARGE"/>
    <s v="Over 1m"/>
    <s v="Philadelphia, PA-NJ-DE-MD"/>
    <n v="5441567"/>
    <s v="12300"/>
    <s v="  "/>
    <m/>
    <s v="N"/>
    <s v="1234"/>
    <s v="FIXED GUIDEWAY"/>
    <n v="12"/>
    <s v="Fixed Guideway"/>
    <s v="34"/>
    <s v="123"/>
    <s v="Rehab / Renovation"/>
    <s v="20"/>
    <s v="Miscellaneous"/>
    <m/>
    <m/>
    <n v="1"/>
    <s v="Capital"/>
    <s v="2"/>
    <m/>
    <s v="3"/>
    <m/>
    <s v="4"/>
    <s v="2"/>
    <s v="0"/>
  </r>
  <r>
    <s v="MD90X147"/>
    <n v="90"/>
    <x v="11"/>
    <s v="49 USC 5307 - Urbanized Area Formula (FY2006 forward)"/>
    <n v="5307"/>
    <x v="6"/>
    <m/>
    <s v="01      "/>
    <s v="MTA                  "/>
    <x v="365"/>
    <n v="1401"/>
    <n v="78300"/>
    <m/>
    <n v="1182493"/>
    <m/>
    <d v="2014-12-03T00:00:00"/>
    <s v="127A00"/>
    <s v="PREVENTIVE MAINTENANCE (RAIL)                               "/>
    <n v="0"/>
    <n v="4836420"/>
    <n v="3869136"/>
    <n v="240040"/>
    <s v="LARGE"/>
    <s v="Over 1m"/>
    <s v="Philadelphia, PA-NJ-DE-MD"/>
    <n v="5441567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MD90X147"/>
    <n v="90"/>
    <x v="11"/>
    <s v="49 USC 5307 - Urbanized Area Formula (FY2006 forward)"/>
    <n v="5307"/>
    <x v="6"/>
    <m/>
    <s v="01      "/>
    <s v="MTA                  "/>
    <x v="365"/>
    <n v="1401"/>
    <n v="78300"/>
    <m/>
    <n v="1182493"/>
    <m/>
    <d v="2014-12-03T00:00:00"/>
    <n v="129408"/>
    <s v="REHAB/RENOV SIGNAGE                                         "/>
    <n v="0"/>
    <n v="0"/>
    <n v="0"/>
    <n v="240040"/>
    <s v="LARGE"/>
    <s v="Over 1m"/>
    <s v="Philadelphia, PA-NJ-DE-MD"/>
    <n v="5441567"/>
    <s v="12900"/>
    <s v="  "/>
    <m/>
    <s v="N"/>
    <s v="1294"/>
    <s v="FIXED GUIDEWAY"/>
    <n v="12"/>
    <s v="Fixed Guideway"/>
    <s v="94"/>
    <s v="129"/>
    <s v="Rehab / Renovation"/>
    <s v="08"/>
    <s v="Signage"/>
    <m/>
    <m/>
    <n v="1"/>
    <s v="Capital"/>
    <s v="2"/>
    <m/>
    <s v="9"/>
    <m/>
    <s v="4"/>
    <s v="0"/>
    <s v="8"/>
  </r>
  <r>
    <s v="MD90X150"/>
    <n v="90"/>
    <x v="11"/>
    <s v="49 USC 5307 - Urbanized Area Formula (FY2006 forward)"/>
    <n v="5307"/>
    <x v="6"/>
    <m/>
    <s v="01      "/>
    <s v="MTA                  "/>
    <x v="365"/>
    <n v="1401"/>
    <n v="78300"/>
    <m/>
    <n v="520367"/>
    <m/>
    <d v="2015-06-19T00:00:00"/>
    <n v="300901"/>
    <s v="Operating Assistance - Harford County                       "/>
    <n v="0"/>
    <n v="2344658"/>
    <n v="1172329"/>
    <n v="241740"/>
    <s v="MEDIUM"/>
    <s v="200k - 1m"/>
    <s v="Aberdeen-Bel Air South-Bel Air North, MD"/>
    <n v="213751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D90X150"/>
    <n v="90"/>
    <x v="11"/>
    <s v="49 USC 5307 - Urbanized Area Formula (FY2006 forward)"/>
    <n v="5307"/>
    <x v="6"/>
    <m/>
    <s v="01      "/>
    <s v="MTA                  "/>
    <x v="365"/>
    <n v="1401"/>
    <n v="78300"/>
    <m/>
    <n v="520367"/>
    <m/>
    <d v="2015-06-19T00:00:00"/>
    <n v="300901"/>
    <s v="Operating Assistance - Fredrick County                      "/>
    <n v="0"/>
    <n v="3833789"/>
    <n v="1705974"/>
    <n v="243030"/>
    <s v="SMALL"/>
    <s v="50k - 200k"/>
    <s v="Frederick, MD"/>
    <n v="141576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D90X150"/>
    <n v="90"/>
    <x v="11"/>
    <s v="49 USC 5307 - Urbanized Area Formula (FY2006 forward)"/>
    <n v="5307"/>
    <x v="6"/>
    <m/>
    <s v="01      "/>
    <s v="MTA                  "/>
    <x v="365"/>
    <n v="1401"/>
    <n v="78300"/>
    <m/>
    <n v="520367"/>
    <m/>
    <d v="2015-06-19T00:00:00"/>
    <n v="300901"/>
    <s v="Operating Assistance - Charles County                       "/>
    <n v="0"/>
    <n v="4952943"/>
    <n v="2368983"/>
    <n v="243250"/>
    <s v="SMALL"/>
    <s v="50k - 200k"/>
    <s v="Waldorf, MD"/>
    <n v="109919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D90X150"/>
    <n v="90"/>
    <x v="11"/>
    <s v="49 USC 5307 - Urbanized Area Formula (FY2006 forward)"/>
    <n v="5307"/>
    <x v="6"/>
    <m/>
    <s v="01      "/>
    <s v="MTA                  "/>
    <x v="365"/>
    <n v="1401"/>
    <n v="78300"/>
    <m/>
    <n v="520367"/>
    <m/>
    <d v="2015-06-19T00:00:00"/>
    <s v="117A00"/>
    <s v="Preventive Maintenance - Washington County                  "/>
    <n v="0"/>
    <n v="250000"/>
    <n v="200000"/>
    <n v="243360"/>
    <s v="SMALL"/>
    <s v="50k - 200k"/>
    <s v="Hagerstown, MD-WV-PA"/>
    <n v="182696"/>
    <s v="117A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D90X150"/>
    <n v="90"/>
    <x v="11"/>
    <s v="49 USC 5307 - Urbanized Area Formula (FY2006 forward)"/>
    <n v="5307"/>
    <x v="6"/>
    <m/>
    <s v="01      "/>
    <s v="MTA                  "/>
    <x v="365"/>
    <n v="1401"/>
    <n v="78300"/>
    <m/>
    <n v="520367"/>
    <m/>
    <d v="2015-06-19T00:00:00"/>
    <n v="300901"/>
    <s v="Operating Assistance - Washington County                    "/>
    <n v="0"/>
    <n v="2911863"/>
    <n v="1408396"/>
    <n v="243360"/>
    <s v="SMALL"/>
    <s v="50k - 200k"/>
    <s v="Hagerstown, MD-WV-PA"/>
    <n v="182696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D90X150"/>
    <n v="90"/>
    <x v="11"/>
    <s v="49 USC 5307 - Urbanized Area Formula (FY2006 forward)"/>
    <n v="5307"/>
    <x v="6"/>
    <m/>
    <s v="01      "/>
    <s v="MTA                  "/>
    <x v="365"/>
    <n v="1401"/>
    <n v="78300"/>
    <m/>
    <n v="520367"/>
    <m/>
    <d v="2015-06-19T00:00:00"/>
    <n v="300901"/>
    <s v="Operating Assistance - Carroll County                       "/>
    <n v="0"/>
    <n v="801863"/>
    <n v="296622"/>
    <n v="243610"/>
    <s v="SMALL"/>
    <s v="50k - 200k"/>
    <s v="Westminster-Eldersburg, MD"/>
    <n v="72714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D90X150"/>
    <n v="90"/>
    <x v="11"/>
    <s v="49 USC 5307 - Urbanized Area Formula (FY2006 forward)"/>
    <n v="5307"/>
    <x v="6"/>
    <m/>
    <s v="01      "/>
    <s v="MTA                  "/>
    <x v="365"/>
    <n v="1401"/>
    <n v="78300"/>
    <m/>
    <n v="520367"/>
    <m/>
    <d v="2015-06-19T00:00:00"/>
    <n v="300901"/>
    <s v="Operating Assistance -Tri-County Council                    "/>
    <n v="0"/>
    <n v="2814096"/>
    <n v="1118103"/>
    <n v="243830"/>
    <s v="SMALL"/>
    <s v="50k - 200k"/>
    <s v="Salisbury, MD-DE"/>
    <n v="98081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D90X150"/>
    <n v="90"/>
    <x v="11"/>
    <s v="49 USC 5307 - Urbanized Area Formula (FY2006 forward)"/>
    <n v="5307"/>
    <x v="6"/>
    <m/>
    <s v="01      "/>
    <s v="MTA                  "/>
    <x v="365"/>
    <n v="1401"/>
    <n v="78300"/>
    <m/>
    <n v="520367"/>
    <m/>
    <d v="2015-06-19T00:00:00"/>
    <n v="300901"/>
    <s v="Operating Assistance - Allegany County                      "/>
    <n v="0"/>
    <n v="1143372"/>
    <n v="571181"/>
    <n v="243990"/>
    <s v="SMALL"/>
    <s v="50k - 200k"/>
    <s v="Cumberland, MD-WV-PA"/>
    <n v="51899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D90X150"/>
    <n v="90"/>
    <x v="11"/>
    <s v="49 USC 5307 - Urbanized Area Formula (FY2006 forward)"/>
    <n v="5307"/>
    <x v="6"/>
    <m/>
    <s v="01      "/>
    <s v="MTA                  "/>
    <x v="365"/>
    <n v="1401"/>
    <n v="78300"/>
    <m/>
    <n v="520367"/>
    <m/>
    <d v="2015-06-19T00:00:00"/>
    <n v="300901"/>
    <s v="Operating Assistance  - Calvert County                      "/>
    <n v="0"/>
    <n v="164481"/>
    <n v="49224"/>
    <n v="245940"/>
    <s v="SMALL"/>
    <s v="50k - 200k"/>
    <s v="Lexington Park-California-Chesapeake Ranch Estates, MD"/>
    <n v="58875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D90X150"/>
    <n v="90"/>
    <x v="11"/>
    <s v="49 USC 5307 - Urbanized Area Formula (FY2006 forward)"/>
    <n v="5307"/>
    <x v="6"/>
    <m/>
    <s v="01      "/>
    <s v="MTA                  "/>
    <x v="365"/>
    <n v="1401"/>
    <n v="78300"/>
    <m/>
    <n v="520367"/>
    <m/>
    <d v="2015-06-19T00:00:00"/>
    <n v="300901"/>
    <s v="Operating Assistance - St. Mary`s County                    "/>
    <n v="0"/>
    <n v="1044295"/>
    <n v="444169"/>
    <n v="245940"/>
    <s v="SMALL"/>
    <s v="50k - 200k"/>
    <s v="Lexington Park-California-Chesapeake Ranch Estates, MD"/>
    <n v="58875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D90X151"/>
    <n v="90"/>
    <x v="11"/>
    <s v="49 USC 5307 - Urbanized Area Formula (FY2006 forward)"/>
    <n v="5307"/>
    <x v="6"/>
    <m/>
    <s v="00      "/>
    <s v="MTA                  "/>
    <x v="365"/>
    <n v="1401"/>
    <n v="78300"/>
    <m/>
    <n v="4955229"/>
    <m/>
    <d v="2015-08-21T00:00:00"/>
    <n v="111203"/>
    <s v="St. Mary`s County - Replacement - Medium Duty Bus           "/>
    <n v="6"/>
    <n v="533380"/>
    <n v="426704"/>
    <n v="243030"/>
    <s v="SMALL"/>
    <s v="50k - 200k"/>
    <s v="Frederick, MD"/>
    <n v="141576"/>
    <s v="11120"/>
    <s v="GA"/>
    <s v="GASOLINE"/>
    <s v="N"/>
    <s v="1112"/>
    <s v="BUS PURCHASE"/>
    <n v="11"/>
    <s v="Bus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MD90X151"/>
    <n v="90"/>
    <x v="11"/>
    <s v="49 USC 5307 - Urbanized Area Formula (FY2006 forward)"/>
    <n v="5307"/>
    <x v="6"/>
    <m/>
    <s v="00      "/>
    <s v="MTA                  "/>
    <x v="365"/>
    <n v="1401"/>
    <n v="78300"/>
    <m/>
    <n v="4955229"/>
    <m/>
    <d v="2015-08-21T00:00:00"/>
    <n v="113320"/>
    <s v="Frederick County - Infrastructure for Electric Buses        "/>
    <n v="0"/>
    <n v="125000"/>
    <n v="100000"/>
    <n v="243030"/>
    <s v="SMALL"/>
    <s v="50k - 200k"/>
    <s v="Frederick, MD"/>
    <n v="141576"/>
    <s v="11330"/>
    <s v="  "/>
    <m/>
    <s v="N"/>
    <s v="1133"/>
    <s v="BUS OTHER"/>
    <n v="11"/>
    <s v="Bus"/>
    <s v="33"/>
    <s v="113"/>
    <s v="Construction"/>
    <s v="20"/>
    <s v="Miscellaneous"/>
    <m/>
    <m/>
    <n v="1"/>
    <s v="Capital"/>
    <s v="1"/>
    <m/>
    <s v="3"/>
    <m/>
    <s v="3"/>
    <s v="2"/>
    <s v="0"/>
  </r>
  <r>
    <s v="MD90X151"/>
    <n v="90"/>
    <x v="11"/>
    <s v="49 USC 5307 - Urbanized Area Formula (FY2006 forward)"/>
    <n v="5307"/>
    <x v="6"/>
    <m/>
    <s v="00      "/>
    <s v="MTA                  "/>
    <x v="365"/>
    <n v="1401"/>
    <n v="78300"/>
    <m/>
    <n v="4955229"/>
    <m/>
    <d v="2015-08-21T00:00:00"/>
    <n v="116220"/>
    <s v="Frederick County -  APC for 27 buses                        "/>
    <n v="27"/>
    <n v="150000"/>
    <n v="120000"/>
    <n v="243030"/>
    <s v="SMALL"/>
    <s v="50k - 200k"/>
    <s v="Frederick, MD"/>
    <n v="141576"/>
    <s v="11620"/>
    <s v="  "/>
    <m/>
    <s v="N"/>
    <s v="1162"/>
    <s v="BUS OTHER"/>
    <n v="11"/>
    <s v="Bus"/>
    <s v="62"/>
    <s v="116"/>
    <s v="Acquisition"/>
    <s v="20"/>
    <s v="Miscellaneous"/>
    <m/>
    <m/>
    <n v="1"/>
    <s v="Capital"/>
    <s v="1"/>
    <m/>
    <s v="6"/>
    <m/>
    <s v="2"/>
    <s v="2"/>
    <s v="0"/>
  </r>
  <r>
    <s v="MD90X151"/>
    <n v="90"/>
    <x v="11"/>
    <s v="49 USC 5307 - Urbanized Area Formula (FY2006 forward)"/>
    <n v="5307"/>
    <x v="6"/>
    <m/>
    <s v="00      "/>
    <s v="MTA                  "/>
    <x v="365"/>
    <n v="1401"/>
    <n v="78300"/>
    <m/>
    <n v="4955229"/>
    <m/>
    <d v="2015-08-21T00:00:00"/>
    <n v="116220"/>
    <s v="Frederick County - AVL &amp; Passenger Infrastructure for 27 bus"/>
    <n v="27"/>
    <n v="175000"/>
    <n v="140000"/>
    <n v="243030"/>
    <s v="SMALL"/>
    <s v="50k - 200k"/>
    <s v="Frederick, MD"/>
    <n v="141576"/>
    <s v="11620"/>
    <s v="  "/>
    <m/>
    <s v="N"/>
    <s v="1162"/>
    <s v="BUS OTHER"/>
    <n v="11"/>
    <s v="Bus"/>
    <s v="62"/>
    <s v="116"/>
    <s v="Acquisition"/>
    <s v="20"/>
    <s v="Miscellaneous"/>
    <m/>
    <m/>
    <n v="1"/>
    <s v="Capital"/>
    <s v="1"/>
    <m/>
    <s v="6"/>
    <m/>
    <s v="2"/>
    <s v="2"/>
    <s v="0"/>
  </r>
  <r>
    <s v="MD90X151"/>
    <n v="90"/>
    <x v="11"/>
    <s v="49 USC 5307 - Urbanized Area Formula (FY2006 forward)"/>
    <n v="5307"/>
    <x v="6"/>
    <m/>
    <s v="00      "/>
    <s v="MTA                  "/>
    <x v="365"/>
    <n v="1401"/>
    <n v="78300"/>
    <m/>
    <n v="4955229"/>
    <m/>
    <d v="2015-08-21T00:00:00"/>
    <s v="117A00"/>
    <s v="Frederick County - PREVENTIVE MAINTENANCE                   "/>
    <n v="0"/>
    <n v="600000"/>
    <n v="480000"/>
    <n v="243030"/>
    <s v="SMALL"/>
    <s v="50k - 200k"/>
    <s v="Frederick, MD"/>
    <n v="141576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D90X151"/>
    <n v="90"/>
    <x v="11"/>
    <s v="49 USC 5307 - Urbanized Area Formula (FY2006 forward)"/>
    <n v="5307"/>
    <x v="6"/>
    <m/>
    <s v="00      "/>
    <s v="MTA                  "/>
    <x v="365"/>
    <n v="1401"/>
    <n v="78300"/>
    <m/>
    <n v="4955229"/>
    <m/>
    <d v="2015-08-21T00:00:00"/>
    <s v="117A00"/>
    <s v="Charles County - PREVENTIVE MAINTENANCE                     "/>
    <n v="0"/>
    <n v="227288"/>
    <n v="181830"/>
    <n v="243250"/>
    <s v="SMALL"/>
    <s v="50k - 200k"/>
    <s v="Waldorf, MD"/>
    <n v="109919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D90X151"/>
    <n v="90"/>
    <x v="11"/>
    <s v="49 USC 5307 - Urbanized Area Formula (FY2006 forward)"/>
    <n v="5307"/>
    <x v="6"/>
    <m/>
    <s v="00      "/>
    <s v="MTA                  "/>
    <x v="365"/>
    <n v="1401"/>
    <n v="78300"/>
    <m/>
    <n v="4955229"/>
    <m/>
    <d v="2015-08-21T00:00:00"/>
    <n v="442400"/>
    <s v="Charles County - Feasibility Study Phase II                 "/>
    <n v="0"/>
    <n v="300000"/>
    <n v="240000"/>
    <n v="243250"/>
    <s v="SMALL"/>
    <s v="50k - 200k"/>
    <s v="Waldorf, MD"/>
    <n v="109919"/>
    <s v="4424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MD90X151"/>
    <n v="90"/>
    <x v="11"/>
    <s v="49 USC 5307 - Urbanized Area Formula (FY2006 forward)"/>
    <n v="5307"/>
    <x v="6"/>
    <m/>
    <s v="00      "/>
    <s v="MTA                  "/>
    <x v="365"/>
    <n v="1401"/>
    <n v="78300"/>
    <m/>
    <n v="4955229"/>
    <m/>
    <d v="2015-08-21T00:00:00"/>
    <s v="117A00"/>
    <s v="Carroll County - PREVENTIVE MAINTENANCE                     "/>
    <n v="0"/>
    <n v="200000"/>
    <n v="160000"/>
    <n v="243610"/>
    <s v="SMALL"/>
    <s v="50k - 200k"/>
    <s v="Westminster-Eldersburg, MD"/>
    <n v="72714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D90X151"/>
    <n v="90"/>
    <x v="11"/>
    <s v="49 USC 5307 - Urbanized Area Formula (FY2006 forward)"/>
    <n v="5307"/>
    <x v="6"/>
    <m/>
    <s v="00      "/>
    <s v="MTA                  "/>
    <x v="365"/>
    <n v="1401"/>
    <n v="78300"/>
    <m/>
    <n v="4955229"/>
    <m/>
    <d v="2015-08-21T00:00:00"/>
    <n v="111304"/>
    <s v="TriCounty Council - Expansion Small Bus                     "/>
    <n v="1"/>
    <n v="62438"/>
    <n v="49950"/>
    <n v="243830"/>
    <s v="SMALL"/>
    <s v="50k - 200k"/>
    <s v="Salisbury, MD-DE"/>
    <n v="98081"/>
    <s v="1113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MD90X151"/>
    <n v="90"/>
    <x v="11"/>
    <s v="49 USC 5307 - Urbanized Area Formula (FY2006 forward)"/>
    <n v="5307"/>
    <x v="6"/>
    <m/>
    <s v="00      "/>
    <s v="MTA                  "/>
    <x v="365"/>
    <n v="1401"/>
    <n v="78300"/>
    <m/>
    <n v="4955229"/>
    <m/>
    <d v="2015-08-21T00:00:00"/>
    <n v="114206"/>
    <s v="TriCounty Council - Maintenance Shop Equipment              "/>
    <n v="11"/>
    <n v="15000"/>
    <n v="12000"/>
    <n v="243830"/>
    <s v="SMALL"/>
    <s v="50k - 200k"/>
    <s v="Salisbury, MD-DE"/>
    <n v="98081"/>
    <s v="1142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MD90X151"/>
    <n v="90"/>
    <x v="11"/>
    <s v="49 USC 5307 - Urbanized Area Formula (FY2006 forward)"/>
    <n v="5307"/>
    <x v="6"/>
    <m/>
    <s v="00      "/>
    <s v="MTA                  "/>
    <x v="365"/>
    <n v="1401"/>
    <n v="78300"/>
    <m/>
    <n v="4955229"/>
    <m/>
    <d v="2015-08-21T00:00:00"/>
    <n v="114207"/>
    <s v="TriCounty Council - Server &amp; Data Storage                   "/>
    <n v="0"/>
    <n v="15000"/>
    <n v="12000"/>
    <n v="243830"/>
    <s v="SMALL"/>
    <s v="50k - 200k"/>
    <s v="Salisbury, MD-DE"/>
    <n v="98081"/>
    <s v="1142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MD90X151"/>
    <n v="90"/>
    <x v="11"/>
    <s v="49 USC 5307 - Urbanized Area Formula (FY2006 forward)"/>
    <n v="5307"/>
    <x v="6"/>
    <m/>
    <s v="00      "/>
    <s v="MTA                  "/>
    <x v="365"/>
    <n v="1401"/>
    <n v="78300"/>
    <m/>
    <n v="4955229"/>
    <m/>
    <d v="2015-08-21T00:00:00"/>
    <n v="114208"/>
    <s v="TriCounty Council - Maintenance Software                    "/>
    <n v="0"/>
    <n v="80000"/>
    <n v="64000"/>
    <n v="243830"/>
    <s v="SMALL"/>
    <s v="50k - 200k"/>
    <s v="Salisbury, MD-DE"/>
    <n v="98081"/>
    <s v="1142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MD90X151"/>
    <n v="90"/>
    <x v="11"/>
    <s v="49 USC 5307 - Urbanized Area Formula (FY2006 forward)"/>
    <n v="5307"/>
    <x v="6"/>
    <m/>
    <s v="00      "/>
    <s v="MTA                  "/>
    <x v="365"/>
    <n v="1401"/>
    <n v="78300"/>
    <m/>
    <n v="4955229"/>
    <m/>
    <d v="2015-08-21T00:00:00"/>
    <n v="114303"/>
    <s v="TriCounty Council - Facility Const. Phase III               "/>
    <n v="0"/>
    <n v="1556800"/>
    <n v="1245440"/>
    <n v="243830"/>
    <s v="SMALL"/>
    <s v="50k - 200k"/>
    <s v="Salisbury, MD-DE"/>
    <n v="98081"/>
    <s v="11430"/>
    <s v="  "/>
    <m/>
    <s v="N"/>
    <s v="1143"/>
    <s v="MAINTENANCE FACILITY"/>
    <n v="11"/>
    <s v="Bus"/>
    <s v="43"/>
    <s v="114"/>
    <s v="Construction"/>
    <s v="03"/>
    <s v="Admin/Maint Facility"/>
    <m/>
    <m/>
    <n v="1"/>
    <s v="Capital"/>
    <s v="1"/>
    <m/>
    <s v="4"/>
    <m/>
    <s v="3"/>
    <s v="0"/>
    <s v="3"/>
  </r>
  <r>
    <s v="MD90X151"/>
    <n v="90"/>
    <x v="11"/>
    <s v="49 USC 5307 - Urbanized Area Formula (FY2006 forward)"/>
    <n v="5307"/>
    <x v="6"/>
    <m/>
    <s v="00      "/>
    <s v="MTA                  "/>
    <x v="365"/>
    <n v="1401"/>
    <n v="78300"/>
    <m/>
    <n v="4955229"/>
    <m/>
    <d v="2015-08-21T00:00:00"/>
    <s v="117A00"/>
    <s v="TriCounty Council- PREVENTIVE MAINTENANCE                   "/>
    <n v="0"/>
    <n v="850000"/>
    <n v="680000"/>
    <n v="243830"/>
    <s v="SMALL"/>
    <s v="50k - 200k"/>
    <s v="Salisbury, MD-DE"/>
    <n v="98081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D90X151"/>
    <n v="90"/>
    <x v="11"/>
    <s v="49 USC 5307 - Urbanized Area Formula (FY2006 forward)"/>
    <n v="5307"/>
    <x v="6"/>
    <m/>
    <s v="00      "/>
    <s v="MTA                  "/>
    <x v="365"/>
    <n v="1401"/>
    <n v="78300"/>
    <m/>
    <n v="4955229"/>
    <m/>
    <d v="2015-08-21T00:00:00"/>
    <n v="111204"/>
    <s v="Allegany County - Small Bus Replacement                     "/>
    <n v="1"/>
    <n v="55000"/>
    <n v="44000"/>
    <n v="243990"/>
    <s v="SMALL"/>
    <s v="50k - 200k"/>
    <s v="Cumberland, MD-WV-PA"/>
    <n v="51899"/>
    <s v="1112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D90X151"/>
    <n v="90"/>
    <x v="11"/>
    <s v="49 USC 5307 - Urbanized Area Formula (FY2006 forward)"/>
    <n v="5307"/>
    <x v="6"/>
    <m/>
    <s v="00      "/>
    <s v="MTA                  "/>
    <x v="365"/>
    <n v="1401"/>
    <n v="78300"/>
    <m/>
    <n v="4955229"/>
    <m/>
    <d v="2015-08-21T00:00:00"/>
    <n v="111204"/>
    <s v="Allegany County - Small Bus Replacement                     "/>
    <n v="1"/>
    <n v="50000"/>
    <n v="40000"/>
    <n v="243990"/>
    <s v="SMALL"/>
    <s v="50k - 200k"/>
    <s v="Cumberland, MD-WV-PA"/>
    <n v="51899"/>
    <s v="1112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D90X151"/>
    <n v="90"/>
    <x v="11"/>
    <s v="49 USC 5307 - Urbanized Area Formula (FY2006 forward)"/>
    <n v="5307"/>
    <x v="6"/>
    <m/>
    <s v="00      "/>
    <s v="MTA                  "/>
    <x v="365"/>
    <n v="1401"/>
    <n v="78300"/>
    <m/>
    <n v="4955229"/>
    <m/>
    <d v="2015-08-21T00:00:00"/>
    <n v="114206"/>
    <s v="Allegany County - Smoke Machine                             "/>
    <n v="1"/>
    <n v="1400"/>
    <n v="1120"/>
    <n v="243990"/>
    <s v="SMALL"/>
    <s v="50k - 200k"/>
    <s v="Cumberland, MD-WV-PA"/>
    <n v="51899"/>
    <s v="1142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MD90X151"/>
    <n v="90"/>
    <x v="11"/>
    <s v="49 USC 5307 - Urbanized Area Formula (FY2006 forward)"/>
    <n v="5307"/>
    <x v="6"/>
    <m/>
    <s v="00      "/>
    <s v="MTA                  "/>
    <x v="365"/>
    <n v="1401"/>
    <n v="78300"/>
    <m/>
    <n v="4955229"/>
    <m/>
    <d v="2015-08-21T00:00:00"/>
    <n v="114209"/>
    <s v="Allegany County - Auto Passanger Counter  &amp; Auto Vehicle Loc"/>
    <n v="40"/>
    <n v="237000"/>
    <n v="189600"/>
    <n v="243990"/>
    <s v="SMALL"/>
    <s v="50k - 200k"/>
    <s v="Cumberland, MD-WV-PA"/>
    <n v="51899"/>
    <s v="1142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MD90X151"/>
    <n v="90"/>
    <x v="11"/>
    <s v="49 USC 5307 - Urbanized Area Formula (FY2006 forward)"/>
    <n v="5307"/>
    <x v="6"/>
    <m/>
    <s v="00      "/>
    <s v="MTA                  "/>
    <x v="365"/>
    <n v="1401"/>
    <n v="78300"/>
    <m/>
    <n v="4955229"/>
    <m/>
    <d v="2015-08-21T00:00:00"/>
    <s v="117A00"/>
    <s v="Allegany County - PREVENTIVE MAINTENANCE                    "/>
    <n v="0"/>
    <n v="320650"/>
    <n v="256520"/>
    <n v="243990"/>
    <s v="SMALL"/>
    <s v="50k - 200k"/>
    <s v="Cumberland, MD-WV-PA"/>
    <n v="51899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D90X151"/>
    <n v="90"/>
    <x v="11"/>
    <s v="49 USC 5307 - Urbanized Area Formula (FY2006 forward)"/>
    <n v="5307"/>
    <x v="6"/>
    <m/>
    <s v="00      "/>
    <s v="MTA                  "/>
    <x v="365"/>
    <n v="1401"/>
    <n v="78300"/>
    <m/>
    <n v="4955229"/>
    <m/>
    <d v="2015-08-21T00:00:00"/>
    <n v="111203"/>
    <s v="Frederick County -  Electric Bus                            "/>
    <n v="1"/>
    <n v="530000"/>
    <n v="424000"/>
    <n v="245940"/>
    <s v="SMALL"/>
    <s v="50k - 200k"/>
    <s v="Lexington Park-California-Chesapeake Ranch Estates, MD"/>
    <n v="58875"/>
    <s v="11120"/>
    <s v="EP"/>
    <s v="ELECTRIC TRACKLESS TROLLEY"/>
    <s v="N"/>
    <s v="1112"/>
    <s v="BUS PURCHASE"/>
    <n v="11"/>
    <s v="Bus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MD90X151"/>
    <n v="90"/>
    <x v="11"/>
    <s v="49 USC 5307 - Urbanized Area Formula (FY2006 forward)"/>
    <n v="5307"/>
    <x v="6"/>
    <m/>
    <s v="00      "/>
    <s v="MTA                  "/>
    <x v="365"/>
    <n v="1401"/>
    <n v="78300"/>
    <m/>
    <n v="4955229"/>
    <m/>
    <d v="2015-08-21T00:00:00"/>
    <n v="114208"/>
    <s v="Calvert County - Transporation Management Dispatch Software "/>
    <n v="0"/>
    <n v="32000"/>
    <n v="25600"/>
    <n v="245940"/>
    <s v="SMALL"/>
    <s v="50k - 200k"/>
    <s v="Lexington Park-California-Chesapeake Ranch Estates, MD"/>
    <n v="58875"/>
    <s v="1142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MD90X151"/>
    <n v="90"/>
    <x v="11"/>
    <s v="49 USC 5307 - Urbanized Area Formula (FY2006 forward)"/>
    <n v="5307"/>
    <x v="6"/>
    <m/>
    <s v="00      "/>
    <s v="MTA                  "/>
    <x v="365"/>
    <n v="1401"/>
    <n v="78300"/>
    <m/>
    <n v="4955229"/>
    <m/>
    <d v="2015-08-21T00:00:00"/>
    <n v="116203"/>
    <s v="Calvert County - Fleet Radios                               "/>
    <n v="21"/>
    <n v="14936"/>
    <n v="11948"/>
    <n v="245940"/>
    <s v="SMALL"/>
    <s v="50k - 200k"/>
    <s v="Lexington Park-California-Chesapeake Ranch Estates, MD"/>
    <n v="58875"/>
    <s v="11620"/>
    <s v="  "/>
    <m/>
    <s v="N"/>
    <s v="1162"/>
    <s v="BUS OTHER"/>
    <n v="11"/>
    <s v="Bus"/>
    <s v="62"/>
    <s v="116"/>
    <s v="Acquisition"/>
    <s v="03"/>
    <s v="Radios"/>
    <m/>
    <m/>
    <n v="1"/>
    <s v="Capital"/>
    <s v="1"/>
    <m/>
    <s v="6"/>
    <m/>
    <s v="2"/>
    <s v="0"/>
    <s v="3"/>
  </r>
  <r>
    <s v="MD90X151"/>
    <n v="90"/>
    <x v="11"/>
    <s v="49 USC 5307 - Urbanized Area Formula (FY2006 forward)"/>
    <n v="5307"/>
    <x v="6"/>
    <m/>
    <s v="00      "/>
    <s v="MTA                  "/>
    <x v="365"/>
    <n v="1401"/>
    <n v="78300"/>
    <m/>
    <n v="4955229"/>
    <m/>
    <d v="2015-08-21T00:00:00"/>
    <s v="117A00"/>
    <s v="St Mary`s County - PREVENTIVE MAINTENANCE                   "/>
    <n v="0"/>
    <n v="29500"/>
    <n v="23600"/>
    <n v="245940"/>
    <s v="SMALL"/>
    <s v="50k - 200k"/>
    <s v="Lexington Park-California-Chesapeake Ranch Estates, MD"/>
    <n v="58875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D90X151"/>
    <n v="90"/>
    <x v="11"/>
    <s v="49 USC 5307 - Urbanized Area Formula (FY2006 forward)"/>
    <n v="5307"/>
    <x v="6"/>
    <m/>
    <s v="00      "/>
    <s v="MTA                  "/>
    <x v="365"/>
    <n v="1401"/>
    <n v="78300"/>
    <m/>
    <n v="4955229"/>
    <m/>
    <d v="2015-08-21T00:00:00"/>
    <s v="117A00"/>
    <s v="Calvert County - PREVENTIVE MAINTENANCE                     "/>
    <n v="0"/>
    <n v="33647"/>
    <n v="26917"/>
    <n v="245940"/>
    <s v="SMALL"/>
    <s v="50k - 200k"/>
    <s v="Lexington Park-California-Chesapeake Ranch Estates, MD"/>
    <n v="58875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D90X152"/>
    <n v="90"/>
    <x v="11"/>
    <s v="49 USC 5307 - Urbanized Area Formula (FY2006 forward)"/>
    <n v="5307"/>
    <x v="6"/>
    <m/>
    <s v="00      "/>
    <s v="MTA                  "/>
    <x v="365"/>
    <n v="1401"/>
    <n v="78300"/>
    <m/>
    <n v="671399"/>
    <m/>
    <d v="2015-03-16T00:00:00"/>
    <n v="114207"/>
    <s v="ACQUIRE - Computer Tablets                                  "/>
    <n v="11"/>
    <n v="6600"/>
    <n v="5280"/>
    <n v="240040"/>
    <s v="LARGE"/>
    <s v="Over 1m"/>
    <s v="Philadelphia, PA-NJ-DE-MD"/>
    <n v="5441567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MD90X152"/>
    <n v="90"/>
    <x v="11"/>
    <s v="49 USC 5307 - Urbanized Area Formula (FY2006 forward)"/>
    <n v="5307"/>
    <x v="6"/>
    <m/>
    <s v="00      "/>
    <s v="MTA                  "/>
    <x v="365"/>
    <n v="1401"/>
    <n v="78300"/>
    <m/>
    <n v="671399"/>
    <m/>
    <d v="2015-03-16T00:00:00"/>
    <n v="111202"/>
    <s v="BUY REPLACEMENT 35-FT BUS                                   "/>
    <n v="1"/>
    <n v="225683"/>
    <n v="180546"/>
    <n v="240040"/>
    <s v="LARGE"/>
    <s v="Over 1m"/>
    <s v="Philadelphia, PA-NJ-DE-MD"/>
    <n v="5441567"/>
    <s v="11100"/>
    <s v="GA"/>
    <s v="GASOLINE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MD90X152"/>
    <n v="90"/>
    <x v="11"/>
    <s v="49 USC 5307 - Urbanized Area Formula (FY2006 forward)"/>
    <n v="5307"/>
    <x v="6"/>
    <m/>
    <s v="00      "/>
    <s v="MTA                  "/>
    <x v="365"/>
    <n v="1401"/>
    <n v="78300"/>
    <m/>
    <n v="671399"/>
    <m/>
    <d v="2015-03-16T00:00:00"/>
    <n v="111302"/>
    <s v="BUY 35-FT BUS FOR EXPANSION                                 "/>
    <n v="2"/>
    <n v="451367"/>
    <n v="361093"/>
    <n v="240040"/>
    <s v="LARGE"/>
    <s v="Over 1m"/>
    <s v="Philadelphia, PA-NJ-DE-MD"/>
    <n v="5441567"/>
    <s v="11100"/>
    <s v="GA"/>
    <s v="GASOLINE"/>
    <s v="N"/>
    <s v="1113"/>
    <s v="BUS PURCHASE"/>
    <n v="11"/>
    <s v="Bus"/>
    <s v="13"/>
    <s v="111"/>
    <s v="Purchase - Expansion"/>
    <s v="02"/>
    <s v="35 ft Bus"/>
    <m/>
    <s v="35 ft Bus"/>
    <n v="1"/>
    <s v="Capital"/>
    <s v="1"/>
    <m/>
    <s v="1"/>
    <m/>
    <s v="3"/>
    <s v="0"/>
    <s v="2"/>
  </r>
  <r>
    <s v="MD90X152"/>
    <n v="90"/>
    <x v="11"/>
    <s v="49 USC 5307 - Urbanized Area Formula (FY2006 forward)"/>
    <n v="5307"/>
    <x v="6"/>
    <m/>
    <s v="00      "/>
    <s v="MTA                  "/>
    <x v="365"/>
    <n v="1401"/>
    <n v="78300"/>
    <m/>
    <n v="671399"/>
    <m/>
    <d v="2015-03-16T00:00:00"/>
    <s v="117A00"/>
    <s v="PREVENTIVE MAINTENANCE                                      "/>
    <n v="0"/>
    <n v="150000"/>
    <n v="120000"/>
    <n v="240040"/>
    <s v="LARGE"/>
    <s v="Over 1m"/>
    <s v="Philadelphia, PA-NJ-DE-MD"/>
    <n v="5441567"/>
    <s v="117A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D90X152"/>
    <n v="90"/>
    <x v="11"/>
    <s v="49 USC 5307 - Urbanized Area Formula (FY2006 forward)"/>
    <n v="5307"/>
    <x v="6"/>
    <m/>
    <s v="00      "/>
    <s v="MTA                  "/>
    <x v="365"/>
    <n v="1401"/>
    <n v="78300"/>
    <m/>
    <n v="671399"/>
    <m/>
    <d v="2015-03-16T00:00:00"/>
    <n v="114220"/>
    <s v="ACQUIRE - Security Door                                     "/>
    <n v="1"/>
    <n v="5600"/>
    <n v="4480"/>
    <n v="240040"/>
    <s v="LARGE"/>
    <s v="Over 1m"/>
    <s v="Philadelphia, PA-NJ-DE-MD"/>
    <n v="5441567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MD90X153"/>
    <n v="90"/>
    <x v="11"/>
    <s v="49 USC 5307 - Urbanized Area Formula (FY2006 forward)"/>
    <n v="5307"/>
    <x v="6"/>
    <m/>
    <s v="00      "/>
    <s v="MTA                  "/>
    <x v="365"/>
    <n v="1401"/>
    <n v="78300"/>
    <m/>
    <n v="33136000"/>
    <m/>
    <d v="2015-03-19T00:00:00"/>
    <s v="117A00"/>
    <s v="PREVENTIVE MAINTENANCE FY15                                 "/>
    <n v="0"/>
    <n v="20950528"/>
    <n v="16760422"/>
    <n v="240040"/>
    <s v="LARGE"/>
    <s v="Over 1m"/>
    <s v="Philadelphia, PA-NJ-DE-MD"/>
    <n v="5441567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D90X153"/>
    <n v="90"/>
    <x v="11"/>
    <s v="49 USC 5307 - Urbanized Area Formula (FY2006 forward)"/>
    <n v="5307"/>
    <x v="6"/>
    <m/>
    <s v="00      "/>
    <s v="MTA                  "/>
    <x v="365"/>
    <n v="1401"/>
    <n v="78300"/>
    <m/>
    <n v="33136000"/>
    <m/>
    <d v="2015-03-19T00:00:00"/>
    <s v="117A00"/>
    <s v="PREVENTIVE MAINTENANCE FY16                                 "/>
    <n v="0"/>
    <n v="20469473"/>
    <n v="16375578"/>
    <n v="240040"/>
    <s v="LARGE"/>
    <s v="Over 1m"/>
    <s v="Philadelphia, PA-NJ-DE-MD"/>
    <n v="5441567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D90X154"/>
    <n v="90"/>
    <x v="11"/>
    <s v="49 USC 5307 - Urbanized Area Formula (FY2006 forward)"/>
    <n v="5307"/>
    <x v="6"/>
    <m/>
    <s v="00      "/>
    <s v="MTA                  "/>
    <x v="365"/>
    <n v="1401"/>
    <n v="78300"/>
    <m/>
    <n v="854130"/>
    <m/>
    <d v="2015-09-21T00:00:00"/>
    <n v="121333"/>
    <s v="BUY FERRY BOATS FOR EXPANSION                               "/>
    <n v="1"/>
    <n v="631415"/>
    <n v="536071"/>
    <n v="240040"/>
    <s v="LARGE"/>
    <s v="Over 1m"/>
    <s v="Philadelphia, PA-NJ-DE-MD"/>
    <n v="5441567"/>
    <s v="12100"/>
    <s v="  "/>
    <m/>
    <s v="N"/>
    <s v="1213"/>
    <s v="FIXED GUIDEWAY"/>
    <n v="12"/>
    <s v="Fixed Guideway"/>
    <s v="13"/>
    <s v="121"/>
    <s v="Purchase - Expansion"/>
    <s v="33"/>
    <s v="Ferry Boats"/>
    <m/>
    <s v="Ferry Boats"/>
    <n v="1"/>
    <s v="Capital"/>
    <s v="2"/>
    <m/>
    <s v="1"/>
    <m/>
    <s v="3"/>
    <s v="3"/>
    <s v="3"/>
  </r>
  <r>
    <s v="MD90X154"/>
    <n v="90"/>
    <x v="11"/>
    <s v="49 USC 5307 - Urbanized Area Formula (FY2006 forward)"/>
    <n v="5307"/>
    <x v="6"/>
    <m/>
    <s v="00      "/>
    <s v="MTA                  "/>
    <x v="365"/>
    <n v="1401"/>
    <n v="78300"/>
    <m/>
    <n v="854130"/>
    <m/>
    <d v="2015-09-21T00:00:00"/>
    <n v="121340"/>
    <s v="Electric Battery Units                                      "/>
    <n v="2"/>
    <n v="155477"/>
    <n v="132000"/>
    <n v="240040"/>
    <s v="LARGE"/>
    <s v="Over 1m"/>
    <s v="Philadelphia, PA-NJ-DE-MD"/>
    <n v="5441567"/>
    <s v="12100"/>
    <s v="  "/>
    <m/>
    <s v="N"/>
    <s v="1213"/>
    <s v="FIXED GUIDEWAY"/>
    <n v="12"/>
    <s v="Fixed Guideway"/>
    <s v="13"/>
    <s v="121"/>
    <s v="Purchase - Expansion"/>
    <s v="40"/>
    <s v="Spare Parts / Assoc Capital Maintenance Items"/>
    <m/>
    <s v="Spare Parts / Assoc Capital Maintenance Items"/>
    <n v="1"/>
    <s v="Capital"/>
    <s v="2"/>
    <m/>
    <s v="1"/>
    <m/>
    <s v="3"/>
    <s v="4"/>
    <s v="0"/>
  </r>
  <r>
    <s v="MD90X154"/>
    <n v="90"/>
    <x v="11"/>
    <s v="49 USC 5307 - Urbanized Area Formula (FY2006 forward)"/>
    <n v="5307"/>
    <x v="6"/>
    <m/>
    <s v="00      "/>
    <s v="MTA                  "/>
    <x v="365"/>
    <n v="1401"/>
    <n v="78300"/>
    <m/>
    <n v="854130"/>
    <m/>
    <d v="2015-09-21T00:00:00"/>
    <n v="127103"/>
    <s v="PROJECT MANAGEMENT - 3RD PARTY                              "/>
    <n v="0"/>
    <n v="21403"/>
    <n v="17103"/>
    <n v="240040"/>
    <s v="LARGE"/>
    <s v="Over 1m"/>
    <s v="Philadelphia, PA-NJ-DE-MD"/>
    <n v="5441567"/>
    <s v="12700"/>
    <s v="  "/>
    <m/>
    <s v="N"/>
    <s v="1271"/>
    <s v="FIXED GUIDEWAY"/>
    <n v="12"/>
    <s v="Fixed Guideway"/>
    <s v="71"/>
    <s v="127"/>
    <s v="3rd party Contract"/>
    <s v="03"/>
    <s v="3rd party Contract"/>
    <m/>
    <m/>
    <n v="1"/>
    <s v="Capital"/>
    <s v="2"/>
    <m/>
    <s v="7"/>
    <m/>
    <s v="1"/>
    <s v="0"/>
    <s v="3"/>
  </r>
  <r>
    <s v="MD90X154"/>
    <n v="90"/>
    <x v="11"/>
    <s v="49 USC 5307 - Urbanized Area Formula (FY2006 forward)"/>
    <n v="5307"/>
    <x v="6"/>
    <m/>
    <s v="00      "/>
    <s v="MTA                  "/>
    <x v="365"/>
    <n v="1401"/>
    <n v="78300"/>
    <m/>
    <n v="854130"/>
    <m/>
    <d v="2015-09-21T00:00:00"/>
    <n v="123220"/>
    <s v="Charging Unit                                               "/>
    <n v="1"/>
    <n v="67852"/>
    <n v="57606"/>
    <n v="240040"/>
    <s v="LARGE"/>
    <s v="Over 1m"/>
    <s v="Philadelphia, PA-NJ-DE-MD"/>
    <n v="5441567"/>
    <s v="12100"/>
    <s v="  "/>
    <m/>
    <s v="N"/>
    <s v="1232"/>
    <s v="FIXED GUIDEWAY"/>
    <n v="12"/>
    <s v="Fixed Guideway"/>
    <s v="32"/>
    <s v="123"/>
    <s v="Acquisition"/>
    <s v="20"/>
    <s v="Miscellaneous"/>
    <m/>
    <m/>
    <n v="1"/>
    <s v="Capital"/>
    <s v="2"/>
    <m/>
    <s v="3"/>
    <m/>
    <s v="2"/>
    <s v="2"/>
    <s v="0"/>
  </r>
  <r>
    <s v="MD90X154"/>
    <n v="90"/>
    <x v="11"/>
    <s v="49 USC 5307 - Urbanized Area Formula (FY2006 forward)"/>
    <n v="5307"/>
    <x v="6"/>
    <m/>
    <s v="00      "/>
    <s v="MTA                  "/>
    <x v="365"/>
    <n v="1401"/>
    <n v="78300"/>
    <m/>
    <n v="854130"/>
    <m/>
    <d v="2015-09-21T00:00:00"/>
    <n v="121133"/>
    <s v="ENG &amp; DESIGN FERRY BOATS                                    "/>
    <n v="1"/>
    <n v="139350"/>
    <n v="111350"/>
    <n v="240040"/>
    <s v="LARGE"/>
    <s v="Over 1m"/>
    <s v="Philadelphia, PA-NJ-DE-MD"/>
    <n v="5441567"/>
    <s v="12100"/>
    <s v="  "/>
    <m/>
    <s v="N"/>
    <s v="1211"/>
    <s v="FIXED GUIDEWAY"/>
    <n v="12"/>
    <s v="Fixed Guideway"/>
    <s v="11"/>
    <s v="121"/>
    <s v="Engineering and Design"/>
    <s v="33"/>
    <s v="Ferry Boats"/>
    <m/>
    <s v="Ferry Boats"/>
    <n v="1"/>
    <s v="Capital"/>
    <s v="2"/>
    <m/>
    <s v="1"/>
    <m/>
    <s v="1"/>
    <s v="3"/>
    <s v="3"/>
  </r>
  <r>
    <s v="MD90X155"/>
    <n v="90"/>
    <x v="11"/>
    <s v="49 USC 5307 - Urbanized Area Formula (FY2006 forward)"/>
    <n v="5307"/>
    <x v="6"/>
    <m/>
    <s v="00      "/>
    <s v="MTA                  "/>
    <x v="365"/>
    <n v="1401"/>
    <n v="78300"/>
    <m/>
    <n v="620045"/>
    <m/>
    <d v="2015-09-16T00:00:00"/>
    <n v="114207"/>
    <s v="Call Center Phone System                                    "/>
    <n v="0"/>
    <n v="13500"/>
    <n v="10800"/>
    <n v="240040"/>
    <s v="LARGE"/>
    <s v="Over 1m"/>
    <s v="Philadelphia, PA-NJ-DE-MD"/>
    <n v="5441567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MD90X155"/>
    <n v="90"/>
    <x v="11"/>
    <s v="49 USC 5307 - Urbanized Area Formula (FY2006 forward)"/>
    <n v="5307"/>
    <x v="6"/>
    <m/>
    <s v="00      "/>
    <s v="MTA                  "/>
    <x v="365"/>
    <n v="1401"/>
    <n v="78300"/>
    <m/>
    <n v="620045"/>
    <m/>
    <d v="2015-09-16T00:00:00"/>
    <s v="117A00"/>
    <s v="PREVENTIVE MAINTENANCE                                      "/>
    <n v="0"/>
    <n v="200000"/>
    <n v="160000"/>
    <n v="240040"/>
    <s v="LARGE"/>
    <s v="Over 1m"/>
    <s v="Philadelphia, PA-NJ-DE-MD"/>
    <n v="5441567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D90X155"/>
    <n v="90"/>
    <x v="11"/>
    <s v="49 USC 5307 - Urbanized Area Formula (FY2006 forward)"/>
    <n v="5307"/>
    <x v="6"/>
    <m/>
    <s v="00      "/>
    <s v="MTA                  "/>
    <x v="365"/>
    <n v="1401"/>
    <n v="78300"/>
    <m/>
    <n v="620045"/>
    <m/>
    <d v="2015-09-16T00:00:00"/>
    <n v="114220"/>
    <s v="Air Conditioner for Training Room                           "/>
    <n v="0"/>
    <n v="15000"/>
    <n v="12000"/>
    <n v="240040"/>
    <s v="LARGE"/>
    <s v="Over 1m"/>
    <s v="Philadelphia, PA-NJ-DE-MD"/>
    <n v="5441567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MD90X155"/>
    <n v="90"/>
    <x v="11"/>
    <s v="49 USC 5307 - Urbanized Area Formula (FY2006 forward)"/>
    <n v="5307"/>
    <x v="6"/>
    <m/>
    <s v="00      "/>
    <s v="MTA                  "/>
    <x v="365"/>
    <n v="1401"/>
    <n v="78300"/>
    <m/>
    <n v="620045"/>
    <m/>
    <d v="2015-09-16T00:00:00"/>
    <n v="116220"/>
    <s v="Vehicle Logic Units (VLU`s)                                 "/>
    <n v="28"/>
    <n v="40000"/>
    <n v="32000"/>
    <n v="240040"/>
    <s v="LARGE"/>
    <s v="Over 1m"/>
    <s v="Philadelphia, PA-NJ-DE-MD"/>
    <n v="5441567"/>
    <s v="11600"/>
    <s v="  "/>
    <m/>
    <s v="N"/>
    <s v="1162"/>
    <s v="BUS OTHER"/>
    <n v="11"/>
    <s v="Bus"/>
    <s v="62"/>
    <s v="116"/>
    <s v="Acquisition"/>
    <s v="20"/>
    <s v="Miscellaneous"/>
    <m/>
    <m/>
    <n v="1"/>
    <s v="Capital"/>
    <s v="1"/>
    <m/>
    <s v="6"/>
    <m/>
    <s v="2"/>
    <s v="2"/>
    <s v="0"/>
  </r>
  <r>
    <s v="MD90X155"/>
    <n v="90"/>
    <x v="11"/>
    <s v="49 USC 5307 - Urbanized Area Formula (FY2006 forward)"/>
    <n v="5307"/>
    <x v="6"/>
    <m/>
    <s v="00      "/>
    <s v="MTA                  "/>
    <x v="365"/>
    <n v="1401"/>
    <n v="78300"/>
    <m/>
    <n v="620045"/>
    <m/>
    <d v="2015-09-16T00:00:00"/>
    <n v="116220"/>
    <s v="AVL - Passenger Counter                                     "/>
    <n v="28"/>
    <n v="131557"/>
    <n v="105245"/>
    <n v="240040"/>
    <s v="LARGE"/>
    <s v="Over 1m"/>
    <s v="Philadelphia, PA-NJ-DE-MD"/>
    <n v="5441567"/>
    <s v="11600"/>
    <s v="  "/>
    <m/>
    <s v="N"/>
    <s v="1162"/>
    <s v="BUS OTHER"/>
    <n v="11"/>
    <s v="Bus"/>
    <s v="62"/>
    <s v="116"/>
    <s v="Acquisition"/>
    <s v="20"/>
    <s v="Miscellaneous"/>
    <m/>
    <m/>
    <n v="1"/>
    <s v="Capital"/>
    <s v="1"/>
    <m/>
    <s v="6"/>
    <m/>
    <s v="2"/>
    <s v="2"/>
    <s v="0"/>
  </r>
  <r>
    <s v="MD90X155"/>
    <n v="90"/>
    <x v="11"/>
    <s v="49 USC 5307 - Urbanized Area Formula (FY2006 forward)"/>
    <n v="5307"/>
    <x v="6"/>
    <m/>
    <s v="00      "/>
    <s v="MTA                  "/>
    <x v="365"/>
    <n v="1401"/>
    <n v="78300"/>
    <m/>
    <n v="620045"/>
    <m/>
    <d v="2015-09-16T00:00:00"/>
    <n v="116220"/>
    <s v="Interactive Voice Recognition System Units                  "/>
    <n v="20"/>
    <n v="60000"/>
    <n v="48000"/>
    <n v="240040"/>
    <s v="LARGE"/>
    <s v="Over 1m"/>
    <s v="Philadelphia, PA-NJ-DE-MD"/>
    <n v="5441567"/>
    <s v="11600"/>
    <s v="  "/>
    <m/>
    <s v="N"/>
    <s v="1162"/>
    <s v="BUS OTHER"/>
    <n v="11"/>
    <s v="Bus"/>
    <s v="62"/>
    <s v="116"/>
    <s v="Acquisition"/>
    <s v="20"/>
    <s v="Miscellaneous"/>
    <m/>
    <m/>
    <n v="1"/>
    <s v="Capital"/>
    <s v="1"/>
    <m/>
    <s v="6"/>
    <m/>
    <s v="2"/>
    <s v="2"/>
    <s v="0"/>
  </r>
  <r>
    <s v="MD90X155"/>
    <n v="90"/>
    <x v="11"/>
    <s v="49 USC 5307 - Urbanized Area Formula (FY2006 forward)"/>
    <n v="5307"/>
    <x v="6"/>
    <m/>
    <s v="00      "/>
    <s v="MTA                  "/>
    <x v="365"/>
    <n v="1401"/>
    <n v="78300"/>
    <m/>
    <n v="620045"/>
    <m/>
    <d v="2015-09-16T00:00:00"/>
    <n v="119208"/>
    <s v="AVL - Annunciation/Signage                                  "/>
    <n v="28"/>
    <n v="165000"/>
    <n v="132000"/>
    <n v="240040"/>
    <s v="LARGE"/>
    <s v="Over 1m"/>
    <s v="Philadelphia, PA-NJ-DE-MD"/>
    <n v="5441567"/>
    <s v="11900"/>
    <s v="  "/>
    <m/>
    <s v="N"/>
    <s v="1192"/>
    <s v="BUS OTHER"/>
    <n v="11"/>
    <s v="Bus"/>
    <s v="92"/>
    <s v="119"/>
    <s v="Acquisition"/>
    <s v="08"/>
    <s v="Signage"/>
    <m/>
    <m/>
    <n v="1"/>
    <s v="Capital"/>
    <s v="1"/>
    <m/>
    <s v="9"/>
    <m/>
    <s v="2"/>
    <s v="0"/>
    <s v="8"/>
  </r>
  <r>
    <s v="MD90X155"/>
    <n v="90"/>
    <x v="11"/>
    <s v="49 USC 5307 - Urbanized Area Formula (FY2006 forward)"/>
    <n v="5307"/>
    <x v="6"/>
    <m/>
    <s v="00      "/>
    <s v="MTA                  "/>
    <x v="365"/>
    <n v="1401"/>
    <n v="78300"/>
    <m/>
    <n v="620045"/>
    <m/>
    <d v="2015-09-16T00:00:00"/>
    <n v="114209"/>
    <s v="Vehicle Video Security System (VVSS)                        "/>
    <n v="0"/>
    <n v="150000"/>
    <n v="120000"/>
    <n v="240040"/>
    <s v="LARGE"/>
    <s v="Over 1m"/>
    <s v="Philadelphia, PA-NJ-DE-MD"/>
    <n v="5441567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MD95X015"/>
    <n v="95"/>
    <x v="11"/>
    <s v="49 USC 5307 - Urbanized Area Formula (FHWA xfer FY 2007 fwd)"/>
    <n v="5307"/>
    <x v="6"/>
    <m/>
    <s v="00      "/>
    <s v="MTA                  "/>
    <x v="365"/>
    <n v="1401"/>
    <n v="78300"/>
    <m/>
    <n v="44800000"/>
    <m/>
    <d v="2015-09-18T00:00:00"/>
    <s v="117F00"/>
    <s v="TDM ACTIVITIES - CMAQ ONLY                                  "/>
    <n v="0"/>
    <n v="1550000"/>
    <n v="641175"/>
    <n v="240080"/>
    <s v="LARGE"/>
    <s v="Over 1m"/>
    <s v="Washington, DC-VA-MD"/>
    <n v="4586770"/>
    <s v="11700"/>
    <s v="  "/>
    <m/>
    <s v="N"/>
    <s v="117F"/>
    <s v="BUS OTHER"/>
    <n v="11"/>
    <s v="Bus"/>
    <s v="7F"/>
    <s v="117"/>
    <s v="TDM Activities"/>
    <s v="00"/>
    <s v="TDM Activities"/>
    <m/>
    <m/>
    <n v="1"/>
    <s v="Capital"/>
    <s v="1"/>
    <m/>
    <s v="7"/>
    <m/>
    <s v="F"/>
    <s v="0"/>
    <s v="0"/>
  </r>
  <r>
    <s v="MD95X015"/>
    <n v="95"/>
    <x v="11"/>
    <s v="49 USC 5307 - Urbanized Area Formula (FHWA xfer FY 2007 fwd)"/>
    <n v="5307"/>
    <x v="6"/>
    <m/>
    <s v="00      "/>
    <s v="MTA                  "/>
    <x v="365"/>
    <n v="1401"/>
    <n v="78300"/>
    <m/>
    <n v="44800000"/>
    <m/>
    <d v="2015-09-18T00:00:00"/>
    <n v="111201"/>
    <s v="BUY REPLACEMENT 40-FT BUS                                   "/>
    <n v="4"/>
    <n v="2882500"/>
    <n v="2306000"/>
    <n v="240140"/>
    <s v="LARGE"/>
    <s v="Over 1m"/>
    <s v="Baltimore, MD"/>
    <n v="2203663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MD95X015"/>
    <n v="95"/>
    <x v="11"/>
    <s v="49 USC 5307 - Urbanized Area Formula (FHWA xfer FY 2007 fwd)"/>
    <n v="5307"/>
    <x v="6"/>
    <m/>
    <s v="00      "/>
    <s v="MTA                  "/>
    <x v="365"/>
    <n v="1401"/>
    <n v="78300"/>
    <m/>
    <n v="44800000"/>
    <m/>
    <d v="2015-09-18T00:00:00"/>
    <s v="117F00"/>
    <s v="TDM ACTIVITIES - CMAQ ONLY                                  "/>
    <n v="0"/>
    <n v="1550000"/>
    <n v="580446"/>
    <n v="240140"/>
    <s v="LARGE"/>
    <s v="Over 1m"/>
    <s v="Baltimore, MD"/>
    <n v="2203663"/>
    <s v="11700"/>
    <s v="  "/>
    <m/>
    <s v="N"/>
    <s v="117F"/>
    <s v="BUS OTHER"/>
    <n v="11"/>
    <s v="Bus"/>
    <s v="7F"/>
    <s v="117"/>
    <s v="TDM Activities"/>
    <s v="00"/>
    <s v="TDM Activities"/>
    <m/>
    <m/>
    <n v="1"/>
    <s v="Capital"/>
    <s v="1"/>
    <m/>
    <s v="7"/>
    <m/>
    <s v="F"/>
    <s v="0"/>
    <s v="0"/>
  </r>
  <r>
    <s v="MD95X015"/>
    <n v="95"/>
    <x v="11"/>
    <s v="49 USC 5307 - Urbanized Area Formula (FHWA xfer FY 2007 fwd)"/>
    <n v="5307"/>
    <x v="6"/>
    <m/>
    <s v="00      "/>
    <s v="MTA                  "/>
    <x v="365"/>
    <n v="1401"/>
    <n v="78300"/>
    <m/>
    <n v="44800000"/>
    <m/>
    <d v="2015-09-18T00:00:00"/>
    <n v="121700"/>
    <s v="VEH OVERHAUL (UP TO 20% VEH MAINT)                          "/>
    <n v="16"/>
    <n v="51180000"/>
    <n v="40944000"/>
    <n v="240140"/>
    <s v="LARGE"/>
    <s v="Over 1m"/>
    <s v="Baltimore, MD"/>
    <n v="2203663"/>
    <s v="12700"/>
    <s v="  "/>
    <m/>
    <s v="N"/>
    <s v="1217"/>
    <s v="FIXED GUIDEWAY"/>
    <n v="12"/>
    <s v="Fixed Guideway"/>
    <s v="17"/>
    <s v="121"/>
    <s v="Vehicle Overhaul (up to 20% vehicle maintenance)"/>
    <s v="00"/>
    <s v="Vehicle Overhaul (up to 20% vehicle maintenance)"/>
    <m/>
    <m/>
    <n v="1"/>
    <s v="Capital"/>
    <s v="2"/>
    <m/>
    <s v="1"/>
    <m/>
    <s v="7"/>
    <s v="0"/>
    <s v="0"/>
  </r>
  <r>
    <s v="MD95X015"/>
    <n v="95"/>
    <x v="11"/>
    <s v="49 USC 5307 - Urbanized Area Formula (FHWA xfer FY 2007 fwd)"/>
    <n v="5307"/>
    <x v="6"/>
    <m/>
    <s v="00      "/>
    <s v="MTA                  "/>
    <x v="365"/>
    <n v="1401"/>
    <n v="78300"/>
    <m/>
    <n v="44800000"/>
    <m/>
    <d v="2015-09-18T00:00:00"/>
    <s v="117F00"/>
    <s v="TDM ACTIVITIES - CMAQ ONLY                                  "/>
    <n v="0"/>
    <n v="1550000"/>
    <n v="88066"/>
    <n v="241740"/>
    <s v="MEDIUM"/>
    <s v="200k - 1m"/>
    <s v="Aberdeen-Bel Air South-Bel Air North, MD"/>
    <n v="213751"/>
    <s v="11700"/>
    <s v="  "/>
    <m/>
    <s v="N"/>
    <s v="117F"/>
    <s v="BUS OTHER"/>
    <n v="11"/>
    <s v="Bus"/>
    <s v="7F"/>
    <s v="117"/>
    <s v="TDM Activities"/>
    <s v="00"/>
    <s v="TDM Activities"/>
    <m/>
    <m/>
    <n v="1"/>
    <s v="Capital"/>
    <s v="1"/>
    <m/>
    <s v="7"/>
    <m/>
    <s v="F"/>
    <s v="0"/>
    <s v="0"/>
  </r>
  <r>
    <s v="MD95X015"/>
    <n v="95"/>
    <x v="11"/>
    <s v="49 USC 5307 - Urbanized Area Formula (FHWA xfer FY 2007 fwd)"/>
    <n v="5307"/>
    <x v="6"/>
    <m/>
    <s v="00      "/>
    <s v="MTA                  "/>
    <x v="365"/>
    <n v="1401"/>
    <n v="78300"/>
    <m/>
    <n v="44800000"/>
    <m/>
    <d v="2015-09-18T00:00:00"/>
    <s v="117F00"/>
    <s v="TDM ACTIVITIES - CMAQ ONLY                                  "/>
    <n v="0"/>
    <n v="1550000"/>
    <n v="122966"/>
    <n v="243030"/>
    <s v="SMALL"/>
    <s v="50k - 200k"/>
    <s v="Frederick, MD"/>
    <n v="141576"/>
    <s v="11700"/>
    <s v="  "/>
    <m/>
    <s v="N"/>
    <s v="117F"/>
    <s v="BUS OTHER"/>
    <n v="11"/>
    <s v="Bus"/>
    <s v="7F"/>
    <s v="117"/>
    <s v="TDM Activities"/>
    <s v="00"/>
    <s v="TDM Activities"/>
    <m/>
    <m/>
    <n v="1"/>
    <s v="Capital"/>
    <s v="1"/>
    <m/>
    <s v="7"/>
    <m/>
    <s v="F"/>
    <s v="0"/>
    <s v="0"/>
  </r>
  <r>
    <s v="MD95X015"/>
    <n v="95"/>
    <x v="11"/>
    <s v="49 USC 5307 - Urbanized Area Formula (FHWA xfer FY 2007 fwd)"/>
    <n v="5307"/>
    <x v="6"/>
    <m/>
    <s v="00      "/>
    <s v="MTA                  "/>
    <x v="365"/>
    <n v="1401"/>
    <n v="78300"/>
    <m/>
    <n v="44800000"/>
    <m/>
    <d v="2015-09-18T00:00:00"/>
    <s v="117F00"/>
    <s v="TDM ACTIVITIES - CMAQ ONLY                                  "/>
    <n v="0"/>
    <n v="1550000"/>
    <n v="108587"/>
    <n v="243830"/>
    <s v="SMALL"/>
    <s v="50k - 200k"/>
    <s v="Salisbury, MD-DE"/>
    <n v="98081"/>
    <s v="11700"/>
    <s v="  "/>
    <m/>
    <s v="N"/>
    <s v="117F"/>
    <s v="BUS OTHER"/>
    <n v="11"/>
    <s v="Bus"/>
    <s v="7F"/>
    <s v="117"/>
    <s v="TDM Activities"/>
    <s v="00"/>
    <s v="TDM Activities"/>
    <m/>
    <m/>
    <n v="1"/>
    <s v="Capital"/>
    <s v="1"/>
    <m/>
    <s v="7"/>
    <m/>
    <s v="F"/>
    <s v="0"/>
    <s v="0"/>
  </r>
  <r>
    <s v="MD95X015"/>
    <n v="95"/>
    <x v="11"/>
    <s v="49 USC 5307 - Urbanized Area Formula (FHWA xfer FY 2007 fwd)"/>
    <n v="5307"/>
    <x v="6"/>
    <m/>
    <s v="00      "/>
    <s v="MTA                  "/>
    <x v="365"/>
    <n v="1401"/>
    <n v="78300"/>
    <m/>
    <n v="44800000"/>
    <m/>
    <d v="2015-09-18T00:00:00"/>
    <s v="117F00"/>
    <s v="TDM ACTIVITIES - CMAQ ONLY                                  "/>
    <n v="0"/>
    <n v="1550000"/>
    <n v="8760"/>
    <n v="245940"/>
    <s v="SMALL"/>
    <s v="50k - 200k"/>
    <s v="Lexington Park-California-Chesapeake Ranch Estates, MD"/>
    <n v="58875"/>
    <s v="11700"/>
    <s v="  "/>
    <m/>
    <s v="N"/>
    <s v="117F"/>
    <s v="BUS OTHER"/>
    <n v="11"/>
    <s v="Bus"/>
    <s v="7F"/>
    <s v="117"/>
    <s v="TDM Activities"/>
    <s v="00"/>
    <s v="TDM Activities"/>
    <m/>
    <m/>
    <n v="1"/>
    <s v="Capital"/>
    <s v="1"/>
    <m/>
    <s v="7"/>
    <m/>
    <s v="F"/>
    <s v="0"/>
    <s v="0"/>
  </r>
  <r>
    <s v="MD95X016"/>
    <n v="95"/>
    <x v="11"/>
    <s v="49 USC 5307 - Urbanized Area Formula (FHWA xfer FY 2007 fwd)"/>
    <n v="5307"/>
    <x v="6"/>
    <m/>
    <s v="00      "/>
    <s v="MTA                  "/>
    <x v="365"/>
    <n v="1401"/>
    <n v="78300"/>
    <m/>
    <n v="895880"/>
    <m/>
    <d v="2015-08-05T00:00:00"/>
    <n v="111204"/>
    <s v="BUY REPLACEMENT &lt;30 FT BUS                                  "/>
    <n v="6"/>
    <n v="873600"/>
    <n v="698880"/>
    <n v="240040"/>
    <s v="LARGE"/>
    <s v="Over 1m"/>
    <s v="Philadelphia, PA-NJ-DE-MD"/>
    <n v="5441567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D95X016"/>
    <n v="95"/>
    <x v="11"/>
    <s v="49 USC 5307 - Urbanized Area Formula (FHWA xfer FY 2007 fwd)"/>
    <n v="5307"/>
    <x v="6"/>
    <m/>
    <s v="00      "/>
    <s v="MTA                  "/>
    <x v="365"/>
    <n v="1401"/>
    <n v="78300"/>
    <m/>
    <n v="895880"/>
    <m/>
    <d v="2015-08-05T00:00:00"/>
    <s v="117F00"/>
    <s v="TDM ACTIVITIES - CMAQ ONLY                                  "/>
    <n v="0"/>
    <n v="197000"/>
    <n v="197000"/>
    <n v="240040"/>
    <s v="LARGE"/>
    <s v="Over 1m"/>
    <s v="Philadelphia, PA-NJ-DE-MD"/>
    <n v="5441567"/>
    <s v="11700"/>
    <s v="  "/>
    <m/>
    <s v="N"/>
    <s v="117F"/>
    <s v="BUS OTHER"/>
    <n v="11"/>
    <s v="Bus"/>
    <s v="7F"/>
    <s v="117"/>
    <s v="TDM Activities"/>
    <s v="00"/>
    <s v="TDM Activities"/>
    <m/>
    <m/>
    <n v="1"/>
    <s v="Capital"/>
    <s v="1"/>
    <m/>
    <s v="7"/>
    <m/>
    <s v="F"/>
    <s v="0"/>
    <s v="0"/>
  </r>
  <r>
    <s v="ME16X041"/>
    <n v="16"/>
    <x v="30"/>
    <s v="49 USC 5310 - Elderly and Individuals with Disabilities"/>
    <n v="5310"/>
    <x v="1"/>
    <m/>
    <s v="00      "/>
    <s v="MAINE DOT            "/>
    <x v="376"/>
    <n v="1346"/>
    <n v="78100"/>
    <m/>
    <n v="730252"/>
    <m/>
    <d v="2015-09-22T00:00:00"/>
    <n v="111215"/>
    <s v="BUY REPLACEMENT VAN                                         "/>
    <n v="1"/>
    <n v="44199"/>
    <n v="37569"/>
    <n v="230000"/>
    <s v="STATE"/>
    <s v="Under 50k"/>
    <s v="MAINE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E16X041"/>
    <n v="16"/>
    <x v="30"/>
    <s v="49 USC 5310 - Elderly and Individuals with Disabilities"/>
    <n v="5310"/>
    <x v="1"/>
    <m/>
    <s v="00      "/>
    <s v="MAINE DOT            "/>
    <x v="376"/>
    <n v="1346"/>
    <n v="78100"/>
    <m/>
    <n v="730252"/>
    <m/>
    <d v="2015-09-22T00:00:00"/>
    <n v="111204"/>
    <s v="BUY REPLACEMENT &lt;30 FT BUS                                  "/>
    <n v="3"/>
    <n v="312875"/>
    <n v="132971"/>
    <n v="230000"/>
    <s v="STATE"/>
    <s v="Under 50k"/>
    <s v="MAINE GOV APP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E16X041"/>
    <n v="16"/>
    <x v="30"/>
    <s v="49 USC 5310 - Elderly and Individuals with Disabilities"/>
    <n v="5310"/>
    <x v="1"/>
    <m/>
    <s v="00      "/>
    <s v="MAINE DOT            "/>
    <x v="376"/>
    <n v="1346"/>
    <n v="78100"/>
    <m/>
    <n v="730252"/>
    <m/>
    <d v="2015-09-22T00:00:00"/>
    <s v="117A00"/>
    <s v="PREVENTIVE MAINTENANCE                                      "/>
    <n v="0"/>
    <n v="123790"/>
    <n v="49516"/>
    <n v="230000"/>
    <s v="STATE"/>
    <s v="Under 50k"/>
    <s v="MAINE GOV APP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E16X041"/>
    <n v="16"/>
    <x v="30"/>
    <s v="49 USC 5310 - Elderly and Individuals with Disabilities"/>
    <n v="5310"/>
    <x v="1"/>
    <m/>
    <s v="00      "/>
    <s v="MAINE DOT            "/>
    <x v="376"/>
    <n v="1346"/>
    <n v="78100"/>
    <m/>
    <n v="730252"/>
    <m/>
    <d v="2015-09-22T00:00:00"/>
    <s v="117L00"/>
    <s v="MOBILITY MANAGEMENT (5302(A)(1)(L))                         "/>
    <n v="0"/>
    <n v="41695"/>
    <n v="33356"/>
    <n v="230000"/>
    <s v="STATE"/>
    <s v="Under 50k"/>
    <s v="MAINE GOV APP"/>
    <n v="0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ME16X041"/>
    <n v="16"/>
    <x v="30"/>
    <s v="49 USC 5310 - Elderly and Individuals with Disabilities"/>
    <n v="5310"/>
    <x v="1"/>
    <m/>
    <s v="00      "/>
    <s v="MAINE DOT            "/>
    <x v="376"/>
    <n v="1346"/>
    <n v="78100"/>
    <m/>
    <n v="730252"/>
    <m/>
    <d v="2015-09-22T00:00:00"/>
    <n v="118000"/>
    <s v="STATE OR PROGRAM ADMINISTRATION                             "/>
    <n v="0"/>
    <n v="41442"/>
    <n v="41442"/>
    <n v="230000"/>
    <s v="STATE"/>
    <s v="Under 50k"/>
    <s v="MAINE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ME16X041"/>
    <n v="16"/>
    <x v="30"/>
    <s v="49 USC 5310 - Elderly and Individuals with Disabilities"/>
    <n v="5310"/>
    <x v="1"/>
    <m/>
    <s v="00      "/>
    <s v="MAINE DOT            "/>
    <x v="376"/>
    <n v="1346"/>
    <n v="78100"/>
    <m/>
    <n v="730252"/>
    <m/>
    <d v="2015-09-22T00:00:00"/>
    <n v="114220"/>
    <s v="ACQUIRE - MISC SUPPORT EQUIPMENT                            "/>
    <n v="0"/>
    <n v="212568"/>
    <n v="56685"/>
    <n v="230000"/>
    <s v="STATE"/>
    <s v="Under 50k"/>
    <s v="MAINE GOV APP"/>
    <n v="0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ME16X041"/>
    <n v="16"/>
    <x v="30"/>
    <s v="49 USC 5310 - Elderly and Individuals with Disabilities"/>
    <n v="5310"/>
    <x v="1"/>
    <m/>
    <s v="00      "/>
    <s v="MAINE DOT            "/>
    <x v="376"/>
    <n v="1346"/>
    <n v="78100"/>
    <m/>
    <n v="730252"/>
    <m/>
    <d v="2015-09-22T00:00:00"/>
    <n v="114209"/>
    <s v="ACQUIRE - MOBILE SURV/SECURITY EQUIP                        "/>
    <n v="0"/>
    <n v="1500"/>
    <n v="1200"/>
    <n v="230000"/>
    <s v="STATE"/>
    <s v="Under 50k"/>
    <s v="MAINE GOV APP"/>
    <n v="0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ME16X041"/>
    <n v="16"/>
    <x v="30"/>
    <s v="49 USC 5310 - Elderly and Individuals with Disabilities"/>
    <n v="5310"/>
    <x v="1"/>
    <m/>
    <s v="00      "/>
    <s v="MAINE DOT            "/>
    <x v="376"/>
    <n v="1346"/>
    <n v="78100"/>
    <m/>
    <n v="730252"/>
    <m/>
    <d v="2015-09-22T00:00:00"/>
    <n v="114210"/>
    <s v="ACQUIRE - MOBILE FARE COLL EQUIP                            "/>
    <n v="0"/>
    <n v="840"/>
    <n v="672"/>
    <n v="231720"/>
    <s v="MEDIUM"/>
    <s v="200k - 1m"/>
    <s v="Portland, ME"/>
    <n v="203914"/>
    <s v="11400"/>
    <s v="  "/>
    <m/>
    <s v="N"/>
    <s v="1142"/>
    <s v="MAINTENANCE FACILITY"/>
    <n v="11"/>
    <s v="Bus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ME16X041"/>
    <n v="16"/>
    <x v="30"/>
    <s v="49 USC 5310 - Elderly and Individuals with Disabilities"/>
    <n v="5310"/>
    <x v="1"/>
    <m/>
    <s v="00      "/>
    <s v="MAINE DOT            "/>
    <x v="376"/>
    <n v="1346"/>
    <n v="78100"/>
    <m/>
    <n v="730252"/>
    <m/>
    <d v="2015-09-22T00:00:00"/>
    <n v="111204"/>
    <s v="BUY REPLACEMENT &lt;30 FT BUS                                  "/>
    <n v="3"/>
    <n v="312875"/>
    <n v="132972"/>
    <n v="231720"/>
    <s v="MEDIUM"/>
    <s v="200k - 1m"/>
    <s v="Portland, ME"/>
    <n v="203914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E16X041"/>
    <n v="16"/>
    <x v="30"/>
    <s v="49 USC 5310 - Elderly and Individuals with Disabilities"/>
    <n v="5310"/>
    <x v="1"/>
    <m/>
    <s v="00      "/>
    <s v="MAINE DOT            "/>
    <x v="376"/>
    <n v="1346"/>
    <n v="78100"/>
    <m/>
    <n v="730252"/>
    <m/>
    <d v="2015-09-22T00:00:00"/>
    <n v="114220"/>
    <s v="ACQUIRE - MISC SUPPORT EQUIPMENT                            "/>
    <n v="0"/>
    <n v="212568"/>
    <n v="56684"/>
    <n v="231720"/>
    <s v="MEDIUM"/>
    <s v="200k - 1m"/>
    <s v="Portland, ME"/>
    <n v="203914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ME16X041"/>
    <n v="16"/>
    <x v="30"/>
    <s v="49 USC 5310 - Elderly and Individuals with Disabilities"/>
    <n v="5310"/>
    <x v="1"/>
    <m/>
    <s v="00      "/>
    <s v="MAINE DOT            "/>
    <x v="376"/>
    <n v="1346"/>
    <n v="78100"/>
    <m/>
    <n v="730252"/>
    <m/>
    <d v="2015-09-22T00:00:00"/>
    <n v="116203"/>
    <s v="PURCHASE RADIOS                                             "/>
    <n v="0"/>
    <n v="2000"/>
    <n v="1600"/>
    <n v="231720"/>
    <s v="MEDIUM"/>
    <s v="200k - 1m"/>
    <s v="Portland, ME"/>
    <n v="203914"/>
    <s v="11600"/>
    <s v="  "/>
    <m/>
    <s v="N"/>
    <s v="1162"/>
    <s v="BUS OTHER"/>
    <n v="11"/>
    <s v="Bus"/>
    <s v="62"/>
    <s v="116"/>
    <s v="Acquisition"/>
    <s v="03"/>
    <s v="Radios"/>
    <m/>
    <m/>
    <n v="1"/>
    <s v="Capital"/>
    <s v="1"/>
    <m/>
    <s v="6"/>
    <m/>
    <s v="2"/>
    <s v="0"/>
    <s v="3"/>
  </r>
  <r>
    <s v="ME16X041"/>
    <n v="16"/>
    <x v="30"/>
    <s v="49 USC 5310 - Elderly and Individuals with Disabilities"/>
    <n v="5310"/>
    <x v="1"/>
    <m/>
    <s v="00      "/>
    <s v="MAINE DOT            "/>
    <x v="376"/>
    <n v="1346"/>
    <n v="78100"/>
    <m/>
    <n v="730252"/>
    <m/>
    <d v="2015-09-22T00:00:00"/>
    <n v="114220"/>
    <s v="ACQUIRE - MISC SUPPORT EQUIPMENT                            "/>
    <n v="0"/>
    <n v="212568"/>
    <n v="38675"/>
    <n v="232500"/>
    <s v="SMALL"/>
    <s v="50k - 200k"/>
    <s v="Lewiston, ME"/>
    <n v="59397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ME16X041"/>
    <n v="16"/>
    <x v="30"/>
    <s v="49 USC 5310 - Elderly and Individuals with Disabilities"/>
    <n v="5310"/>
    <x v="1"/>
    <m/>
    <s v="00      "/>
    <s v="MAINE DOT            "/>
    <x v="376"/>
    <n v="1346"/>
    <n v="78100"/>
    <m/>
    <n v="730252"/>
    <m/>
    <d v="2015-09-22T00:00:00"/>
    <s v="117A00"/>
    <s v="PREVENTIVE MAINTENANCE                                      "/>
    <n v="0"/>
    <n v="123790"/>
    <n v="41827"/>
    <n v="233050"/>
    <s v="SMALL"/>
    <s v="50k - 200k"/>
    <s v="Bangor, ME"/>
    <n v="6121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E16X041"/>
    <n v="16"/>
    <x v="30"/>
    <s v="49 USC 5310 - Elderly and Individuals with Disabilities"/>
    <n v="5310"/>
    <x v="1"/>
    <m/>
    <s v="00      "/>
    <s v="MAINE DOT            "/>
    <x v="376"/>
    <n v="1346"/>
    <n v="78100"/>
    <m/>
    <n v="730252"/>
    <m/>
    <d v="2015-09-22T00:00:00"/>
    <n v="300901"/>
    <s v="UP TO 50% FEDERAL SHARE                                     "/>
    <n v="0"/>
    <n v="158768"/>
    <n v="79384"/>
    <n v="233050"/>
    <s v="SMALL"/>
    <s v="50k - 200k"/>
    <s v="Bangor, ME"/>
    <n v="61210"/>
    <s v="647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E16X041"/>
    <n v="16"/>
    <x v="30"/>
    <s v="49 USC 5310 - Elderly and Individuals with Disabilities"/>
    <n v="5310"/>
    <x v="1"/>
    <m/>
    <s v="00      "/>
    <s v="MAINE DOT            "/>
    <x v="376"/>
    <n v="1346"/>
    <n v="78100"/>
    <m/>
    <n v="730252"/>
    <m/>
    <d v="2015-09-22T00:00:00"/>
    <n v="114220"/>
    <s v="ACQUIRE - MISC SUPPORT EQUIPMENT                            "/>
    <n v="0"/>
    <n v="212568"/>
    <n v="18010"/>
    <n v="233050"/>
    <s v="SMALL"/>
    <s v="50k - 200k"/>
    <s v="Bangor, ME"/>
    <n v="61210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ME16X041"/>
    <n v="16"/>
    <x v="30"/>
    <s v="49 USC 5310 - Elderly and Individuals with Disabilities"/>
    <n v="5310"/>
    <x v="1"/>
    <m/>
    <s v="00      "/>
    <s v="MAINE DOT            "/>
    <x v="376"/>
    <n v="1346"/>
    <n v="78100"/>
    <m/>
    <n v="730252"/>
    <m/>
    <d v="2015-09-22T00:00:00"/>
    <s v="117A00"/>
    <s v="PREVENTIVE MAINTENANCE                                      "/>
    <n v="0"/>
    <n v="123790"/>
    <n v="7689"/>
    <n v="233070"/>
    <s v="SMALL"/>
    <s v="50k - 200k"/>
    <s v="Dover-Rochester, NH-ME"/>
    <n v="88087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E18X055"/>
    <n v="18"/>
    <x v="30"/>
    <s v="49 USC 5311 - Nonurbanized Area Programs"/>
    <n v="5311"/>
    <x v="2"/>
    <m/>
    <s v="00      "/>
    <s v="HBMI                 "/>
    <x v="377"/>
    <n v="6722"/>
    <n v="78100"/>
    <m/>
    <n v="478365"/>
    <m/>
    <d v="2015-01-16T00:00:00"/>
    <n v="111216"/>
    <s v="BUY REPL SEDAN/STATION WAGON                                "/>
    <n v="4"/>
    <n v="89332"/>
    <n v="89332"/>
    <n v="230000"/>
    <s v="STATE"/>
    <s v="Under 50k"/>
    <s v="MAINE GOV APP"/>
    <n v="0"/>
    <s v="11100"/>
    <s v="GA"/>
    <s v="GASOLINE"/>
    <s v="N"/>
    <s v="1112"/>
    <s v="BUS PURCHASE"/>
    <n v="11"/>
    <s v="Bus"/>
    <s v="12"/>
    <s v="111"/>
    <s v="Purchase - Replacement"/>
    <s v="16"/>
    <s v="Sedan/Station Wagon"/>
    <m/>
    <s v="Sedan/Station Wagon"/>
    <n v="1"/>
    <s v="Capital"/>
    <s v="1"/>
    <m/>
    <s v="1"/>
    <m/>
    <s v="2"/>
    <s v="1"/>
    <s v="6"/>
  </r>
  <r>
    <s v="ME18X055"/>
    <n v="18"/>
    <x v="30"/>
    <s v="49 USC 5311 - Nonurbanized Area Programs"/>
    <n v="5311"/>
    <x v="2"/>
    <m/>
    <s v="00      "/>
    <s v="HBMI                 "/>
    <x v="377"/>
    <n v="6722"/>
    <n v="78100"/>
    <m/>
    <n v="478365"/>
    <m/>
    <d v="2015-01-16T00:00:00"/>
    <n v="111215"/>
    <s v="BUY REPLACEMENT VAN                                         "/>
    <n v="6"/>
    <n v="202951"/>
    <n v="202951"/>
    <n v="230000"/>
    <s v="STATE"/>
    <s v="Under 50k"/>
    <s v="MAINE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E18X055"/>
    <n v="18"/>
    <x v="30"/>
    <s v="49 USC 5311 - Nonurbanized Area Programs"/>
    <n v="5311"/>
    <x v="2"/>
    <m/>
    <s v="00      "/>
    <s v="HBMI                 "/>
    <x v="377"/>
    <n v="6722"/>
    <n v="78100"/>
    <m/>
    <n v="478365"/>
    <m/>
    <d v="2015-01-16T00:00:00"/>
    <n v="300901"/>
    <s v="100% FEDERAL SHARE TRIBAL                                   "/>
    <n v="0"/>
    <n v="79082"/>
    <n v="79082"/>
    <n v="230000"/>
    <s v="STATE"/>
    <s v="Under 50k"/>
    <s v="MAINE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E18X055"/>
    <n v="18"/>
    <x v="30"/>
    <s v="49 USC 5311 - Nonurbanized Area Programs"/>
    <n v="5311"/>
    <x v="2"/>
    <m/>
    <s v="00      "/>
    <s v="HBMI                 "/>
    <x v="377"/>
    <n v="6722"/>
    <n v="78100"/>
    <m/>
    <n v="478365"/>
    <m/>
    <d v="2015-01-16T00:00:00"/>
    <n v="114211"/>
    <s v="ACQUIRE - SUPPORT VEHICLES                                  "/>
    <n v="3"/>
    <n v="107000"/>
    <n v="107000"/>
    <n v="230000"/>
    <s v="STATE"/>
    <s v="Under 50k"/>
    <s v="MAINE GOV APP"/>
    <n v="0"/>
    <s v="11400"/>
    <s v="GA"/>
    <s v="GASOLINE"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ME18X056"/>
    <n v="18"/>
    <x v="30"/>
    <s v="49 USC 5311 - Nonurbanized Area Programs"/>
    <n v="5311"/>
    <x v="2"/>
    <m/>
    <s v="00      "/>
    <s v="MAINE DOT            "/>
    <x v="376"/>
    <n v="1346"/>
    <n v="78100"/>
    <m/>
    <n v="4604370"/>
    <m/>
    <d v="2015-09-22T00:00:00"/>
    <n v="111204"/>
    <s v="BUY REPLACEMENT &lt;30 FT BUS                                  "/>
    <n v="2"/>
    <n v="118750"/>
    <n v="95000"/>
    <n v="230000"/>
    <s v="STATE"/>
    <s v="Under 50k"/>
    <s v="MAINE GOV APP"/>
    <n v="0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E18X056"/>
    <n v="18"/>
    <x v="30"/>
    <s v="49 USC 5311 - Nonurbanized Area Programs"/>
    <n v="5311"/>
    <x v="2"/>
    <m/>
    <s v="00      "/>
    <s v="MAINE DOT            "/>
    <x v="376"/>
    <n v="1346"/>
    <n v="78100"/>
    <m/>
    <n v="4604370"/>
    <m/>
    <d v="2015-09-22T00:00:00"/>
    <n v="117900"/>
    <s v="PROJECT ADMINISTRATION                                      "/>
    <n v="0"/>
    <n v="1530000"/>
    <n v="1223158"/>
    <n v="230000"/>
    <s v="STATE"/>
    <s v="Under 50k"/>
    <s v="MAINE GOV APP"/>
    <n v="0"/>
    <s v="620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ME18X056"/>
    <n v="18"/>
    <x v="30"/>
    <s v="49 USC 5311 - Nonurbanized Area Programs"/>
    <n v="5311"/>
    <x v="2"/>
    <m/>
    <s v="00      "/>
    <s v="MAINE DOT            "/>
    <x v="376"/>
    <n v="1346"/>
    <n v="78100"/>
    <m/>
    <n v="4604370"/>
    <m/>
    <d v="2015-09-22T00:00:00"/>
    <s v="117A00"/>
    <s v="PREVENTIVE MAINTENANCE                                      "/>
    <n v="0"/>
    <n v="79092"/>
    <n v="63274"/>
    <n v="230000"/>
    <s v="STATE"/>
    <s v="Under 50k"/>
    <s v="MAINE GOV APP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E18X056"/>
    <n v="18"/>
    <x v="30"/>
    <s v="49 USC 5311 - Nonurbanized Area Programs"/>
    <n v="5311"/>
    <x v="2"/>
    <m/>
    <s v="00      "/>
    <s v="MAINE DOT            "/>
    <x v="376"/>
    <n v="1346"/>
    <n v="78100"/>
    <m/>
    <n v="4604370"/>
    <m/>
    <d v="2015-09-22T00:00:00"/>
    <n v="118000"/>
    <s v="STATE OR PROGRAM ADMINISTRATION                             "/>
    <n v="0"/>
    <n v="400064"/>
    <n v="400064"/>
    <n v="230000"/>
    <s v="STATE"/>
    <s v="Under 50k"/>
    <s v="MAINE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ME18X056"/>
    <n v="18"/>
    <x v="30"/>
    <s v="49 USC 5311 - Nonurbanized Area Programs"/>
    <n v="5311"/>
    <x v="2"/>
    <m/>
    <s v="00      "/>
    <s v="MAINE DOT            "/>
    <x v="376"/>
    <n v="1346"/>
    <n v="78100"/>
    <m/>
    <n v="4604370"/>
    <m/>
    <d v="2015-09-22T00:00:00"/>
    <n v="300901"/>
    <s v="UP TO 50% FEDERAL SHARE                                     "/>
    <n v="0"/>
    <n v="3226582"/>
    <n v="1630791"/>
    <n v="230000"/>
    <s v="STATE"/>
    <s v="Under 50k"/>
    <s v="MAINE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E18X056"/>
    <n v="18"/>
    <x v="30"/>
    <s v="49 USC 5311 - Nonurbanized Area Programs"/>
    <n v="5311"/>
    <x v="2"/>
    <m/>
    <s v="00      "/>
    <s v="MAINE DOT            "/>
    <x v="376"/>
    <n v="1346"/>
    <n v="78100"/>
    <m/>
    <n v="4604370"/>
    <m/>
    <d v="2015-09-22T00:00:00"/>
    <n v="300901"/>
    <s v="UP TO 50% FEDERAL SHARE                                     "/>
    <n v="0"/>
    <n v="1350192"/>
    <n v="675096"/>
    <n v="230000"/>
    <s v="STATE"/>
    <s v="Under 50k"/>
    <s v="MAINE GOV APP"/>
    <n v="0"/>
    <s v="634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E18X056"/>
    <n v="18"/>
    <x v="30"/>
    <s v="49 USC 5311 - Nonurbanized Area Programs"/>
    <n v="5311"/>
    <x v="2"/>
    <m/>
    <s v="00      "/>
    <s v="MAINE DOT            "/>
    <x v="376"/>
    <n v="1346"/>
    <n v="78100"/>
    <m/>
    <n v="4604370"/>
    <m/>
    <d v="2015-09-22T00:00:00"/>
    <n v="300905"/>
    <s v="JOB ACCESS AND REVERSE COMMUTE OPERATING ASSISTANCE         "/>
    <n v="0"/>
    <n v="692510"/>
    <n v="346255"/>
    <n v="230000"/>
    <s v="STATE"/>
    <s v="Under 50k"/>
    <s v="MAINE GOV APP"/>
    <n v="0"/>
    <s v="64600"/>
    <s v="  "/>
    <m/>
    <s v="N"/>
    <s v="3009"/>
    <s v="OPERATING"/>
    <n v="30"/>
    <s v="Operating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ME18X056"/>
    <n v="18"/>
    <x v="30"/>
    <s v="49 USC 5311 - Nonurbanized Area Programs"/>
    <n v="5311"/>
    <x v="2"/>
    <m/>
    <s v="00      "/>
    <s v="MAINE DOT            "/>
    <x v="376"/>
    <n v="1346"/>
    <n v="78100"/>
    <m/>
    <n v="4604370"/>
    <m/>
    <d v="2015-09-22T00:00:00"/>
    <n v="435001"/>
    <s v="TRAINING                                                    "/>
    <n v="0"/>
    <n v="103732"/>
    <n v="103732"/>
    <n v="230000"/>
    <s v="STATE"/>
    <s v="Under 50k"/>
    <s v="MAINE GOV APP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ME18X056"/>
    <n v="18"/>
    <x v="30"/>
    <s v="49 USC 5311 - Nonurbanized Area Programs"/>
    <n v="5311"/>
    <x v="2"/>
    <m/>
    <s v="00      "/>
    <s v="MAINE DOT            "/>
    <x v="376"/>
    <n v="1346"/>
    <n v="78100"/>
    <m/>
    <n v="4604370"/>
    <m/>
    <d v="2015-09-22T00:00:00"/>
    <n v="111233"/>
    <s v="BUY REPLACEMENT FERRY BOATS                                 "/>
    <n v="1"/>
    <n v="83750"/>
    <n v="67000"/>
    <n v="230000"/>
    <s v="STATE"/>
    <s v="Under 50k"/>
    <s v="MAINE GOV APP"/>
    <n v="0"/>
    <s v="11100"/>
    <s v="  "/>
    <m/>
    <s v="N"/>
    <s v="1112"/>
    <s v="BUS PURCHASE"/>
    <n v="11"/>
    <s v="Bus"/>
    <s v="12"/>
    <s v="111"/>
    <s v="Purchase - Replacement"/>
    <s v="33"/>
    <s v="Ferry Boats"/>
    <m/>
    <s v="Ferry Boats"/>
    <n v="1"/>
    <s v="Capital"/>
    <s v="1"/>
    <m/>
    <s v="1"/>
    <m/>
    <s v="2"/>
    <s v="3"/>
    <s v="3"/>
  </r>
  <r>
    <s v="ME18X057"/>
    <n v="18"/>
    <x v="30"/>
    <s v="49 USC 5311 - Nonurbanized Area Programs"/>
    <n v="5311"/>
    <x v="2"/>
    <m/>
    <s v="00      "/>
    <s v="ABM                  "/>
    <x v="378"/>
    <n v="7281"/>
    <n v="78100"/>
    <m/>
    <n v="22150"/>
    <m/>
    <d v="2015-08-19T00:00:00"/>
    <n v="442400"/>
    <s v="SHORT RANGE TRANSIT PLANNING                                "/>
    <n v="1"/>
    <n v="22150"/>
    <n v="22150"/>
    <n v="230000"/>
    <s v="STATE"/>
    <s v="Under 50k"/>
    <s v="MAINE GOV APP"/>
    <n v="0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ME340002"/>
    <n v="34"/>
    <x v="30"/>
    <s v="49 USC 5339 - Bus and Bus Facilities Formula (FY2013 and forward)"/>
    <n v="5339"/>
    <x v="4"/>
    <s v="CAPITAL"/>
    <s v="00      "/>
    <s v="MAINE DOT            "/>
    <x v="376"/>
    <n v="1346"/>
    <n v="78100"/>
    <m/>
    <n v="350000"/>
    <m/>
    <d v="2015-08-04T00:00:00"/>
    <n v="113301"/>
    <s v="CONSTRUCT - BUS TERMINAL                                    "/>
    <n v="0"/>
    <n v="437500"/>
    <n v="350000"/>
    <n v="231720"/>
    <s v="MEDIUM"/>
    <s v="200k - 1m"/>
    <s v="Portland, ME"/>
    <n v="203914"/>
    <s v="11300"/>
    <s v="  "/>
    <m/>
    <s v="N"/>
    <s v="1133"/>
    <s v="BUS OTHER"/>
    <n v="11"/>
    <s v="Bus"/>
    <s v="33"/>
    <s v="113"/>
    <s v="Construction"/>
    <s v="01"/>
    <s v="Terminal, Bus"/>
    <m/>
    <m/>
    <n v="1"/>
    <s v="Capital"/>
    <s v="1"/>
    <m/>
    <s v="3"/>
    <m/>
    <s v="3"/>
    <s v="0"/>
    <s v="1"/>
  </r>
  <r>
    <s v="ME540006"/>
    <n v="54"/>
    <x v="30"/>
    <s v="49 USC 5337 - State of Good Repair Formula Grants"/>
    <n v="5337"/>
    <x v="5"/>
    <s v="CAPITAL"/>
    <s v="00      "/>
    <s v="NNEPRA               "/>
    <x v="379"/>
    <n v="5691"/>
    <n v="78100"/>
    <m/>
    <n v="4280247"/>
    <m/>
    <d v="2015-06-30T00:00:00"/>
    <s v="127A00"/>
    <s v="PREVENTIVE MAINTENANCE (RAIL)                               "/>
    <n v="0"/>
    <n v="5350310"/>
    <n v="4280247"/>
    <n v="231720"/>
    <s v="MEDIUM"/>
    <s v="200k - 1m"/>
    <s v="Portland, ME"/>
    <n v="203914"/>
    <s v="12701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ME800010"/>
    <n v="80"/>
    <x v="30"/>
    <s v="49 USC 5305 - Planning Programs/5303/5313(b)"/>
    <n v="5305"/>
    <x v="14"/>
    <m/>
    <s v="01      "/>
    <s v="MAINE DOT            "/>
    <x v="376"/>
    <n v="1346"/>
    <n v="78100"/>
    <m/>
    <n v="37008"/>
    <m/>
    <d v="2015-09-21T00:00:00"/>
    <n v="442200"/>
    <s v="GENERAL DEVELOPMENT/COMPREHENSIVE PLANNING                  "/>
    <n v="0"/>
    <n v="92140"/>
    <n v="73712"/>
    <n v="231720"/>
    <s v="MEDIUM"/>
    <s v="200k - 1m"/>
    <s v="Portland, ME"/>
    <n v="203914"/>
    <s v="441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ME800010"/>
    <n v="80"/>
    <x v="30"/>
    <s v="49 USC 5305 - Planning Programs/5303/5313(b)"/>
    <n v="5305"/>
    <x v="14"/>
    <m/>
    <s v="01      "/>
    <s v="MAINE DOT            "/>
    <x v="376"/>
    <n v="1346"/>
    <n v="78100"/>
    <m/>
    <n v="37008"/>
    <m/>
    <d v="2015-09-21T00:00:00"/>
    <n v="442200"/>
    <s v="GENERAL DEVELOPMENT/COMPREHENSIVE PLANNING                  "/>
    <n v="0"/>
    <n v="46260"/>
    <n v="37008"/>
    <n v="231720"/>
    <s v="MEDIUM"/>
    <s v="200k - 1m"/>
    <s v="Portland, ME"/>
    <n v="203914"/>
    <s v="44101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ME90X208"/>
    <n v="90"/>
    <x v="30"/>
    <s v="49 USC 5307 - Urbanized Area Formula (FY2006 forward)"/>
    <n v="5307"/>
    <x v="6"/>
    <m/>
    <s v="00      "/>
    <s v="CBITD                "/>
    <x v="380"/>
    <n v="1883"/>
    <n v="78100"/>
    <m/>
    <n v="1260160"/>
    <m/>
    <d v="2015-09-25T00:00:00"/>
    <n v="113405"/>
    <s v="REHAB/RENOVATE - FERRY TERMINAL                             "/>
    <n v="0"/>
    <n v="300000"/>
    <n v="240000"/>
    <n v="231720"/>
    <s v="MEDIUM"/>
    <s v="200k - 1m"/>
    <s v="Portland, ME"/>
    <n v="203914"/>
    <s v="11300"/>
    <s v="  "/>
    <m/>
    <s v="N"/>
    <s v="1134"/>
    <s v="BUS OTHER"/>
    <n v="11"/>
    <s v="Bus"/>
    <s v="34"/>
    <s v="113"/>
    <s v="Rehab / Renovation"/>
    <s v="05"/>
    <s v="Ferry Terminal"/>
    <m/>
    <m/>
    <n v="1"/>
    <s v="Capital"/>
    <s v="1"/>
    <m/>
    <s v="3"/>
    <m/>
    <s v="4"/>
    <s v="0"/>
    <s v="5"/>
  </r>
  <r>
    <s v="ME90X208"/>
    <n v="90"/>
    <x v="30"/>
    <s v="49 USC 5307 - Urbanized Area Formula (FY2006 forward)"/>
    <n v="5307"/>
    <x v="6"/>
    <m/>
    <s v="00      "/>
    <s v="CBITD                "/>
    <x v="380"/>
    <n v="1883"/>
    <n v="78100"/>
    <m/>
    <n v="1260160"/>
    <m/>
    <d v="2015-09-25T00:00:00"/>
    <s v="117A00"/>
    <s v="PREVENTIVE MAINTENANCE                                      "/>
    <n v="0"/>
    <n v="965200"/>
    <n v="772160"/>
    <n v="231720"/>
    <s v="MEDIUM"/>
    <s v="200k - 1m"/>
    <s v="Portland, ME"/>
    <n v="203914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E90X208"/>
    <n v="90"/>
    <x v="30"/>
    <s v="49 USC 5307 - Urbanized Area Formula (FY2006 forward)"/>
    <n v="5307"/>
    <x v="6"/>
    <m/>
    <s v="00      "/>
    <s v="CBITD                "/>
    <x v="380"/>
    <n v="1883"/>
    <n v="78100"/>
    <m/>
    <n v="1260160"/>
    <m/>
    <d v="2015-09-25T00:00:00"/>
    <n v="114220"/>
    <s v="ACQUIRE - MISC SUPPORT EQUIPMENT                            "/>
    <n v="0"/>
    <n v="310000"/>
    <n v="248000"/>
    <n v="231720"/>
    <s v="MEDIUM"/>
    <s v="200k - 1m"/>
    <s v="Portland, ME"/>
    <n v="203914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ME90X209"/>
    <n v="90"/>
    <x v="30"/>
    <s v="49 USC 5307 - Urbanized Area Formula (FY2006 forward)"/>
    <n v="5307"/>
    <x v="6"/>
    <m/>
    <s v="00      "/>
    <s v="SPBS                 "/>
    <x v="381"/>
    <n v="7141"/>
    <n v="78100"/>
    <m/>
    <n v="637318"/>
    <m/>
    <d v="2015-09-01T00:00:00"/>
    <s v="117A00"/>
    <s v="PREVENTIVE MAINTENANCE                                      "/>
    <n v="0"/>
    <n v="121393"/>
    <n v="97114"/>
    <n v="231720"/>
    <s v="MEDIUM"/>
    <s v="200k - 1m"/>
    <s v="Portland, ME"/>
    <n v="203914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E90X209"/>
    <n v="90"/>
    <x v="30"/>
    <s v="49 USC 5307 - Urbanized Area Formula (FY2006 forward)"/>
    <n v="5307"/>
    <x v="6"/>
    <m/>
    <s v="00      "/>
    <s v="SPBS                 "/>
    <x v="381"/>
    <n v="7141"/>
    <n v="78100"/>
    <m/>
    <n v="637318"/>
    <m/>
    <d v="2015-09-01T00:00:00"/>
    <s v="117C00"/>
    <s v="NON FIXED ROUTE ADA PARATRANSIT SERVICE                     "/>
    <n v="0"/>
    <n v="69712"/>
    <n v="55769"/>
    <n v="231720"/>
    <s v="MEDIUM"/>
    <s v="200k - 1m"/>
    <s v="Portland, ME"/>
    <n v="203914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ME90X209"/>
    <n v="90"/>
    <x v="30"/>
    <s v="49 USC 5307 - Urbanized Area Formula (FY2006 forward)"/>
    <n v="5307"/>
    <x v="6"/>
    <m/>
    <s v="00      "/>
    <s v="SPBS                 "/>
    <x v="381"/>
    <n v="7141"/>
    <n v="78100"/>
    <m/>
    <n v="637318"/>
    <m/>
    <d v="2015-09-01T00:00:00"/>
    <n v="300901"/>
    <s v="UP TO 50% FEDERAL SHARE                                     "/>
    <n v="0"/>
    <n v="706938"/>
    <n v="353469"/>
    <n v="231720"/>
    <s v="MEDIUM"/>
    <s v="200k - 1m"/>
    <s v="Portland, ME"/>
    <n v="203914"/>
    <s v="30000"/>
    <s v="DF"/>
    <s v="DIESEL"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E90X209"/>
    <n v="90"/>
    <x v="30"/>
    <s v="49 USC 5307 - Urbanized Area Formula (FY2006 forward)"/>
    <n v="5307"/>
    <x v="6"/>
    <m/>
    <s v="00      "/>
    <s v="SPBS                 "/>
    <x v="381"/>
    <n v="7141"/>
    <n v="78100"/>
    <m/>
    <n v="637318"/>
    <m/>
    <d v="2015-09-01T00:00:00"/>
    <n v="442200"/>
    <s v="GENERAL DEVELOPMENT/COMPREHENSIVE PLANNING                  "/>
    <n v="0"/>
    <n v="50708"/>
    <n v="40566"/>
    <n v="231720"/>
    <s v="MEDIUM"/>
    <s v="200k - 1m"/>
    <s v="Portland, ME"/>
    <n v="203914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ME90X209"/>
    <n v="90"/>
    <x v="30"/>
    <s v="49 USC 5307 - Urbanized Area Formula (FY2006 forward)"/>
    <n v="5307"/>
    <x v="6"/>
    <m/>
    <s v="00      "/>
    <s v="SPBS                 "/>
    <x v="381"/>
    <n v="7141"/>
    <n v="78100"/>
    <m/>
    <n v="637318"/>
    <m/>
    <d v="2015-09-01T00:00:00"/>
    <n v="114211"/>
    <s v="ACQUIRE - SUPPORT VEHICLES                                  "/>
    <n v="2"/>
    <n v="113000"/>
    <n v="90400"/>
    <n v="231720"/>
    <s v="MEDIUM"/>
    <s v="200k - 1m"/>
    <s v="Portland, ME"/>
    <n v="203914"/>
    <s v="11400"/>
    <s v="  "/>
    <m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ME90X210"/>
    <n v="90"/>
    <x v="30"/>
    <s v="49 USC 5307 - Urbanized Area Formula (FY2006 forward)"/>
    <n v="5307"/>
    <x v="6"/>
    <m/>
    <s v="00      "/>
    <s v="Shuttlebus-ZOOM      "/>
    <x v="382"/>
    <n v="7126"/>
    <n v="78100"/>
    <m/>
    <n v="424686"/>
    <m/>
    <d v="2015-06-05T00:00:00"/>
    <n v="114420"/>
    <s v="REHAB/RENOVATE - MISC SUPPORT EQUIPMENT                     "/>
    <n v="0"/>
    <n v="5309"/>
    <n v="4247"/>
    <n v="231720"/>
    <s v="MEDIUM"/>
    <s v="200k - 1m"/>
    <s v="Portland, ME"/>
    <n v="203914"/>
    <s v="11400"/>
    <s v="  "/>
    <m/>
    <s v="N"/>
    <s v="1144"/>
    <s v="MAINTENANCE FACILITY"/>
    <n v="11"/>
    <s v="Bus"/>
    <s v="44"/>
    <s v="114"/>
    <s v="Rehab / Renovation"/>
    <s v="20"/>
    <s v="Miscellaneous"/>
    <m/>
    <m/>
    <n v="1"/>
    <s v="Capital"/>
    <s v="1"/>
    <m/>
    <s v="4"/>
    <m/>
    <s v="4"/>
    <s v="2"/>
    <s v="0"/>
  </r>
  <r>
    <s v="ME90X210"/>
    <n v="90"/>
    <x v="30"/>
    <s v="49 USC 5307 - Urbanized Area Formula (FY2006 forward)"/>
    <n v="5307"/>
    <x v="6"/>
    <m/>
    <s v="00      "/>
    <s v="Shuttlebus-ZOOM      "/>
    <x v="382"/>
    <n v="7126"/>
    <n v="78100"/>
    <m/>
    <n v="424686"/>
    <m/>
    <d v="2015-06-05T00:00:00"/>
    <s v="117A00"/>
    <s v="PREVENTIVE MAINTENANCE                                      "/>
    <n v="0"/>
    <n v="50000"/>
    <n v="40000"/>
    <n v="231720"/>
    <s v="MEDIUM"/>
    <s v="200k - 1m"/>
    <s v="Portland, ME"/>
    <n v="203914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E90X210"/>
    <n v="90"/>
    <x v="30"/>
    <s v="49 USC 5307 - Urbanized Area Formula (FY2006 forward)"/>
    <n v="5307"/>
    <x v="6"/>
    <m/>
    <s v="00      "/>
    <s v="Shuttlebus-ZOOM      "/>
    <x v="382"/>
    <n v="7126"/>
    <n v="78100"/>
    <m/>
    <n v="424686"/>
    <m/>
    <d v="2015-06-05T00:00:00"/>
    <n v="300903"/>
    <s v="SPECIAL RULE - OPERATING ASSISTANCE /1 - 75 BUSES           "/>
    <n v="0"/>
    <n v="696314"/>
    <n v="348157"/>
    <n v="231720"/>
    <s v="MEDIUM"/>
    <s v="200k - 1m"/>
    <s v="Portland, ME"/>
    <n v="203914"/>
    <s v="30000"/>
    <s v="  "/>
    <m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ME90X210"/>
    <n v="90"/>
    <x v="30"/>
    <s v="49 USC 5307 - Urbanized Area Formula (FY2006 forward)"/>
    <n v="5307"/>
    <x v="6"/>
    <m/>
    <s v="00      "/>
    <s v="Shuttlebus-ZOOM      "/>
    <x v="382"/>
    <n v="7126"/>
    <n v="78100"/>
    <m/>
    <n v="424686"/>
    <m/>
    <d v="2015-06-05T00:00:00"/>
    <n v="442614"/>
    <s v="PLANNING FOR TRANSIT SYS MANAGEMENT / OPERATIONS TO INCREASE"/>
    <n v="0"/>
    <n v="40353"/>
    <n v="32282"/>
    <n v="231720"/>
    <s v="MEDIUM"/>
    <s v="200k - 1m"/>
    <s v="Portland, ME"/>
    <n v="203914"/>
    <s v="44200"/>
    <s v="  "/>
    <m/>
    <s v="N"/>
    <s v="4426"/>
    <s v="PLANNING"/>
    <n v="44"/>
    <s v="Planning"/>
    <s v="26"/>
    <s v="442"/>
    <s v="Planning Emphasis Area"/>
    <s v="14"/>
    <s v="Planning for Transit Systems Management/Operations"/>
    <m/>
    <m/>
    <n v="4"/>
    <s v="Planning"/>
    <s v="4"/>
    <m/>
    <s v="2"/>
    <m/>
    <s v="6"/>
    <s v="1"/>
    <s v="4"/>
  </r>
  <r>
    <s v="ME90X211"/>
    <n v="90"/>
    <x v="30"/>
    <s v="49 USC 5307 - Urbanized Area Formula (FY2006 forward)"/>
    <n v="5307"/>
    <x v="6"/>
    <m/>
    <s v="00      "/>
    <s v="BAT                  "/>
    <x v="383"/>
    <n v="7140"/>
    <n v="78100"/>
    <m/>
    <n v="1327308"/>
    <m/>
    <d v="2015-05-19T00:00:00"/>
    <s v="117A00"/>
    <s v="PREVENTIVE MAINTENANCE                                      "/>
    <n v="0"/>
    <n v="125000"/>
    <n v="100000"/>
    <n v="233050"/>
    <s v="SMALL"/>
    <s v="50k - 200k"/>
    <s v="Bangor, ME"/>
    <n v="6121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E90X211"/>
    <n v="90"/>
    <x v="30"/>
    <s v="49 USC 5307 - Urbanized Area Formula (FY2006 forward)"/>
    <n v="5307"/>
    <x v="6"/>
    <m/>
    <s v="00      "/>
    <s v="BAT                  "/>
    <x v="383"/>
    <n v="7140"/>
    <n v="78100"/>
    <m/>
    <n v="1327308"/>
    <m/>
    <d v="2015-05-19T00:00:00"/>
    <s v="117C00"/>
    <s v="NON FIXED ROUTE ADA PARATRANSIT SERVICE                     "/>
    <n v="0"/>
    <n v="262500"/>
    <n v="210000"/>
    <n v="233050"/>
    <s v="SMALL"/>
    <s v="50k - 200k"/>
    <s v="Bangor, ME"/>
    <n v="61210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ME90X211"/>
    <n v="90"/>
    <x v="30"/>
    <s v="49 USC 5307 - Urbanized Area Formula (FY2006 forward)"/>
    <n v="5307"/>
    <x v="6"/>
    <m/>
    <s v="00      "/>
    <s v="BAT                  "/>
    <x v="383"/>
    <n v="7140"/>
    <n v="78100"/>
    <m/>
    <n v="1327308"/>
    <m/>
    <d v="2015-05-19T00:00:00"/>
    <n v="300901"/>
    <s v="UP TO 50% FEDERAL SHARE                                     "/>
    <n v="0"/>
    <n v="2034616"/>
    <n v="1017308"/>
    <n v="233050"/>
    <s v="SMALL"/>
    <s v="50k - 200k"/>
    <s v="Bangor, ME"/>
    <n v="6121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E90X212"/>
    <n v="90"/>
    <x v="30"/>
    <s v="49 USC 5307 - Urbanized Area Formula (FY2006 forward)"/>
    <n v="5307"/>
    <x v="6"/>
    <m/>
    <s v="00      "/>
    <s v="MAINE DOT            "/>
    <x v="376"/>
    <n v="1346"/>
    <n v="78100"/>
    <m/>
    <n v="509772"/>
    <m/>
    <d v="2015-06-25T00:00:00"/>
    <n v="300905"/>
    <s v="JOB ACCESS AND REVERSE COMMUTE OPERATING ASSISTANCE         "/>
    <n v="0"/>
    <n v="671404"/>
    <n v="334688"/>
    <n v="231720"/>
    <s v="MEDIUM"/>
    <s v="200k - 1m"/>
    <s v="Portland, ME"/>
    <n v="203914"/>
    <s v="30000"/>
    <s v="  "/>
    <m/>
    <s v="N"/>
    <s v="3009"/>
    <s v="OPERATING"/>
    <n v="30"/>
    <s v="Operating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ME90X212"/>
    <n v="90"/>
    <x v="30"/>
    <s v="49 USC 5307 - Urbanized Area Formula (FY2006 forward)"/>
    <n v="5307"/>
    <x v="6"/>
    <m/>
    <s v="00      "/>
    <s v="MAINE DOT            "/>
    <x v="376"/>
    <n v="1346"/>
    <n v="78100"/>
    <m/>
    <n v="509772"/>
    <m/>
    <d v="2015-06-25T00:00:00"/>
    <n v="300901"/>
    <s v="UP TO 50% FEDERAL SHARE                                     "/>
    <n v="0"/>
    <n v="348140"/>
    <n v="174070"/>
    <n v="233720"/>
    <s v="SMALL"/>
    <s v="50k - 200k"/>
    <s v="Portsmouth, NH-ME"/>
    <n v="8820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E90X212"/>
    <n v="90"/>
    <x v="30"/>
    <s v="49 USC 5307 - Urbanized Area Formula (FY2006 forward)"/>
    <n v="5307"/>
    <x v="6"/>
    <m/>
    <s v="00      "/>
    <s v="MAINE DOT            "/>
    <x v="376"/>
    <n v="1346"/>
    <n v="78100"/>
    <m/>
    <n v="509772"/>
    <m/>
    <d v="2015-06-25T00:00:00"/>
    <n v="300905"/>
    <s v="JOB ACCESS AND REVERSE COMMUTE OPERATING ASSISTANCE         "/>
    <n v="0"/>
    <n v="671404"/>
    <n v="1014"/>
    <n v="233720"/>
    <s v="SMALL"/>
    <s v="50k - 200k"/>
    <s v="Portsmouth, NH-ME"/>
    <n v="88200"/>
    <s v="30000"/>
    <s v="  "/>
    <m/>
    <s v="N"/>
    <s v="3009"/>
    <s v="OPERATING"/>
    <n v="30"/>
    <s v="Operating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ME90X213"/>
    <n v="90"/>
    <x v="30"/>
    <s v="49 USC 5307 - Urbanized Area Formula (FY2006 forward)"/>
    <n v="5307"/>
    <x v="6"/>
    <m/>
    <s v="00      "/>
    <s v="GPTD                 "/>
    <x v="384"/>
    <n v="1348"/>
    <n v="78100"/>
    <m/>
    <n v="2684359"/>
    <m/>
    <d v="2015-08-25T00:00:00"/>
    <n v="114403"/>
    <s v="REHAB/RENOVATE - ADMIN/MAINT FACILITY                       "/>
    <n v="0"/>
    <n v="130000"/>
    <n v="104000"/>
    <n v="231720"/>
    <s v="MEDIUM"/>
    <s v="200k - 1m"/>
    <s v="Portland, ME"/>
    <n v="203914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ME90X213"/>
    <n v="90"/>
    <x v="30"/>
    <s v="49 USC 5307 - Urbanized Area Formula (FY2006 forward)"/>
    <n v="5307"/>
    <x v="6"/>
    <m/>
    <s v="00      "/>
    <s v="GPTD                 "/>
    <x v="384"/>
    <n v="1348"/>
    <n v="78100"/>
    <m/>
    <n v="2684359"/>
    <m/>
    <d v="2015-08-25T00:00:00"/>
    <n v="114420"/>
    <s v="REHAB/RENOVATE - MISC SUPPORT EQUIPMENT                     "/>
    <n v="0"/>
    <n v="250000"/>
    <n v="200000"/>
    <n v="231720"/>
    <s v="MEDIUM"/>
    <s v="200k - 1m"/>
    <s v="Portland, ME"/>
    <n v="203914"/>
    <s v="11400"/>
    <s v="  "/>
    <m/>
    <s v="N"/>
    <s v="1144"/>
    <s v="MAINTENANCE FACILITY"/>
    <n v="11"/>
    <s v="Bus"/>
    <s v="44"/>
    <s v="114"/>
    <s v="Rehab / Renovation"/>
    <s v="20"/>
    <s v="Miscellaneous"/>
    <m/>
    <m/>
    <n v="1"/>
    <s v="Capital"/>
    <s v="1"/>
    <m/>
    <s v="4"/>
    <m/>
    <s v="4"/>
    <s v="2"/>
    <s v="0"/>
  </r>
  <r>
    <s v="ME90X213"/>
    <n v="90"/>
    <x v="30"/>
    <s v="49 USC 5307 - Urbanized Area Formula (FY2006 forward)"/>
    <n v="5307"/>
    <x v="6"/>
    <m/>
    <s v="00      "/>
    <s v="GPTD                 "/>
    <x v="384"/>
    <n v="1348"/>
    <n v="78100"/>
    <m/>
    <n v="2684359"/>
    <m/>
    <d v="2015-08-25T00:00:00"/>
    <s v="117A00"/>
    <s v="PREVENTIVE MAINTENANCE                                      "/>
    <n v="0"/>
    <n v="375000"/>
    <n v="300000"/>
    <n v="231720"/>
    <s v="MEDIUM"/>
    <s v="200k - 1m"/>
    <s v="Portland, ME"/>
    <n v="203914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E90X213"/>
    <n v="90"/>
    <x v="30"/>
    <s v="49 USC 5307 - Urbanized Area Formula (FY2006 forward)"/>
    <n v="5307"/>
    <x v="6"/>
    <m/>
    <s v="00      "/>
    <s v="GPTD                 "/>
    <x v="384"/>
    <n v="1348"/>
    <n v="78100"/>
    <m/>
    <n v="2684359"/>
    <m/>
    <d v="2015-08-25T00:00:00"/>
    <n v="300903"/>
    <s v="SPECIAL RULE - OPERATING ASSISTANCE /1 - 75 BUSES           "/>
    <n v="0"/>
    <n v="3299586"/>
    <n v="1649793"/>
    <n v="231720"/>
    <s v="MEDIUM"/>
    <s v="200k - 1m"/>
    <s v="Portland, ME"/>
    <n v="203914"/>
    <s v="30000"/>
    <s v="  "/>
    <m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ME90X213"/>
    <n v="90"/>
    <x v="30"/>
    <s v="49 USC 5307 - Urbanized Area Formula (FY2006 forward)"/>
    <n v="5307"/>
    <x v="6"/>
    <m/>
    <s v="00      "/>
    <s v="GPTD                 "/>
    <x v="384"/>
    <n v="1348"/>
    <n v="78100"/>
    <m/>
    <n v="2684359"/>
    <m/>
    <d v="2015-08-25T00:00:00"/>
    <n v="300905"/>
    <s v="JOB ACCESS AND REVERSE COMMUTE OPERATING ASSISTANCE         "/>
    <n v="0"/>
    <n v="140000"/>
    <n v="70000"/>
    <n v="231720"/>
    <s v="MEDIUM"/>
    <s v="200k - 1m"/>
    <s v="Portland, ME"/>
    <n v="203914"/>
    <s v="64600"/>
    <s v="  "/>
    <m/>
    <s v="N"/>
    <s v="3009"/>
    <s v="OPERATING"/>
    <n v="30"/>
    <s v="Operating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ME90X213"/>
    <n v="90"/>
    <x v="30"/>
    <s v="49 USC 5307 - Urbanized Area Formula (FY2006 forward)"/>
    <n v="5307"/>
    <x v="6"/>
    <m/>
    <s v="00      "/>
    <s v="GPTD                 "/>
    <x v="384"/>
    <n v="1348"/>
    <n v="78100"/>
    <m/>
    <n v="2684359"/>
    <m/>
    <d v="2015-08-25T00:00:00"/>
    <n v="442614"/>
    <s v="PLANNING FOR TRANSIT SYS MANAGEMENT / OPERATIONS TO INCREASE"/>
    <n v="0"/>
    <n v="40566"/>
    <n v="40566"/>
    <n v="231720"/>
    <s v="MEDIUM"/>
    <s v="200k - 1m"/>
    <s v="Portland, ME"/>
    <n v="203914"/>
    <s v="44200"/>
    <s v="  "/>
    <m/>
    <s v="N"/>
    <s v="4426"/>
    <s v="PLANNING"/>
    <n v="44"/>
    <s v="Planning"/>
    <s v="26"/>
    <s v="442"/>
    <s v="Planning Emphasis Area"/>
    <s v="14"/>
    <s v="Planning for Transit Systems Management/Operations"/>
    <m/>
    <m/>
    <n v="4"/>
    <s v="Planning"/>
    <s v="4"/>
    <m/>
    <s v="2"/>
    <m/>
    <s v="6"/>
    <s v="1"/>
    <s v="4"/>
  </r>
  <r>
    <s v="ME90X213"/>
    <n v="90"/>
    <x v="30"/>
    <s v="49 USC 5307 - Urbanized Area Formula (FY2006 forward)"/>
    <n v="5307"/>
    <x v="6"/>
    <m/>
    <s v="00      "/>
    <s v="GPTD                 "/>
    <x v="384"/>
    <n v="1348"/>
    <n v="78100"/>
    <m/>
    <n v="2684359"/>
    <m/>
    <d v="2015-08-25T00:00:00"/>
    <n v="113210"/>
    <s v="ACQUIRE - BUS PASSENGER SHELTERS                            "/>
    <n v="0"/>
    <n v="200000"/>
    <n v="160000"/>
    <n v="231720"/>
    <s v="MEDIUM"/>
    <s v="200k - 1m"/>
    <s v="Portland, ME"/>
    <n v="203914"/>
    <s v="11300"/>
    <s v="  "/>
    <m/>
    <s v="N"/>
    <s v="1132"/>
    <s v="BUS OTHER"/>
    <n v="11"/>
    <s v="Bus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ME90X213"/>
    <n v="90"/>
    <x v="30"/>
    <s v="49 USC 5307 - Urbanized Area Formula (FY2006 forward)"/>
    <n v="5307"/>
    <x v="6"/>
    <m/>
    <s v="00      "/>
    <s v="GPTD                 "/>
    <x v="384"/>
    <n v="1348"/>
    <n v="78100"/>
    <m/>
    <n v="2684359"/>
    <m/>
    <d v="2015-08-25T00:00:00"/>
    <n v="113209"/>
    <s v="ACQUIRE - BUS ROUTE SIGNING                                 "/>
    <n v="0"/>
    <n v="200000"/>
    <n v="160000"/>
    <n v="231720"/>
    <s v="MEDIUM"/>
    <s v="200k - 1m"/>
    <s v="Portland, ME"/>
    <n v="203914"/>
    <s v="11300"/>
    <s v="  "/>
    <m/>
    <s v="N"/>
    <s v="1132"/>
    <s v="BUS OTHER"/>
    <n v="11"/>
    <s v="Bus"/>
    <s v="32"/>
    <s v="113"/>
    <s v="Acquisition"/>
    <s v="09"/>
    <s v="Route Signing"/>
    <m/>
    <m/>
    <n v="1"/>
    <s v="Capital"/>
    <s v="1"/>
    <m/>
    <s v="3"/>
    <m/>
    <s v="2"/>
    <s v="0"/>
    <s v="9"/>
  </r>
  <r>
    <s v="ME95X023"/>
    <n v="95"/>
    <x v="30"/>
    <s v="49 USC 5307 - Urbanized Area Formula (FHWA xfer FY 2007 fwd)"/>
    <n v="5307"/>
    <x v="6"/>
    <m/>
    <s v="00      "/>
    <s v="NNEPRA               "/>
    <x v="379"/>
    <n v="5691"/>
    <n v="78100"/>
    <m/>
    <n v="2000000"/>
    <m/>
    <d v="2015-02-11T00:00:00"/>
    <n v="308001"/>
    <s v="OPERATING ASSISTANCE - 80% CMAQ CAPITAL                     "/>
    <n v="0"/>
    <n v="2500000"/>
    <n v="2000000"/>
    <n v="231720"/>
    <s v="MEDIUM"/>
    <s v="200k - 1m"/>
    <s v="Portland, ME"/>
    <n v="203914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ME95X024"/>
    <n v="95"/>
    <x v="30"/>
    <s v="49 USC 5307 - Urbanized Area Formula (FHWA xfer FY 2007 fwd)"/>
    <n v="5307"/>
    <x v="6"/>
    <m/>
    <s v="00      "/>
    <s v="SPBS                 "/>
    <x v="381"/>
    <n v="7141"/>
    <n v="78100"/>
    <m/>
    <n v="571566"/>
    <m/>
    <d v="2015-09-03T00:00:00"/>
    <n v="114103"/>
    <s v="ENG/DESIGN - ADMIN/MAINTENANCE FACILITY                     "/>
    <n v="0"/>
    <n v="634360"/>
    <n v="507488"/>
    <n v="231720"/>
    <s v="MEDIUM"/>
    <s v="200k - 1m"/>
    <s v="Portland, ME"/>
    <n v="203914"/>
    <s v="11400"/>
    <s v="  "/>
    <m/>
    <s v="N"/>
    <s v="1141"/>
    <s v="MAINTENANCE FACILITY"/>
    <n v="11"/>
    <s v="Bus"/>
    <s v="41"/>
    <s v="114"/>
    <s v="Engineering and Design"/>
    <s v="03"/>
    <s v="Admin/Maint Facility"/>
    <m/>
    <m/>
    <n v="1"/>
    <s v="Capital"/>
    <s v="1"/>
    <m/>
    <s v="4"/>
    <m/>
    <s v="1"/>
    <s v="0"/>
    <s v="3"/>
  </r>
  <r>
    <s v="ME95X024"/>
    <n v="95"/>
    <x v="30"/>
    <s v="49 USC 5307 - Urbanized Area Formula (FHWA xfer FY 2007 fwd)"/>
    <n v="5307"/>
    <x v="6"/>
    <m/>
    <s v="00      "/>
    <s v="SPBS                 "/>
    <x v="381"/>
    <n v="7141"/>
    <n v="78100"/>
    <m/>
    <n v="571566"/>
    <m/>
    <d v="2015-09-03T00:00:00"/>
    <n v="114220"/>
    <s v="ACQUIRE - MISC SUPPORT EQUIPMENT                            "/>
    <n v="0"/>
    <n v="19845"/>
    <n v="15876"/>
    <n v="231720"/>
    <s v="MEDIUM"/>
    <s v="200k - 1m"/>
    <s v="Portland, ME"/>
    <n v="203914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ME95X024"/>
    <n v="95"/>
    <x v="30"/>
    <s v="49 USC 5307 - Urbanized Area Formula (FHWA xfer FY 2007 fwd)"/>
    <n v="5307"/>
    <x v="6"/>
    <m/>
    <s v="00      "/>
    <s v="SPBS                 "/>
    <x v="381"/>
    <n v="7141"/>
    <n v="78100"/>
    <m/>
    <n v="571566"/>
    <m/>
    <d v="2015-09-03T00:00:00"/>
    <n v="114206"/>
    <s v="ACQUIRE - SHOP EQUIPMENT                                    "/>
    <n v="0"/>
    <n v="60253"/>
    <n v="48202"/>
    <n v="231720"/>
    <s v="MEDIUM"/>
    <s v="200k - 1m"/>
    <s v="Portland, ME"/>
    <n v="203914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ME95X025"/>
    <n v="95"/>
    <x v="30"/>
    <s v="49 USC 5307 - Urbanized Area Formula (FHWA xfer FY 2007 fwd)"/>
    <n v="5307"/>
    <x v="6"/>
    <m/>
    <s v="00      "/>
    <s v="NNEPRA               "/>
    <x v="379"/>
    <n v="5691"/>
    <n v="78100"/>
    <m/>
    <n v="949272"/>
    <m/>
    <d v="2015-08-18T00:00:00"/>
    <n v="308001"/>
    <s v="OPERATING ASSISTANCE - 80% CMAQ CAPITAL                     "/>
    <n v="0"/>
    <n v="1186590"/>
    <n v="949272"/>
    <n v="231720"/>
    <s v="MEDIUM"/>
    <s v="200k - 1m"/>
    <s v="Portland, ME"/>
    <n v="203914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MI030241"/>
    <n v="3"/>
    <x v="31"/>
    <s v="49 USC 5309 - New Starts"/>
    <n v="5309"/>
    <x v="0"/>
    <s v="CAPITAL"/>
    <s v="00      "/>
    <s v="DETROIT DOT          "/>
    <x v="385"/>
    <n v="2107"/>
    <n v="78500"/>
    <m/>
    <n v="25925548"/>
    <m/>
    <d v="2015-06-16T00:00:00"/>
    <n v="111201"/>
    <s v="BUY REPLACEMENT 40-FT BUS - DIESEL                          "/>
    <n v="39"/>
    <n v="17161935"/>
    <n v="13729548"/>
    <n v="260050"/>
    <s v="LARGE"/>
    <s v="Over 1m"/>
    <s v="Detroit, MI"/>
    <n v="3734090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MI030241"/>
    <n v="3"/>
    <x v="31"/>
    <s v="49 USC 5309 - New Starts"/>
    <n v="5309"/>
    <x v="0"/>
    <s v="CAPITAL"/>
    <s v="00      "/>
    <s v="DETROIT DOT          "/>
    <x v="385"/>
    <n v="2107"/>
    <n v="78500"/>
    <m/>
    <n v="25925548"/>
    <m/>
    <d v="2015-06-16T00:00:00"/>
    <n v="111201"/>
    <s v="BUY REPLACEMENT 40-FT BUS - HYBRID                          "/>
    <n v="10"/>
    <n v="6250000"/>
    <n v="5000000"/>
    <n v="260050"/>
    <s v="LARGE"/>
    <s v="Over 1m"/>
    <s v="Detroit, MI"/>
    <n v="3734090"/>
    <s v="11100"/>
    <s v="HE"/>
    <s v="HYBRID ELECTRIC - 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MI030241"/>
    <n v="3"/>
    <x v="31"/>
    <s v="49 USC 5309 - New Starts"/>
    <n v="5309"/>
    <x v="0"/>
    <s v="CAPITAL"/>
    <s v="00      "/>
    <s v="DETROIT DOT          "/>
    <x v="385"/>
    <n v="2107"/>
    <n v="78500"/>
    <m/>
    <n v="25925548"/>
    <m/>
    <d v="2015-06-16T00:00:00"/>
    <n v="111206"/>
    <s v="BUY REPL ARTICULATED BUS                                    "/>
    <n v="10"/>
    <n v="7320000"/>
    <n v="5856000"/>
    <n v="260050"/>
    <s v="LARGE"/>
    <s v="Over 1m"/>
    <s v="Detroit, MI"/>
    <n v="3734090"/>
    <s v="11100"/>
    <s v="DF"/>
    <s v="DIESEL"/>
    <s v="N"/>
    <s v="1112"/>
    <s v="BUS PURCHASE"/>
    <n v="11"/>
    <s v="Bus"/>
    <s v="12"/>
    <s v="111"/>
    <s v="Purchase - Replacement"/>
    <s v="06"/>
    <s v="Bus Articulated"/>
    <m/>
    <s v="Bus Articulated"/>
    <n v="1"/>
    <s v="Capital"/>
    <s v="1"/>
    <m/>
    <s v="1"/>
    <m/>
    <s v="2"/>
    <s v="0"/>
    <s v="6"/>
  </r>
  <r>
    <s v="MI030241"/>
    <n v="3"/>
    <x v="31"/>
    <s v="49 USC 5309 - New Starts"/>
    <n v="5309"/>
    <x v="0"/>
    <s v="CAPITAL"/>
    <s v="00      "/>
    <s v="DETROIT DOT          "/>
    <x v="385"/>
    <n v="2107"/>
    <n v="78500"/>
    <m/>
    <n v="25925548"/>
    <m/>
    <d v="2015-06-16T00:00:00"/>
    <n v="111240"/>
    <s v="BUY ASSOC CAP MAINT ITEMS                                   "/>
    <n v="0"/>
    <n v="1475000"/>
    <n v="1180000"/>
    <n v="260050"/>
    <s v="LARGE"/>
    <s v="Over 1m"/>
    <s v="Detroit, MI"/>
    <n v="3734090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MI030241"/>
    <n v="3"/>
    <x v="31"/>
    <s v="49 USC 5309 - New Starts"/>
    <n v="5309"/>
    <x v="0"/>
    <s v="CAPITAL"/>
    <s v="00      "/>
    <s v="DETROIT DOT          "/>
    <x v="385"/>
    <n v="2107"/>
    <n v="78500"/>
    <m/>
    <n v="25925548"/>
    <m/>
    <d v="2015-06-16T00:00:00"/>
    <n v="114220"/>
    <s v="ACQUIRE - MISC SUPPORT EQUIPMENT                            "/>
    <n v="1"/>
    <n v="200000"/>
    <n v="160000"/>
    <n v="260050"/>
    <s v="LARGE"/>
    <s v="Over 1m"/>
    <s v="Detroit, MI"/>
    <n v="3734090"/>
    <s v="111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MI16X005"/>
    <n v="16"/>
    <x v="31"/>
    <s v="49 USC 5310 - Elderly and Individuals with Disabilities"/>
    <n v="5310"/>
    <x v="1"/>
    <m/>
    <s v="04      "/>
    <s v="MICHIGAN DOT         "/>
    <x v="386"/>
    <n v="1207"/>
    <n v="78500"/>
    <m/>
    <n v="3642872"/>
    <m/>
    <d v="2015-09-25T00:00:00"/>
    <n v="111201"/>
    <s v="BUY REPLACEMENT 40-FT BUS - rural                           "/>
    <n v="-1"/>
    <n v="-434200"/>
    <n v="-347360"/>
    <n v="260000"/>
    <s v="STATE"/>
    <s v="Under 50k"/>
    <s v="MICHIGAN GOV APP"/>
    <n v="0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MI16X005"/>
    <n v="16"/>
    <x v="31"/>
    <s v="49 USC 5310 - Elderly and Individuals with Disabilities"/>
    <n v="5310"/>
    <x v="1"/>
    <m/>
    <s v="04      "/>
    <s v="MICHIGAN DOT         "/>
    <x v="386"/>
    <n v="1207"/>
    <n v="78500"/>
    <m/>
    <n v="3642872"/>
    <m/>
    <d v="2015-09-25T00:00:00"/>
    <n v="111202"/>
    <s v="BUY REPLACEMENT 35-FT BUS - rural                           "/>
    <n v="0"/>
    <n v="13732"/>
    <n v="10985"/>
    <n v="260000"/>
    <s v="STATE"/>
    <s v="Under 50k"/>
    <s v="MICHIGAN GOV APP"/>
    <n v="0"/>
    <s v="11100"/>
    <s v="DF"/>
    <s v="DIESEL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MI16X005"/>
    <n v="16"/>
    <x v="31"/>
    <s v="49 USC 5310 - Elderly and Individuals with Disabilities"/>
    <n v="5310"/>
    <x v="1"/>
    <m/>
    <s v="04      "/>
    <s v="MICHIGAN DOT         "/>
    <x v="386"/>
    <n v="1207"/>
    <n v="78500"/>
    <m/>
    <n v="3642872"/>
    <m/>
    <d v="2015-09-25T00:00:00"/>
    <n v="111204"/>
    <s v="BUY REPLACEMENT &lt;30 FT BUS - rural                          "/>
    <n v="9"/>
    <n v="943996"/>
    <n v="755198"/>
    <n v="260000"/>
    <s v="STATE"/>
    <s v="Under 50k"/>
    <s v="MICHIGAN GOV APP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I16X005"/>
    <n v="16"/>
    <x v="31"/>
    <s v="49 USC 5310 - Elderly and Individuals with Disabilities"/>
    <n v="5310"/>
    <x v="1"/>
    <m/>
    <s v="04      "/>
    <s v="MICHIGAN DOT         "/>
    <x v="386"/>
    <n v="1207"/>
    <n v="78500"/>
    <m/>
    <n v="3642872"/>
    <m/>
    <d v="2015-09-25T00:00:00"/>
    <n v="111204"/>
    <s v="BUY REPLACEMENT &lt;30 FT BUS                                  "/>
    <n v="0"/>
    <n v="0"/>
    <n v="0"/>
    <n v="260000"/>
    <s v="STATE"/>
    <s v="Under 50k"/>
    <s v="MICHIGAN GOV APP"/>
    <n v="0"/>
    <s v="647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I16X005"/>
    <n v="16"/>
    <x v="31"/>
    <s v="49 USC 5310 - Elderly and Individuals with Disabilities"/>
    <n v="5310"/>
    <x v="1"/>
    <m/>
    <s v="04      "/>
    <s v="MICHIGAN DOT         "/>
    <x v="386"/>
    <n v="1207"/>
    <n v="78500"/>
    <m/>
    <n v="3642872"/>
    <m/>
    <d v="2015-09-25T00:00:00"/>
    <n v="111215"/>
    <s v="BUY REPLACEMENT VAN- rural                                  "/>
    <n v="17"/>
    <n v="664291"/>
    <n v="531433"/>
    <n v="260000"/>
    <s v="STATE"/>
    <s v="Under 50k"/>
    <s v="MICHIGAN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I16X005"/>
    <n v="16"/>
    <x v="31"/>
    <s v="49 USC 5310 - Elderly and Individuals with Disabilities"/>
    <n v="5310"/>
    <x v="1"/>
    <m/>
    <s v="04      "/>
    <s v="MICHIGAN DOT         "/>
    <x v="386"/>
    <n v="1207"/>
    <n v="78500"/>
    <m/>
    <n v="3642872"/>
    <m/>
    <d v="2015-09-25T00:00:00"/>
    <n v="111216"/>
    <s v="BUY REPL SEDAN/STATION WAGON  rural                         "/>
    <n v="0"/>
    <n v="286300"/>
    <n v="229041"/>
    <n v="260000"/>
    <s v="STATE"/>
    <s v="Under 50k"/>
    <s v="MICHIGAN GOV APP"/>
    <n v="0"/>
    <s v="11100"/>
    <s v="GA"/>
    <s v="GASOLINE"/>
    <s v="N"/>
    <s v="1112"/>
    <s v="BUS PURCHASE"/>
    <n v="11"/>
    <s v="Bus"/>
    <s v="12"/>
    <s v="111"/>
    <s v="Purchase - Replacement"/>
    <s v="16"/>
    <s v="Sedan/Station Wagon"/>
    <m/>
    <s v="Sedan/Station Wagon"/>
    <n v="1"/>
    <s v="Capital"/>
    <s v="1"/>
    <m/>
    <s v="1"/>
    <m/>
    <s v="2"/>
    <s v="1"/>
    <s v="6"/>
  </r>
  <r>
    <s v="MI16X005"/>
    <n v="16"/>
    <x v="31"/>
    <s v="49 USC 5310 - Elderly and Individuals with Disabilities"/>
    <n v="5310"/>
    <x v="1"/>
    <m/>
    <s v="04      "/>
    <s v="MICHIGAN DOT         "/>
    <x v="386"/>
    <n v="1207"/>
    <n v="78500"/>
    <m/>
    <n v="3642872"/>
    <m/>
    <d v="2015-09-25T00:00:00"/>
    <n v="111304"/>
    <s v="BUY &lt;30-FT BUS FOR EXPANSION- Rural                         "/>
    <n v="3"/>
    <n v="657997"/>
    <n v="526397"/>
    <n v="260000"/>
    <s v="STATE"/>
    <s v="Under 50k"/>
    <s v="MICHIGAN GOV APP"/>
    <n v="0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MI16X005"/>
    <n v="16"/>
    <x v="31"/>
    <s v="49 USC 5310 - Elderly and Individuals with Disabilities"/>
    <n v="5310"/>
    <x v="1"/>
    <m/>
    <s v="04      "/>
    <s v="MICHIGAN DOT         "/>
    <x v="386"/>
    <n v="1207"/>
    <n v="78500"/>
    <m/>
    <n v="3642872"/>
    <m/>
    <d v="2015-09-25T00:00:00"/>
    <n v="111315"/>
    <s v="BUY VAN FOR SVC EXPANSION                                   "/>
    <n v="0"/>
    <n v="0"/>
    <n v="0"/>
    <n v="260000"/>
    <s v="STATE"/>
    <s v="Under 50k"/>
    <s v="MICHIGAN GOV APP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MI16X005"/>
    <n v="16"/>
    <x v="31"/>
    <s v="49 USC 5310 - Elderly and Individuals with Disabilities"/>
    <n v="5310"/>
    <x v="1"/>
    <m/>
    <s v="04      "/>
    <s v="MICHIGAN DOT         "/>
    <x v="386"/>
    <n v="1207"/>
    <n v="78500"/>
    <m/>
    <n v="3642872"/>
    <m/>
    <d v="2015-09-25T00:00:00"/>
    <n v="113210"/>
    <s v="ACQUIRE - BUS PASSENGER SHELTERS small                      "/>
    <n v="0"/>
    <n v="0"/>
    <n v="0"/>
    <n v="260000"/>
    <s v="STATE"/>
    <s v="Under 50k"/>
    <s v="MICHIGAN GOV APP"/>
    <n v="0"/>
    <s v="64700"/>
    <s v="  "/>
    <m/>
    <s v="N"/>
    <s v="1132"/>
    <s v="BUS OTHER"/>
    <n v="11"/>
    <s v="Bus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MI16X005"/>
    <n v="16"/>
    <x v="31"/>
    <s v="49 USC 5310 - Elderly and Individuals with Disabilities"/>
    <n v="5310"/>
    <x v="1"/>
    <m/>
    <s v="04      "/>
    <s v="MICHIGAN DOT         "/>
    <x v="386"/>
    <n v="1207"/>
    <n v="78500"/>
    <m/>
    <n v="3642872"/>
    <m/>
    <d v="2015-09-25T00:00:00"/>
    <n v="114207"/>
    <s v="ACQUIRE - ADP HARDWARE - rural                              "/>
    <n v="0"/>
    <n v="-5000"/>
    <n v="-4000"/>
    <n v="260000"/>
    <s v="STATE"/>
    <s v="Under 50k"/>
    <s v="MICHIGAN GOV APP"/>
    <n v="0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MI16X005"/>
    <n v="16"/>
    <x v="31"/>
    <s v="49 USC 5310 - Elderly and Individuals with Disabilities"/>
    <n v="5310"/>
    <x v="1"/>
    <m/>
    <s v="04      "/>
    <s v="MICHIGAN DOT         "/>
    <x v="386"/>
    <n v="1207"/>
    <n v="78500"/>
    <m/>
    <n v="3642872"/>
    <m/>
    <d v="2015-09-25T00:00:00"/>
    <n v="114208"/>
    <s v="ACQUIRE - ADP SOFTWARE                                      "/>
    <n v="0"/>
    <n v="0"/>
    <n v="0"/>
    <n v="260000"/>
    <s v="STATE"/>
    <s v="Under 50k"/>
    <s v="MICHIGAN GOV APP"/>
    <n v="0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MI16X005"/>
    <n v="16"/>
    <x v="31"/>
    <s v="49 USC 5310 - Elderly and Individuals with Disabilities"/>
    <n v="5310"/>
    <x v="1"/>
    <m/>
    <s v="04      "/>
    <s v="MICHIGAN DOT         "/>
    <x v="386"/>
    <n v="1207"/>
    <n v="78500"/>
    <m/>
    <n v="3642872"/>
    <m/>
    <d v="2015-09-25T00:00:00"/>
    <n v="114208"/>
    <s v="ACQUIRE - ADP SOFTWARE                                      "/>
    <n v="0"/>
    <n v="0"/>
    <n v="0"/>
    <n v="260000"/>
    <s v="STATE"/>
    <s v="Under 50k"/>
    <s v="MICHIGAN GOV APP"/>
    <n v="0"/>
    <s v="647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MI16X005"/>
    <n v="16"/>
    <x v="31"/>
    <s v="49 USC 5310 - Elderly and Individuals with Disabilities"/>
    <n v="5310"/>
    <x v="1"/>
    <m/>
    <s v="04      "/>
    <s v="MICHIGAN DOT         "/>
    <x v="386"/>
    <n v="1207"/>
    <n v="78500"/>
    <m/>
    <n v="3642872"/>
    <m/>
    <d v="2015-09-25T00:00:00"/>
    <n v="114209"/>
    <s v="ACQUIRE - MOBILE SURV/SECURITY EQUIP rural                  "/>
    <n v="0"/>
    <n v="4000"/>
    <n v="3200"/>
    <n v="260000"/>
    <s v="STATE"/>
    <s v="Under 50k"/>
    <s v="MICHIGAN GOV APP"/>
    <n v="0"/>
    <s v="647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MI16X005"/>
    <n v="16"/>
    <x v="31"/>
    <s v="49 USC 5310 - Elderly and Individuals with Disabilities"/>
    <n v="5310"/>
    <x v="1"/>
    <m/>
    <s v="04      "/>
    <s v="MICHIGAN DOT         "/>
    <x v="386"/>
    <n v="1207"/>
    <n v="78500"/>
    <m/>
    <n v="3642872"/>
    <m/>
    <d v="2015-09-25T00:00:00"/>
    <n v="114220"/>
    <s v="ACQUIRE - MISC SUPPORT EQUIPMENT rural                      "/>
    <n v="0"/>
    <n v="15500"/>
    <n v="12400"/>
    <n v="260000"/>
    <s v="STATE"/>
    <s v="Under 50k"/>
    <s v="MICHIGAN GOV APP"/>
    <n v="0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MI16X005"/>
    <n v="16"/>
    <x v="31"/>
    <s v="49 USC 5310 - Elderly and Individuals with Disabilities"/>
    <n v="5310"/>
    <x v="1"/>
    <m/>
    <s v="04      "/>
    <s v="MICHIGAN DOT         "/>
    <x v="386"/>
    <n v="1207"/>
    <n v="78500"/>
    <m/>
    <n v="3642872"/>
    <m/>
    <d v="2015-09-25T00:00:00"/>
    <n v="114220"/>
    <s v="ACQUIRE - MISC SUPPORT EQUIPMENT - ITP                      "/>
    <n v="0"/>
    <n v="165000"/>
    <n v="12400"/>
    <n v="260000"/>
    <s v="STATE"/>
    <s v="Under 50k"/>
    <s v="MICHIGAN GOV APP"/>
    <n v="0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MI16X005"/>
    <n v="16"/>
    <x v="31"/>
    <s v="49 USC 5310 - Elderly and Individuals with Disabilities"/>
    <n v="5310"/>
    <x v="1"/>
    <m/>
    <s v="04      "/>
    <s v="MICHIGAN DOT         "/>
    <x v="386"/>
    <n v="1207"/>
    <n v="78500"/>
    <m/>
    <n v="3642872"/>
    <m/>
    <d v="2015-09-25T00:00:00"/>
    <n v="114403"/>
    <s v="REHAB/RENOVATE - ADMIN/MAINT FACILITY rural                 "/>
    <n v="0"/>
    <n v="20000"/>
    <n v="16000"/>
    <n v="260000"/>
    <s v="STATE"/>
    <s v="Under 50k"/>
    <s v="MICHIGAN GOV APP"/>
    <n v="0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MI16X005"/>
    <n v="16"/>
    <x v="31"/>
    <s v="49 USC 5310 - Elderly and Individuals with Disabilities"/>
    <n v="5310"/>
    <x v="1"/>
    <m/>
    <s v="04      "/>
    <s v="MICHIGAN DOT         "/>
    <x v="386"/>
    <n v="1207"/>
    <n v="78500"/>
    <m/>
    <n v="3642872"/>
    <m/>
    <d v="2015-09-25T00:00:00"/>
    <n v="116220"/>
    <s v="PURCHASE MISC COMMUNICATIONS EQUIP rural                    "/>
    <n v="0"/>
    <n v="18000"/>
    <n v="14400"/>
    <n v="260000"/>
    <s v="STATE"/>
    <s v="Under 50k"/>
    <s v="MICHIGAN GOV APP"/>
    <n v="0"/>
    <s v="11100"/>
    <s v="  "/>
    <m/>
    <s v="N"/>
    <s v="1162"/>
    <s v="BUS OTHER"/>
    <n v="11"/>
    <s v="Bus"/>
    <s v="62"/>
    <s v="116"/>
    <s v="Acquisition"/>
    <s v="20"/>
    <s v="Miscellaneous"/>
    <m/>
    <m/>
    <n v="1"/>
    <s v="Capital"/>
    <s v="1"/>
    <m/>
    <s v="6"/>
    <m/>
    <s v="2"/>
    <s v="2"/>
    <s v="0"/>
  </r>
  <r>
    <s v="MI16X005"/>
    <n v="16"/>
    <x v="31"/>
    <s v="49 USC 5310 - Elderly and Individuals with Disabilities"/>
    <n v="5310"/>
    <x v="1"/>
    <m/>
    <s v="04      "/>
    <s v="MICHIGAN DOT         "/>
    <x v="386"/>
    <n v="1207"/>
    <n v="78500"/>
    <m/>
    <n v="3642872"/>
    <m/>
    <d v="2015-09-25T00:00:00"/>
    <n v="300901"/>
    <s v="UP TO 50% FEDERAL SHARE rural                               "/>
    <n v="0"/>
    <n v="59304"/>
    <n v="29652"/>
    <n v="260000"/>
    <s v="STATE"/>
    <s v="Under 50k"/>
    <s v="MICHIGAN GOV APP"/>
    <n v="0"/>
    <s v="647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I16X005"/>
    <n v="16"/>
    <x v="31"/>
    <s v="49 USC 5310 - Elderly and Individuals with Disabilities"/>
    <n v="5310"/>
    <x v="1"/>
    <m/>
    <s v="04      "/>
    <s v="MICHIGAN DOT         "/>
    <x v="386"/>
    <n v="1207"/>
    <n v="78500"/>
    <m/>
    <n v="3642872"/>
    <m/>
    <d v="2015-09-25T00:00:00"/>
    <s v="117L00"/>
    <s v="MOBILITY MANAGEMENT (5302(A)(1)(L)) rural                   "/>
    <n v="0"/>
    <n v="13000"/>
    <n v="10400"/>
    <n v="260000"/>
    <s v="STATE"/>
    <s v="Under 50k"/>
    <s v="MICHIGAN GOV APP"/>
    <n v="0"/>
    <s v="64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MI16X005"/>
    <n v="16"/>
    <x v="31"/>
    <s v="49 USC 5310 - Elderly and Individuals with Disabilities"/>
    <n v="5310"/>
    <x v="1"/>
    <m/>
    <s v="04      "/>
    <s v="MICHIGAN DOT         "/>
    <x v="386"/>
    <n v="1207"/>
    <n v="78500"/>
    <m/>
    <n v="3642872"/>
    <m/>
    <d v="2015-09-25T00:00:00"/>
    <n v="111204"/>
    <s v="BUY REPLACEMENT &lt;30 FT BUS-ITP                              "/>
    <n v="5"/>
    <n v="435558"/>
    <n v="348446"/>
    <n v="260640"/>
    <s v="MEDIUM"/>
    <s v="200k - 1m"/>
    <s v="Grand Rapids, MI"/>
    <n v="569935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I16X005"/>
    <n v="16"/>
    <x v="31"/>
    <s v="49 USC 5310 - Elderly and Individuals with Disabilities"/>
    <n v="5310"/>
    <x v="1"/>
    <m/>
    <s v="04      "/>
    <s v="MICHIGAN DOT         "/>
    <x v="386"/>
    <n v="1207"/>
    <n v="78500"/>
    <m/>
    <n v="3642872"/>
    <m/>
    <d v="2015-09-25T00:00:00"/>
    <n v="111215"/>
    <s v="BUY REPLACEMENT VAN                                         "/>
    <n v="8"/>
    <n v="324468"/>
    <n v="259574"/>
    <n v="260640"/>
    <s v="MEDIUM"/>
    <s v="200k - 1m"/>
    <s v="Grand Rapids, MI"/>
    <n v="569935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I16X005"/>
    <n v="16"/>
    <x v="31"/>
    <s v="49 USC 5310 - Elderly and Individuals with Disabilities"/>
    <n v="5310"/>
    <x v="1"/>
    <m/>
    <s v="04      "/>
    <s v="MICHIGAN DOT         "/>
    <x v="386"/>
    <n v="1207"/>
    <n v="78500"/>
    <m/>
    <n v="3642872"/>
    <m/>
    <d v="2015-09-25T00:00:00"/>
    <n v="111216"/>
    <s v="BUY REPL SEDAN/STATION WAGON - ITP                          "/>
    <n v="7"/>
    <n v="187037"/>
    <n v="142057"/>
    <n v="260640"/>
    <s v="MEDIUM"/>
    <s v="200k - 1m"/>
    <s v="Grand Rapids, MI"/>
    <n v="569935"/>
    <s v="11100"/>
    <s v="GA"/>
    <s v="GASOLINE"/>
    <s v="N"/>
    <s v="1112"/>
    <s v="BUS PURCHASE"/>
    <n v="11"/>
    <s v="Bus"/>
    <s v="12"/>
    <s v="111"/>
    <s v="Purchase - Replacement"/>
    <s v="16"/>
    <s v="Sedan/Station Wagon"/>
    <m/>
    <s v="Sedan/Station Wagon"/>
    <n v="1"/>
    <s v="Capital"/>
    <s v="1"/>
    <m/>
    <s v="1"/>
    <m/>
    <s v="2"/>
    <s v="1"/>
    <s v="6"/>
  </r>
  <r>
    <s v="MI16X005"/>
    <n v="16"/>
    <x v="31"/>
    <s v="49 USC 5310 - Elderly and Individuals with Disabilities"/>
    <n v="5310"/>
    <x v="1"/>
    <m/>
    <s v="04      "/>
    <s v="MICHIGAN DOT         "/>
    <x v="386"/>
    <n v="1207"/>
    <n v="78500"/>
    <m/>
    <n v="3642872"/>
    <m/>
    <d v="2015-09-25T00:00:00"/>
    <n v="114220"/>
    <s v="ACQUIRE - MISC SUPPORT EQUIPMENT - ITP                      "/>
    <n v="0"/>
    <n v="165000"/>
    <n v="119600"/>
    <n v="260640"/>
    <s v="MEDIUM"/>
    <s v="200k - 1m"/>
    <s v="Grand Rapids, MI"/>
    <n v="569935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MI16X005"/>
    <n v="16"/>
    <x v="31"/>
    <s v="49 USC 5310 - Elderly and Individuals with Disabilities"/>
    <n v="5310"/>
    <x v="1"/>
    <m/>
    <s v="04      "/>
    <s v="MICHIGAN DOT         "/>
    <x v="386"/>
    <n v="1207"/>
    <n v="78500"/>
    <m/>
    <n v="3642872"/>
    <m/>
    <d v="2015-09-25T00:00:00"/>
    <n v="111204"/>
    <s v="BUY REPLACEMENT &lt;30 FT BUS- small                           "/>
    <n v="4"/>
    <n v="567224"/>
    <n v="453779"/>
    <n v="261740"/>
    <s v="SMALL"/>
    <s v="50k - 200k"/>
    <s v="Muskegon, MI"/>
    <n v="16128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I16X005"/>
    <n v="16"/>
    <x v="31"/>
    <s v="49 USC 5310 - Elderly and Individuals with Disabilities"/>
    <n v="5310"/>
    <x v="1"/>
    <m/>
    <s v="04      "/>
    <s v="MICHIGAN DOT         "/>
    <x v="386"/>
    <n v="1207"/>
    <n v="78500"/>
    <m/>
    <n v="3642872"/>
    <m/>
    <d v="2015-09-25T00:00:00"/>
    <n v="111215"/>
    <s v="BUY REPLACEMENT VAN- small                                  "/>
    <n v="1"/>
    <n v="212960"/>
    <n v="31911"/>
    <n v="261740"/>
    <s v="SMALL"/>
    <s v="50k - 200k"/>
    <s v="Muskegon, MI"/>
    <n v="16128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I16X005"/>
    <n v="16"/>
    <x v="31"/>
    <s v="49 USC 5310 - Elderly and Individuals with Disabilities"/>
    <n v="5310"/>
    <x v="1"/>
    <m/>
    <s v="04      "/>
    <s v="MICHIGAN DOT         "/>
    <x v="386"/>
    <n v="1207"/>
    <n v="78500"/>
    <m/>
    <n v="3642872"/>
    <m/>
    <d v="2015-09-25T00:00:00"/>
    <n v="114403"/>
    <s v="REHAB/RENOVATE - ADMIN/MAINT FACILITY small                 "/>
    <n v="0"/>
    <n v="33350"/>
    <n v="26680"/>
    <n v="261740"/>
    <s v="SMALL"/>
    <s v="50k - 200k"/>
    <s v="Muskegon, MI"/>
    <n v="161280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MI16X005"/>
    <n v="16"/>
    <x v="31"/>
    <s v="49 USC 5310 - Elderly and Individuals with Disabilities"/>
    <n v="5310"/>
    <x v="1"/>
    <m/>
    <s v="04      "/>
    <s v="MICHIGAN DOT         "/>
    <x v="386"/>
    <n v="1207"/>
    <n v="78500"/>
    <m/>
    <n v="3642872"/>
    <m/>
    <d v="2015-09-25T00:00:00"/>
    <n v="117900"/>
    <s v="PROJECT ADMINISTRATION small                                "/>
    <n v="0"/>
    <n v="50000"/>
    <n v="40000"/>
    <n v="261740"/>
    <s v="SMALL"/>
    <s v="50k - 200k"/>
    <s v="Muskegon, MI"/>
    <n v="161280"/>
    <s v="64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MI16X005"/>
    <n v="16"/>
    <x v="31"/>
    <s v="49 USC 5310 - Elderly and Individuals with Disabilities"/>
    <n v="5310"/>
    <x v="1"/>
    <m/>
    <s v="04      "/>
    <s v="MICHIGAN DOT         "/>
    <x v="386"/>
    <n v="1207"/>
    <n v="78500"/>
    <m/>
    <n v="3642872"/>
    <m/>
    <d v="2015-09-25T00:00:00"/>
    <s v="117L00"/>
    <s v="MOBILITY MANAGEMENT (5302(A)(1)(L) small                    "/>
    <n v="0"/>
    <n v="227189"/>
    <n v="80000"/>
    <n v="261740"/>
    <s v="SMALL"/>
    <s v="50k - 200k"/>
    <s v="Muskegon, MI"/>
    <n v="161280"/>
    <s v="64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MI16X005"/>
    <n v="16"/>
    <x v="31"/>
    <s v="49 USC 5310 - Elderly and Individuals with Disabilities"/>
    <n v="5310"/>
    <x v="1"/>
    <m/>
    <s v="04      "/>
    <s v="MICHIGAN DOT         "/>
    <x v="386"/>
    <n v="1207"/>
    <n v="78500"/>
    <m/>
    <n v="3642872"/>
    <m/>
    <d v="2015-09-25T00:00:00"/>
    <n v="111215"/>
    <s v="BUY REPLACEMENT VAN- small                                  "/>
    <n v="4"/>
    <n v="212960"/>
    <n v="128928"/>
    <n v="262170"/>
    <s v="SMALL"/>
    <s v="50k - 200k"/>
    <s v="Battle Creek, MI"/>
    <n v="78393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I16X005"/>
    <n v="16"/>
    <x v="31"/>
    <s v="49 USC 5310 - Elderly and Individuals with Disabilities"/>
    <n v="5310"/>
    <x v="1"/>
    <m/>
    <s v="04      "/>
    <s v="MICHIGAN DOT         "/>
    <x v="386"/>
    <n v="1207"/>
    <n v="78500"/>
    <m/>
    <n v="3642872"/>
    <m/>
    <d v="2015-09-25T00:00:00"/>
    <n v="300901"/>
    <s v="UP TO 50% FEDERAL SHARE small                               "/>
    <n v="0"/>
    <n v="220000"/>
    <n v="110000"/>
    <n v="262180"/>
    <s v="SMALL"/>
    <s v="50k - 200k"/>
    <s v="Holland, MI"/>
    <n v="99941"/>
    <s v="647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I16X005"/>
    <n v="16"/>
    <x v="31"/>
    <s v="49 USC 5310 - Elderly and Individuals with Disabilities"/>
    <n v="5310"/>
    <x v="1"/>
    <m/>
    <s v="04      "/>
    <s v="MICHIGAN DOT         "/>
    <x v="386"/>
    <n v="1207"/>
    <n v="78500"/>
    <m/>
    <n v="3642872"/>
    <m/>
    <d v="2015-09-25T00:00:00"/>
    <s v="117L00"/>
    <s v="MOBILITY MANAGEMENT (5302(A)(1)(L) small                    "/>
    <n v="0"/>
    <n v="227189"/>
    <n v="48000"/>
    <n v="262180"/>
    <s v="SMALL"/>
    <s v="50k - 200k"/>
    <s v="Holland, MI"/>
    <n v="99941"/>
    <s v="64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MI16X005"/>
    <n v="16"/>
    <x v="31"/>
    <s v="49 USC 5310 - Elderly and Individuals with Disabilities"/>
    <n v="5310"/>
    <x v="1"/>
    <m/>
    <s v="04      "/>
    <s v="MICHIGAN DOT         "/>
    <x v="386"/>
    <n v="1207"/>
    <n v="78500"/>
    <m/>
    <n v="3642872"/>
    <m/>
    <d v="2015-09-25T00:00:00"/>
    <s v="117L00"/>
    <s v="MOBILITY MANAGEMENT (5302(A)(1)(L) small                    "/>
    <n v="0"/>
    <n v="227189"/>
    <n v="53751"/>
    <n v="264040"/>
    <s v="SMALL"/>
    <s v="50k - 200k"/>
    <s v="Benton Harbor-St. Joseph-Fair Plain, MI"/>
    <n v="61022"/>
    <s v="64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MI16X006"/>
    <n v="16"/>
    <x v="31"/>
    <s v="49 USC 5310 - Elderly and Individuals with Disabilities"/>
    <n v="5310"/>
    <x v="1"/>
    <m/>
    <s v="00      "/>
    <s v="DETROIT TRANS CORP   "/>
    <x v="387"/>
    <n v="5574"/>
    <n v="78500"/>
    <m/>
    <n v="929000"/>
    <m/>
    <d v="2015-09-25T00:00:00"/>
    <n v="126202"/>
    <s v="PURCHASE RAIL COMMUNICATIONS EQUIP                          "/>
    <n v="0"/>
    <n v="448305"/>
    <n v="358644"/>
    <n v="260050"/>
    <s v="LARGE"/>
    <s v="Over 1m"/>
    <s v="Detroit, MI"/>
    <n v="3734090"/>
    <s v="64700"/>
    <s v="  "/>
    <m/>
    <s v="N"/>
    <s v="1262"/>
    <s v="FIXED GUIDEWAY"/>
    <n v="12"/>
    <s v="Fixed Guideway"/>
    <s v="62"/>
    <s v="126"/>
    <s v="Acquisition"/>
    <s v="02"/>
    <s v="Communications Systems"/>
    <m/>
    <m/>
    <n v="1"/>
    <s v="Capital"/>
    <s v="2"/>
    <m/>
    <s v="6"/>
    <m/>
    <s v="2"/>
    <s v="0"/>
    <s v="2"/>
  </r>
  <r>
    <s v="MI16X006"/>
    <n v="16"/>
    <x v="31"/>
    <s v="49 USC 5310 - Elderly and Individuals with Disabilities"/>
    <n v="5310"/>
    <x v="1"/>
    <m/>
    <s v="00      "/>
    <s v="DETROIT TRANS CORP   "/>
    <x v="387"/>
    <n v="5574"/>
    <n v="78500"/>
    <m/>
    <n v="929000"/>
    <m/>
    <d v="2015-09-25T00:00:00"/>
    <n v="123402"/>
    <s v="REHAB/RENOV - RAIL STATION                                  "/>
    <n v="0"/>
    <n v="709900"/>
    <n v="567920"/>
    <n v="260050"/>
    <s v="LARGE"/>
    <s v="Over 1m"/>
    <s v="Detroit, MI"/>
    <n v="3734090"/>
    <s v="64700"/>
    <s v="  "/>
    <m/>
    <s v="N"/>
    <s v="1234"/>
    <s v="FIXED GUIDEWAY"/>
    <n v="12"/>
    <s v="Fixed Guideway"/>
    <s v="34"/>
    <s v="123"/>
    <s v="Rehab / Renovation"/>
    <s v="02"/>
    <s v="Station"/>
    <m/>
    <m/>
    <n v="1"/>
    <s v="Capital"/>
    <s v="2"/>
    <m/>
    <s v="3"/>
    <m/>
    <s v="4"/>
    <s v="0"/>
    <s v="2"/>
  </r>
  <r>
    <s v="MI16X006"/>
    <n v="16"/>
    <x v="31"/>
    <s v="49 USC 5310 - Elderly and Individuals with Disabilities"/>
    <n v="5310"/>
    <x v="1"/>
    <m/>
    <s v="00      "/>
    <s v="DETROIT TRANS CORP   "/>
    <x v="387"/>
    <n v="5574"/>
    <n v="78500"/>
    <m/>
    <n v="929000"/>
    <m/>
    <d v="2015-09-25T00:00:00"/>
    <n v="129408"/>
    <s v="REHAB/RENOV SIGNAGE                                         "/>
    <n v="0"/>
    <n v="3045"/>
    <n v="2436"/>
    <n v="260050"/>
    <s v="LARGE"/>
    <s v="Over 1m"/>
    <s v="Detroit, MI"/>
    <n v="3734090"/>
    <s v="64700"/>
    <s v="  "/>
    <m/>
    <s v="N"/>
    <s v="1294"/>
    <s v="FIXED GUIDEWAY"/>
    <n v="12"/>
    <s v="Fixed Guideway"/>
    <s v="94"/>
    <s v="129"/>
    <s v="Rehab / Renovation"/>
    <s v="08"/>
    <s v="Signage"/>
    <m/>
    <m/>
    <n v="1"/>
    <s v="Capital"/>
    <s v="2"/>
    <m/>
    <s v="9"/>
    <m/>
    <s v="4"/>
    <s v="0"/>
    <s v="8"/>
  </r>
  <r>
    <s v="MI16X007"/>
    <n v="16"/>
    <x v="31"/>
    <s v="49 USC 5310 - Elderly and Individuals with Disabilities"/>
    <n v="5310"/>
    <x v="1"/>
    <m/>
    <s v="00      "/>
    <s v="SMART                "/>
    <x v="388"/>
    <n v="1209"/>
    <n v="78500"/>
    <m/>
    <n v="5365546"/>
    <m/>
    <d v="2015-09-25T00:00:00"/>
    <n v="111203"/>
    <s v="BUY REPLACEMENT &gt;30-FT BUS                                  "/>
    <n v="3"/>
    <n v="350660"/>
    <n v="280528"/>
    <n v="260050"/>
    <s v="LARGE"/>
    <s v="Over 1m"/>
    <s v="Detroit, MI"/>
    <n v="3734090"/>
    <s v="11100"/>
    <s v="GA"/>
    <s v="GASOLINE"/>
    <s v="N"/>
    <s v="1112"/>
    <s v="BUS PURCHASE"/>
    <n v="11"/>
    <s v="Bus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MI16X007"/>
    <n v="16"/>
    <x v="31"/>
    <s v="49 USC 5310 - Elderly and Individuals with Disabilities"/>
    <n v="5310"/>
    <x v="1"/>
    <m/>
    <s v="00      "/>
    <s v="SMART                "/>
    <x v="388"/>
    <n v="1209"/>
    <n v="78500"/>
    <m/>
    <n v="5365546"/>
    <m/>
    <d v="2015-09-25T00:00:00"/>
    <n v="111204"/>
    <s v="BUY REPLACEMENT &lt;30 FT BUS                                  "/>
    <n v="25"/>
    <n v="1841000"/>
    <n v="1472800"/>
    <n v="260050"/>
    <s v="LARGE"/>
    <s v="Over 1m"/>
    <s v="Detroit, MI"/>
    <n v="373409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I16X007"/>
    <n v="16"/>
    <x v="31"/>
    <s v="49 USC 5310 - Elderly and Individuals with Disabilities"/>
    <n v="5310"/>
    <x v="1"/>
    <m/>
    <s v="00      "/>
    <s v="SMART                "/>
    <x v="388"/>
    <n v="1209"/>
    <n v="78500"/>
    <m/>
    <n v="5365546"/>
    <m/>
    <d v="2015-09-25T00:00:00"/>
    <n v="111215"/>
    <s v="BUY REPLACEMENT VAN                                         "/>
    <n v="22"/>
    <n v="846000"/>
    <n v="676800"/>
    <n v="260050"/>
    <s v="LARGE"/>
    <s v="Over 1m"/>
    <s v="Detroit, MI"/>
    <n v="373409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I16X007"/>
    <n v="16"/>
    <x v="31"/>
    <s v="49 USC 5310 - Elderly and Individuals with Disabilities"/>
    <n v="5310"/>
    <x v="1"/>
    <m/>
    <s v="00      "/>
    <s v="SMART                "/>
    <x v="388"/>
    <n v="1209"/>
    <n v="78500"/>
    <m/>
    <n v="5365546"/>
    <m/>
    <d v="2015-09-25T00:00:00"/>
    <n v="111304"/>
    <s v="BUY &lt;30-FT BUS FOR EXPANSION                                "/>
    <n v="3"/>
    <n v="240000"/>
    <n v="192000"/>
    <n v="260050"/>
    <s v="LARGE"/>
    <s v="Over 1m"/>
    <s v="Detroit, MI"/>
    <n v="3734090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MI16X007"/>
    <n v="16"/>
    <x v="31"/>
    <s v="49 USC 5310 - Elderly and Individuals with Disabilities"/>
    <n v="5310"/>
    <x v="1"/>
    <m/>
    <s v="00      "/>
    <s v="SMART                "/>
    <x v="388"/>
    <n v="1209"/>
    <n v="78500"/>
    <m/>
    <n v="5365546"/>
    <m/>
    <d v="2015-09-25T00:00:00"/>
    <n v="111315"/>
    <s v="BUY VAN FOR SVC EXPANSION                                   "/>
    <n v="2"/>
    <n v="90000"/>
    <n v="72000"/>
    <n v="260050"/>
    <s v="LARGE"/>
    <s v="Over 1m"/>
    <s v="Detroit, MI"/>
    <n v="3734090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MI16X007"/>
    <n v="16"/>
    <x v="31"/>
    <s v="49 USC 5310 - Elderly and Individuals with Disabilities"/>
    <n v="5310"/>
    <x v="1"/>
    <m/>
    <s v="00      "/>
    <s v="SMART                "/>
    <x v="388"/>
    <n v="1209"/>
    <n v="78500"/>
    <m/>
    <n v="5365546"/>
    <m/>
    <d v="2015-09-25T00:00:00"/>
    <n v="114206"/>
    <s v="ACQUIRE - SHOP EQUIPMENT                                    "/>
    <n v="0"/>
    <n v="750"/>
    <n v="600"/>
    <n v="260050"/>
    <s v="LARGE"/>
    <s v="Over 1m"/>
    <s v="Detroit, MI"/>
    <n v="3734090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MI16X007"/>
    <n v="16"/>
    <x v="31"/>
    <s v="49 USC 5310 - Elderly and Individuals with Disabilities"/>
    <n v="5310"/>
    <x v="1"/>
    <m/>
    <s v="00      "/>
    <s v="SMART                "/>
    <x v="388"/>
    <n v="1209"/>
    <n v="78500"/>
    <m/>
    <n v="5365546"/>
    <m/>
    <d v="2015-09-25T00:00:00"/>
    <n v="114207"/>
    <s v="ACQUIRE - ADP HARDWARE                                      "/>
    <n v="0"/>
    <n v="10879"/>
    <n v="8703"/>
    <n v="260050"/>
    <s v="LARGE"/>
    <s v="Over 1m"/>
    <s v="Detroit, MI"/>
    <n v="3734090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MI16X007"/>
    <n v="16"/>
    <x v="31"/>
    <s v="49 USC 5310 - Elderly and Individuals with Disabilities"/>
    <n v="5310"/>
    <x v="1"/>
    <m/>
    <s v="00      "/>
    <s v="SMART                "/>
    <x v="388"/>
    <n v="1209"/>
    <n v="78500"/>
    <m/>
    <n v="5365546"/>
    <m/>
    <d v="2015-09-25T00:00:00"/>
    <n v="114208"/>
    <s v="ACQUIRE - ADP SOFTWARE                                      "/>
    <n v="0"/>
    <n v="40035"/>
    <n v="32028"/>
    <n v="260050"/>
    <s v="LARGE"/>
    <s v="Over 1m"/>
    <s v="Detroit, MI"/>
    <n v="3734090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MI16X007"/>
    <n v="16"/>
    <x v="31"/>
    <s v="49 USC 5310 - Elderly and Individuals with Disabilities"/>
    <n v="5310"/>
    <x v="1"/>
    <m/>
    <s v="00      "/>
    <s v="SMART                "/>
    <x v="388"/>
    <n v="1209"/>
    <n v="78500"/>
    <m/>
    <n v="5365546"/>
    <m/>
    <d v="2015-09-25T00:00:00"/>
    <n v="114220"/>
    <s v="ACQUIRE - MISC SUPPORT EQUIPMENT                            "/>
    <n v="0"/>
    <n v="18475"/>
    <n v="14780"/>
    <n v="260050"/>
    <s v="LARGE"/>
    <s v="Over 1m"/>
    <s v="Detroit, MI"/>
    <n v="3734090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MI16X007"/>
    <n v="16"/>
    <x v="31"/>
    <s v="49 USC 5310 - Elderly and Individuals with Disabilities"/>
    <n v="5310"/>
    <x v="1"/>
    <m/>
    <s v="00      "/>
    <s v="SMART                "/>
    <x v="388"/>
    <n v="1209"/>
    <n v="78500"/>
    <m/>
    <n v="5365546"/>
    <m/>
    <d v="2015-09-25T00:00:00"/>
    <n v="114405"/>
    <s v="REHAB/RENOVATE - YARDS AND SHOPS                            "/>
    <n v="0"/>
    <n v="140000"/>
    <n v="112000"/>
    <n v="260050"/>
    <s v="LARGE"/>
    <s v="Over 1m"/>
    <s v="Detroit, MI"/>
    <n v="3734090"/>
    <s v="11400"/>
    <s v="  "/>
    <m/>
    <s v="N"/>
    <s v="1144"/>
    <s v="MAINTENANCE FACILITY"/>
    <n v="11"/>
    <s v="Bus"/>
    <s v="44"/>
    <s v="114"/>
    <s v="Rehab / Renovation"/>
    <s v="05"/>
    <s v="Yards &amp; Shops"/>
    <m/>
    <m/>
    <n v="1"/>
    <s v="Capital"/>
    <s v="1"/>
    <m/>
    <s v="4"/>
    <m/>
    <s v="4"/>
    <s v="0"/>
    <s v="5"/>
  </r>
  <r>
    <s v="MI16X007"/>
    <n v="16"/>
    <x v="31"/>
    <s v="49 USC 5310 - Elderly and Individuals with Disabilities"/>
    <n v="5310"/>
    <x v="1"/>
    <m/>
    <s v="00      "/>
    <s v="SMART                "/>
    <x v="388"/>
    <n v="1209"/>
    <n v="78500"/>
    <m/>
    <n v="5365546"/>
    <m/>
    <d v="2015-09-25T00:00:00"/>
    <n v="118000"/>
    <s v="PROGRAM ADMINISTRATION-SMART                                "/>
    <n v="0"/>
    <n v="50000"/>
    <n v="50000"/>
    <n v="260050"/>
    <s v="LARGE"/>
    <s v="Over 1m"/>
    <s v="Detroit, MI"/>
    <n v="3734090"/>
    <s v="60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MI16X007"/>
    <n v="16"/>
    <x v="31"/>
    <s v="49 USC 5310 - Elderly and Individuals with Disabilities"/>
    <n v="5310"/>
    <x v="1"/>
    <m/>
    <s v="00      "/>
    <s v="SMART                "/>
    <x v="388"/>
    <n v="1209"/>
    <n v="78500"/>
    <m/>
    <n v="5365546"/>
    <m/>
    <d v="2015-09-25T00:00:00"/>
    <n v="300901"/>
    <s v="UP TO 50% FEDERAL SHARE                                     "/>
    <n v="0"/>
    <n v="3000000"/>
    <n v="1500000"/>
    <n v="260050"/>
    <s v="LARGE"/>
    <s v="Over 1m"/>
    <s v="Detroit, MI"/>
    <n v="3734090"/>
    <s v="647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I16X007"/>
    <n v="16"/>
    <x v="31"/>
    <s v="49 USC 5310 - Elderly and Individuals with Disabilities"/>
    <n v="5310"/>
    <x v="1"/>
    <m/>
    <s v="00      "/>
    <s v="SMART                "/>
    <x v="388"/>
    <n v="1209"/>
    <n v="78500"/>
    <m/>
    <n v="5365546"/>
    <m/>
    <d v="2015-09-25T00:00:00"/>
    <s v="117A00"/>
    <s v="PREVENTIVE MAINTENANCE                                      "/>
    <n v="0"/>
    <n v="60280"/>
    <n v="48224"/>
    <n v="260050"/>
    <s v="LARGE"/>
    <s v="Over 1m"/>
    <s v="Detroit, MI"/>
    <n v="373409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I16X007"/>
    <n v="16"/>
    <x v="31"/>
    <s v="49 USC 5310 - Elderly and Individuals with Disabilities"/>
    <n v="5310"/>
    <x v="1"/>
    <m/>
    <s v="00      "/>
    <s v="SMART                "/>
    <x v="388"/>
    <n v="1209"/>
    <n v="78500"/>
    <m/>
    <n v="5365546"/>
    <m/>
    <d v="2015-09-25T00:00:00"/>
    <s v="117L00"/>
    <s v="MOBILITY MANAGEMENT (5302(A)(1)(L))                         "/>
    <n v="0"/>
    <n v="400000"/>
    <n v="320000"/>
    <n v="260050"/>
    <s v="LARGE"/>
    <s v="Over 1m"/>
    <s v="Detroit, MI"/>
    <n v="3734090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MI16X007"/>
    <n v="16"/>
    <x v="31"/>
    <s v="49 USC 5310 - Elderly and Individuals with Disabilities"/>
    <n v="5310"/>
    <x v="1"/>
    <m/>
    <s v="00      "/>
    <s v="SMART                "/>
    <x v="388"/>
    <n v="1209"/>
    <n v="78500"/>
    <m/>
    <n v="5365546"/>
    <m/>
    <d v="2015-09-25T00:00:00"/>
    <s v="117L00"/>
    <s v="MOBILITY MANAGEMENT (5302(A)(1)(L))                         "/>
    <n v="0"/>
    <n v="675000"/>
    <n v="540000"/>
    <n v="260050"/>
    <s v="LARGE"/>
    <s v="Over 1m"/>
    <s v="Detroit, MI"/>
    <n v="3734090"/>
    <s v="64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MI16X007"/>
    <n v="16"/>
    <x v="31"/>
    <s v="49 USC 5310 - Elderly and Individuals with Disabilities"/>
    <n v="5310"/>
    <x v="1"/>
    <m/>
    <s v="00      "/>
    <s v="SMART                "/>
    <x v="388"/>
    <n v="1209"/>
    <n v="78500"/>
    <m/>
    <n v="5365546"/>
    <m/>
    <d v="2015-09-25T00:00:00"/>
    <n v="111215"/>
    <s v="BUY REPLACEMENT VAN-TARTA FUNDS                             "/>
    <n v="2"/>
    <n v="56354"/>
    <n v="45083"/>
    <n v="390500"/>
    <s v="MEDIUM"/>
    <s v="200k - 1m"/>
    <s v="Toledo, OH-MI"/>
    <n v="507643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I16X009"/>
    <n v="16"/>
    <x v="31"/>
    <s v="49 USC 5310 - Elderly and Individuals with Disabilities"/>
    <n v="5310"/>
    <x v="1"/>
    <m/>
    <s v="00      "/>
    <s v="FLINT MTA            "/>
    <x v="389"/>
    <n v="1216"/>
    <n v="78500"/>
    <m/>
    <n v="1142467"/>
    <m/>
    <d v="2015-09-25T00:00:00"/>
    <n v="111316"/>
    <s v="BUY SEDAN/STA WAGON-EXPANSION                               "/>
    <n v="1"/>
    <n v="28107"/>
    <n v="22485"/>
    <n v="260680"/>
    <s v="MEDIUM"/>
    <s v="200k - 1m"/>
    <s v="Flint, MI"/>
    <n v="356218"/>
    <s v="30000"/>
    <s v="HE"/>
    <s v="HYBRID ELECTRIC - DIESEL"/>
    <s v="N"/>
    <s v="1113"/>
    <s v="BUS PURCHASE"/>
    <n v="11"/>
    <s v="Bus"/>
    <s v="13"/>
    <s v="111"/>
    <s v="Purchase - Expansion"/>
    <s v="16"/>
    <s v="Sedan/Station Wagon"/>
    <m/>
    <s v="Sedan/Station Wagon"/>
    <n v="1"/>
    <s v="Capital"/>
    <s v="1"/>
    <m/>
    <s v="1"/>
    <m/>
    <s v="3"/>
    <s v="1"/>
    <s v="6"/>
  </r>
  <r>
    <s v="MI16X009"/>
    <n v="16"/>
    <x v="31"/>
    <s v="49 USC 5310 - Elderly and Individuals with Disabilities"/>
    <n v="5310"/>
    <x v="1"/>
    <m/>
    <s v="00      "/>
    <s v="FLINT MTA            "/>
    <x v="389"/>
    <n v="1216"/>
    <n v="78500"/>
    <m/>
    <n v="1142467"/>
    <m/>
    <d v="2015-09-25T00:00:00"/>
    <n v="111203"/>
    <s v="BUY REPLACEMENT 30-FT BUS                                   "/>
    <n v="2"/>
    <n v="287500"/>
    <n v="230000"/>
    <n v="260680"/>
    <s v="MEDIUM"/>
    <s v="200k - 1m"/>
    <s v="Flint, MI"/>
    <n v="356218"/>
    <s v="11100"/>
    <s v="LP"/>
    <s v="LIQUEFIED PETROLEUM GAS"/>
    <s v="N"/>
    <s v="1112"/>
    <s v="BUS PURCHASE"/>
    <n v="11"/>
    <s v="Bus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MI16X009"/>
    <n v="16"/>
    <x v="31"/>
    <s v="49 USC 5310 - Elderly and Individuals with Disabilities"/>
    <n v="5310"/>
    <x v="1"/>
    <m/>
    <s v="00      "/>
    <s v="FLINT MTA            "/>
    <x v="389"/>
    <n v="1216"/>
    <n v="78500"/>
    <m/>
    <n v="1142467"/>
    <m/>
    <d v="2015-09-25T00:00:00"/>
    <n v="111204"/>
    <s v="BUY REPLACEMENT &lt;30 FT BUS                                  "/>
    <n v="6"/>
    <n v="470133"/>
    <n v="376106"/>
    <n v="260680"/>
    <s v="MEDIUM"/>
    <s v="200k - 1m"/>
    <s v="Flint, MI"/>
    <n v="356218"/>
    <s v="11100"/>
    <s v="OR"/>
    <s v="OTHER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I16X009"/>
    <n v="16"/>
    <x v="31"/>
    <s v="49 USC 5310 - Elderly and Individuals with Disabilities"/>
    <n v="5310"/>
    <x v="1"/>
    <m/>
    <s v="00      "/>
    <s v="FLINT MTA            "/>
    <x v="389"/>
    <n v="1216"/>
    <n v="78500"/>
    <m/>
    <n v="1142467"/>
    <m/>
    <d v="2015-09-25T00:00:00"/>
    <n v="300901"/>
    <s v="OPERATING ASSISTANCE UP TO 50% FEDERAL SHARE                "/>
    <n v="0"/>
    <n v="1027752"/>
    <n v="513876"/>
    <n v="260680"/>
    <s v="MEDIUM"/>
    <s v="200k - 1m"/>
    <s v="Flint, MI"/>
    <n v="356218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I16X010"/>
    <n v="16"/>
    <x v="31"/>
    <s v="49 USC 5310 - Elderly and Individuals with Disabilities"/>
    <n v="5310"/>
    <x v="1"/>
    <m/>
    <s v="00      "/>
    <s v="CATA                 "/>
    <x v="390"/>
    <n v="1218"/>
    <n v="78500"/>
    <m/>
    <n v="252862"/>
    <m/>
    <d v="2015-09-24T00:00:00"/>
    <n v="111203"/>
    <s v="BUY REPLACEMENT 30-FT BUS                                   "/>
    <n v="1"/>
    <n v="191078"/>
    <n v="152862"/>
    <n v="260940"/>
    <s v="MEDIUM"/>
    <s v="200k - 1m"/>
    <s v="Lansing, MI"/>
    <n v="313532"/>
    <s v="11100"/>
    <s v="DF"/>
    <s v="DIESEL"/>
    <s v="N"/>
    <s v="1112"/>
    <s v="BUS PURCHASE"/>
    <n v="11"/>
    <s v="Bus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MI16X010"/>
    <n v="16"/>
    <x v="31"/>
    <s v="49 USC 5310 - Elderly and Individuals with Disabilities"/>
    <n v="5310"/>
    <x v="1"/>
    <m/>
    <s v="00      "/>
    <s v="CATA                 "/>
    <x v="390"/>
    <n v="1218"/>
    <n v="78500"/>
    <m/>
    <n v="252862"/>
    <m/>
    <d v="2015-09-24T00:00:00"/>
    <n v="300901"/>
    <s v="UP TO 50% FEDERAL SHARE                                     "/>
    <n v="0"/>
    <n v="200000"/>
    <n v="100000"/>
    <n v="260940"/>
    <s v="MEDIUM"/>
    <s v="200k - 1m"/>
    <s v="Lansing, MI"/>
    <n v="313532"/>
    <s v="647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I16X011"/>
    <n v="16"/>
    <x v="31"/>
    <s v="49 USC 5310 - Elderly and Individuals with Disabilities"/>
    <n v="5310"/>
    <x v="1"/>
    <m/>
    <s v="00      "/>
    <s v="AATA                 "/>
    <x v="391"/>
    <n v="1220"/>
    <n v="78500"/>
    <m/>
    <n v="333103"/>
    <m/>
    <d v="2015-09-25T00:00:00"/>
    <n v="111215"/>
    <s v="BUY REPLACEMENT VAN                                         "/>
    <n v="3"/>
    <n v="96000"/>
    <n v="76800"/>
    <n v="269550"/>
    <s v="MEDIUM"/>
    <s v="200k - 1m"/>
    <s v="Ann Arbor, MI"/>
    <n v="306022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I16X011"/>
    <n v="16"/>
    <x v="31"/>
    <s v="49 USC 5310 - Elderly and Individuals with Disabilities"/>
    <n v="5310"/>
    <x v="1"/>
    <m/>
    <s v="00      "/>
    <s v="AATA                 "/>
    <x v="391"/>
    <n v="1220"/>
    <n v="78500"/>
    <m/>
    <n v="333103"/>
    <m/>
    <d v="2015-09-25T00:00:00"/>
    <n v="111315"/>
    <s v="BUY VAN FOR SVC EXPANSION                                   "/>
    <n v="2"/>
    <n v="96000"/>
    <n v="76800"/>
    <n v="269550"/>
    <s v="MEDIUM"/>
    <s v="200k - 1m"/>
    <s v="Ann Arbor, MI"/>
    <n v="306022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MI16X011"/>
    <n v="16"/>
    <x v="31"/>
    <s v="49 USC 5310 - Elderly and Individuals with Disabilities"/>
    <n v="5310"/>
    <x v="1"/>
    <m/>
    <s v="00      "/>
    <s v="AATA                 "/>
    <x v="391"/>
    <n v="1220"/>
    <n v="78500"/>
    <m/>
    <n v="333103"/>
    <m/>
    <d v="2015-09-25T00:00:00"/>
    <s v="117L00"/>
    <s v="MOBILITY MANAGEMENT (5302(A)(1)(L))                         "/>
    <n v="0"/>
    <n v="120000"/>
    <n v="96000"/>
    <n v="269550"/>
    <s v="MEDIUM"/>
    <s v="200k - 1m"/>
    <s v="Ann Arbor, MI"/>
    <n v="306022"/>
    <s v="64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MI16X011"/>
    <n v="16"/>
    <x v="31"/>
    <s v="49 USC 5310 - Elderly and Individuals with Disabilities"/>
    <n v="5310"/>
    <x v="1"/>
    <m/>
    <s v="00      "/>
    <s v="AATA                 "/>
    <x v="391"/>
    <n v="1220"/>
    <n v="78500"/>
    <m/>
    <n v="333103"/>
    <m/>
    <d v="2015-09-25T00:00:00"/>
    <n v="300901"/>
    <s v="UP TO 50% FEDERAL SHARE                                     "/>
    <n v="0"/>
    <n v="167006"/>
    <n v="83503"/>
    <n v="269550"/>
    <s v="MEDIUM"/>
    <s v="200k - 1m"/>
    <s v="Ann Arbor, MI"/>
    <n v="306022"/>
    <s v="647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I16X012"/>
    <n v="16"/>
    <x v="31"/>
    <s v="49 USC 5310 - Elderly and Individuals with Disabilities"/>
    <n v="5310"/>
    <x v="1"/>
    <m/>
    <s v="00      "/>
    <s v="KALAMAZOO MTA        "/>
    <x v="392"/>
    <n v="1211"/>
    <n v="78500"/>
    <m/>
    <n v="178392"/>
    <m/>
    <d v="2015-09-25T00:00:00"/>
    <n v="111215"/>
    <s v="BUY REPLACEMENT VAN                                         "/>
    <n v="6"/>
    <n v="122645"/>
    <n v="98116"/>
    <n v="261340"/>
    <s v="MEDIUM"/>
    <s v="200k - 1m"/>
    <s v="Kalamazoo, MI"/>
    <n v="209703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I16X012"/>
    <n v="16"/>
    <x v="31"/>
    <s v="49 USC 5310 - Elderly and Individuals with Disabilities"/>
    <n v="5310"/>
    <x v="1"/>
    <m/>
    <s v="00      "/>
    <s v="KALAMAZOO MTA        "/>
    <x v="392"/>
    <n v="1211"/>
    <n v="78500"/>
    <m/>
    <n v="178392"/>
    <m/>
    <d v="2015-09-25T00:00:00"/>
    <n v="117112"/>
    <s v="CAPITAL COST OF 3RD PARTY CONTRACTING                       "/>
    <n v="0"/>
    <n v="335678"/>
    <n v="35678"/>
    <n v="261340"/>
    <s v="MEDIUM"/>
    <s v="200k - 1m"/>
    <s v="Kalamazoo, MI"/>
    <n v="209703"/>
    <s v="11700"/>
    <s v="  "/>
    <m/>
    <s v="N"/>
    <s v="1171"/>
    <s v="BUS OTHER"/>
    <n v="11"/>
    <s v="Bus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MI16X012"/>
    <n v="16"/>
    <x v="31"/>
    <s v="49 USC 5310 - Elderly and Individuals with Disabilities"/>
    <n v="5310"/>
    <x v="1"/>
    <m/>
    <s v="00      "/>
    <s v="KALAMAZOO MTA        "/>
    <x v="392"/>
    <n v="1211"/>
    <n v="78500"/>
    <m/>
    <n v="178392"/>
    <m/>
    <d v="2015-09-25T00:00:00"/>
    <s v="117L00"/>
    <s v="MOBILITY MANAGEMENT (5302(A)(1)(L))                         "/>
    <n v="0"/>
    <n v="55748"/>
    <n v="44598"/>
    <n v="261340"/>
    <s v="MEDIUM"/>
    <s v="200k - 1m"/>
    <s v="Kalamazoo, MI"/>
    <n v="209703"/>
    <s v="64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MI18X055"/>
    <n v="18"/>
    <x v="31"/>
    <s v="49 USC 5311 - Nonurbanized Area Programs"/>
    <n v="5311"/>
    <x v="2"/>
    <m/>
    <s v="06      "/>
    <s v="MICHIGAN DOT         "/>
    <x v="386"/>
    <n v="1207"/>
    <n v="78500"/>
    <m/>
    <n v="4160003"/>
    <m/>
    <d v="2015-09-18T00:00:00"/>
    <s v="117L00"/>
    <s v="MOBILITY MANAGEMENT (5302(A)(1)(L))                         "/>
    <n v="-4"/>
    <n v="-216000"/>
    <n v="-172800"/>
    <n v="260000"/>
    <s v="STATE"/>
    <s v="Under 50k"/>
    <s v="MICHIGAN GOV APP"/>
    <n v="0"/>
    <s v="64600"/>
    <s v="  "/>
    <m/>
    <s v="N"/>
    <s v="117L"/>
    <s v="BUS OTHER"/>
    <s v="11"/>
    <s v="Bus"/>
    <s v="7L"/>
    <s v="117"/>
    <s v="Mobility Management"/>
    <s v="00"/>
    <s v="Mobility Management"/>
    <m/>
    <m/>
    <s v="1"/>
    <s v="Capital"/>
    <s v="1"/>
    <m/>
    <s v="7"/>
    <m/>
    <s v="L"/>
    <s v="0"/>
    <s v="0"/>
  </r>
  <r>
    <s v="MI18X055"/>
    <n v="18"/>
    <x v="31"/>
    <s v="49 USC 5311 - Nonurbanized Area Programs"/>
    <n v="5311"/>
    <x v="2"/>
    <m/>
    <s v="06      "/>
    <s v="MICHIGAN DOT         "/>
    <x v="386"/>
    <n v="1207"/>
    <n v="78500"/>
    <m/>
    <n v="4160003"/>
    <m/>
    <d v="2015-09-18T00:00:00"/>
    <n v="111215"/>
    <s v="BUY REPLACEMENT VAN                                         "/>
    <n v="1"/>
    <n v="57174"/>
    <n v="22391"/>
    <n v="260000"/>
    <s v="STATE"/>
    <s v="Under 50k"/>
    <s v="MICHIGAN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I18X055"/>
    <n v="18"/>
    <x v="31"/>
    <s v="49 USC 5311 - Nonurbanized Area Programs"/>
    <n v="5311"/>
    <x v="2"/>
    <m/>
    <s v="06      "/>
    <s v="MICHIGAN DOT         "/>
    <x v="386"/>
    <n v="1207"/>
    <n v="78500"/>
    <m/>
    <n v="4160003"/>
    <m/>
    <d v="2015-09-18T00:00:00"/>
    <n v="111215"/>
    <s v="BUY REPLACEMENT VAN                                         "/>
    <n v="2"/>
    <n v="104500"/>
    <n v="83600"/>
    <n v="260000"/>
    <s v="STATE"/>
    <s v="Under 50k"/>
    <s v="MICHIGAN GOV APP"/>
    <n v="0"/>
    <s v="646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I18X055"/>
    <n v="18"/>
    <x v="31"/>
    <s v="49 USC 5311 - Nonurbanized Area Programs"/>
    <n v="5311"/>
    <x v="2"/>
    <m/>
    <s v="06      "/>
    <s v="MICHIGAN DOT         "/>
    <x v="386"/>
    <n v="1207"/>
    <n v="78500"/>
    <m/>
    <n v="4160003"/>
    <m/>
    <d v="2015-09-18T00:00:00"/>
    <n v="111201"/>
    <s v="BUY REPLACEMENT 40-FT BUS - Greyhound                       "/>
    <n v="0"/>
    <n v="0"/>
    <n v="0"/>
    <n v="260000"/>
    <s v="STATE"/>
    <s v="Under 50k"/>
    <s v="MICHIGAN GOV APP"/>
    <n v="0"/>
    <s v="634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MI18X055"/>
    <n v="18"/>
    <x v="31"/>
    <s v="49 USC 5311 - Nonurbanized Area Programs"/>
    <n v="5311"/>
    <x v="2"/>
    <m/>
    <s v="06      "/>
    <s v="MICHIGAN DOT         "/>
    <x v="386"/>
    <n v="1207"/>
    <n v="78500"/>
    <m/>
    <n v="4160003"/>
    <m/>
    <d v="2015-09-18T00:00:00"/>
    <n v="111201"/>
    <s v="BUY REPLACEMENT 40-FT BUS - Indian Trails                   "/>
    <n v="5"/>
    <n v="1715000"/>
    <n v="1372000"/>
    <n v="260000"/>
    <s v="STATE"/>
    <s v="Under 50k"/>
    <s v="MICHIGAN GOV APP"/>
    <n v="0"/>
    <s v="634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MI18X055"/>
    <n v="18"/>
    <x v="31"/>
    <s v="49 USC 5311 - Nonurbanized Area Programs"/>
    <n v="5311"/>
    <x v="2"/>
    <m/>
    <s v="06      "/>
    <s v="MICHIGAN DOT         "/>
    <x v="386"/>
    <n v="1207"/>
    <n v="78500"/>
    <m/>
    <n v="4160003"/>
    <m/>
    <d v="2015-09-18T00:00:00"/>
    <n v="111203"/>
    <s v="BUY REPLACEMENT 30-FT BUS                                   "/>
    <n v="2"/>
    <n v="342788"/>
    <n v="134249"/>
    <n v="260000"/>
    <s v="STATE"/>
    <s v="Under 50k"/>
    <s v="MICHIGAN GOV APP"/>
    <n v="0"/>
    <s v="11100"/>
    <s v="DF"/>
    <s v="DIESEL"/>
    <s v="N"/>
    <s v="1112"/>
    <s v="BUS PURCHASE"/>
    <n v="11"/>
    <s v="Bus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MI18X055"/>
    <n v="18"/>
    <x v="31"/>
    <s v="49 USC 5311 - Nonurbanized Area Programs"/>
    <n v="5311"/>
    <x v="2"/>
    <m/>
    <s v="06      "/>
    <s v="MICHIGAN DOT         "/>
    <x v="386"/>
    <n v="1207"/>
    <n v="78500"/>
    <m/>
    <n v="4160003"/>
    <m/>
    <d v="2015-09-18T00:00:00"/>
    <n v="111203"/>
    <s v="BUY REPLACEMENT 30-FT BUS                                   "/>
    <n v="0"/>
    <n v="0"/>
    <n v="0"/>
    <n v="260000"/>
    <s v="STATE"/>
    <s v="Under 50k"/>
    <s v="MICHIGAN GOV APP"/>
    <n v="0"/>
    <s v="64600"/>
    <s v="DF"/>
    <s v="DIESEL"/>
    <s v="N"/>
    <s v="1112"/>
    <s v="BUS PURCHASE"/>
    <n v="11"/>
    <s v="Bus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MI18X055"/>
    <n v="18"/>
    <x v="31"/>
    <s v="49 USC 5311 - Nonurbanized Area Programs"/>
    <n v="5311"/>
    <x v="2"/>
    <m/>
    <s v="06      "/>
    <s v="MICHIGAN DOT         "/>
    <x v="386"/>
    <n v="1207"/>
    <n v="78500"/>
    <m/>
    <n v="4160003"/>
    <m/>
    <d v="2015-09-18T00:00:00"/>
    <n v="111204"/>
    <s v="BUY REPLACEMENT &lt;30 FT BUS                                  "/>
    <n v="6"/>
    <n v="547782"/>
    <n v="214532"/>
    <n v="260000"/>
    <s v="STATE"/>
    <s v="Under 50k"/>
    <s v="MICHIGAN GOV APP"/>
    <n v="0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I18X055"/>
    <n v="18"/>
    <x v="31"/>
    <s v="49 USC 5311 - Nonurbanized Area Programs"/>
    <n v="5311"/>
    <x v="2"/>
    <m/>
    <s v="06      "/>
    <s v="MICHIGAN DOT         "/>
    <x v="386"/>
    <n v="1207"/>
    <n v="78500"/>
    <m/>
    <n v="4160003"/>
    <m/>
    <d v="2015-09-18T00:00:00"/>
    <n v="111301"/>
    <s v="BUY 40-FT BUS FOR EXPANSION - Indian Trails                 "/>
    <n v="1"/>
    <n v="343000"/>
    <n v="274400"/>
    <n v="260000"/>
    <s v="STATE"/>
    <s v="Under 50k"/>
    <s v="MICHIGAN GOV APP"/>
    <n v="0"/>
    <s v="63400"/>
    <s v="DF"/>
    <s v="DIESEL"/>
    <s v="N"/>
    <s v="1113"/>
    <s v="BUS PURCHASE"/>
    <n v="11"/>
    <s v="Bus"/>
    <s v="13"/>
    <s v="111"/>
    <s v="Purchase - Expansion"/>
    <s v="01"/>
    <s v="40 ft Bus"/>
    <m/>
    <s v="40 ft Bus"/>
    <n v="1"/>
    <s v="Capital"/>
    <s v="1"/>
    <m/>
    <s v="1"/>
    <m/>
    <s v="3"/>
    <s v="0"/>
    <s v="1"/>
  </r>
  <r>
    <s v="MI18X055"/>
    <n v="18"/>
    <x v="31"/>
    <s v="49 USC 5311 - Nonurbanized Area Programs"/>
    <n v="5311"/>
    <x v="2"/>
    <m/>
    <s v="06      "/>
    <s v="MICHIGAN DOT         "/>
    <x v="386"/>
    <n v="1207"/>
    <n v="78500"/>
    <m/>
    <n v="4160003"/>
    <m/>
    <d v="2015-09-18T00:00:00"/>
    <n v="114103"/>
    <s v="ENG/DESIGN - ADMIN/MAINTENANCE FACILITY                     "/>
    <n v="1"/>
    <n v="23168"/>
    <n v="18534"/>
    <n v="260000"/>
    <s v="STATE"/>
    <s v="Under 50k"/>
    <s v="MICHIGAN GOV APP"/>
    <n v="0"/>
    <s v="11400"/>
    <s v="  "/>
    <m/>
    <s v="N"/>
    <s v="1141"/>
    <s v="MAINTENANCE FACILITY"/>
    <n v="11"/>
    <s v="Bus"/>
    <s v="41"/>
    <s v="114"/>
    <s v="Engineering and Design"/>
    <s v="03"/>
    <s v="Admin/Maint Facility"/>
    <m/>
    <m/>
    <n v="1"/>
    <s v="Capital"/>
    <s v="1"/>
    <m/>
    <s v="4"/>
    <m/>
    <s v="1"/>
    <s v="0"/>
    <s v="3"/>
  </r>
  <r>
    <s v="MI18X055"/>
    <n v="18"/>
    <x v="31"/>
    <s v="49 USC 5311 - Nonurbanized Area Programs"/>
    <n v="5311"/>
    <x v="2"/>
    <m/>
    <s v="06      "/>
    <s v="MICHIGAN DOT         "/>
    <x v="386"/>
    <n v="1207"/>
    <n v="78500"/>
    <m/>
    <n v="4160003"/>
    <m/>
    <d v="2015-09-18T00:00:00"/>
    <n v="114303"/>
    <s v="CONSTRUCT - ADMIN/MAINT FACILITY                            "/>
    <n v="1"/>
    <n v="1508812"/>
    <n v="301466"/>
    <n v="260000"/>
    <s v="STATE"/>
    <s v="Under 50k"/>
    <s v="MICHIGAN GOV APP"/>
    <n v="0"/>
    <s v="11400"/>
    <s v="  "/>
    <m/>
    <s v="N"/>
    <s v="1143"/>
    <s v="MAINTENANCE FACILITY"/>
    <n v="11"/>
    <s v="Bus"/>
    <s v="43"/>
    <s v="114"/>
    <s v="Construction"/>
    <s v="03"/>
    <s v="Admin/Maint Facility"/>
    <m/>
    <m/>
    <n v="1"/>
    <s v="Capital"/>
    <s v="1"/>
    <m/>
    <s v="4"/>
    <m/>
    <s v="3"/>
    <s v="0"/>
    <s v="3"/>
  </r>
  <r>
    <s v="MI18X055"/>
    <n v="18"/>
    <x v="31"/>
    <s v="49 USC 5311 - Nonurbanized Area Programs"/>
    <n v="5311"/>
    <x v="2"/>
    <m/>
    <s v="06      "/>
    <s v="MICHIGAN DOT         "/>
    <x v="386"/>
    <n v="1207"/>
    <n v="78500"/>
    <m/>
    <n v="4160003"/>
    <m/>
    <d v="2015-09-18T00:00:00"/>
    <n v="117300"/>
    <s v="CONTINGENCIES/PROGRAM RESERVE                               "/>
    <n v="0"/>
    <n v="0"/>
    <n v="0"/>
    <n v="260000"/>
    <s v="STATE"/>
    <s v="Under 50k"/>
    <s v="MICHIGAN GOV APP"/>
    <n v="0"/>
    <s v="64600"/>
    <s v="  "/>
    <m/>
    <s v="N"/>
    <s v="1173"/>
    <s v="BUS OTHER"/>
    <n v="11"/>
    <s v="Bus"/>
    <s v="73"/>
    <s v="117"/>
    <s v="Contingencies"/>
    <s v="00"/>
    <s v="Contingencies"/>
    <m/>
    <m/>
    <n v="1"/>
    <s v="Capital"/>
    <s v="1"/>
    <m/>
    <s v="7"/>
    <m/>
    <s v="3"/>
    <s v="0"/>
    <s v="0"/>
  </r>
  <r>
    <s v="MI18X055"/>
    <n v="18"/>
    <x v="31"/>
    <s v="49 USC 5311 - Nonurbanized Area Programs"/>
    <n v="5311"/>
    <x v="2"/>
    <m/>
    <s v="06      "/>
    <s v="MICHIGAN DOT         "/>
    <x v="386"/>
    <n v="1207"/>
    <n v="78500"/>
    <m/>
    <n v="4160003"/>
    <m/>
    <d v="2015-09-18T00:00:00"/>
    <s v="117L00"/>
    <s v="FY 2016 MOBILITY MANAGEMENT (5302(A)(1)(L))                 "/>
    <n v="4"/>
    <n v="216000"/>
    <n v="172800"/>
    <n v="260000"/>
    <s v="STATE"/>
    <s v="Under 50k"/>
    <s v="MICHIGAN GOV APP"/>
    <n v="0"/>
    <s v="646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MI18X055"/>
    <n v="18"/>
    <x v="31"/>
    <s v="49 USC 5311 - Nonurbanized Area Programs"/>
    <n v="5311"/>
    <x v="2"/>
    <m/>
    <s v="06      "/>
    <s v="MICHIGAN DOT         "/>
    <x v="386"/>
    <n v="1207"/>
    <n v="78500"/>
    <m/>
    <n v="4160003"/>
    <m/>
    <d v="2015-09-18T00:00:00"/>
    <s v="117L00"/>
    <s v="FY 2015 MOBILITY MANAGEMENT (5302(A)(1)(L))                 "/>
    <n v="4"/>
    <n v="216000"/>
    <n v="172800"/>
    <n v="260000"/>
    <s v="STATE"/>
    <s v="Under 50k"/>
    <s v="MICHIGAN GOV APP"/>
    <n v="0"/>
    <s v="646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MI18X055"/>
    <n v="18"/>
    <x v="31"/>
    <s v="49 USC 5311 - Nonurbanized Area Programs"/>
    <n v="5311"/>
    <x v="2"/>
    <m/>
    <s v="06      "/>
    <s v="MICHIGAN DOT         "/>
    <x v="386"/>
    <n v="1207"/>
    <n v="78500"/>
    <m/>
    <n v="4160003"/>
    <m/>
    <d v="2015-09-18T00:00:00"/>
    <n v="118000"/>
    <s v="FY13 PROGRAM ADMINISTRATION                                 "/>
    <n v="0"/>
    <n v="0"/>
    <n v="0"/>
    <n v="260000"/>
    <s v="STATE"/>
    <s v="Under 50k"/>
    <s v="MICHIGAN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MI18X055"/>
    <n v="18"/>
    <x v="31"/>
    <s v="49 USC 5311 - Nonurbanized Area Programs"/>
    <n v="5311"/>
    <x v="2"/>
    <m/>
    <s v="06      "/>
    <s v="MICHIGAN DOT         "/>
    <x v="386"/>
    <n v="1207"/>
    <n v="78500"/>
    <m/>
    <n v="4160003"/>
    <m/>
    <d v="2015-09-18T00:00:00"/>
    <n v="118000"/>
    <s v="FY14 PROGRAM ADMINISTRATION                                 "/>
    <n v="0"/>
    <n v="0"/>
    <n v="0"/>
    <n v="260000"/>
    <s v="STATE"/>
    <s v="Under 50k"/>
    <s v="MICHIGAN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MI18X055"/>
    <n v="18"/>
    <x v="31"/>
    <s v="49 USC 5311 - Nonurbanized Area Programs"/>
    <n v="5311"/>
    <x v="2"/>
    <m/>
    <s v="06      "/>
    <s v="MICHIGAN DOT         "/>
    <x v="386"/>
    <n v="1207"/>
    <n v="78500"/>
    <m/>
    <n v="4160003"/>
    <m/>
    <d v="2015-09-18T00:00:00"/>
    <n v="118000"/>
    <s v="FY15 PROGRAM ADMINISTRATION                                 "/>
    <n v="1"/>
    <n v="972100"/>
    <n v="972100"/>
    <n v="260000"/>
    <s v="STATE"/>
    <s v="Under 50k"/>
    <s v="MICHIGAN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MI18X055"/>
    <n v="18"/>
    <x v="31"/>
    <s v="49 USC 5311 - Nonurbanized Area Programs"/>
    <n v="5311"/>
    <x v="2"/>
    <m/>
    <s v="06      "/>
    <s v="MICHIGAN DOT         "/>
    <x v="386"/>
    <n v="1207"/>
    <n v="78500"/>
    <m/>
    <n v="4160003"/>
    <m/>
    <d v="2015-09-18T00:00:00"/>
    <n v="300901"/>
    <s v="FY 2013 OPERATING ASSISTANCE                                "/>
    <n v="0"/>
    <n v="0"/>
    <n v="0"/>
    <n v="260000"/>
    <s v="STATE"/>
    <s v="Under 50k"/>
    <s v="MICHIGAN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I18X055"/>
    <n v="18"/>
    <x v="31"/>
    <s v="49 USC 5311 - Nonurbanized Area Programs"/>
    <n v="5311"/>
    <x v="2"/>
    <m/>
    <s v="06      "/>
    <s v="MICHIGAN DOT         "/>
    <x v="386"/>
    <n v="1207"/>
    <n v="78500"/>
    <m/>
    <n v="4160003"/>
    <m/>
    <d v="2015-09-18T00:00:00"/>
    <n v="300901"/>
    <s v="FY 2014 OPERATING ASSISTANCE                                "/>
    <n v="0"/>
    <n v="-2059144"/>
    <n v="-329463"/>
    <n v="260000"/>
    <s v="STATE"/>
    <s v="Under 50k"/>
    <s v="MICHIGAN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I18X055"/>
    <n v="18"/>
    <x v="31"/>
    <s v="49 USC 5311 - Nonurbanized Area Programs"/>
    <n v="5311"/>
    <x v="2"/>
    <m/>
    <s v="06      "/>
    <s v="MICHIGAN DOT         "/>
    <x v="386"/>
    <n v="1207"/>
    <n v="78500"/>
    <m/>
    <n v="4160003"/>
    <m/>
    <d v="2015-09-18T00:00:00"/>
    <n v="300901"/>
    <s v="FY 2015 OPERATING ASSISTANCE                                "/>
    <n v="67"/>
    <n v="91470340"/>
    <n v="16922020"/>
    <n v="260000"/>
    <s v="STATE"/>
    <s v="Under 50k"/>
    <s v="MICHIGAN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I18X055"/>
    <n v="18"/>
    <x v="31"/>
    <s v="49 USC 5311 - Nonurbanized Area Programs"/>
    <n v="5311"/>
    <x v="2"/>
    <m/>
    <s v="06      "/>
    <s v="MICHIGAN DOT         "/>
    <x v="386"/>
    <n v="1207"/>
    <n v="78500"/>
    <m/>
    <n v="4160003"/>
    <m/>
    <d v="2015-09-18T00:00:00"/>
    <n v="300901"/>
    <s v="INTERCITY BUS OPER - FY15/16/17                             "/>
    <n v="0"/>
    <n v="2600118"/>
    <n v="1300059"/>
    <n v="260000"/>
    <s v="STATE"/>
    <s v="Under 50k"/>
    <s v="MICHIGAN GOV APP"/>
    <n v="0"/>
    <s v="634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I18X055"/>
    <n v="18"/>
    <x v="31"/>
    <s v="49 USC 5311 - Nonurbanized Area Programs"/>
    <n v="5311"/>
    <x v="2"/>
    <m/>
    <s v="06      "/>
    <s v="MICHIGAN DOT         "/>
    <x v="386"/>
    <n v="1207"/>
    <n v="78500"/>
    <m/>
    <n v="4160003"/>
    <m/>
    <d v="2015-09-18T00:00:00"/>
    <n v="300905"/>
    <s v="FY 2014 JOB ACCESS AND REVERSE COMMUTE OPERATING ASSISTANCE "/>
    <n v="0"/>
    <n v="0"/>
    <n v="0"/>
    <n v="260000"/>
    <s v="STATE"/>
    <s v="Under 50k"/>
    <s v="MICHIGAN GOV APP"/>
    <n v="0"/>
    <s v="64600"/>
    <s v="  "/>
    <m/>
    <s v="N"/>
    <s v="3009"/>
    <s v="OPERATING"/>
    <n v="30"/>
    <s v="Operating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MI18X055"/>
    <n v="18"/>
    <x v="31"/>
    <s v="49 USC 5311 - Nonurbanized Area Programs"/>
    <n v="5311"/>
    <x v="2"/>
    <m/>
    <s v="06      "/>
    <s v="MICHIGAN DOT         "/>
    <x v="386"/>
    <n v="1207"/>
    <n v="78500"/>
    <m/>
    <n v="4160003"/>
    <m/>
    <d v="2015-09-18T00:00:00"/>
    <n v="300905"/>
    <s v="FY 2015 JOB ACCESS AND REVERSE COMMUTE OPERATING ASSISTANCE "/>
    <n v="0"/>
    <n v="0"/>
    <n v="0"/>
    <n v="260000"/>
    <s v="STATE"/>
    <s v="Under 50k"/>
    <s v="MICHIGAN GOV APP"/>
    <n v="0"/>
    <s v="64600"/>
    <s v="  "/>
    <m/>
    <s v="N"/>
    <s v="3009"/>
    <s v="OPERATING"/>
    <n v="30"/>
    <s v="Operating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MI18X055"/>
    <n v="18"/>
    <x v="31"/>
    <s v="49 USC 5311 - Nonurbanized Area Programs"/>
    <n v="5311"/>
    <x v="2"/>
    <m/>
    <s v="06      "/>
    <s v="MICHIGAN DOT         "/>
    <x v="386"/>
    <n v="1207"/>
    <n v="78500"/>
    <m/>
    <n v="4160003"/>
    <m/>
    <d v="2015-09-18T00:00:00"/>
    <n v="300905"/>
    <s v="FY 2016 JOB ACCESS AND REVERSE COMMUTE OPERATING ASSISTANCE "/>
    <n v="20"/>
    <n v="1569632"/>
    <n v="784816"/>
    <n v="260000"/>
    <s v="STATE"/>
    <s v="Under 50k"/>
    <s v="MICHIGAN GOV APP"/>
    <n v="0"/>
    <s v="64600"/>
    <s v="  "/>
    <m/>
    <s v="N"/>
    <s v="3009"/>
    <s v="OPERATING"/>
    <n v="30"/>
    <s v="Operating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MI18X055"/>
    <n v="18"/>
    <x v="31"/>
    <s v="49 USC 5311 - Nonurbanized Area Programs"/>
    <n v="5311"/>
    <x v="2"/>
    <m/>
    <s v="06      "/>
    <s v="MICHIGAN DOT         "/>
    <x v="386"/>
    <n v="1207"/>
    <n v="78500"/>
    <m/>
    <n v="4160003"/>
    <m/>
    <d v="2015-09-18T00:00:00"/>
    <n v="435001"/>
    <s v="TRAINING (FY 2013 RTAP)                                     "/>
    <n v="0"/>
    <n v="0"/>
    <n v="0"/>
    <n v="260000"/>
    <s v="STATE"/>
    <s v="Under 50k"/>
    <s v="MICHIGAN GOV APP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MI18X055"/>
    <n v="18"/>
    <x v="31"/>
    <s v="49 USC 5311 - Nonurbanized Area Programs"/>
    <n v="5311"/>
    <x v="2"/>
    <m/>
    <s v="06      "/>
    <s v="MICHIGAN DOT         "/>
    <x v="386"/>
    <n v="1207"/>
    <n v="78500"/>
    <m/>
    <n v="4160003"/>
    <m/>
    <d v="2015-09-18T00:00:00"/>
    <n v="435001"/>
    <s v="TRAINING (FY 2014 RTAP)                                     "/>
    <n v="0"/>
    <n v="0"/>
    <n v="0"/>
    <n v="260000"/>
    <s v="STATE"/>
    <s v="Under 50k"/>
    <s v="MICHIGAN GOV APP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MI18X055"/>
    <n v="18"/>
    <x v="31"/>
    <s v="49 USC 5311 - Nonurbanized Area Programs"/>
    <n v="5311"/>
    <x v="2"/>
    <m/>
    <s v="06      "/>
    <s v="MICHIGAN DOT         "/>
    <x v="386"/>
    <n v="1207"/>
    <n v="78500"/>
    <m/>
    <n v="4160003"/>
    <m/>
    <d v="2015-09-18T00:00:00"/>
    <n v="435001"/>
    <s v="TRAINING (FY 2015 RTAP)                                     "/>
    <n v="1"/>
    <n v="196321"/>
    <n v="196321"/>
    <n v="260000"/>
    <s v="STATE"/>
    <s v="Under 50k"/>
    <s v="MICHIGAN GOV APP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MI18X055"/>
    <n v="18"/>
    <x v="31"/>
    <s v="49 USC 5311 - Nonurbanized Area Programs"/>
    <n v="5311"/>
    <x v="2"/>
    <m/>
    <s v="06      "/>
    <s v="MICHIGAN DOT         "/>
    <x v="386"/>
    <n v="1207"/>
    <n v="78500"/>
    <m/>
    <n v="4160003"/>
    <m/>
    <d v="2015-09-18T00:00:00"/>
    <n v="442400"/>
    <s v="SHORT RANGE TRANSIT PLANNING                                "/>
    <n v="0"/>
    <n v="0"/>
    <n v="0"/>
    <n v="260000"/>
    <s v="STATE"/>
    <s v="Under 50k"/>
    <s v="MICHIGAN GOV APP"/>
    <n v="0"/>
    <s v="99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MI18X057"/>
    <n v="18"/>
    <x v="31"/>
    <s v="49 USC 5311 - Nonurbanized Area Programs"/>
    <n v="5311"/>
    <x v="2"/>
    <m/>
    <s v="00      "/>
    <s v="LTBB                 "/>
    <x v="393"/>
    <n v="6817"/>
    <n v="78500"/>
    <m/>
    <n v="25000"/>
    <m/>
    <d v="2015-09-22T00:00:00"/>
    <n v="435003"/>
    <s v="TRANSIT RESEARCH                                            "/>
    <n v="1"/>
    <n v="25000"/>
    <n v="25000"/>
    <n v="260000"/>
    <s v="STATE"/>
    <s v="Under 50k"/>
    <s v="MICHIGAN GOV APP"/>
    <n v="0"/>
    <s v="99200"/>
    <s v="  "/>
    <m/>
    <s v="N"/>
    <s v="4350"/>
    <s v="RTAP"/>
    <n v="43"/>
    <s v="Rural Transit Assistance Program"/>
    <s v="50"/>
    <s v="435"/>
    <s v="Rural Transit Assistance Program"/>
    <s v="03"/>
    <s v="Transit Research"/>
    <m/>
    <m/>
    <n v="4"/>
    <s v="Planning"/>
    <s v="3"/>
    <m/>
    <s v="5"/>
    <m/>
    <s v="0"/>
    <s v="0"/>
    <s v="3"/>
  </r>
  <r>
    <s v="MI18X058"/>
    <n v="18"/>
    <x v="31"/>
    <s v="49 USC 5311 - Nonurbanized Area Programs"/>
    <n v="5311"/>
    <x v="2"/>
    <m/>
    <s v="00      "/>
    <s v="LVD                  "/>
    <x v="394"/>
    <n v="7282"/>
    <n v="78500"/>
    <m/>
    <n v="25000"/>
    <m/>
    <d v="2015-09-15T00:00:00"/>
    <n v="435003"/>
    <s v="TRANSIT RESEARCH                                            "/>
    <n v="0"/>
    <n v="25000"/>
    <n v="25000"/>
    <n v="260000"/>
    <s v="STATE"/>
    <s v="Under 50k"/>
    <s v="MICHIGAN GOV APP"/>
    <n v="0"/>
    <s v="99200"/>
    <s v="  "/>
    <m/>
    <s v="N"/>
    <s v="4350"/>
    <s v="RTAP"/>
    <n v="43"/>
    <s v="Rural Transit Assistance Program"/>
    <s v="50"/>
    <s v="435"/>
    <s v="Rural Transit Assistance Program"/>
    <s v="03"/>
    <s v="Transit Research"/>
    <m/>
    <m/>
    <n v="4"/>
    <s v="Planning"/>
    <s v="3"/>
    <m/>
    <s v="5"/>
    <m/>
    <s v="0"/>
    <s v="0"/>
    <s v="3"/>
  </r>
  <r>
    <s v="MI340001"/>
    <n v="34"/>
    <x v="31"/>
    <s v="49 USC 5339 - Bus and Bus Facilities Formula (FY2013 and forward)"/>
    <n v="5339"/>
    <x v="4"/>
    <s v="CAPITAL"/>
    <s v="02      "/>
    <s v="CATA                 "/>
    <x v="390"/>
    <n v="1218"/>
    <n v="78500"/>
    <m/>
    <n v="687014"/>
    <m/>
    <d v="2015-09-21T00:00:00"/>
    <n v="111201"/>
    <s v="BUY REPLACEMENT 40-FT BUS                                   "/>
    <n v="2"/>
    <n v="771735"/>
    <n v="617387"/>
    <n v="260940"/>
    <s v="MEDIUM"/>
    <s v="200k - 1m"/>
    <s v="Lansing, MI"/>
    <n v="313532"/>
    <s v="11100"/>
    <s v="HE"/>
    <s v="HYBRID ELECTRIC - 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MI340001"/>
    <n v="34"/>
    <x v="31"/>
    <s v="49 USC 5339 - Bus and Bus Facilities Formula (FY2013 and forward)"/>
    <n v="5339"/>
    <x v="4"/>
    <s v="CAPITAL"/>
    <s v="02      "/>
    <s v="CATA                 "/>
    <x v="390"/>
    <n v="1218"/>
    <n v="78500"/>
    <m/>
    <n v="687014"/>
    <m/>
    <d v="2015-09-21T00:00:00"/>
    <n v="111204"/>
    <s v="BUY REPLACEMENT &lt;30 FT BUS                                  "/>
    <n v="2"/>
    <n v="87033"/>
    <n v="69627"/>
    <n v="260940"/>
    <s v="MEDIUM"/>
    <s v="200k - 1m"/>
    <s v="Lansing, MI"/>
    <n v="313532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I340002"/>
    <n v="34"/>
    <x v="31"/>
    <s v="49 USC 5339 - Bus and Bus Facilities Formula (FY2013 and forward)"/>
    <n v="5339"/>
    <x v="4"/>
    <s v="CAPITAL"/>
    <s v="02      "/>
    <s v="ITP                  "/>
    <x v="395"/>
    <n v="1210"/>
    <n v="78500"/>
    <m/>
    <n v="1001583"/>
    <m/>
    <d v="2015-09-21T00:00:00"/>
    <n v="114202"/>
    <s v="ACQUIRE - MAINTENANCE FACILITY                              "/>
    <n v="0"/>
    <n v="0"/>
    <n v="0"/>
    <n v="260640"/>
    <s v="MEDIUM"/>
    <s v="200k - 1m"/>
    <s v="Grand Rapids, MI"/>
    <n v="569935"/>
    <s v="11400"/>
    <s v="  "/>
    <m/>
    <s v="N"/>
    <s v="1142"/>
    <s v="MAINTENANCE FACILITY"/>
    <n v="11"/>
    <s v="Bus"/>
    <s v="42"/>
    <s v="114"/>
    <s v="Acquisition"/>
    <s v="02"/>
    <s v="Maintenance Facility"/>
    <m/>
    <m/>
    <n v="1"/>
    <s v="Capital"/>
    <s v="1"/>
    <m/>
    <s v="4"/>
    <m/>
    <s v="2"/>
    <s v="0"/>
    <s v="2"/>
  </r>
  <r>
    <s v="MI340002"/>
    <n v="34"/>
    <x v="31"/>
    <s v="49 USC 5339 - Bus and Bus Facilities Formula (FY2013 and forward)"/>
    <n v="5339"/>
    <x v="4"/>
    <s v="CAPITAL"/>
    <s v="02      "/>
    <s v="ITP                  "/>
    <x v="395"/>
    <n v="1210"/>
    <n v="78500"/>
    <m/>
    <n v="1001583"/>
    <m/>
    <d v="2015-09-21T00:00:00"/>
    <n v="111201"/>
    <s v="BUY REPLACEMENT 40-FT BUS                                   "/>
    <n v="5"/>
    <n v="1251979"/>
    <n v="1001583"/>
    <n v="260640"/>
    <s v="MEDIUM"/>
    <s v="200k - 1m"/>
    <s v="Grand Rapids, MI"/>
    <n v="569935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MI340003"/>
    <n v="34"/>
    <x v="31"/>
    <s v="49 USC 5339 - Bus and Bus Facilities Formula (FY2013 and forward)"/>
    <n v="5339"/>
    <x v="4"/>
    <s v="CAPITAL"/>
    <s v="03      "/>
    <s v="MICHIGAN DOT         "/>
    <x v="386"/>
    <n v="1207"/>
    <n v="78500"/>
    <m/>
    <n v="2634483"/>
    <m/>
    <d v="2015-09-23T00:00:00"/>
    <n v="111202"/>
    <s v="BUY REPLACEMENT 35-FT BUS                                   "/>
    <n v="2"/>
    <n v="381319"/>
    <n v="228377"/>
    <n v="260000"/>
    <s v="STATE"/>
    <s v="Under 50k"/>
    <s v="MICHIGAN GOV APP"/>
    <n v="0"/>
    <s v="11100"/>
    <s v="GA"/>
    <s v="GASOLINE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MI340003"/>
    <n v="34"/>
    <x v="31"/>
    <s v="49 USC 5339 - Bus and Bus Facilities Formula (FY2013 and forward)"/>
    <n v="5339"/>
    <x v="4"/>
    <s v="CAPITAL"/>
    <s v="03      "/>
    <s v="MICHIGAN DOT         "/>
    <x v="386"/>
    <n v="1207"/>
    <n v="78500"/>
    <m/>
    <n v="2634483"/>
    <m/>
    <d v="2015-09-23T00:00:00"/>
    <n v="111202"/>
    <s v="BUY REPLACEMENT 35-FT BUS                                   "/>
    <n v="1"/>
    <n v="381319"/>
    <n v="76678"/>
    <n v="262500"/>
    <s v="SMALL"/>
    <s v="50k - 200k"/>
    <s v="South Lyon-Howell, MI"/>
    <n v="119509"/>
    <s v="11100"/>
    <s v="GA"/>
    <s v="GASOLINE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MI340003"/>
    <n v="34"/>
    <x v="31"/>
    <s v="49 USC 5339 - Bus and Bus Facilities Formula (FY2013 and forward)"/>
    <n v="5339"/>
    <x v="4"/>
    <s v="CAPITAL"/>
    <s v="03      "/>
    <s v="MICHIGAN DOT         "/>
    <x v="386"/>
    <n v="1207"/>
    <n v="78500"/>
    <m/>
    <n v="2634483"/>
    <m/>
    <d v="2015-09-23T00:00:00"/>
    <n v="111203"/>
    <s v="BUY REPLACEMENT 30-FT BUS                                   "/>
    <n v="1"/>
    <n v="179541"/>
    <n v="143633"/>
    <n v="262180"/>
    <s v="SMALL"/>
    <s v="50k - 200k"/>
    <s v="Holland, MI"/>
    <n v="99941"/>
    <s v="11100"/>
    <s v="DF"/>
    <s v="DIESEL"/>
    <s v="N"/>
    <s v="1112"/>
    <s v="BUS PURCHASE"/>
    <n v="11"/>
    <s v="Bus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MI340003"/>
    <n v="34"/>
    <x v="31"/>
    <s v="49 USC 5339 - Bus and Bus Facilities Formula (FY2013 and forward)"/>
    <n v="5339"/>
    <x v="4"/>
    <s v="CAPITAL"/>
    <s v="03      "/>
    <s v="MICHIGAN DOT         "/>
    <x v="386"/>
    <n v="1207"/>
    <n v="78500"/>
    <m/>
    <n v="2634483"/>
    <m/>
    <d v="2015-09-23T00:00:00"/>
    <n v="111204"/>
    <s v="BUY REPLACEMENT &lt;30 FT BUS                                  "/>
    <n v="12"/>
    <n v="1444853"/>
    <n v="894503"/>
    <n v="260000"/>
    <s v="STATE"/>
    <s v="Under 50k"/>
    <s v="MICHIGAN GOV APP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I340003"/>
    <n v="34"/>
    <x v="31"/>
    <s v="49 USC 5339 - Bus and Bus Facilities Formula (FY2013 and forward)"/>
    <n v="5339"/>
    <x v="4"/>
    <s v="CAPITAL"/>
    <s v="03      "/>
    <s v="MICHIGAN DOT         "/>
    <x v="386"/>
    <n v="1207"/>
    <n v="78500"/>
    <m/>
    <n v="2634483"/>
    <m/>
    <d v="2015-09-23T00:00:00"/>
    <n v="111204"/>
    <s v="BUY REPLACEMENT &lt;30 FT BUS                                  "/>
    <n v="1"/>
    <n v="1444853"/>
    <n v="41018"/>
    <n v="263710"/>
    <s v="SMALL"/>
    <s v="50k - 200k"/>
    <s v="Port Huron, MI"/>
    <n v="87106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I340003"/>
    <n v="34"/>
    <x v="31"/>
    <s v="49 USC 5339 - Bus and Bus Facilities Formula (FY2013 and forward)"/>
    <n v="5339"/>
    <x v="4"/>
    <s v="CAPITAL"/>
    <s v="03      "/>
    <s v="MICHIGAN DOT         "/>
    <x v="386"/>
    <n v="1207"/>
    <n v="78500"/>
    <m/>
    <n v="2634483"/>
    <m/>
    <d v="2015-09-23T00:00:00"/>
    <n v="111204"/>
    <s v="BUY REPLACEMENT &lt;30 FT BUS                                  "/>
    <n v="1"/>
    <n v="1444853"/>
    <n v="36000"/>
    <n v="262150"/>
    <s v="SMALL"/>
    <s v="50k - 200k"/>
    <s v="Bay City, MI"/>
    <n v="70585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I340003"/>
    <n v="34"/>
    <x v="31"/>
    <s v="49 USC 5339 - Bus and Bus Facilities Formula (FY2013 and forward)"/>
    <n v="5339"/>
    <x v="4"/>
    <s v="CAPITAL"/>
    <s v="03      "/>
    <s v="MICHIGAN DOT         "/>
    <x v="386"/>
    <n v="1207"/>
    <n v="78500"/>
    <m/>
    <n v="2634483"/>
    <m/>
    <d v="2015-09-23T00:00:00"/>
    <n v="111204"/>
    <s v="BUY REPLACEMENT &lt;30 FT BUS                                  "/>
    <n v="1"/>
    <n v="1444853"/>
    <n v="82246"/>
    <n v="264270"/>
    <s v="SMALL"/>
    <s v="50k - 200k"/>
    <s v="Monroe, MI"/>
    <n v="5124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I340003"/>
    <n v="34"/>
    <x v="31"/>
    <s v="49 USC 5339 - Bus and Bus Facilities Formula (FY2013 and forward)"/>
    <n v="5339"/>
    <x v="4"/>
    <s v="CAPITAL"/>
    <s v="03      "/>
    <s v="MICHIGAN DOT         "/>
    <x v="386"/>
    <n v="1207"/>
    <n v="78500"/>
    <m/>
    <n v="2634483"/>
    <m/>
    <d v="2015-09-23T00:00:00"/>
    <n v="111204"/>
    <s v="BUY REPLACEMENT &lt;30 FT BUS                                  "/>
    <n v="1"/>
    <n v="1444853"/>
    <n v="52326"/>
    <n v="269800"/>
    <s v="SMALL"/>
    <s v="50k - 200k"/>
    <s v="Midland, MI"/>
    <n v="59014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I340003"/>
    <n v="34"/>
    <x v="31"/>
    <s v="49 USC 5339 - Bus and Bus Facilities Formula (FY2013 and forward)"/>
    <n v="5339"/>
    <x v="4"/>
    <s v="CAPITAL"/>
    <s v="03      "/>
    <s v="MICHIGAN DOT         "/>
    <x v="386"/>
    <n v="1207"/>
    <n v="78500"/>
    <m/>
    <n v="2634483"/>
    <m/>
    <d v="2015-09-23T00:00:00"/>
    <n v="111204"/>
    <s v="BUY REPLACEMENT &lt;30 FT BUS                                  "/>
    <n v="1"/>
    <n v="1444853"/>
    <n v="49792"/>
    <n v="262500"/>
    <s v="SMALL"/>
    <s v="50k - 200k"/>
    <s v="South Lyon-Howell, MI"/>
    <n v="119509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I340003"/>
    <n v="34"/>
    <x v="31"/>
    <s v="49 USC 5339 - Bus and Bus Facilities Formula (FY2013 and forward)"/>
    <n v="5339"/>
    <x v="4"/>
    <s v="CAPITAL"/>
    <s v="03      "/>
    <s v="MICHIGAN DOT         "/>
    <x v="386"/>
    <n v="1207"/>
    <n v="78500"/>
    <m/>
    <n v="2634483"/>
    <m/>
    <d v="2015-09-23T00:00:00"/>
    <n v="111215"/>
    <s v="BUY REPLACEMENT VAN                                         "/>
    <n v="1"/>
    <n v="196423"/>
    <n v="37138"/>
    <n v="262150"/>
    <s v="SMALL"/>
    <s v="50k - 200k"/>
    <s v="Bay City, MI"/>
    <n v="70585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I340003"/>
    <n v="34"/>
    <x v="31"/>
    <s v="49 USC 5339 - Bus and Bus Facilities Formula (FY2013 and forward)"/>
    <n v="5339"/>
    <x v="4"/>
    <s v="CAPITAL"/>
    <s v="03      "/>
    <s v="MICHIGAN DOT         "/>
    <x v="386"/>
    <n v="1207"/>
    <n v="78500"/>
    <m/>
    <n v="2634483"/>
    <m/>
    <d v="2015-09-23T00:00:00"/>
    <n v="111215"/>
    <s v="BUY REPLACEMENT VAN                                         "/>
    <n v="1"/>
    <n v="196423"/>
    <n v="40000"/>
    <n v="262130"/>
    <s v="SMALL"/>
    <s v="50k - 200k"/>
    <s v="Jackson, MI"/>
    <n v="90057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I340003"/>
    <n v="34"/>
    <x v="31"/>
    <s v="49 USC 5339 - Bus and Bus Facilities Formula (FY2013 and forward)"/>
    <n v="5339"/>
    <x v="4"/>
    <s v="CAPITAL"/>
    <s v="03      "/>
    <s v="MICHIGAN DOT         "/>
    <x v="386"/>
    <n v="1207"/>
    <n v="78500"/>
    <m/>
    <n v="2634483"/>
    <m/>
    <d v="2015-09-23T00:00:00"/>
    <n v="111215"/>
    <s v="BUY REPLACEMENT VAN                                         "/>
    <n v="2"/>
    <n v="196423"/>
    <n v="80000"/>
    <n v="262150"/>
    <s v="SMALL"/>
    <s v="50k - 200k"/>
    <s v="Bay City, MI"/>
    <n v="70585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I340003"/>
    <n v="34"/>
    <x v="31"/>
    <s v="49 USC 5339 - Bus and Bus Facilities Formula (FY2013 and forward)"/>
    <n v="5339"/>
    <x v="4"/>
    <s v="CAPITAL"/>
    <s v="03      "/>
    <s v="MICHIGAN DOT         "/>
    <x v="386"/>
    <n v="1207"/>
    <n v="78500"/>
    <m/>
    <n v="2634483"/>
    <m/>
    <d v="2015-09-23T00:00:00"/>
    <n v="111240"/>
    <s v="BUY ASSOC CAP MAINT ITEMS                                   "/>
    <n v="0"/>
    <n v="50000"/>
    <n v="40000"/>
    <n v="260000"/>
    <s v="STATE"/>
    <s v="Under 50k"/>
    <s v="MICHIGAN GOV APP"/>
    <n v="0"/>
    <s v="11100"/>
    <s v="DF"/>
    <s v="DIESEL"/>
    <s v="N"/>
    <s v="1112"/>
    <s v="BUS PURCHASE"/>
    <n v="11"/>
    <s v="Bus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MI340003"/>
    <n v="34"/>
    <x v="31"/>
    <s v="49 USC 5339 - Bus and Bus Facilities Formula (FY2013 and forward)"/>
    <n v="5339"/>
    <x v="4"/>
    <s v="CAPITAL"/>
    <s v="03      "/>
    <s v="MICHIGAN DOT         "/>
    <x v="386"/>
    <n v="1207"/>
    <n v="78500"/>
    <m/>
    <n v="2634483"/>
    <m/>
    <d v="2015-09-23T00:00:00"/>
    <n v="113210"/>
    <s v="ACQUIRE - BUS PASSENGER SHELTERS                            "/>
    <n v="0"/>
    <n v="18302"/>
    <n v="14642"/>
    <n v="269800"/>
    <s v="SMALL"/>
    <s v="50k - 200k"/>
    <s v="Midland, MI"/>
    <n v="59014"/>
    <s v="11300"/>
    <s v="  "/>
    <m/>
    <s v="N"/>
    <s v="1132"/>
    <s v="BUS OTHER"/>
    <n v="11"/>
    <s v="Bus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MI340003"/>
    <n v="34"/>
    <x v="31"/>
    <s v="49 USC 5339 - Bus and Bus Facilities Formula (FY2013 and forward)"/>
    <n v="5339"/>
    <x v="4"/>
    <s v="CAPITAL"/>
    <s v="03      "/>
    <s v="MICHIGAN DOT         "/>
    <x v="386"/>
    <n v="1207"/>
    <n v="78500"/>
    <m/>
    <n v="2634483"/>
    <m/>
    <d v="2015-09-23T00:00:00"/>
    <n v="113301"/>
    <s v="CONSTRUCT - BUS TERMINAL                                    "/>
    <n v="0"/>
    <n v="20000"/>
    <n v="16000"/>
    <n v="261740"/>
    <s v="SMALL"/>
    <s v="50k - 200k"/>
    <s v="Muskegon, MI"/>
    <n v="161280"/>
    <s v="11300"/>
    <s v="  "/>
    <m/>
    <s v="N"/>
    <s v="1133"/>
    <s v="BUS OTHER"/>
    <n v="11"/>
    <s v="Bus"/>
    <s v="33"/>
    <s v="113"/>
    <s v="Construction"/>
    <s v="01"/>
    <s v="Terminal, Bus"/>
    <m/>
    <m/>
    <n v="1"/>
    <s v="Capital"/>
    <s v="1"/>
    <m/>
    <s v="3"/>
    <m/>
    <s v="3"/>
    <s v="0"/>
    <s v="1"/>
  </r>
  <r>
    <s v="MI340003"/>
    <n v="34"/>
    <x v="31"/>
    <s v="49 USC 5339 - Bus and Bus Facilities Formula (FY2013 and forward)"/>
    <n v="5339"/>
    <x v="4"/>
    <s v="CAPITAL"/>
    <s v="03      "/>
    <s v="MICHIGAN DOT         "/>
    <x v="386"/>
    <n v="1207"/>
    <n v="78500"/>
    <m/>
    <n v="2634483"/>
    <m/>
    <d v="2015-09-23T00:00:00"/>
    <n v="113310"/>
    <s v="CONSTRUCT - BUS PASSENGER SHELTERS                          "/>
    <n v="0"/>
    <n v="81358"/>
    <n v="65087"/>
    <n v="264040"/>
    <s v="SMALL"/>
    <s v="50k - 200k"/>
    <s v="Benton Harbor-St. Joseph-Fair Plain, MI"/>
    <n v="61022"/>
    <s v="11300"/>
    <s v="  "/>
    <m/>
    <s v="N"/>
    <s v="1133"/>
    <s v="BUS OTHER"/>
    <n v="11"/>
    <s v="Bus"/>
    <s v="33"/>
    <s v="113"/>
    <s v="Construction"/>
    <s v="10"/>
    <s v="Passenger Shelters"/>
    <m/>
    <m/>
    <n v="1"/>
    <s v="Capital"/>
    <s v="1"/>
    <m/>
    <s v="3"/>
    <m/>
    <s v="3"/>
    <s v="1"/>
    <s v="0"/>
  </r>
  <r>
    <s v="MI340003"/>
    <n v="34"/>
    <x v="31"/>
    <s v="49 USC 5339 - Bus and Bus Facilities Formula (FY2013 and forward)"/>
    <n v="5339"/>
    <x v="4"/>
    <s v="CAPITAL"/>
    <s v="03      "/>
    <s v="MICHIGAN DOT         "/>
    <x v="386"/>
    <n v="1207"/>
    <n v="78500"/>
    <m/>
    <n v="2634483"/>
    <m/>
    <d v="2015-09-23T00:00:00"/>
    <n v="113410"/>
    <s v="REHAB/RENOVATE - BUS PASSENGER SHELTERS                     "/>
    <n v="0"/>
    <n v="0"/>
    <n v="0"/>
    <n v="260000"/>
    <s v="STATE"/>
    <s v="Under 50k"/>
    <s v="MICHIGAN GOV APP"/>
    <n v="0"/>
    <s v="11300"/>
    <s v="  "/>
    <m/>
    <s v="N"/>
    <s v="1134"/>
    <s v="BUS OTHER"/>
    <n v="11"/>
    <s v="Bus"/>
    <s v="34"/>
    <s v="113"/>
    <s v="Rehab / Renovation"/>
    <s v="10"/>
    <s v="Passenger Shelters"/>
    <m/>
    <m/>
    <n v="1"/>
    <s v="Capital"/>
    <s v="1"/>
    <m/>
    <s v="3"/>
    <m/>
    <s v="4"/>
    <s v="1"/>
    <s v="0"/>
  </r>
  <r>
    <s v="MI340003"/>
    <n v="34"/>
    <x v="31"/>
    <s v="49 USC 5339 - Bus and Bus Facilities Formula (FY2013 and forward)"/>
    <n v="5339"/>
    <x v="4"/>
    <s v="CAPITAL"/>
    <s v="03      "/>
    <s v="MICHIGAN DOT         "/>
    <x v="386"/>
    <n v="1207"/>
    <n v="78500"/>
    <m/>
    <n v="2634483"/>
    <m/>
    <d v="2015-09-23T00:00:00"/>
    <n v="114206"/>
    <s v="ACQUIRE - SHOP EQUIPMENT                                    "/>
    <n v="0"/>
    <n v="159023"/>
    <n v="22209"/>
    <n v="260000"/>
    <s v="STATE"/>
    <s v="Under 50k"/>
    <s v="MICHIGAN GOV APP"/>
    <n v="0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MI340003"/>
    <n v="34"/>
    <x v="31"/>
    <s v="49 USC 5339 - Bus and Bus Facilities Formula (FY2013 and forward)"/>
    <n v="5339"/>
    <x v="4"/>
    <s v="CAPITAL"/>
    <s v="03      "/>
    <s v="MICHIGAN DOT         "/>
    <x v="386"/>
    <n v="1207"/>
    <n v="78500"/>
    <m/>
    <n v="2634483"/>
    <m/>
    <d v="2015-09-23T00:00:00"/>
    <n v="114206"/>
    <s v="ACQUIRE - SHOP EQUIPMENT                                    "/>
    <n v="0"/>
    <n v="159023"/>
    <n v="105009"/>
    <n v="261740"/>
    <s v="SMALL"/>
    <s v="50k - 200k"/>
    <s v="Muskegon, MI"/>
    <n v="161280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MI340003"/>
    <n v="34"/>
    <x v="31"/>
    <s v="49 USC 5339 - Bus and Bus Facilities Formula (FY2013 and forward)"/>
    <n v="5339"/>
    <x v="4"/>
    <s v="CAPITAL"/>
    <s v="03      "/>
    <s v="MICHIGAN DOT         "/>
    <x v="386"/>
    <n v="1207"/>
    <n v="78500"/>
    <m/>
    <n v="2634483"/>
    <m/>
    <d v="2015-09-23T00:00:00"/>
    <n v="114207"/>
    <s v="ACQUIRE - ADP HARDWARE                                      "/>
    <n v="0"/>
    <n v="0"/>
    <n v="0"/>
    <n v="260000"/>
    <s v="STATE"/>
    <s v="Under 50k"/>
    <s v="MICHIGAN GOV APP"/>
    <n v="0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MI340003"/>
    <n v="34"/>
    <x v="31"/>
    <s v="49 USC 5339 - Bus and Bus Facilities Formula (FY2013 and forward)"/>
    <n v="5339"/>
    <x v="4"/>
    <s v="CAPITAL"/>
    <s v="03      "/>
    <s v="MICHIGAN DOT         "/>
    <x v="386"/>
    <n v="1207"/>
    <n v="78500"/>
    <m/>
    <n v="2634483"/>
    <m/>
    <d v="2015-09-23T00:00:00"/>
    <n v="114208"/>
    <s v="ACQUIRE - ADP SOFTWARE                                      "/>
    <n v="0"/>
    <n v="60000"/>
    <n v="48000"/>
    <n v="262130"/>
    <s v="SMALL"/>
    <s v="50k - 200k"/>
    <s v="Jackson, MI"/>
    <n v="90057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MI340003"/>
    <n v="34"/>
    <x v="31"/>
    <s v="49 USC 5339 - Bus and Bus Facilities Formula (FY2013 and forward)"/>
    <n v="5339"/>
    <x v="4"/>
    <s v="CAPITAL"/>
    <s v="03      "/>
    <s v="MICHIGAN DOT         "/>
    <x v="386"/>
    <n v="1207"/>
    <n v="78500"/>
    <m/>
    <n v="2634483"/>
    <m/>
    <d v="2015-09-23T00:00:00"/>
    <n v="114209"/>
    <s v="ACQUIRE - MOBILE SURV/SECURITY EQUIP                        "/>
    <n v="0"/>
    <n v="83220"/>
    <n v="20176"/>
    <n v="262170"/>
    <s v="SMALL"/>
    <s v="50k - 200k"/>
    <s v="Battle Creek, MI"/>
    <n v="78393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MI340003"/>
    <n v="34"/>
    <x v="31"/>
    <s v="49 USC 5339 - Bus and Bus Facilities Formula (FY2013 and forward)"/>
    <n v="5339"/>
    <x v="4"/>
    <s v="CAPITAL"/>
    <s v="03      "/>
    <s v="MICHIGAN DOT         "/>
    <x v="386"/>
    <n v="1207"/>
    <n v="78500"/>
    <m/>
    <n v="2634483"/>
    <m/>
    <d v="2015-09-23T00:00:00"/>
    <n v="114209"/>
    <s v="ACQUIRE - MOBILE SURV/SECURITY EQUIP                        "/>
    <n v="0"/>
    <n v="83220"/>
    <n v="40000"/>
    <n v="261740"/>
    <s v="SMALL"/>
    <s v="50k - 200k"/>
    <s v="Muskegon, MI"/>
    <n v="161280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MI340003"/>
    <n v="34"/>
    <x v="31"/>
    <s v="49 USC 5339 - Bus and Bus Facilities Formula (FY2013 and forward)"/>
    <n v="5339"/>
    <x v="4"/>
    <s v="CAPITAL"/>
    <s v="03      "/>
    <s v="MICHIGAN DOT         "/>
    <x v="386"/>
    <n v="1207"/>
    <n v="78500"/>
    <m/>
    <n v="2634483"/>
    <m/>
    <d v="2015-09-23T00:00:00"/>
    <n v="114209"/>
    <s v="ACQUIRE - MOBILE SURV/SECURITY EQUIP                        "/>
    <n v="0"/>
    <n v="83220"/>
    <n v="6400"/>
    <n v="261390"/>
    <s v="SMALL"/>
    <s v="50k - 200k"/>
    <s v="Saginaw, MI"/>
    <n v="126265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MI340003"/>
    <n v="34"/>
    <x v="31"/>
    <s v="49 USC 5339 - Bus and Bus Facilities Formula (FY2013 and forward)"/>
    <n v="5339"/>
    <x v="4"/>
    <s v="CAPITAL"/>
    <s v="03      "/>
    <s v="MICHIGAN DOT         "/>
    <x v="386"/>
    <n v="1207"/>
    <n v="78500"/>
    <m/>
    <n v="2634483"/>
    <m/>
    <d v="2015-09-23T00:00:00"/>
    <n v="114210"/>
    <s v="ACQUIRE - MOBILE FARE COLL EQUIP                            "/>
    <n v="0"/>
    <n v="7238"/>
    <n v="5790"/>
    <n v="260000"/>
    <s v="STATE"/>
    <s v="Under 50k"/>
    <s v="MICHIGAN GOV APP"/>
    <n v="0"/>
    <s v="11400"/>
    <s v="  "/>
    <m/>
    <s v="N"/>
    <s v="1142"/>
    <s v="MAINTENANCE FACILITY"/>
    <n v="11"/>
    <s v="Bus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MI340003"/>
    <n v="34"/>
    <x v="31"/>
    <s v="49 USC 5339 - Bus and Bus Facilities Formula (FY2013 and forward)"/>
    <n v="5339"/>
    <x v="4"/>
    <s v="CAPITAL"/>
    <s v="03      "/>
    <s v="MICHIGAN DOT         "/>
    <x v="386"/>
    <n v="1207"/>
    <n v="78500"/>
    <m/>
    <n v="2634483"/>
    <m/>
    <d v="2015-09-23T00:00:00"/>
    <n v="114211"/>
    <s v="ACQUIRE - SUPPORT VEHICLES                                  "/>
    <n v="1"/>
    <n v="9068"/>
    <n v="7254"/>
    <n v="260000"/>
    <s v="STATE"/>
    <s v="Under 50k"/>
    <s v="MICHIGAN GOV APP"/>
    <n v="0"/>
    <s v="11400"/>
    <s v="  "/>
    <m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MI340003"/>
    <n v="34"/>
    <x v="31"/>
    <s v="49 USC 5339 - Bus and Bus Facilities Formula (FY2013 and forward)"/>
    <n v="5339"/>
    <x v="4"/>
    <s v="CAPITAL"/>
    <s v="03      "/>
    <s v="MICHIGAN DOT         "/>
    <x v="386"/>
    <n v="1207"/>
    <n v="78500"/>
    <m/>
    <n v="2634483"/>
    <m/>
    <d v="2015-09-23T00:00:00"/>
    <n v="114220"/>
    <s v="ACQUIRE - MISC SUPPORT EQUIPMENT                            "/>
    <n v="0"/>
    <n v="402158"/>
    <n v="27497"/>
    <n v="261740"/>
    <s v="SMALL"/>
    <s v="50k - 200k"/>
    <s v="Muskegon, MI"/>
    <n v="161280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MI340003"/>
    <n v="34"/>
    <x v="31"/>
    <s v="49 USC 5339 - Bus and Bus Facilities Formula (FY2013 and forward)"/>
    <n v="5339"/>
    <x v="4"/>
    <s v="CAPITAL"/>
    <s v="03      "/>
    <s v="MICHIGAN DOT         "/>
    <x v="386"/>
    <n v="1207"/>
    <n v="78500"/>
    <m/>
    <n v="2634483"/>
    <m/>
    <d v="2015-09-23T00:00:00"/>
    <n v="114220"/>
    <s v="ACQUIRE - MISC SUPPORT EQUIPMENT                            "/>
    <n v="0"/>
    <n v="402158"/>
    <n v="135867"/>
    <n v="263710"/>
    <s v="SMALL"/>
    <s v="50k - 200k"/>
    <s v="Port Huron, MI"/>
    <n v="87106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MI340003"/>
    <n v="34"/>
    <x v="31"/>
    <s v="49 USC 5339 - Bus and Bus Facilities Formula (FY2013 and forward)"/>
    <n v="5339"/>
    <x v="4"/>
    <s v="CAPITAL"/>
    <s v="03      "/>
    <s v="MICHIGAN DOT         "/>
    <x v="386"/>
    <n v="1207"/>
    <n v="78500"/>
    <m/>
    <n v="2634483"/>
    <m/>
    <d v="2015-09-23T00:00:00"/>
    <n v="114220"/>
    <s v="ACQUIRE - MISC SUPPORT EQUIPMENT                            "/>
    <n v="0"/>
    <n v="402158"/>
    <n v="76352"/>
    <n v="262170"/>
    <s v="SMALL"/>
    <s v="50k - 200k"/>
    <s v="Battle Creek, MI"/>
    <n v="78393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MI340003"/>
    <n v="34"/>
    <x v="31"/>
    <s v="49 USC 5339 - Bus and Bus Facilities Formula (FY2013 and forward)"/>
    <n v="5339"/>
    <x v="4"/>
    <s v="CAPITAL"/>
    <s v="03      "/>
    <s v="MICHIGAN DOT         "/>
    <x v="386"/>
    <n v="1207"/>
    <n v="78500"/>
    <m/>
    <n v="2634483"/>
    <m/>
    <d v="2015-09-23T00:00:00"/>
    <n v="114220"/>
    <s v="ACQUIRE - MISC SUPPORT EQUIPMENT                            "/>
    <n v="0"/>
    <n v="402158"/>
    <n v="82013"/>
    <n v="261390"/>
    <s v="SMALL"/>
    <s v="50k - 200k"/>
    <s v="Saginaw, MI"/>
    <n v="126265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MI340003"/>
    <n v="34"/>
    <x v="31"/>
    <s v="49 USC 5339 - Bus and Bus Facilities Formula (FY2013 and forward)"/>
    <n v="5339"/>
    <x v="4"/>
    <s v="CAPITAL"/>
    <s v="03      "/>
    <s v="MICHIGAN DOT         "/>
    <x v="386"/>
    <n v="1207"/>
    <n v="78500"/>
    <m/>
    <n v="2634483"/>
    <m/>
    <d v="2015-09-23T00:00:00"/>
    <n v="114241"/>
    <s v="ACQUIRE - EXCLUSIVE BICYCLE EQUIP                           "/>
    <n v="0"/>
    <n v="0"/>
    <n v="0"/>
    <n v="260000"/>
    <s v="STATE"/>
    <s v="Under 50k"/>
    <s v="MICHIGAN GOV APP"/>
    <n v="0"/>
    <s v="11400"/>
    <s v="  "/>
    <m/>
    <s v="N"/>
    <s v="1142"/>
    <s v="MAINTENANCE FACILITY"/>
    <n v="11"/>
    <s v="Bus"/>
    <s v="42"/>
    <s v="114"/>
    <s v="Acquisition"/>
    <s v="41"/>
    <s v="Excl Bicycles Equipment"/>
    <m/>
    <m/>
    <n v="1"/>
    <s v="Capital"/>
    <s v="1"/>
    <m/>
    <s v="4"/>
    <m/>
    <s v="2"/>
    <s v="4"/>
    <s v="1"/>
  </r>
  <r>
    <s v="MI340003"/>
    <n v="34"/>
    <x v="31"/>
    <s v="49 USC 5339 - Bus and Bus Facilities Formula (FY2013 and forward)"/>
    <n v="5339"/>
    <x v="4"/>
    <s v="CAPITAL"/>
    <s v="03      "/>
    <s v="MICHIGAN DOT         "/>
    <x v="386"/>
    <n v="1207"/>
    <n v="78500"/>
    <m/>
    <n v="2634483"/>
    <m/>
    <d v="2015-09-23T00:00:00"/>
    <n v="114303"/>
    <s v="CONSTRUCT - ADMIN/MAINT FACILITY                            "/>
    <n v="0"/>
    <n v="0"/>
    <n v="0"/>
    <n v="260000"/>
    <s v="STATE"/>
    <s v="Under 50k"/>
    <s v="MICHIGAN GOV APP"/>
    <n v="0"/>
    <s v="11400"/>
    <s v="  "/>
    <m/>
    <s v="N"/>
    <s v="1143"/>
    <s v="MAINTENANCE FACILITY"/>
    <n v="11"/>
    <s v="Bus"/>
    <s v="43"/>
    <s v="114"/>
    <s v="Construction"/>
    <s v="03"/>
    <s v="Admin/Maint Facility"/>
    <m/>
    <m/>
    <n v="1"/>
    <s v="Capital"/>
    <s v="1"/>
    <m/>
    <s v="4"/>
    <m/>
    <s v="3"/>
    <s v="0"/>
    <s v="3"/>
  </r>
  <r>
    <s v="MI340003"/>
    <n v="34"/>
    <x v="31"/>
    <s v="49 USC 5339 - Bus and Bus Facilities Formula (FY2013 and forward)"/>
    <n v="5339"/>
    <x v="4"/>
    <s v="CAPITAL"/>
    <s v="03      "/>
    <s v="MICHIGAN DOT         "/>
    <x v="386"/>
    <n v="1207"/>
    <n v="78500"/>
    <m/>
    <n v="2634483"/>
    <m/>
    <d v="2015-09-23T00:00:00"/>
    <n v="114401"/>
    <s v="REHAB/RENOVATE - ADMINISTRATIVE FACILITY                    "/>
    <n v="0"/>
    <n v="0"/>
    <n v="0"/>
    <n v="260000"/>
    <s v="STATE"/>
    <s v="Under 50k"/>
    <s v="MICHIGAN GOV APP"/>
    <n v="0"/>
    <s v="11400"/>
    <s v="  "/>
    <m/>
    <s v="N"/>
    <s v="1144"/>
    <s v="MAINTENANCE FACILITY"/>
    <n v="11"/>
    <s v="Bus"/>
    <s v="44"/>
    <s v="114"/>
    <s v="Rehab / Renovation"/>
    <s v="01"/>
    <s v="Admin/Maint Facility"/>
    <m/>
    <m/>
    <n v="1"/>
    <s v="Capital"/>
    <s v="1"/>
    <m/>
    <s v="4"/>
    <m/>
    <s v="4"/>
    <s v="0"/>
    <s v="1"/>
  </r>
  <r>
    <s v="MI340003"/>
    <n v="34"/>
    <x v="31"/>
    <s v="49 USC 5339 - Bus and Bus Facilities Formula (FY2013 and forward)"/>
    <n v="5339"/>
    <x v="4"/>
    <s v="CAPITAL"/>
    <s v="03      "/>
    <s v="MICHIGAN DOT         "/>
    <x v="386"/>
    <n v="1207"/>
    <n v="78500"/>
    <m/>
    <n v="2634483"/>
    <m/>
    <d v="2015-09-23T00:00:00"/>
    <n v="114402"/>
    <s v="REHAB/RENOVATE - MAINTENANCE FACILITY                       "/>
    <n v="0"/>
    <n v="0"/>
    <n v="0"/>
    <n v="260000"/>
    <s v="STATE"/>
    <s v="Under 50k"/>
    <s v="MICHIGAN GOV APP"/>
    <n v="0"/>
    <s v="11400"/>
    <s v="  "/>
    <m/>
    <s v="N"/>
    <s v="1144"/>
    <s v="MAINTENANCE FACILITY"/>
    <n v="11"/>
    <s v="Bus"/>
    <s v="44"/>
    <s v="114"/>
    <s v="Rehab / Renovation"/>
    <s v="02"/>
    <s v="Maintenance Facility"/>
    <m/>
    <m/>
    <n v="1"/>
    <s v="Capital"/>
    <s v="1"/>
    <m/>
    <s v="4"/>
    <m/>
    <s v="4"/>
    <s v="0"/>
    <s v="2"/>
  </r>
  <r>
    <s v="MI340003"/>
    <n v="34"/>
    <x v="31"/>
    <s v="49 USC 5339 - Bus and Bus Facilities Formula (FY2013 and forward)"/>
    <n v="5339"/>
    <x v="4"/>
    <s v="CAPITAL"/>
    <s v="03      "/>
    <s v="MICHIGAN DOT         "/>
    <x v="386"/>
    <n v="1207"/>
    <n v="78500"/>
    <m/>
    <n v="2634483"/>
    <m/>
    <d v="2015-09-23T00:00:00"/>
    <n v="114403"/>
    <s v="REHAB/RENOVATE - ADMIN/MAINT FACILITY                       "/>
    <n v="0"/>
    <n v="100596"/>
    <n v="19439"/>
    <n v="260000"/>
    <s v="STATE"/>
    <s v="Under 50k"/>
    <s v="MICHIGAN GOV APP"/>
    <n v="0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MI340003"/>
    <n v="34"/>
    <x v="31"/>
    <s v="49 USC 5339 - Bus and Bus Facilities Formula (FY2013 and forward)"/>
    <n v="5339"/>
    <x v="4"/>
    <s v="CAPITAL"/>
    <s v="03      "/>
    <s v="MICHIGAN DOT         "/>
    <x v="386"/>
    <n v="1207"/>
    <n v="78500"/>
    <m/>
    <n v="2634483"/>
    <m/>
    <d v="2015-09-23T00:00:00"/>
    <n v="114403"/>
    <s v="REHAB/RENOVATE - ADMIN/MAINT FACILITY                       "/>
    <n v="0"/>
    <n v="100596"/>
    <n v="24400"/>
    <n v="264040"/>
    <s v="SMALL"/>
    <s v="50k - 200k"/>
    <s v="Benton Harbor-St. Joseph-Fair Plain, MI"/>
    <n v="61022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MI340003"/>
    <n v="34"/>
    <x v="31"/>
    <s v="49 USC 5339 - Bus and Bus Facilities Formula (FY2013 and forward)"/>
    <n v="5339"/>
    <x v="4"/>
    <s v="CAPITAL"/>
    <s v="03      "/>
    <s v="MICHIGAN DOT         "/>
    <x v="386"/>
    <n v="1207"/>
    <n v="78500"/>
    <m/>
    <n v="2634483"/>
    <m/>
    <d v="2015-09-23T00:00:00"/>
    <n v="114403"/>
    <s v="REHAB/RENOVATE - ADMIN/MAINT FACILITY                       "/>
    <n v="0"/>
    <n v="100596"/>
    <n v="25301"/>
    <n v="262130"/>
    <s v="SMALL"/>
    <s v="50k - 200k"/>
    <s v="Jackson, MI"/>
    <n v="90057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MI340003"/>
    <n v="34"/>
    <x v="31"/>
    <s v="49 USC 5339 - Bus and Bus Facilities Formula (FY2013 and forward)"/>
    <n v="5339"/>
    <x v="4"/>
    <s v="CAPITAL"/>
    <s v="03      "/>
    <s v="MICHIGAN DOT         "/>
    <x v="386"/>
    <n v="1207"/>
    <n v="78500"/>
    <m/>
    <n v="2634483"/>
    <m/>
    <d v="2015-09-23T00:00:00"/>
    <n v="114403"/>
    <s v="REHAB/RENOVATE - ADMIN/MAINT FACILITY                       "/>
    <n v="0"/>
    <n v="100596"/>
    <n v="11336"/>
    <n v="262150"/>
    <s v="SMALL"/>
    <s v="50k - 200k"/>
    <s v="Bay City, MI"/>
    <n v="70585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MI340003"/>
    <n v="34"/>
    <x v="31"/>
    <s v="49 USC 5339 - Bus and Bus Facilities Formula (FY2013 and forward)"/>
    <n v="5339"/>
    <x v="4"/>
    <s v="CAPITAL"/>
    <s v="03      "/>
    <s v="MICHIGAN DOT         "/>
    <x v="386"/>
    <n v="1207"/>
    <n v="78500"/>
    <m/>
    <n v="2634483"/>
    <m/>
    <d v="2015-09-23T00:00:00"/>
    <n v="114404"/>
    <s v="REHAB/RENOVATE - STORAGE FACILITY                           "/>
    <n v="0"/>
    <n v="100000"/>
    <n v="80000"/>
    <n v="261390"/>
    <s v="SMALL"/>
    <s v="50k - 200k"/>
    <s v="Saginaw, MI"/>
    <n v="126265"/>
    <s v="11400"/>
    <s v="  "/>
    <m/>
    <s v="N"/>
    <s v="1144"/>
    <s v="MAINTENANCE FACILITY"/>
    <n v="11"/>
    <s v="Bus"/>
    <s v="44"/>
    <s v="114"/>
    <s v="Rehab / Renovation"/>
    <s v="04"/>
    <s v="Storage Facility"/>
    <m/>
    <m/>
    <n v="1"/>
    <s v="Capital"/>
    <s v="1"/>
    <m/>
    <s v="4"/>
    <m/>
    <s v="4"/>
    <s v="0"/>
    <s v="4"/>
  </r>
  <r>
    <s v="MI340004"/>
    <n v="34"/>
    <x v="31"/>
    <s v="49 USC 5339 - Bus and Bus Facilities Formula (FY2013 and forward)"/>
    <n v="5339"/>
    <x v="4"/>
    <s v="CAPITAL"/>
    <s v="02      "/>
    <s v="AATA                 "/>
    <x v="391"/>
    <n v="1220"/>
    <n v="78500"/>
    <m/>
    <n v="725452"/>
    <m/>
    <d v="2015-09-23T00:00:00"/>
    <n v="111201"/>
    <s v="BUY REPLACEMENT 40-FT BUS                                   "/>
    <n v="2"/>
    <n v="906815"/>
    <n v="725452"/>
    <n v="269550"/>
    <s v="MEDIUM"/>
    <s v="200k - 1m"/>
    <s v="Ann Arbor, MI"/>
    <n v="306022"/>
    <s v="11100"/>
    <s v="BD"/>
    <s v="BIO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MI340004"/>
    <n v="34"/>
    <x v="31"/>
    <s v="49 USC 5339 - Bus and Bus Facilities Formula (FY2013 and forward)"/>
    <n v="5339"/>
    <x v="4"/>
    <s v="CAPITAL"/>
    <s v="02      "/>
    <s v="AATA                 "/>
    <x v="391"/>
    <n v="1220"/>
    <n v="78500"/>
    <m/>
    <n v="725452"/>
    <m/>
    <d v="2015-09-23T00:00:00"/>
    <n v="111301"/>
    <s v="BUY 40-FT BUS FOR EXPANSION                                 "/>
    <n v="0"/>
    <n v="0"/>
    <n v="0"/>
    <n v="269550"/>
    <s v="MEDIUM"/>
    <s v="200k - 1m"/>
    <s v="Ann Arbor, MI"/>
    <n v="306022"/>
    <s v="11100"/>
    <s v="BD"/>
    <s v="BIODIESEL"/>
    <s v="N"/>
    <s v="1113"/>
    <s v="BUS PURCHASE"/>
    <n v="11"/>
    <s v="Bus"/>
    <s v="13"/>
    <s v="111"/>
    <s v="Purchase - Expansion"/>
    <s v="01"/>
    <s v="40 ft Bus"/>
    <m/>
    <s v="40 ft Bus"/>
    <n v="1"/>
    <s v="Capital"/>
    <s v="1"/>
    <m/>
    <s v="1"/>
    <m/>
    <s v="3"/>
    <s v="0"/>
    <s v="1"/>
  </r>
  <r>
    <s v="MI340004"/>
    <n v="34"/>
    <x v="31"/>
    <s v="49 USC 5339 - Bus and Bus Facilities Formula (FY2013 and forward)"/>
    <n v="5339"/>
    <x v="4"/>
    <s v="CAPITAL"/>
    <s v="02      "/>
    <s v="AATA                 "/>
    <x v="391"/>
    <n v="1220"/>
    <n v="78500"/>
    <m/>
    <n v="725452"/>
    <m/>
    <d v="2015-09-23T00:00:00"/>
    <n v="111304"/>
    <s v="BUY &lt;30-FT BUS FOR EXPANSION                                "/>
    <n v="0"/>
    <n v="0"/>
    <n v="0"/>
    <n v="269550"/>
    <s v="MEDIUM"/>
    <s v="200k - 1m"/>
    <s v="Ann Arbor, MI"/>
    <n v="306022"/>
    <s v="11100"/>
    <s v="DF"/>
    <s v="DIESEL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MI340005"/>
    <n v="34"/>
    <x v="31"/>
    <s v="49 USC 5339 - Bus and Bus Facilities Formula (FY2013 and forward)"/>
    <n v="5339"/>
    <x v="4"/>
    <s v="CAPITAL"/>
    <s v="02      "/>
    <s v="SMART                "/>
    <x v="388"/>
    <n v="1209"/>
    <n v="78500"/>
    <m/>
    <n v="2280174"/>
    <m/>
    <d v="2015-09-18T00:00:00"/>
    <n v="111201"/>
    <s v="FY 2014 &amp; 2015 BUY REP 40-FT BUS-SMART                      "/>
    <n v="6"/>
    <n v="2640000"/>
    <n v="2112000"/>
    <n v="260050"/>
    <s v="LARGE"/>
    <s v="Over 1m"/>
    <s v="Detroit, MI"/>
    <n v="3734090"/>
    <s v="11120"/>
    <s v="BD"/>
    <s v="BIO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MI340005"/>
    <n v="34"/>
    <x v="31"/>
    <s v="49 USC 5339 - Bus and Bus Facilities Formula (FY2013 and forward)"/>
    <n v="5339"/>
    <x v="4"/>
    <s v="CAPITAL"/>
    <s v="02      "/>
    <s v="SMART                "/>
    <x v="388"/>
    <n v="1209"/>
    <n v="78500"/>
    <m/>
    <n v="2280174"/>
    <m/>
    <d v="2015-09-18T00:00:00"/>
    <n v="111240"/>
    <s v="FY 14 &amp; 15 BUY SPARE PARTS - SMART                          "/>
    <n v="0"/>
    <n v="163453"/>
    <n v="130762"/>
    <n v="260050"/>
    <s v="LARGE"/>
    <s v="Over 1m"/>
    <s v="Detroit, MI"/>
    <n v="3734090"/>
    <s v="1112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MI340005"/>
    <n v="34"/>
    <x v="31"/>
    <s v="49 USC 5339 - Bus and Bus Facilities Formula (FY2013 and forward)"/>
    <n v="5339"/>
    <x v="4"/>
    <s v="CAPITAL"/>
    <s v="02      "/>
    <s v="SMART                "/>
    <x v="388"/>
    <n v="1209"/>
    <n v="78500"/>
    <m/>
    <n v="2280174"/>
    <m/>
    <d v="2015-09-18T00:00:00"/>
    <n v="111201"/>
    <s v="BUY REP 40-FT BUS - SMART                                   "/>
    <n v="0"/>
    <n v="0"/>
    <n v="0"/>
    <n v="390500"/>
    <s v="MEDIUM"/>
    <s v="200k - 1m"/>
    <s v="Toledo, OH-MI"/>
    <n v="507643"/>
    <s v="11120"/>
    <s v="BD"/>
    <s v="BIO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MI340005"/>
    <n v="34"/>
    <x v="31"/>
    <s v="49 USC 5339 - Bus and Bus Facilities Formula (FY2013 and forward)"/>
    <n v="5339"/>
    <x v="4"/>
    <s v="CAPITAL"/>
    <s v="02      "/>
    <s v="SMART                "/>
    <x v="388"/>
    <n v="1209"/>
    <n v="78500"/>
    <m/>
    <n v="2280174"/>
    <m/>
    <d v="2015-09-18T00:00:00"/>
    <n v="111204"/>
    <s v="FY 15 BUY REPLACEMENT &lt;30 FT BUS-LETC                       "/>
    <n v="1"/>
    <n v="46765"/>
    <n v="37412"/>
    <n v="390500"/>
    <s v="MEDIUM"/>
    <s v="200k - 1m"/>
    <s v="Toledo, OH-MI"/>
    <n v="507643"/>
    <s v="11120"/>
    <s v="HE"/>
    <s v="HYBRID ELECTRIC - 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I340005"/>
    <n v="34"/>
    <x v="31"/>
    <s v="49 USC 5339 - Bus and Bus Facilities Formula (FY2013 and forward)"/>
    <n v="5339"/>
    <x v="4"/>
    <s v="CAPITAL"/>
    <s v="02      "/>
    <s v="SMART                "/>
    <x v="388"/>
    <n v="1209"/>
    <n v="78500"/>
    <m/>
    <n v="2280174"/>
    <m/>
    <d v="2015-09-18T00:00:00"/>
    <n v="111240"/>
    <s v="BUY SPARE PARTS - LETC                                      "/>
    <n v="0"/>
    <n v="0"/>
    <n v="0"/>
    <n v="390500"/>
    <s v="MEDIUM"/>
    <s v="200k - 1m"/>
    <s v="Toledo, OH-MI"/>
    <n v="507643"/>
    <s v="1112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MI340005"/>
    <n v="34"/>
    <x v="31"/>
    <s v="49 USC 5339 - Bus and Bus Facilities Formula (FY2013 and forward)"/>
    <n v="5339"/>
    <x v="4"/>
    <s v="CAPITAL"/>
    <s v="02      "/>
    <s v="SMART                "/>
    <x v="388"/>
    <n v="1209"/>
    <n v="78500"/>
    <m/>
    <n v="2280174"/>
    <m/>
    <d v="2015-09-18T00:00:00"/>
    <n v="111240"/>
    <s v="FY 2014 BUY SPARE PARTS-LETC                                "/>
    <n v="0"/>
    <n v="0"/>
    <n v="0"/>
    <n v="390500"/>
    <s v="MEDIUM"/>
    <s v="200k - 1m"/>
    <s v="Toledo, OH-MI"/>
    <n v="507643"/>
    <s v="1112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MI340006"/>
    <n v="34"/>
    <x v="31"/>
    <s v="49 USC 5339 - Bus and Bus Facilities Formula (FY2013 and forward)"/>
    <n v="5339"/>
    <x v="4"/>
    <s v="CAPITAL"/>
    <s v="02      "/>
    <s v="DETROIT DOT          "/>
    <x v="385"/>
    <n v="2107"/>
    <n v="78500"/>
    <m/>
    <n v="2070241"/>
    <m/>
    <d v="2015-09-22T00:00:00"/>
    <n v="111201"/>
    <s v="FY 2014 - BUY REPLACEMENT 40-FT BUS                         "/>
    <n v="12"/>
    <n v="5285982"/>
    <n v="4228785"/>
    <n v="260050"/>
    <s v="LARGE"/>
    <s v="Over 1m"/>
    <s v="Detroit, MI"/>
    <n v="3734090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MI340006"/>
    <n v="34"/>
    <x v="31"/>
    <s v="49 USC 5339 - Bus and Bus Facilities Formula (FY2013 and forward)"/>
    <n v="5339"/>
    <x v="4"/>
    <s v="CAPITAL"/>
    <s v="02      "/>
    <s v="DETROIT DOT          "/>
    <x v="385"/>
    <n v="2107"/>
    <n v="78500"/>
    <m/>
    <n v="2070241"/>
    <m/>
    <d v="2015-09-22T00:00:00"/>
    <n v="111206"/>
    <s v="BUY REPL ARTICULATED BUS                                    "/>
    <n v="4"/>
    <n v="2587801"/>
    <n v="2070241"/>
    <n v="260050"/>
    <s v="LARGE"/>
    <s v="Over 1m"/>
    <s v="Detroit, MI"/>
    <n v="3734090"/>
    <s v="11100"/>
    <s v="DF"/>
    <s v="DIESEL"/>
    <s v="N"/>
    <s v="1112"/>
    <s v="BUS PURCHASE"/>
    <n v="11"/>
    <s v="Bus"/>
    <s v="12"/>
    <s v="111"/>
    <s v="Purchase - Replacement"/>
    <s v="06"/>
    <s v="Bus Articulated"/>
    <m/>
    <s v="Bus Articulated"/>
    <n v="1"/>
    <s v="Capital"/>
    <s v="1"/>
    <m/>
    <s v="1"/>
    <m/>
    <s v="2"/>
    <s v="0"/>
    <s v="6"/>
  </r>
  <r>
    <s v="MI340006"/>
    <n v="34"/>
    <x v="31"/>
    <s v="49 USC 5339 - Bus and Bus Facilities Formula (FY2013 and forward)"/>
    <n v="5339"/>
    <x v="4"/>
    <s v="CAPITAL"/>
    <s v="02      "/>
    <s v="DETROIT DOT          "/>
    <x v="385"/>
    <n v="2107"/>
    <n v="78500"/>
    <m/>
    <n v="2070241"/>
    <m/>
    <d v="2015-09-22T00:00:00"/>
    <n v="111401"/>
    <s v="REHAB/REBUILD 40-FT BUS                                     "/>
    <n v="-28"/>
    <n v="-2647498"/>
    <n v="-2117998"/>
    <n v="260050"/>
    <s v="LARGE"/>
    <s v="Over 1m"/>
    <s v="Detroit, MI"/>
    <n v="3734090"/>
    <s v="11100"/>
    <s v="DF"/>
    <s v="DIESEL"/>
    <s v="N"/>
    <s v="1114"/>
    <s v="BUS OTHER"/>
    <n v="11"/>
    <s v="Bus"/>
    <s v="14"/>
    <s v="111"/>
    <s v="Rehabilitation / Rebuild"/>
    <s v="01"/>
    <s v="40 ft Bus"/>
    <m/>
    <s v="40 ft Bus"/>
    <n v="1"/>
    <s v="Capital"/>
    <s v="1"/>
    <m/>
    <s v="1"/>
    <m/>
    <s v="4"/>
    <s v="0"/>
    <s v="1"/>
  </r>
  <r>
    <s v="MI340007"/>
    <n v="34"/>
    <x v="31"/>
    <s v="49 USC 5339 - Bus and Bus Facilities Formula (FY2013 and forward)"/>
    <n v="5339"/>
    <x v="4"/>
    <s v="CAPITAL"/>
    <s v="01      "/>
    <s v="FLINT MTA            "/>
    <x v="389"/>
    <n v="1216"/>
    <n v="78500"/>
    <m/>
    <n v="768521"/>
    <m/>
    <d v="2015-09-21T00:00:00"/>
    <n v="111201"/>
    <s v="BUY REPLACEMENT 40-FT BUS                                   "/>
    <n v="2"/>
    <n v="960651"/>
    <n v="768521"/>
    <n v="260680"/>
    <s v="MEDIUM"/>
    <s v="200k - 1m"/>
    <s v="Flint, MI"/>
    <n v="356218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MI340007"/>
    <n v="34"/>
    <x v="31"/>
    <s v="49 USC 5339 - Bus and Bus Facilities Formula (FY2013 and forward)"/>
    <n v="5339"/>
    <x v="4"/>
    <s v="CAPITAL"/>
    <s v="01      "/>
    <s v="FLINT MTA            "/>
    <x v="389"/>
    <n v="1216"/>
    <n v="78500"/>
    <m/>
    <n v="768521"/>
    <m/>
    <d v="2015-09-21T00:00:00"/>
    <n v="114302"/>
    <s v="CONSTRUCT - MAINTENANCE FACILITY                            "/>
    <n v="0"/>
    <n v="958374"/>
    <n v="766699"/>
    <n v="260680"/>
    <s v="MEDIUM"/>
    <s v="200k - 1m"/>
    <s v="Flint, MI"/>
    <n v="356218"/>
    <s v="11400"/>
    <s v="  "/>
    <m/>
    <s v="N"/>
    <s v="1143"/>
    <s v="MAINTENANCE FACILITY"/>
    <n v="11"/>
    <s v="Bus"/>
    <s v="43"/>
    <s v="114"/>
    <s v="Construction"/>
    <s v="02"/>
    <s v="Maintenance Facility"/>
    <m/>
    <m/>
    <n v="1"/>
    <s v="Capital"/>
    <s v="1"/>
    <m/>
    <s v="4"/>
    <m/>
    <s v="3"/>
    <s v="0"/>
    <s v="2"/>
  </r>
  <r>
    <s v="MI340007"/>
    <n v="34"/>
    <x v="31"/>
    <s v="49 USC 5339 - Bus and Bus Facilities Formula (FY2013 and forward)"/>
    <n v="5339"/>
    <x v="4"/>
    <s v="CAPITAL"/>
    <s v="01      "/>
    <s v="FLINT MTA            "/>
    <x v="389"/>
    <n v="1216"/>
    <n v="78500"/>
    <m/>
    <n v="768521"/>
    <m/>
    <d v="2015-09-21T00:00:00"/>
    <n v="114302"/>
    <s v="CONSTRUCT - MAINTENANCE FACILITY                            "/>
    <n v="0"/>
    <n v="966170"/>
    <n v="772936"/>
    <n v="260680"/>
    <s v="MEDIUM"/>
    <s v="200k - 1m"/>
    <s v="Flint, MI"/>
    <n v="356218"/>
    <s v="11400"/>
    <s v="  "/>
    <m/>
    <s v="N"/>
    <s v="1143"/>
    <s v="MAINTENANCE FACILITY"/>
    <n v="11"/>
    <s v="Bus"/>
    <s v="43"/>
    <s v="114"/>
    <s v="Construction"/>
    <s v="02"/>
    <s v="Maintenance Facility"/>
    <m/>
    <m/>
    <n v="1"/>
    <s v="Capital"/>
    <s v="1"/>
    <m/>
    <s v="4"/>
    <m/>
    <s v="3"/>
    <s v="0"/>
    <s v="2"/>
  </r>
  <r>
    <s v="MI340008"/>
    <n v="34"/>
    <x v="31"/>
    <s v="49 USC 5339 - Bus and Bus Facilities Formula (FY2013 and forward)"/>
    <n v="5339"/>
    <x v="4"/>
    <s v="CAPITAL"/>
    <s v="01      "/>
    <s v="NILES        CTY     "/>
    <x v="396"/>
    <n v="1128"/>
    <n v="78500"/>
    <m/>
    <n v="56000"/>
    <m/>
    <d v="2015-09-13T00:00:00"/>
    <n v="111204"/>
    <s v="BUY REPLACEMENT &lt;30 FT BUS                                  "/>
    <n v="1"/>
    <n v="70000"/>
    <n v="56000"/>
    <n v="180730"/>
    <s v="MEDIUM"/>
    <s v="200k - 1m"/>
    <s v="South Bend, IN-MI"/>
    <n v="278165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I340009"/>
    <n v="34"/>
    <x v="31"/>
    <s v="49 USC 5339 - Bus and Bus Facilities Formula (FY2013 and forward)"/>
    <n v="5339"/>
    <x v="4"/>
    <s v="CAPITAL"/>
    <s v="00      "/>
    <s v="KALAMAZOO MTA        "/>
    <x v="392"/>
    <n v="1211"/>
    <n v="78500"/>
    <m/>
    <n v="578875"/>
    <m/>
    <d v="2015-09-18T00:00:00"/>
    <n v="111201"/>
    <s v="BUY REPLACEMENT 40-FT BUS                                   "/>
    <n v="2"/>
    <n v="723594"/>
    <n v="578875"/>
    <n v="261340"/>
    <s v="MEDIUM"/>
    <s v="200k - 1m"/>
    <s v="Kalamazoo, MI"/>
    <n v="209703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MI37X041"/>
    <n v="37"/>
    <x v="31"/>
    <s v="49 USC 5316 - Job Access and Reverse Commute/TEA-21 3037"/>
    <n v="5316"/>
    <x v="21"/>
    <m/>
    <s v="02      "/>
    <s v="DETROIT DOT          "/>
    <x v="385"/>
    <n v="2107"/>
    <n v="78500"/>
    <m/>
    <n v="2176592"/>
    <m/>
    <d v="2015-09-25T00:00:00"/>
    <n v="111304"/>
    <s v="BUY &lt;30-FT BUS FOR EXPANSION                                "/>
    <n v="0"/>
    <n v="0"/>
    <n v="0"/>
    <n v="260050"/>
    <s v="LARGE"/>
    <s v="Over 1m"/>
    <s v="Detroit, MI"/>
    <n v="3734090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MI37X041"/>
    <n v="37"/>
    <x v="31"/>
    <s v="49 USC 5316 - Job Access and Reverse Commute/TEA-21 3037"/>
    <n v="5316"/>
    <x v="21"/>
    <m/>
    <s v="02      "/>
    <s v="DETROIT DOT          "/>
    <x v="385"/>
    <n v="2107"/>
    <n v="78500"/>
    <m/>
    <n v="2176592"/>
    <m/>
    <d v="2015-09-25T00:00:00"/>
    <s v="117L00"/>
    <s v="MOBILITY MANAGEMENT (5302(A)(1)(L))                         "/>
    <n v="0"/>
    <n v="0"/>
    <n v="0"/>
    <n v="260050"/>
    <s v="LARGE"/>
    <s v="Over 1m"/>
    <s v="Detroit, MI"/>
    <n v="3734090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MI37X041"/>
    <n v="37"/>
    <x v="31"/>
    <s v="49 USC 5316 - Job Access and Reverse Commute/TEA-21 3037"/>
    <n v="5316"/>
    <x v="21"/>
    <m/>
    <s v="02      "/>
    <s v="DETROIT DOT          "/>
    <x v="385"/>
    <n v="2107"/>
    <n v="78500"/>
    <m/>
    <n v="2176592"/>
    <m/>
    <d v="2015-09-25T00:00:00"/>
    <n v="118000"/>
    <s v="STATE OR PROGRAM ADMINISTRATION                             "/>
    <n v="0"/>
    <n v="0"/>
    <n v="0"/>
    <n v="260050"/>
    <s v="LARGE"/>
    <s v="Over 1m"/>
    <s v="Detroit, MI"/>
    <n v="3734090"/>
    <s v="60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MI37X041"/>
    <n v="37"/>
    <x v="31"/>
    <s v="49 USC 5316 - Job Access and Reverse Commute/TEA-21 3037"/>
    <n v="5316"/>
    <x v="21"/>
    <m/>
    <s v="02      "/>
    <s v="DETROIT DOT          "/>
    <x v="385"/>
    <n v="2107"/>
    <n v="78500"/>
    <m/>
    <n v="2176592"/>
    <m/>
    <d v="2015-09-25T00:00:00"/>
    <n v="118000"/>
    <s v="STATE OR PROGRAM ADMINISTRATION                             "/>
    <n v="0"/>
    <n v="217659"/>
    <n v="217659"/>
    <n v="260050"/>
    <s v="LARGE"/>
    <s v="Over 1m"/>
    <s v="Detroit, MI"/>
    <n v="3734090"/>
    <s v="60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MI37X041"/>
    <n v="37"/>
    <x v="31"/>
    <s v="49 USC 5316 - Job Access and Reverse Commute/TEA-21 3037"/>
    <n v="5316"/>
    <x v="21"/>
    <m/>
    <s v="02      "/>
    <s v="DETROIT DOT          "/>
    <x v="385"/>
    <n v="2107"/>
    <n v="78500"/>
    <m/>
    <n v="2176592"/>
    <m/>
    <d v="2015-09-25T00:00:00"/>
    <n v="300901"/>
    <s v="OPERATING ASSISTANCE - UP TO 50% FEDERAL SHARE              "/>
    <n v="0"/>
    <n v="0"/>
    <n v="0"/>
    <n v="260050"/>
    <s v="LARGE"/>
    <s v="Over 1m"/>
    <s v="Detroit, MI"/>
    <n v="373409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I37X041"/>
    <n v="37"/>
    <x v="31"/>
    <s v="49 USC 5316 - Job Access and Reverse Commute/TEA-21 3037"/>
    <n v="5316"/>
    <x v="21"/>
    <m/>
    <s v="02      "/>
    <s v="DETROIT DOT          "/>
    <x v="385"/>
    <n v="2107"/>
    <n v="78500"/>
    <m/>
    <n v="2176592"/>
    <m/>
    <d v="2015-09-25T00:00:00"/>
    <n v="300901"/>
    <s v="OPERATING ASSISTANCE - UP TO 50% FEDERAL SHARE              "/>
    <n v="0"/>
    <n v="3917866"/>
    <n v="1958933"/>
    <n v="260050"/>
    <s v="LARGE"/>
    <s v="Over 1m"/>
    <s v="Detroit, MI"/>
    <n v="373409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I37X041"/>
    <n v="37"/>
    <x v="31"/>
    <s v="49 USC 5316 - Job Access and Reverse Commute/TEA-21 3037"/>
    <n v="5316"/>
    <x v="21"/>
    <m/>
    <s v="02      "/>
    <s v="DETROIT DOT          "/>
    <x v="385"/>
    <n v="2107"/>
    <n v="78500"/>
    <m/>
    <n v="2176592"/>
    <m/>
    <d v="2015-09-25T00:00:00"/>
    <n v="114220"/>
    <s v="ACQUIRE - MISC SUPPORT EQUIPMENT                            "/>
    <n v="0"/>
    <n v="0"/>
    <n v="0"/>
    <n v="260050"/>
    <s v="LARGE"/>
    <s v="Over 1m"/>
    <s v="Detroit, MI"/>
    <n v="3734090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MI540001"/>
    <n v="54"/>
    <x v="31"/>
    <s v="49 USC 5337 - State of Good Repair Formula Grants"/>
    <n v="5337"/>
    <x v="5"/>
    <s v="CAPITAL"/>
    <s v="02      "/>
    <s v="DETROIT TRANS CORP   "/>
    <x v="387"/>
    <n v="5574"/>
    <n v="78500"/>
    <m/>
    <n v="1070772"/>
    <m/>
    <d v="2015-09-25T00:00:00"/>
    <n v="124208"/>
    <s v="PURCHASE - ADP SOFTWARE                                     "/>
    <n v="0"/>
    <n v="100000"/>
    <n v="80000"/>
    <n v="260050"/>
    <s v="LARGE"/>
    <s v="Over 1m"/>
    <s v="Detroit, MI"/>
    <n v="3734090"/>
    <s v="12400"/>
    <s v="  "/>
    <m/>
    <s v="N"/>
    <s v="1242"/>
    <s v="FIXED GUIDEWAY"/>
    <n v="12"/>
    <s v="Fixed Guideway"/>
    <s v="42"/>
    <s v="124"/>
    <s v="Acquisition"/>
    <s v="08"/>
    <s v="ADP Software"/>
    <m/>
    <m/>
    <n v="1"/>
    <s v="Capital"/>
    <s v="2"/>
    <m/>
    <s v="4"/>
    <m/>
    <s v="2"/>
    <s v="0"/>
    <s v="8"/>
  </r>
  <r>
    <s v="MI540001"/>
    <n v="54"/>
    <x v="31"/>
    <s v="49 USC 5337 - State of Good Repair Formula Grants"/>
    <n v="5337"/>
    <x v="5"/>
    <s v="CAPITAL"/>
    <s v="02      "/>
    <s v="DETROIT TRANS CORP   "/>
    <x v="387"/>
    <n v="5574"/>
    <n v="78500"/>
    <m/>
    <n v="1070772"/>
    <m/>
    <d v="2015-09-25T00:00:00"/>
    <n v="122407"/>
    <s v="REHAB/RENOV PEOPLE MOVER                                    "/>
    <n v="0"/>
    <n v="-1033734"/>
    <n v="-826987"/>
    <n v="260050"/>
    <s v="LARGE"/>
    <s v="Over 1m"/>
    <s v="Detroit, MI"/>
    <n v="3734090"/>
    <s v="12200"/>
    <s v="  "/>
    <m/>
    <s v="N"/>
    <s v="1224"/>
    <s v="FIXED GUIDEWAY"/>
    <s v="12"/>
    <s v="Fixed Guideway"/>
    <s v="24"/>
    <s v="122"/>
    <s v="Rehab / Renovation"/>
    <s v="07"/>
    <s v="People Mover"/>
    <m/>
    <m/>
    <s v="1"/>
    <s v="Capital"/>
    <s v="2"/>
    <m/>
    <s v="2"/>
    <m/>
    <s v="4"/>
    <s v="0"/>
    <s v="7"/>
  </r>
  <r>
    <s v="MI540001"/>
    <n v="54"/>
    <x v="31"/>
    <s v="49 USC 5337 - State of Good Repair Formula Grants"/>
    <n v="5337"/>
    <x v="5"/>
    <s v="CAPITAL"/>
    <s v="02      "/>
    <s v="DETROIT TRANS CORP   "/>
    <x v="387"/>
    <n v="5574"/>
    <n v="78500"/>
    <m/>
    <n v="1070772"/>
    <m/>
    <d v="2015-09-25T00:00:00"/>
    <n v="122107"/>
    <s v="ENG/DESIGN - PEOPLE MOVER                                   "/>
    <n v="0"/>
    <n v="460693"/>
    <n v="368554"/>
    <n v="260050"/>
    <s v="LARGE"/>
    <s v="Over 1m"/>
    <s v="Detroit, MI"/>
    <n v="3734090"/>
    <s v="12200"/>
    <s v="  "/>
    <m/>
    <s v="N"/>
    <s v="1221"/>
    <s v="FIXED GUIDEWAY"/>
    <n v="12"/>
    <s v="Fixed Guideway"/>
    <s v="21"/>
    <s v="122"/>
    <s v="Engineering and Design"/>
    <s v="07"/>
    <s v="Transit Mall"/>
    <m/>
    <m/>
    <n v="1"/>
    <s v="Capital"/>
    <s v="2"/>
    <m/>
    <s v="2"/>
    <m/>
    <s v="1"/>
    <s v="0"/>
    <s v="7"/>
  </r>
  <r>
    <s v="MI540001"/>
    <n v="54"/>
    <x v="31"/>
    <s v="49 USC 5337 - State of Good Repair Formula Grants"/>
    <n v="5337"/>
    <x v="5"/>
    <s v="CAPITAL"/>
    <s v="02      "/>
    <s v="DETROIT TRANS CORP   "/>
    <x v="387"/>
    <n v="5574"/>
    <n v="78500"/>
    <m/>
    <n v="1070772"/>
    <m/>
    <d v="2015-09-25T00:00:00"/>
    <n v="122407"/>
    <s v="REHAB/RENOV PEOPLE MOVER                                    "/>
    <n v="0"/>
    <n v="1761506"/>
    <n v="1409205"/>
    <n v="260050"/>
    <s v="LARGE"/>
    <s v="Over 1m"/>
    <s v="Detroit, MI"/>
    <n v="3734090"/>
    <s v="12200"/>
    <s v="  "/>
    <m/>
    <s v="N"/>
    <s v="1224"/>
    <s v="FIXED GUIDEWAY"/>
    <n v="12"/>
    <s v="Fixed Guideway"/>
    <s v="24"/>
    <s v="122"/>
    <s v="Rehab / Renovation"/>
    <s v="07"/>
    <s v="People Mover"/>
    <m/>
    <m/>
    <n v="1"/>
    <s v="Capital"/>
    <s v="2"/>
    <m/>
    <s v="2"/>
    <m/>
    <s v="4"/>
    <s v="0"/>
    <s v="7"/>
  </r>
  <r>
    <s v="MI540001"/>
    <n v="54"/>
    <x v="31"/>
    <s v="49 USC 5337 - State of Good Repair Formula Grants"/>
    <n v="5337"/>
    <x v="5"/>
    <s v="CAPITAL"/>
    <s v="02      "/>
    <s v="DETROIT TRANS CORP   "/>
    <x v="387"/>
    <n v="5574"/>
    <n v="78500"/>
    <m/>
    <n v="1070772"/>
    <m/>
    <d v="2015-09-25T00:00:00"/>
    <n v="124403"/>
    <s v="REHAB/RENOV - ADMIN/MAINT FACILITY                          "/>
    <n v="0"/>
    <n v="0"/>
    <n v="0"/>
    <n v="260050"/>
    <s v="LARGE"/>
    <s v="Over 1m"/>
    <s v="Detroit, MI"/>
    <n v="3734090"/>
    <s v="12400"/>
    <s v="  "/>
    <m/>
    <s v="N"/>
    <s v="1244"/>
    <s v="FIXED GUIDEWAY"/>
    <n v="12"/>
    <s v="Fixed Guideway"/>
    <s v="44"/>
    <s v="124"/>
    <s v="Rehab / Renovation"/>
    <s v="03"/>
    <s v="Admin/Maint Facility"/>
    <m/>
    <m/>
    <n v="1"/>
    <s v="Capital"/>
    <s v="2"/>
    <m/>
    <s v="4"/>
    <m/>
    <s v="4"/>
    <s v="0"/>
    <s v="3"/>
  </r>
  <r>
    <s v="MI540001"/>
    <n v="54"/>
    <x v="31"/>
    <s v="49 USC 5337 - State of Good Repair Formula Grants"/>
    <n v="5337"/>
    <x v="5"/>
    <s v="CAPITAL"/>
    <s v="02      "/>
    <s v="DETROIT TRANS CORP   "/>
    <x v="387"/>
    <n v="5574"/>
    <n v="78500"/>
    <m/>
    <n v="1070772"/>
    <m/>
    <d v="2015-09-25T00:00:00"/>
    <n v="124407"/>
    <s v="REHAB/RENOV - ADP HARDWARE                                  "/>
    <n v="0"/>
    <n v="0"/>
    <n v="0"/>
    <n v="260050"/>
    <s v="LARGE"/>
    <s v="Over 1m"/>
    <s v="Detroit, MI"/>
    <n v="3734090"/>
    <s v="12400"/>
    <s v="  "/>
    <m/>
    <s v="N"/>
    <s v="1244"/>
    <s v="FIXED GUIDEWAY"/>
    <n v="12"/>
    <s v="Fixed Guideway"/>
    <s v="44"/>
    <s v="124"/>
    <s v="Rehab / Renovation"/>
    <s v="07"/>
    <s v="ADP Hardware"/>
    <m/>
    <m/>
    <n v="1"/>
    <s v="Capital"/>
    <s v="2"/>
    <m/>
    <s v="4"/>
    <m/>
    <s v="4"/>
    <s v="0"/>
    <s v="7"/>
  </r>
  <r>
    <s v="MI540001"/>
    <n v="54"/>
    <x v="31"/>
    <s v="49 USC 5337 - State of Good Repair Formula Grants"/>
    <n v="5337"/>
    <x v="5"/>
    <s v="CAPITAL"/>
    <s v="02      "/>
    <s v="DETROIT TRANS CORP   "/>
    <x v="387"/>
    <n v="5574"/>
    <n v="78500"/>
    <m/>
    <n v="1070772"/>
    <m/>
    <d v="2015-09-25T00:00:00"/>
    <n v="124408"/>
    <s v="REHAB/RENOV - ADP SOFTWARE                                  "/>
    <n v="0"/>
    <n v="0"/>
    <n v="0"/>
    <n v="260050"/>
    <s v="LARGE"/>
    <s v="Over 1m"/>
    <s v="Detroit, MI"/>
    <n v="3734090"/>
    <s v="12400"/>
    <s v="  "/>
    <m/>
    <s v="N"/>
    <s v="1244"/>
    <s v="FIXED GUIDEWAY"/>
    <n v="12"/>
    <s v="Fixed Guideway"/>
    <s v="44"/>
    <s v="124"/>
    <s v="Rehab / Renovation"/>
    <s v="08"/>
    <s v="ADP Software"/>
    <m/>
    <m/>
    <n v="1"/>
    <s v="Capital"/>
    <s v="2"/>
    <m/>
    <s v="4"/>
    <m/>
    <s v="4"/>
    <s v="0"/>
    <s v="8"/>
  </r>
  <r>
    <s v="MI540001"/>
    <n v="54"/>
    <x v="31"/>
    <s v="49 USC 5337 - State of Good Repair Formula Grants"/>
    <n v="5337"/>
    <x v="5"/>
    <s v="CAPITAL"/>
    <s v="02      "/>
    <s v="DETROIT TRANS CORP   "/>
    <x v="387"/>
    <n v="5574"/>
    <n v="78500"/>
    <m/>
    <n v="1070772"/>
    <m/>
    <d v="2015-09-25T00:00:00"/>
    <s v="127A00"/>
    <s v="PREVENTIVE MAINTENANCE (RAIL)                               "/>
    <n v="0"/>
    <n v="50000"/>
    <n v="40000"/>
    <n v="260050"/>
    <s v="LARGE"/>
    <s v="Over 1m"/>
    <s v="Detroit, MI"/>
    <n v="3734090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MI540001"/>
    <n v="54"/>
    <x v="31"/>
    <s v="49 USC 5337 - State of Good Repair Formula Grants"/>
    <n v="5337"/>
    <x v="5"/>
    <s v="CAPITAL"/>
    <s v="02      "/>
    <s v="DETROIT TRANS CORP   "/>
    <x v="387"/>
    <n v="5574"/>
    <n v="78500"/>
    <m/>
    <n v="1070772"/>
    <m/>
    <d v="2015-09-25T00:00:00"/>
    <n v="126203"/>
    <s v="PURCHASE RADIOS FOR RAIL SYS                                "/>
    <n v="0"/>
    <n v="-30000"/>
    <n v="-24000"/>
    <n v="260050"/>
    <s v="LARGE"/>
    <s v="Over 1m"/>
    <s v="Detroit, MI"/>
    <n v="3734090"/>
    <s v="12440"/>
    <s v="  "/>
    <m/>
    <s v="N"/>
    <s v="1262"/>
    <s v="FIXED GUIDEWAY"/>
    <s v="12"/>
    <s v="Fixed Guideway"/>
    <s v="62"/>
    <s v="126"/>
    <s v="Acquisition"/>
    <s v="03"/>
    <s v="Miscellaneous"/>
    <m/>
    <m/>
    <s v="1"/>
    <s v="Capital"/>
    <s v="2"/>
    <m/>
    <s v="6"/>
    <m/>
    <s v="2"/>
    <s v="0"/>
    <s v="3"/>
  </r>
  <r>
    <s v="MI540001"/>
    <n v="54"/>
    <x v="31"/>
    <s v="49 USC 5337 - State of Good Repair Formula Grants"/>
    <n v="5337"/>
    <x v="5"/>
    <s v="CAPITAL"/>
    <s v="02      "/>
    <s v="DETROIT TRANS CORP   "/>
    <x v="387"/>
    <n v="5574"/>
    <n v="78500"/>
    <m/>
    <n v="1070772"/>
    <m/>
    <d v="2015-09-25T00:00:00"/>
    <n v="122220"/>
    <s v="PURCHASE - MISC RAIL EQUIPMENT                              "/>
    <n v="0"/>
    <n v="0"/>
    <n v="0"/>
    <n v="260050"/>
    <s v="LARGE"/>
    <s v="Over 1m"/>
    <s v="Detroit, MI"/>
    <n v="3734090"/>
    <s v="12200"/>
    <s v="  "/>
    <m/>
    <s v="N"/>
    <s v="1222"/>
    <s v="FIXED GUIDEWAY"/>
    <n v="12"/>
    <s v="Fixed Guideway"/>
    <s v="22"/>
    <s v="122"/>
    <s v="Acquisition"/>
    <s v="20"/>
    <s v="Miscellaneous"/>
    <m/>
    <m/>
    <n v="1"/>
    <s v="Capital"/>
    <s v="2"/>
    <m/>
    <s v="2"/>
    <m/>
    <s v="2"/>
    <s v="2"/>
    <s v="0"/>
  </r>
  <r>
    <s v="MI540001"/>
    <n v="54"/>
    <x v="31"/>
    <s v="49 USC 5337 - State of Good Repair Formula Grants"/>
    <n v="5337"/>
    <x v="5"/>
    <s v="CAPITAL"/>
    <s v="02      "/>
    <s v="DETROIT TRANS CORP   "/>
    <x v="387"/>
    <n v="5574"/>
    <n v="78500"/>
    <m/>
    <n v="1070772"/>
    <m/>
    <d v="2015-09-25T00:00:00"/>
    <n v="126203"/>
    <s v="PURCHASE RADIOS FOR RAIL SYS                                "/>
    <n v="0"/>
    <n v="30000"/>
    <n v="24000"/>
    <n v="260050"/>
    <s v="LARGE"/>
    <s v="Over 1m"/>
    <s v="Detroit, MI"/>
    <n v="3734090"/>
    <s v="12600"/>
    <s v="  "/>
    <m/>
    <s v="N"/>
    <s v="1262"/>
    <s v="FIXED GUIDEWAY"/>
    <n v="12"/>
    <s v="Fixed Guideway"/>
    <s v="62"/>
    <s v="126"/>
    <s v="Acquisition"/>
    <s v="03"/>
    <s v="Radios"/>
    <m/>
    <m/>
    <n v="1"/>
    <s v="Capital"/>
    <s v="2"/>
    <m/>
    <s v="6"/>
    <m/>
    <s v="2"/>
    <s v="0"/>
    <s v="3"/>
  </r>
  <r>
    <s v="MI65X003"/>
    <n v="65"/>
    <x v="31"/>
    <s v="49 USC 5310 - Elderly and Individuals with Disabilities (FHWA xfer FY2007 f"/>
    <n v="5310"/>
    <x v="1"/>
    <m/>
    <s v="06      "/>
    <s v="MICHIGAN DOT         "/>
    <x v="386"/>
    <n v="1207"/>
    <n v="78500"/>
    <m/>
    <n v="213500"/>
    <m/>
    <d v="2015-09-25T00:00:00"/>
    <n v="114207"/>
    <s v="ACQUIRE - ADP HARDWARE                                      "/>
    <n v="0"/>
    <n v="10000"/>
    <n v="8000"/>
    <n v="260000"/>
    <s v="STATE"/>
    <s v="Under 50k"/>
    <s v="MICHIGAN GOV APP"/>
    <n v="0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MI65X003"/>
    <n v="65"/>
    <x v="31"/>
    <s v="49 USC 5310 - Elderly and Individuals with Disabilities (FHWA xfer FY2007 f"/>
    <n v="5310"/>
    <x v="1"/>
    <m/>
    <s v="06      "/>
    <s v="MICHIGAN DOT         "/>
    <x v="386"/>
    <n v="1207"/>
    <n v="78500"/>
    <m/>
    <n v="213500"/>
    <m/>
    <d v="2015-09-25T00:00:00"/>
    <n v="114244"/>
    <s v="ACQUIRE - CAA VEHICLE EQUIPMENT                             "/>
    <n v="0"/>
    <n v="0"/>
    <n v="0"/>
    <n v="260000"/>
    <s v="STATE"/>
    <s v="Under 50k"/>
    <s v="MICHIGAN GOV APP"/>
    <n v="0"/>
    <s v="11400"/>
    <s v="  "/>
    <m/>
    <s v="N"/>
    <s v="1142"/>
    <s v="MAINTENANCE FACILITY"/>
    <n v="11"/>
    <s v="Bus"/>
    <s v="42"/>
    <s v="114"/>
    <s v="Acquisition"/>
    <s v="44"/>
    <s v="CAA Vehicle Equipment"/>
    <m/>
    <m/>
    <n v="1"/>
    <s v="Capital"/>
    <s v="1"/>
    <m/>
    <s v="4"/>
    <m/>
    <s v="2"/>
    <s v="4"/>
    <s v="4"/>
  </r>
  <r>
    <s v="MI65X003"/>
    <n v="65"/>
    <x v="31"/>
    <s v="49 USC 5310 - Elderly and Individuals with Disabilities (FHWA xfer FY2007 f"/>
    <n v="5310"/>
    <x v="1"/>
    <m/>
    <s v="06      "/>
    <s v="MICHIGAN DOT         "/>
    <x v="386"/>
    <n v="1207"/>
    <n v="78500"/>
    <m/>
    <n v="213500"/>
    <m/>
    <d v="2015-09-25T00:00:00"/>
    <n v="111215"/>
    <s v="BUY REPLACEMENT VAN                                         "/>
    <n v="4"/>
    <n v="100000"/>
    <n v="80000"/>
    <n v="260000"/>
    <s v="STATE"/>
    <s v="Under 50k"/>
    <s v="MICHIGAN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I65X003"/>
    <n v="65"/>
    <x v="31"/>
    <s v="49 USC 5310 - Elderly and Individuals with Disabilities (FHWA xfer FY2007 f"/>
    <n v="5310"/>
    <x v="1"/>
    <m/>
    <s v="06      "/>
    <s v="MICHIGAN DOT         "/>
    <x v="386"/>
    <n v="1207"/>
    <n v="78500"/>
    <m/>
    <n v="213500"/>
    <m/>
    <d v="2015-09-25T00:00:00"/>
    <n v="111204"/>
    <s v="BUY REPLACEMENT &lt;30 FT BUS                                  "/>
    <n v="-2"/>
    <n v="12500"/>
    <n v="10000"/>
    <n v="260000"/>
    <s v="STATE"/>
    <s v="Under 50k"/>
    <s v="MICHIGAN GOV APP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I65X003"/>
    <n v="65"/>
    <x v="31"/>
    <s v="49 USC 5310 - Elderly and Individuals with Disabilities (FHWA xfer FY2007 f"/>
    <n v="5310"/>
    <x v="1"/>
    <m/>
    <s v="06      "/>
    <s v="MICHIGAN DOT         "/>
    <x v="386"/>
    <n v="1207"/>
    <n v="78500"/>
    <m/>
    <n v="213500"/>
    <m/>
    <d v="2015-09-25T00:00:00"/>
    <n v="114402"/>
    <s v="REHAB/RENOVATE - MAINTENANCE FACILITY                       "/>
    <n v="0"/>
    <n v="79100"/>
    <n v="63280"/>
    <n v="260000"/>
    <s v="STATE"/>
    <s v="Under 50k"/>
    <s v="MICHIGAN GOV APP"/>
    <n v="0"/>
    <s v="11400"/>
    <s v="  "/>
    <m/>
    <s v="N"/>
    <s v="1144"/>
    <s v="MAINTENANCE FACILITY"/>
    <n v="11"/>
    <s v="Bus"/>
    <s v="44"/>
    <s v="114"/>
    <s v="Rehab / Renovation"/>
    <s v="02"/>
    <s v="Maintenance Facility"/>
    <m/>
    <m/>
    <n v="1"/>
    <s v="Capital"/>
    <s v="1"/>
    <m/>
    <s v="4"/>
    <m/>
    <s v="4"/>
    <s v="0"/>
    <s v="2"/>
  </r>
  <r>
    <s v="MI65X003"/>
    <n v="65"/>
    <x v="31"/>
    <s v="49 USC 5310 - Elderly and Individuals with Disabilities (FHWA xfer FY2007 f"/>
    <n v="5310"/>
    <x v="1"/>
    <m/>
    <s v="06      "/>
    <s v="MICHIGAN DOT         "/>
    <x v="386"/>
    <n v="1207"/>
    <n v="78500"/>
    <m/>
    <n v="213500"/>
    <m/>
    <d v="2015-09-25T00:00:00"/>
    <n v="114220"/>
    <s v="ACQUIRE - MISC SUPPORT EQUIPMENT - toll                     "/>
    <n v="0"/>
    <n v="-77644"/>
    <n v="-59715"/>
    <n v="260000"/>
    <s v="STATE"/>
    <s v="Under 50k"/>
    <s v="MICHIGAN GOV APP"/>
    <n v="0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MI65X003"/>
    <n v="65"/>
    <x v="31"/>
    <s v="49 USC 5310 - Elderly and Individuals with Disabilities (FHWA xfer FY2007 f"/>
    <n v="5310"/>
    <x v="1"/>
    <m/>
    <s v="06      "/>
    <s v="MICHIGAN DOT         "/>
    <x v="386"/>
    <n v="1207"/>
    <n v="78500"/>
    <m/>
    <n v="213500"/>
    <m/>
    <d v="2015-09-25T00:00:00"/>
    <n v="114220"/>
    <s v="ACQUIRE - MISC SUPPORT EQUIPMENT                            "/>
    <n v="0"/>
    <n v="119294"/>
    <n v="95435"/>
    <n v="260000"/>
    <s v="STATE"/>
    <s v="Under 50k"/>
    <s v="MICHIGAN GOV APP"/>
    <n v="0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MI65X003"/>
    <n v="65"/>
    <x v="31"/>
    <s v="49 USC 5310 - Elderly and Individuals with Disabilities (FHWA xfer FY2007 f"/>
    <n v="5310"/>
    <x v="1"/>
    <m/>
    <s v="06      "/>
    <s v="MICHIGAN DOT         "/>
    <x v="386"/>
    <n v="1207"/>
    <n v="78500"/>
    <m/>
    <n v="213500"/>
    <m/>
    <d v="2015-09-25T00:00:00"/>
    <n v="116203"/>
    <s v="PURCHASE RADIOS                                             "/>
    <n v="0"/>
    <n v="18750"/>
    <n v="15000"/>
    <n v="260000"/>
    <s v="STATE"/>
    <s v="Under 50k"/>
    <s v="MICHIGAN GOV APP"/>
    <n v="0"/>
    <s v="11600"/>
    <s v="  "/>
    <m/>
    <s v="N"/>
    <s v="1162"/>
    <s v="BUS OTHER"/>
    <n v="11"/>
    <s v="Bus"/>
    <s v="62"/>
    <s v="116"/>
    <s v="Acquisition"/>
    <s v="03"/>
    <s v="Radios"/>
    <m/>
    <m/>
    <n v="1"/>
    <s v="Capital"/>
    <s v="1"/>
    <m/>
    <s v="6"/>
    <m/>
    <s v="2"/>
    <s v="0"/>
    <s v="3"/>
  </r>
  <r>
    <s v="MI65X003"/>
    <n v="65"/>
    <x v="31"/>
    <s v="49 USC 5310 - Elderly and Individuals with Disabilities (FHWA xfer FY2007 f"/>
    <n v="5310"/>
    <x v="1"/>
    <m/>
    <s v="06      "/>
    <s v="MICHIGAN DOT         "/>
    <x v="386"/>
    <n v="1207"/>
    <n v="78500"/>
    <m/>
    <n v="213500"/>
    <m/>
    <d v="2015-09-25T00:00:00"/>
    <n v="114204"/>
    <s v="ACQUIRE - STORAGE FACILITY                                  "/>
    <n v="0"/>
    <n v="12500"/>
    <n v="10000"/>
    <n v="260000"/>
    <s v="STATE"/>
    <s v="Under 50k"/>
    <s v="MICHIGAN GOV APP"/>
    <n v="0"/>
    <s v="11400"/>
    <s v="  "/>
    <m/>
    <s v="N"/>
    <s v="1142"/>
    <s v="MAINTENANCE FACILITY"/>
    <n v="11"/>
    <s v="Bus"/>
    <s v="42"/>
    <s v="114"/>
    <s v="Acquisition"/>
    <s v="04"/>
    <s v="Storage Facility"/>
    <m/>
    <m/>
    <n v="1"/>
    <s v="Capital"/>
    <s v="1"/>
    <m/>
    <s v="4"/>
    <m/>
    <s v="2"/>
    <s v="0"/>
    <s v="4"/>
  </r>
  <r>
    <s v="MI65X003"/>
    <n v="65"/>
    <x v="31"/>
    <s v="49 USC 5310 - Elderly and Individuals with Disabilities (FHWA xfer FY2007 f"/>
    <n v="5310"/>
    <x v="1"/>
    <m/>
    <s v="06      "/>
    <s v="MICHIGAN DOT         "/>
    <x v="386"/>
    <n v="1207"/>
    <n v="78500"/>
    <m/>
    <n v="213500"/>
    <m/>
    <d v="2015-09-25T00:00:00"/>
    <n v="114211"/>
    <s v="ACQUIRE - SUPPORT VEHICLES                                  "/>
    <n v="1"/>
    <n v="16875"/>
    <n v="13500"/>
    <n v="260000"/>
    <s v="STATE"/>
    <s v="Under 50k"/>
    <s v="MICHIGAN GOV APP"/>
    <n v="0"/>
    <s v="11400"/>
    <s v="GA"/>
    <s v="GASOLINE"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MI65X003"/>
    <n v="65"/>
    <x v="31"/>
    <s v="49 USC 5310 - Elderly and Individuals with Disabilities (FHWA xfer FY2007 f"/>
    <n v="5310"/>
    <x v="1"/>
    <m/>
    <s v="06      "/>
    <s v="MICHIGAN DOT         "/>
    <x v="386"/>
    <n v="1207"/>
    <n v="78500"/>
    <m/>
    <n v="213500"/>
    <m/>
    <d v="2015-09-25T00:00:00"/>
    <n v="114209"/>
    <s v="ACQUIRE - MOBILE SURV/SECURITY EQUIP                        "/>
    <n v="0"/>
    <n v="0"/>
    <n v="0"/>
    <n v="260000"/>
    <s v="STATE"/>
    <s v="Under 50k"/>
    <s v="MICHIGAN GOV APP"/>
    <n v="0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MI65X003"/>
    <n v="65"/>
    <x v="31"/>
    <s v="49 USC 5310 - Elderly and Individuals with Disabilities (FHWA xfer FY2007 f"/>
    <n v="5310"/>
    <x v="1"/>
    <m/>
    <s v="06      "/>
    <s v="MICHIGAN DOT         "/>
    <x v="386"/>
    <n v="1207"/>
    <n v="78500"/>
    <m/>
    <n v="213500"/>
    <m/>
    <d v="2015-09-25T00:00:00"/>
    <n v="114206"/>
    <s v="ACQUIRE - SHOP EQUIPMENT                                    "/>
    <n v="0"/>
    <n v="-24500"/>
    <n v="-22000"/>
    <n v="260000"/>
    <s v="STATE"/>
    <s v="Under 50k"/>
    <s v="MICHIGAN GOV APP"/>
    <n v="0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MI74X001"/>
    <n v="74"/>
    <x v="31"/>
    <s v="49 USC 5329 State Safety Oversight "/>
    <n v="5329"/>
    <x v="13"/>
    <m/>
    <s v="01      "/>
    <s v="MICHIGAN DOT         "/>
    <x v="386"/>
    <n v="1207"/>
    <n v="78500"/>
    <m/>
    <n v="290796"/>
    <m/>
    <d v="2015-09-25T00:00:00"/>
    <n v="741002"/>
    <s v="TRAINING                                                    "/>
    <n v="0"/>
    <n v="0"/>
    <n v="0"/>
    <n v="260000"/>
    <s v="STATE"/>
    <s v="Under 50k"/>
    <s v="MICHIGAN GOV APP"/>
    <n v="0"/>
    <s v="74000"/>
    <s v="  "/>
    <m/>
    <s v="N"/>
    <s v="7410"/>
    <s v="STATE SAFETY OVERSIGHT"/>
    <n v="74"/>
    <s v="Safety &amp; Security"/>
    <s v="10"/>
    <s v="741"/>
    <s v="State Safety Oversight Program "/>
    <s v="02"/>
    <s v="Safety &amp; Security"/>
    <m/>
    <m/>
    <n v="7"/>
    <s v="Safety &amp; Security"/>
    <s v="4"/>
    <m/>
    <s v="1"/>
    <m/>
    <s v="0"/>
    <s v="0"/>
    <s v="2"/>
  </r>
  <r>
    <s v="MI74X001"/>
    <n v="74"/>
    <x v="31"/>
    <s v="49 USC 5329 State Safety Oversight "/>
    <n v="5329"/>
    <x v="13"/>
    <m/>
    <s v="01      "/>
    <s v="MICHIGAN DOT         "/>
    <x v="386"/>
    <n v="1207"/>
    <n v="78500"/>
    <m/>
    <n v="290796"/>
    <m/>
    <d v="2015-09-25T00:00:00"/>
    <n v="741003"/>
    <s v="CONSULTANT SERVICES                                         "/>
    <n v="0"/>
    <n v="363495"/>
    <n v="290796"/>
    <n v="260000"/>
    <s v="STATE"/>
    <s v="Under 50k"/>
    <s v="MICHIGAN GOV APP"/>
    <n v="0"/>
    <s v="74000"/>
    <s v="  "/>
    <m/>
    <s v="N"/>
    <s v="7410"/>
    <s v="STATE SAFETY OVERSIGHT"/>
    <n v="74"/>
    <s v="Safety &amp; Security"/>
    <s v="10"/>
    <s v="741"/>
    <s v="State Safety Oversight Program "/>
    <s v="03"/>
    <s v="Safety &amp; Security"/>
    <m/>
    <m/>
    <n v="7"/>
    <s v="Safety &amp; Security"/>
    <s v="4"/>
    <m/>
    <s v="1"/>
    <m/>
    <s v="0"/>
    <s v="0"/>
    <s v="3"/>
  </r>
  <r>
    <s v="MI780002"/>
    <n v="78"/>
    <x v="31"/>
    <s v="78 - PL 111-5 - OST Surface Transportation - Economic Recovery"/>
    <s v="111-117"/>
    <x v="9"/>
    <m/>
    <s v="00      "/>
    <s v="MICHIGAN DOT         "/>
    <x v="386"/>
    <n v="1207"/>
    <n v="78500"/>
    <m/>
    <n v="25000000"/>
    <m/>
    <d v="2015-03-12T00:00:00"/>
    <n v="122107"/>
    <s v="ENG/DESIGN - PEOPLE MOVER/LIGHT RAIL SYSTEM                 "/>
    <n v="0"/>
    <n v="11500000"/>
    <n v="11500000"/>
    <n v="260000"/>
    <s v="STATE"/>
    <s v="Under 50k"/>
    <s v="MICHIGAN GOV APP"/>
    <n v="0"/>
    <s v="12200"/>
    <s v="  "/>
    <m/>
    <s v="N"/>
    <s v="1221"/>
    <s v="FIXED GUIDEWAY"/>
    <n v="12"/>
    <s v="Fixed Guideway"/>
    <s v="21"/>
    <s v="122"/>
    <s v="Engineering and Design"/>
    <s v="07"/>
    <s v="Transit Mall"/>
    <m/>
    <m/>
    <n v="1"/>
    <s v="Capital"/>
    <s v="2"/>
    <m/>
    <s v="2"/>
    <m/>
    <s v="1"/>
    <s v="0"/>
    <s v="7"/>
  </r>
  <r>
    <s v="MI780002"/>
    <n v="78"/>
    <x v="31"/>
    <s v="78 - PL 111-5 - OST Surface Transportation - Economic Recovery"/>
    <s v="111-117"/>
    <x v="9"/>
    <m/>
    <s v="00      "/>
    <s v="MICHIGAN DOT         "/>
    <x v="386"/>
    <n v="1207"/>
    <n v="78500"/>
    <m/>
    <n v="25000000"/>
    <m/>
    <d v="2015-03-12T00:00:00"/>
    <n v="122307"/>
    <s v="CONSTRUCT PEOPLE MOVER/LIGHT RAIL SYSTEM                    "/>
    <n v="0"/>
    <n v="13500000"/>
    <n v="13500000"/>
    <n v="260000"/>
    <s v="STATE"/>
    <s v="Under 50k"/>
    <s v="MICHIGAN GOV APP"/>
    <n v="0"/>
    <s v="12200"/>
    <s v="  "/>
    <m/>
    <s v="N"/>
    <s v="1223"/>
    <s v="FIXED GUIDEWAY"/>
    <n v="12"/>
    <s v="Fixed Guideway"/>
    <s v="23"/>
    <s v="122"/>
    <s v="Construction"/>
    <s v="07"/>
    <s v="People Mover"/>
    <m/>
    <m/>
    <n v="1"/>
    <s v="Capital"/>
    <s v="2"/>
    <m/>
    <s v="2"/>
    <m/>
    <s v="3"/>
    <s v="0"/>
    <s v="7"/>
  </r>
  <r>
    <s v="MI780002"/>
    <n v="78"/>
    <x v="31"/>
    <s v="78 - PL 111-5 - OST Surface Transportation - Economic Recovery"/>
    <s v="111-117"/>
    <x v="9"/>
    <m/>
    <s v="00      "/>
    <s v="MICHIGAN DOT         "/>
    <x v="386"/>
    <n v="1207"/>
    <n v="78500"/>
    <m/>
    <n v="25000000"/>
    <m/>
    <d v="2015-03-12T00:00:00"/>
    <n v="127900"/>
    <s v="PROJECT ADMINISTRATION (RAIL)                               "/>
    <n v="0"/>
    <n v="0"/>
    <n v="0"/>
    <n v="260000"/>
    <s v="STATE"/>
    <s v="Under 50k"/>
    <s v="MICHIGAN GOV APP"/>
    <n v="0"/>
    <s v="12700"/>
    <s v="  "/>
    <m/>
    <s v="N"/>
    <s v="1279"/>
    <s v="FIXED GUIDEWAY"/>
    <n v="12"/>
    <s v="Fixed Guideway"/>
    <s v="79"/>
    <s v="127"/>
    <s v="Project Admin."/>
    <s v="00"/>
    <s v="Project Admin."/>
    <m/>
    <m/>
    <n v="1"/>
    <s v="Capital"/>
    <s v="2"/>
    <m/>
    <s v="7"/>
    <m/>
    <s v="9"/>
    <s v="0"/>
    <s v="0"/>
  </r>
  <r>
    <s v="MI790002"/>
    <n v="79"/>
    <x v="31"/>
    <s v="TIGER"/>
    <s v="111-117"/>
    <x v="9"/>
    <m/>
    <s v="00      "/>
    <s v="MICHIGAN DOT         "/>
    <x v="386"/>
    <n v="1207"/>
    <n v="78500"/>
    <m/>
    <n v="12200000"/>
    <m/>
    <d v="2015-09-17T00:00:00"/>
    <n v="140330"/>
    <s v="SUPPORT FACILITES:YARDS, SHOPS, ADMIN BLDGS                 "/>
    <n v="0"/>
    <n v="11312500"/>
    <n v="9050000"/>
    <n v="260000"/>
    <s v="STATE"/>
    <s v="Under 50k"/>
    <s v="MICHIGAN GOV APP"/>
    <n v="0"/>
    <s v="14000"/>
    <s v="  "/>
    <m/>
    <s v="N"/>
    <s v="1403"/>
    <s v="NEW STARTS"/>
    <n v="14"/>
    <s v="New Starts"/>
    <s v="03"/>
    <s v="140"/>
    <s v="Support Facilities: Yards, Shops, Admin Bldgs"/>
    <s v="30"/>
    <s v="Support Facilities: Yards, Shops, Admin Bldgs"/>
    <m/>
    <m/>
    <n v="1"/>
    <s v="Capital"/>
    <s v="4"/>
    <m/>
    <s v="0"/>
    <m/>
    <s v="3"/>
    <s v="3"/>
    <s v="0"/>
  </r>
  <r>
    <s v="MI790002"/>
    <n v="79"/>
    <x v="31"/>
    <s v="TIGER"/>
    <s v="111-117"/>
    <x v="9"/>
    <m/>
    <s v="00      "/>
    <s v="MICHIGAN DOT         "/>
    <x v="386"/>
    <n v="1207"/>
    <n v="78500"/>
    <m/>
    <n v="12200000"/>
    <m/>
    <d v="2015-09-17T00:00:00"/>
    <n v="140440"/>
    <s v="SITEWORK &amp; SPECIAL CONDITIONS                               "/>
    <n v="0"/>
    <n v="350000"/>
    <n v="280000"/>
    <n v="260000"/>
    <s v="STATE"/>
    <s v="Under 50k"/>
    <s v="MICHIGAN GOV APP"/>
    <n v="0"/>
    <s v="14000"/>
    <s v="  "/>
    <m/>
    <s v="N"/>
    <s v="1404"/>
    <s v="NEW STARTS"/>
    <n v="14"/>
    <s v="New Starts"/>
    <s v="04"/>
    <s v="140"/>
    <s v="Sitework &amp; Special Cond."/>
    <s v="40"/>
    <s v="Sitework &amp; Special Cond."/>
    <m/>
    <m/>
    <n v="1"/>
    <s v="Capital"/>
    <s v="4"/>
    <m/>
    <s v="0"/>
    <m/>
    <s v="4"/>
    <s v="4"/>
    <s v="0"/>
  </r>
  <r>
    <s v="MI790002"/>
    <n v="79"/>
    <x v="31"/>
    <s v="TIGER"/>
    <s v="111-117"/>
    <x v="9"/>
    <m/>
    <s v="00      "/>
    <s v="MICHIGAN DOT         "/>
    <x v="386"/>
    <n v="1207"/>
    <n v="78500"/>
    <m/>
    <n v="12200000"/>
    <m/>
    <d v="2015-09-17T00:00:00"/>
    <n v="140550"/>
    <s v="SYSTEMS                                                     "/>
    <n v="0"/>
    <n v="1487500"/>
    <n v="1190000"/>
    <n v="260000"/>
    <s v="STATE"/>
    <s v="Under 50k"/>
    <s v="MICHIGAN GOV APP"/>
    <n v="0"/>
    <s v="14000"/>
    <s v="  "/>
    <m/>
    <s v="N"/>
    <s v="1405"/>
    <s v="NEW STARTS"/>
    <n v="14"/>
    <s v="New Starts"/>
    <s v="05"/>
    <s v="140"/>
    <s v="Systems"/>
    <s v="50"/>
    <s v="Systems"/>
    <m/>
    <m/>
    <n v="1"/>
    <s v="Capital"/>
    <s v="4"/>
    <m/>
    <s v="0"/>
    <m/>
    <s v="5"/>
    <s v="5"/>
    <s v="0"/>
  </r>
  <r>
    <s v="MI790002"/>
    <n v="79"/>
    <x v="31"/>
    <s v="TIGER"/>
    <s v="111-117"/>
    <x v="9"/>
    <m/>
    <s v="00      "/>
    <s v="MICHIGAN DOT         "/>
    <x v="386"/>
    <n v="1207"/>
    <n v="78500"/>
    <m/>
    <n v="12200000"/>
    <m/>
    <d v="2015-09-17T00:00:00"/>
    <n v="140880"/>
    <s v="PROFESSIONAL SERVICES                                       "/>
    <n v="0"/>
    <n v="2100000"/>
    <n v="1680000"/>
    <n v="260000"/>
    <s v="STATE"/>
    <s v="Under 50k"/>
    <s v="MICHIGAN GOV APP"/>
    <n v="0"/>
    <s v="14000"/>
    <s v="  "/>
    <m/>
    <s v="N"/>
    <s v="1408"/>
    <s v="NEW STARTS"/>
    <n v="14"/>
    <s v="New Starts"/>
    <s v="08"/>
    <s v="140"/>
    <s v="Professional Services"/>
    <s v="80"/>
    <s v="Professional Services"/>
    <m/>
    <m/>
    <n v="1"/>
    <s v="Capital"/>
    <s v="4"/>
    <m/>
    <s v="0"/>
    <m/>
    <s v="8"/>
    <s v="8"/>
    <s v="0"/>
  </r>
  <r>
    <s v="MI800004"/>
    <n v="80"/>
    <x v="31"/>
    <s v="49 USC 5305 - Planning Programs/5303/5313(b)"/>
    <n v="5305"/>
    <x v="14"/>
    <m/>
    <s v="07      "/>
    <s v="MICHIGAN DOT         "/>
    <x v="386"/>
    <n v="1207"/>
    <n v="78500"/>
    <m/>
    <n v="1432207"/>
    <m/>
    <d v="2015-09-25T00:00:00"/>
    <n v="442100"/>
    <s v="Statewide Training                                          "/>
    <n v="0"/>
    <n v="-14238"/>
    <n v="-11390"/>
    <n v="260000"/>
    <s v="STATE"/>
    <s v="Under 50k"/>
    <s v="MICHIGAN GOV APP"/>
    <n v="0"/>
    <s v="44100"/>
    <s v="  "/>
    <m/>
    <s v="N"/>
    <s v="4421"/>
    <s v="PLANNING"/>
    <n v="44"/>
    <s v="Planning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MI800004"/>
    <n v="80"/>
    <x v="31"/>
    <s v="49 USC 5305 - Planning Programs/5303/5313(b)"/>
    <n v="5305"/>
    <x v="14"/>
    <m/>
    <s v="07      "/>
    <s v="MICHIGAN DOT         "/>
    <x v="386"/>
    <n v="1207"/>
    <n v="78500"/>
    <m/>
    <n v="1432207"/>
    <m/>
    <d v="2015-09-25T00:00:00"/>
    <n v="442100"/>
    <s v="BATA system operations study                                "/>
    <n v="0"/>
    <n v="0"/>
    <n v="0"/>
    <n v="260000"/>
    <s v="STATE"/>
    <s v="Under 50k"/>
    <s v="MICHIGAN GOV APP"/>
    <n v="0"/>
    <s v="44100"/>
    <s v="  "/>
    <m/>
    <s v="N"/>
    <s v="4421"/>
    <s v="PLANNING"/>
    <n v="44"/>
    <s v="Planning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MI800004"/>
    <n v="80"/>
    <x v="31"/>
    <s v="49 USC 5305 - Planning Programs/5303/5313(b)"/>
    <n v="5305"/>
    <x v="14"/>
    <m/>
    <s v="07      "/>
    <s v="MICHIGAN DOT         "/>
    <x v="386"/>
    <n v="1207"/>
    <n v="78500"/>
    <m/>
    <n v="1432207"/>
    <m/>
    <d v="2015-09-25T00:00:00"/>
    <n v="442100"/>
    <s v="Supplement to 5303 program                                  "/>
    <n v="0"/>
    <n v="0"/>
    <n v="0"/>
    <n v="260000"/>
    <s v="STATE"/>
    <s v="Under 50k"/>
    <s v="MICHIGAN GOV APP"/>
    <n v="0"/>
    <s v="44100"/>
    <s v="  "/>
    <m/>
    <s v="N"/>
    <s v="4421"/>
    <s v="PLANNING"/>
    <n v="44"/>
    <s v="Planning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MI800004"/>
    <n v="80"/>
    <x v="31"/>
    <s v="49 USC 5305 - Planning Programs/5303/5313(b)"/>
    <n v="5305"/>
    <x v="14"/>
    <m/>
    <s v="07      "/>
    <s v="MICHIGAN DOT         "/>
    <x v="386"/>
    <n v="1207"/>
    <n v="78500"/>
    <m/>
    <n v="1432207"/>
    <m/>
    <d v="2015-09-25T00:00:00"/>
    <n v="442100"/>
    <s v="FY2013/2014 Drug &amp; Alcohol Training                         "/>
    <n v="0"/>
    <n v="25850"/>
    <n v="20680"/>
    <n v="260000"/>
    <s v="STATE"/>
    <s v="Under 50k"/>
    <s v="MICHIGAN GOV APP"/>
    <n v="0"/>
    <s v="44100"/>
    <s v="  "/>
    <m/>
    <s v="N"/>
    <s v="4421"/>
    <s v="PLANNING"/>
    <n v="44"/>
    <s v="Planning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MI800004"/>
    <n v="80"/>
    <x v="31"/>
    <s v="49 USC 5305 - Planning Programs/5303/5313(b)"/>
    <n v="5305"/>
    <x v="14"/>
    <m/>
    <s v="07      "/>
    <s v="MICHIGAN DOT         "/>
    <x v="386"/>
    <n v="1207"/>
    <n v="78500"/>
    <m/>
    <n v="1432207"/>
    <m/>
    <d v="2015-09-25T00:00:00"/>
    <n v="442100"/>
    <s v="Supplement FY2015 5303 program                              "/>
    <n v="0"/>
    <n v="0"/>
    <n v="0"/>
    <n v="260000"/>
    <s v="STATE"/>
    <s v="Under 50k"/>
    <s v="MICHIGAN GOV APP"/>
    <n v="0"/>
    <s v="44100"/>
    <s v="  "/>
    <m/>
    <s v="N"/>
    <s v="4421"/>
    <s v="PLANNING"/>
    <n v="44"/>
    <s v="Planning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MI800004"/>
    <n v="80"/>
    <x v="31"/>
    <s v="49 USC 5305 - Planning Programs/5303/5313(b)"/>
    <n v="5305"/>
    <x v="14"/>
    <m/>
    <s v="07      "/>
    <s v="MICHIGAN DOT         "/>
    <x v="386"/>
    <n v="1207"/>
    <n v="78500"/>
    <m/>
    <n v="1432207"/>
    <m/>
    <d v="2015-09-25T00:00:00"/>
    <n v="442100"/>
    <s v="PROGRAM SUPPORT ADMINISTRATION                              "/>
    <n v="0"/>
    <n v="0"/>
    <n v="0"/>
    <n v="260000"/>
    <s v="STATE"/>
    <s v="Under 50k"/>
    <s v="MICHIGAN GOV APP"/>
    <n v="0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MI800004"/>
    <n v="80"/>
    <x v="31"/>
    <s v="49 USC 5305 - Planning Programs/5303/5313(b)"/>
    <n v="5305"/>
    <x v="14"/>
    <m/>
    <s v="07      "/>
    <s v="MICHIGAN DOT         "/>
    <x v="386"/>
    <n v="1207"/>
    <n v="78500"/>
    <m/>
    <n v="1432207"/>
    <m/>
    <d v="2015-09-25T00:00:00"/>
    <n v="442200"/>
    <s v="GENERAL DEVELOPMENT/COMPREHENSIVE PLANNING                  "/>
    <n v="0"/>
    <n v="0"/>
    <n v="0"/>
    <n v="260000"/>
    <s v="STATE"/>
    <s v="Under 50k"/>
    <s v="MICHIGAN GOV APP"/>
    <n v="0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MI800004"/>
    <n v="80"/>
    <x v="31"/>
    <s v="49 USC 5305 - Planning Programs/5303/5313(b)"/>
    <n v="5305"/>
    <x v="14"/>
    <m/>
    <s v="07      "/>
    <s v="MICHIGAN DOT         "/>
    <x v="386"/>
    <n v="1207"/>
    <n v="78500"/>
    <m/>
    <n v="1432207"/>
    <m/>
    <d v="2015-09-25T00:00:00"/>
    <n v="442301"/>
    <s v="(Mackinaw and WUPPDR)                                       "/>
    <n v="0"/>
    <n v="0"/>
    <n v="0"/>
    <n v="260000"/>
    <s v="STATE"/>
    <s v="Under 50k"/>
    <s v="MICHIGAN GOV APP"/>
    <n v="0"/>
    <s v="44100"/>
    <s v="  "/>
    <m/>
    <s v="N"/>
    <s v="4423"/>
    <s v="PLANNING"/>
    <n v="44"/>
    <s v="Planning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MI800004"/>
    <n v="80"/>
    <x v="31"/>
    <s v="49 USC 5305 - Planning Programs/5303/5313(b)"/>
    <n v="5305"/>
    <x v="14"/>
    <m/>
    <s v="07      "/>
    <s v="MICHIGAN DOT         "/>
    <x v="386"/>
    <n v="1207"/>
    <n v="78500"/>
    <m/>
    <n v="1432207"/>
    <m/>
    <d v="2015-09-25T00:00:00"/>
    <n v="442301"/>
    <s v="LONGTERM TRANS PLAN - SYSTEM LEVEL                          "/>
    <n v="0"/>
    <n v="0"/>
    <n v="0"/>
    <n v="260000"/>
    <s v="STATE"/>
    <s v="Under 50k"/>
    <s v="MICHIGAN GOV APP"/>
    <n v="0"/>
    <s v="44200"/>
    <s v="  "/>
    <m/>
    <s v="N"/>
    <s v="4423"/>
    <s v="PLANNING"/>
    <n v="44"/>
    <s v="Planning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MI800004"/>
    <n v="80"/>
    <x v="31"/>
    <s v="49 USC 5305 - Planning Programs/5303/5313(b)"/>
    <n v="5305"/>
    <x v="14"/>
    <m/>
    <s v="07      "/>
    <s v="MICHIGAN DOT         "/>
    <x v="386"/>
    <n v="1207"/>
    <n v="78500"/>
    <m/>
    <n v="1432207"/>
    <m/>
    <d v="2015-09-25T00:00:00"/>
    <n v="442302"/>
    <s v="LONGTERM TRANS PLAN - PROJECT LEVEL                         "/>
    <n v="0"/>
    <n v="0"/>
    <n v="0"/>
    <n v="260000"/>
    <s v="STATE"/>
    <s v="Under 50k"/>
    <s v="MICHIGAN GOV APP"/>
    <n v="0"/>
    <s v="44200"/>
    <s v="  "/>
    <m/>
    <s v="N"/>
    <s v="4423"/>
    <s v="PLANNING"/>
    <n v="44"/>
    <s v="Planning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MI800004"/>
    <n v="80"/>
    <x v="31"/>
    <s v="49 USC 5305 - Planning Programs/5303/5313(b)"/>
    <n v="5305"/>
    <x v="14"/>
    <m/>
    <s v="07      "/>
    <s v="MICHIGAN DOT         "/>
    <x v="386"/>
    <n v="1207"/>
    <n v="78500"/>
    <m/>
    <n v="1432207"/>
    <m/>
    <d v="2015-09-25T00:00:00"/>
    <n v="442400"/>
    <s v="(Berrien Co.)                                               "/>
    <n v="0"/>
    <n v="0"/>
    <n v="0"/>
    <n v="260000"/>
    <s v="STATE"/>
    <s v="Under 50k"/>
    <s v="MICHIGAN GOV APP"/>
    <n v="0"/>
    <s v="441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MI800004"/>
    <n v="80"/>
    <x v="31"/>
    <s v="49 USC 5305 - Planning Programs/5303/5313(b)"/>
    <n v="5305"/>
    <x v="14"/>
    <m/>
    <s v="07      "/>
    <s v="MICHIGAN DOT         "/>
    <x v="386"/>
    <n v="1207"/>
    <n v="78500"/>
    <m/>
    <n v="1432207"/>
    <m/>
    <d v="2015-09-25T00:00:00"/>
    <n v="442400"/>
    <s v="(DTC Noise)                                                 "/>
    <n v="0"/>
    <n v="0"/>
    <n v="0"/>
    <n v="260000"/>
    <s v="STATE"/>
    <s v="Under 50k"/>
    <s v="MICHIGAN GOV APP"/>
    <n v="0"/>
    <s v="441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MI800004"/>
    <n v="80"/>
    <x v="31"/>
    <s v="49 USC 5305 - Planning Programs/5303/5313(b)"/>
    <n v="5305"/>
    <x v="14"/>
    <m/>
    <s v="07      "/>
    <s v="MICHIGAN DOT         "/>
    <x v="386"/>
    <n v="1207"/>
    <n v="78500"/>
    <m/>
    <n v="1432207"/>
    <m/>
    <d v="2015-09-25T00:00:00"/>
    <n v="442400"/>
    <s v="(AATA Wally)                                                "/>
    <n v="0"/>
    <n v="0"/>
    <n v="0"/>
    <n v="260000"/>
    <s v="STATE"/>
    <s v="Under 50k"/>
    <s v="MICHIGAN GOV APP"/>
    <n v="0"/>
    <s v="441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MI800004"/>
    <n v="80"/>
    <x v="31"/>
    <s v="49 USC 5305 - Planning Programs/5303/5313(b)"/>
    <n v="5305"/>
    <x v="14"/>
    <m/>
    <s v="07      "/>
    <s v="MICHIGAN DOT         "/>
    <x v="386"/>
    <n v="1207"/>
    <n v="78500"/>
    <m/>
    <n v="1432207"/>
    <m/>
    <d v="2015-09-25T00:00:00"/>
    <n v="442400"/>
    <s v="Enhancing Public Transit in the Western UP                  "/>
    <n v="0"/>
    <n v="0"/>
    <n v="0"/>
    <n v="260000"/>
    <s v="STATE"/>
    <s v="Under 50k"/>
    <s v="MICHIGAN GOV APP"/>
    <n v="0"/>
    <s v="441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MI800004"/>
    <n v="80"/>
    <x v="31"/>
    <s v="49 USC 5305 - Planning Programs/5303/5313(b)"/>
    <n v="5305"/>
    <x v="14"/>
    <m/>
    <s v="07      "/>
    <s v="MICHIGAN DOT         "/>
    <x v="386"/>
    <n v="1207"/>
    <n v="78500"/>
    <m/>
    <n v="1432207"/>
    <m/>
    <d v="2015-09-25T00:00:00"/>
    <n v="442400"/>
    <s v="Best Practices for Cost Reductions                          "/>
    <n v="0"/>
    <n v="0"/>
    <n v="0"/>
    <n v="260000"/>
    <s v="STATE"/>
    <s v="Under 50k"/>
    <s v="MICHIGAN GOV APP"/>
    <n v="0"/>
    <s v="441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MI800004"/>
    <n v="80"/>
    <x v="31"/>
    <s v="49 USC 5305 - Planning Programs/5303/5313(b)"/>
    <n v="5305"/>
    <x v="14"/>
    <m/>
    <s v="07      "/>
    <s v="MICHIGAN DOT         "/>
    <x v="386"/>
    <n v="1207"/>
    <n v="78500"/>
    <m/>
    <n v="1432207"/>
    <m/>
    <d v="2015-09-25T00:00:00"/>
    <n v="442400"/>
    <s v="Mobility Mgmt Training                                      "/>
    <n v="0"/>
    <n v="0"/>
    <n v="0"/>
    <n v="260000"/>
    <s v="STATE"/>
    <s v="Under 50k"/>
    <s v="MICHIGAN GOV APP"/>
    <n v="0"/>
    <s v="441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MI800004"/>
    <n v="80"/>
    <x v="31"/>
    <s v="49 USC 5305 - Planning Programs/5303/5313(b)"/>
    <n v="5305"/>
    <x v="14"/>
    <m/>
    <s v="07      "/>
    <s v="MICHIGAN DOT         "/>
    <x v="386"/>
    <n v="1207"/>
    <n v="78500"/>
    <m/>
    <n v="1432207"/>
    <m/>
    <d v="2015-09-25T00:00:00"/>
    <n v="442400"/>
    <s v="Regional Medical Transportation System                      "/>
    <n v="0"/>
    <n v="-38568"/>
    <n v="-30855"/>
    <n v="260000"/>
    <s v="STATE"/>
    <s v="Under 50k"/>
    <s v="MICHIGAN GOV APP"/>
    <n v="0"/>
    <s v="441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MI800004"/>
    <n v="80"/>
    <x v="31"/>
    <s v="49 USC 5305 - Planning Programs/5303/5313(b)"/>
    <n v="5305"/>
    <x v="14"/>
    <m/>
    <s v="07      "/>
    <s v="MICHIGAN DOT         "/>
    <x v="386"/>
    <n v="1207"/>
    <n v="78500"/>
    <m/>
    <n v="1432207"/>
    <m/>
    <d v="2015-09-25T00:00:00"/>
    <n v="442400"/>
    <s v="Transit Rail Benefit Model                                  "/>
    <n v="0"/>
    <n v="0"/>
    <n v="0"/>
    <n v="260000"/>
    <s v="STATE"/>
    <s v="Under 50k"/>
    <s v="MICHIGAN GOV APP"/>
    <n v="0"/>
    <s v="441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MI800004"/>
    <n v="80"/>
    <x v="31"/>
    <s v="49 USC 5305 - Planning Programs/5303/5313(b)"/>
    <n v="5305"/>
    <x v="14"/>
    <m/>
    <s v="07      "/>
    <s v="MICHIGAN DOT         "/>
    <x v="386"/>
    <n v="1207"/>
    <n v="78500"/>
    <m/>
    <n v="1432207"/>
    <m/>
    <d v="2015-09-25T00:00:00"/>
    <n v="442400"/>
    <s v="Transit Seamless Integration Study                          "/>
    <n v="0"/>
    <n v="0"/>
    <n v="0"/>
    <n v="260000"/>
    <s v="STATE"/>
    <s v="Under 50k"/>
    <s v="MICHIGAN GOV APP"/>
    <n v="0"/>
    <s v="441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MI800004"/>
    <n v="80"/>
    <x v="31"/>
    <s v="49 USC 5305 - Planning Programs/5303/5313(b)"/>
    <n v="5305"/>
    <x v="14"/>
    <m/>
    <s v="07      "/>
    <s v="MICHIGAN DOT         "/>
    <x v="386"/>
    <n v="1207"/>
    <n v="78500"/>
    <m/>
    <n v="1432207"/>
    <m/>
    <d v="2015-09-25T00:00:00"/>
    <n v="442400"/>
    <s v="CATA BRT Project Development                                "/>
    <n v="0"/>
    <n v="822956"/>
    <n v="658365"/>
    <n v="260000"/>
    <s v="STATE"/>
    <s v="Under 50k"/>
    <s v="MICHIGAN GOV APP"/>
    <n v="0"/>
    <s v="441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MI800004"/>
    <n v="80"/>
    <x v="31"/>
    <s v="49 USC 5305 - Planning Programs/5303/5313(b)"/>
    <n v="5305"/>
    <x v="14"/>
    <m/>
    <s v="07      "/>
    <s v="MICHIGAN DOT         "/>
    <x v="386"/>
    <n v="1207"/>
    <n v="78500"/>
    <m/>
    <n v="1432207"/>
    <m/>
    <d v="2015-09-25T00:00:00"/>
    <n v="442400"/>
    <s v="Route to Excellence                                         "/>
    <n v="0"/>
    <n v="0"/>
    <n v="0"/>
    <n v="260000"/>
    <s v="STATE"/>
    <s v="Under 50k"/>
    <s v="MICHIGAN GOV APP"/>
    <n v="0"/>
    <s v="441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MI800004"/>
    <n v="80"/>
    <x v="31"/>
    <s v="49 USC 5305 - Planning Programs/5303/5313(b)"/>
    <n v="5305"/>
    <x v="14"/>
    <m/>
    <s v="07      "/>
    <s v="MICHIGAN DOT         "/>
    <x v="386"/>
    <n v="1207"/>
    <n v="78500"/>
    <m/>
    <n v="1432207"/>
    <m/>
    <d v="2015-09-25T00:00:00"/>
    <n v="442400"/>
    <s v="Benzie County Needs Study                                   "/>
    <n v="0"/>
    <n v="-5000"/>
    <n v="-4000"/>
    <n v="260000"/>
    <s v="STATE"/>
    <s v="Under 50k"/>
    <s v="MICHIGAN GOV APP"/>
    <n v="0"/>
    <s v="441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MI800004"/>
    <n v="80"/>
    <x v="31"/>
    <s v="49 USC 5305 - Planning Programs/5303/5313(b)"/>
    <n v="5305"/>
    <x v="14"/>
    <m/>
    <s v="07      "/>
    <s v="MICHIGAN DOT         "/>
    <x v="386"/>
    <n v="1207"/>
    <n v="78500"/>
    <m/>
    <n v="1432207"/>
    <m/>
    <d v="2015-09-25T00:00:00"/>
    <n v="442400"/>
    <s v="Jackson Transportation Authority System Analysis            "/>
    <n v="0"/>
    <n v="0"/>
    <n v="0"/>
    <n v="260000"/>
    <s v="STATE"/>
    <s v="Under 50k"/>
    <s v="MICHIGAN GOV APP"/>
    <n v="0"/>
    <s v="441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MI800004"/>
    <n v="80"/>
    <x v="31"/>
    <s v="49 USC 5305 - Planning Programs/5303/5313(b)"/>
    <n v="5305"/>
    <x v="14"/>
    <m/>
    <s v="07      "/>
    <s v="MICHIGAN DOT         "/>
    <x v="386"/>
    <n v="1207"/>
    <n v="78500"/>
    <m/>
    <n v="1432207"/>
    <m/>
    <d v="2015-09-25T00:00:00"/>
    <n v="442400"/>
    <s v="Measuring the Condition of the Transit System in Michigan   "/>
    <n v="0"/>
    <n v="265009"/>
    <n v="212007"/>
    <n v="260000"/>
    <s v="STATE"/>
    <s v="Under 50k"/>
    <s v="MICHIGAN GOV APP"/>
    <n v="0"/>
    <s v="441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MI800004"/>
    <n v="80"/>
    <x v="31"/>
    <s v="49 USC 5305 - Planning Programs/5303/5313(b)"/>
    <n v="5305"/>
    <x v="14"/>
    <m/>
    <s v="07      "/>
    <s v="MICHIGAN DOT         "/>
    <x v="386"/>
    <n v="1207"/>
    <n v="78500"/>
    <m/>
    <n v="1432207"/>
    <m/>
    <d v="2015-09-25T00:00:00"/>
    <n v="442400"/>
    <s v="Detroit-Holland Rail Ridership Demand Survey                "/>
    <n v="0"/>
    <n v="0"/>
    <n v="0"/>
    <n v="260000"/>
    <s v="STATE"/>
    <s v="Under 50k"/>
    <s v="MICHIGAN GOV APP"/>
    <n v="0"/>
    <s v="441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MI800004"/>
    <n v="80"/>
    <x v="31"/>
    <s v="49 USC 5305 - Planning Programs/5303/5313(b)"/>
    <n v="5305"/>
    <x v="14"/>
    <m/>
    <s v="07      "/>
    <s v="MICHIGAN DOT         "/>
    <x v="386"/>
    <n v="1207"/>
    <n v="78500"/>
    <m/>
    <n v="1432207"/>
    <m/>
    <d v="2015-09-25T00:00:00"/>
    <n v="442400"/>
    <s v="Transit Transparent Data Set                                "/>
    <n v="0"/>
    <n v="0"/>
    <n v="0"/>
    <n v="260000"/>
    <s v="STATE"/>
    <s v="Under 50k"/>
    <s v="MICHIGAN GOV APP"/>
    <n v="0"/>
    <s v="441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MI800004"/>
    <n v="80"/>
    <x v="31"/>
    <s v="49 USC 5305 - Planning Programs/5303/5313(b)"/>
    <n v="5305"/>
    <x v="14"/>
    <m/>
    <s v="07      "/>
    <s v="MICHIGAN DOT         "/>
    <x v="386"/>
    <n v="1207"/>
    <n v="78500"/>
    <m/>
    <n v="1432207"/>
    <m/>
    <d v="2015-09-25T00:00:00"/>
    <n v="442400"/>
    <s v="Regional Coordination Plan (MAUW)                           "/>
    <n v="0"/>
    <n v="91250"/>
    <n v="73000"/>
    <n v="260000"/>
    <s v="STATE"/>
    <s v="Under 50k"/>
    <s v="MICHIGAN GOV APP"/>
    <n v="0"/>
    <s v="441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MI800004"/>
    <n v="80"/>
    <x v="31"/>
    <s v="49 USC 5305 - Planning Programs/5303/5313(b)"/>
    <n v="5305"/>
    <x v="14"/>
    <m/>
    <s v="07      "/>
    <s v="MICHIGAN DOT         "/>
    <x v="386"/>
    <n v="1207"/>
    <n v="78500"/>
    <m/>
    <n v="1432207"/>
    <m/>
    <d v="2015-09-25T00:00:00"/>
    <n v="442400"/>
    <s v="Peer exchange on BRT/TOD projects, Best Practices           "/>
    <n v="0"/>
    <n v="-45000"/>
    <n v="-36000"/>
    <n v="260000"/>
    <s v="STATE"/>
    <s v="Under 50k"/>
    <s v="MICHIGAN GOV APP"/>
    <n v="0"/>
    <s v="441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MI800004"/>
    <n v="80"/>
    <x v="31"/>
    <s v="49 USC 5305 - Planning Programs/5303/5313(b)"/>
    <n v="5305"/>
    <x v="14"/>
    <m/>
    <s v="07      "/>
    <s v="MICHIGAN DOT         "/>
    <x v="386"/>
    <n v="1207"/>
    <n v="78500"/>
    <m/>
    <n v="1432207"/>
    <m/>
    <d v="2015-09-25T00:00:00"/>
    <n v="442400"/>
    <s v="Regional transit mobility in Michigan                       "/>
    <n v="0"/>
    <n v="-50000"/>
    <n v="-40000"/>
    <n v="260000"/>
    <s v="STATE"/>
    <s v="Under 50k"/>
    <s v="MICHIGAN GOV APP"/>
    <n v="0"/>
    <s v="441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MI800004"/>
    <n v="80"/>
    <x v="31"/>
    <s v="49 USC 5305 - Planning Programs/5303/5313(b)"/>
    <n v="5305"/>
    <x v="14"/>
    <m/>
    <s v="07      "/>
    <s v="MICHIGAN DOT         "/>
    <x v="386"/>
    <n v="1207"/>
    <n v="78500"/>
    <m/>
    <n v="1432207"/>
    <m/>
    <d v="2015-09-25T00:00:00"/>
    <n v="442400"/>
    <s v="Passenger Assistance Training                               "/>
    <n v="0"/>
    <n v="11982"/>
    <n v="9586"/>
    <n v="260000"/>
    <s v="STATE"/>
    <s v="Under 50k"/>
    <s v="MICHIGAN GOV APP"/>
    <n v="0"/>
    <s v="441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MI800004"/>
    <n v="80"/>
    <x v="31"/>
    <s v="49 USC 5305 - Planning Programs/5303/5313(b)"/>
    <n v="5305"/>
    <x v="14"/>
    <m/>
    <s v="07      "/>
    <s v="MICHIGAN DOT         "/>
    <x v="386"/>
    <n v="1207"/>
    <n v="78500"/>
    <m/>
    <n v="1432207"/>
    <m/>
    <d v="2015-09-25T00:00:00"/>
    <n v="442400"/>
    <s v="Strategies for employment related mobility                  "/>
    <n v="0"/>
    <n v="33018"/>
    <n v="26414"/>
    <n v="260000"/>
    <s v="STATE"/>
    <s v="Under 50k"/>
    <s v="MICHIGAN GOV APP"/>
    <n v="0"/>
    <s v="441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MI800004"/>
    <n v="80"/>
    <x v="31"/>
    <s v="49 USC 5305 - Planning Programs/5303/5313(b)"/>
    <n v="5305"/>
    <x v="14"/>
    <m/>
    <s v="07      "/>
    <s v="MICHIGAN DOT         "/>
    <x v="386"/>
    <n v="1207"/>
    <n v="78500"/>
    <m/>
    <n v="1432207"/>
    <m/>
    <d v="2015-09-25T00:00:00"/>
    <n v="442400"/>
    <s v="Blue Water - Site Assessment and Facility Needs             "/>
    <n v="0"/>
    <n v="125000"/>
    <n v="100000"/>
    <n v="260000"/>
    <s v="STATE"/>
    <s v="Under 50k"/>
    <s v="MICHIGAN GOV APP"/>
    <n v="0"/>
    <s v="441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MI800004"/>
    <n v="80"/>
    <x v="31"/>
    <s v="49 USC 5305 - Planning Programs/5303/5313(b)"/>
    <n v="5305"/>
    <x v="14"/>
    <m/>
    <s v="07      "/>
    <s v="MICHIGAN DOT         "/>
    <x v="386"/>
    <n v="1207"/>
    <n v="78500"/>
    <m/>
    <n v="1432207"/>
    <m/>
    <d v="2015-09-25T00:00:00"/>
    <n v="442400"/>
    <s v="MDOT FY2015 projects (3)                                    "/>
    <n v="0"/>
    <n v="160000"/>
    <n v="128000"/>
    <n v="260000"/>
    <s v="STATE"/>
    <s v="Under 50k"/>
    <s v="MICHIGAN GOV APP"/>
    <n v="0"/>
    <s v="441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MI800004"/>
    <n v="80"/>
    <x v="31"/>
    <s v="49 USC 5305 - Planning Programs/5303/5313(b)"/>
    <n v="5305"/>
    <x v="14"/>
    <m/>
    <s v="07      "/>
    <s v="MICHIGAN DOT         "/>
    <x v="386"/>
    <n v="1207"/>
    <n v="78500"/>
    <m/>
    <n v="1432207"/>
    <m/>
    <d v="2015-09-25T00:00:00"/>
    <n v="442400"/>
    <s v="Midland Transportation Study                                "/>
    <n v="0"/>
    <n v="58000"/>
    <n v="46400"/>
    <n v="260000"/>
    <s v="STATE"/>
    <s v="Under 50k"/>
    <s v="MICHIGAN GOV APP"/>
    <n v="0"/>
    <s v="441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MI800004"/>
    <n v="80"/>
    <x v="31"/>
    <s v="49 USC 5305 - Planning Programs/5303/5313(b)"/>
    <n v="5305"/>
    <x v="14"/>
    <m/>
    <s v="07      "/>
    <s v="MICHIGAN DOT         "/>
    <x v="386"/>
    <n v="1207"/>
    <n v="78500"/>
    <m/>
    <n v="1432207"/>
    <m/>
    <d v="2015-09-25T00:00:00"/>
    <n v="442400"/>
    <s v="Muskegon Facility and Technology Study                      "/>
    <n v="0"/>
    <n v="150000"/>
    <n v="120000"/>
    <n v="260000"/>
    <s v="STATE"/>
    <s v="Under 50k"/>
    <s v="MICHIGAN GOV APP"/>
    <n v="0"/>
    <s v="441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MI800004"/>
    <n v="80"/>
    <x v="31"/>
    <s v="49 USC 5305 - Planning Programs/5303/5313(b)"/>
    <n v="5305"/>
    <x v="14"/>
    <m/>
    <s v="07      "/>
    <s v="MICHIGAN DOT         "/>
    <x v="386"/>
    <n v="1207"/>
    <n v="78500"/>
    <m/>
    <n v="1432207"/>
    <m/>
    <d v="2015-09-25T00:00:00"/>
    <n v="442400"/>
    <s v="Berrien County Service Plan                                 "/>
    <n v="0"/>
    <n v="200000"/>
    <n v="160000"/>
    <n v="260000"/>
    <s v="STATE"/>
    <s v="Under 50k"/>
    <s v="MICHIGAN GOV APP"/>
    <n v="0"/>
    <s v="441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MI800004"/>
    <n v="80"/>
    <x v="31"/>
    <s v="49 USC 5305 - Planning Programs/5303/5313(b)"/>
    <n v="5305"/>
    <x v="14"/>
    <m/>
    <s v="07      "/>
    <s v="MICHIGAN DOT         "/>
    <x v="386"/>
    <n v="1207"/>
    <n v="78500"/>
    <m/>
    <n v="1432207"/>
    <m/>
    <d v="2015-09-25T00:00:00"/>
    <n v="442400"/>
    <s v="SHORT RANGE TRANSIT PLANNING                                "/>
    <n v="0"/>
    <n v="0"/>
    <n v="0"/>
    <n v="260000"/>
    <s v="STATE"/>
    <s v="Under 50k"/>
    <s v="MICHIGAN GOV APP"/>
    <n v="0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MI800004"/>
    <n v="80"/>
    <x v="31"/>
    <s v="49 USC 5305 - Planning Programs/5303/5313(b)"/>
    <n v="5305"/>
    <x v="14"/>
    <m/>
    <s v="07      "/>
    <s v="MICHIGAN DOT         "/>
    <x v="386"/>
    <n v="1207"/>
    <n v="78500"/>
    <m/>
    <n v="1432207"/>
    <m/>
    <d v="2015-09-25T00:00:00"/>
    <n v="442500"/>
    <s v="TRANSPORTATION IMPROVEMENT PROGRAM                          "/>
    <n v="0"/>
    <n v="0"/>
    <n v="0"/>
    <n v="260000"/>
    <s v="STATE"/>
    <s v="Under 50k"/>
    <s v="MICHIGAN GOV APP"/>
    <n v="0"/>
    <s v="44200"/>
    <s v="  "/>
    <m/>
    <s v="N"/>
    <s v="4425"/>
    <s v="PLANNING"/>
    <n v="44"/>
    <s v="Planning"/>
    <s v="25"/>
    <s v="442"/>
    <s v="Transportation Improvement Program"/>
    <s v="00"/>
    <s v="Transportation Improvement Program"/>
    <m/>
    <m/>
    <n v="4"/>
    <s v="Planning"/>
    <s v="4"/>
    <m/>
    <s v="2"/>
    <m/>
    <s v="5"/>
    <s v="0"/>
    <s v="0"/>
  </r>
  <r>
    <s v="MI800004"/>
    <n v="80"/>
    <x v="31"/>
    <s v="49 USC 5305 - Planning Programs/5303/5313(b)"/>
    <n v="5305"/>
    <x v="14"/>
    <m/>
    <s v="07      "/>
    <s v="MICHIGAN DOT         "/>
    <x v="386"/>
    <n v="1207"/>
    <n v="78500"/>
    <m/>
    <n v="1432207"/>
    <m/>
    <d v="2015-09-25T00:00:00"/>
    <n v="442700"/>
    <s v="OTHER ACTIVITIES                                            "/>
    <n v="0"/>
    <n v="0"/>
    <n v="0"/>
    <n v="260000"/>
    <s v="STATE"/>
    <s v="Under 50k"/>
    <s v="MICHIGAN GOV APP"/>
    <n v="0"/>
    <s v="44200"/>
    <s v="  "/>
    <m/>
    <s v="N"/>
    <s v="4427"/>
    <s v="PLANNING"/>
    <n v="44"/>
    <s v="Planning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MI80X015"/>
    <n v="80"/>
    <x v="31"/>
    <s v="49 USC 5305 - Planning Programs/5303/5313(b)"/>
    <n v="5305"/>
    <x v="14"/>
    <m/>
    <s v="00      "/>
    <s v="MICHIGAN DOT         "/>
    <x v="386"/>
    <n v="1207"/>
    <n v="78500"/>
    <m/>
    <n v="141635"/>
    <m/>
    <d v="2015-09-23T00:00:00"/>
    <n v="442400"/>
    <s v="CATA BRT PROJECT DEVELOPMENT                                "/>
    <n v="0"/>
    <n v="177044"/>
    <n v="141635"/>
    <n v="260000"/>
    <s v="STATE"/>
    <s v="Under 50k"/>
    <s v="MICHIGAN GOV APP"/>
    <n v="0"/>
    <s v="441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MI85X006"/>
    <n v="85"/>
    <x v="31"/>
    <s v="49 USC 5311 - Nonurbanized Area Programs (FHWA xfer FY2007 fwd)"/>
    <n v="5311"/>
    <x v="2"/>
    <m/>
    <s v="02      "/>
    <s v="MICHIGAN DOT         "/>
    <x v="386"/>
    <n v="1207"/>
    <n v="78500"/>
    <m/>
    <n v="2313540"/>
    <m/>
    <d v="2015-09-25T00:00:00"/>
    <n v="114207"/>
    <s v="ACQUIRE - ADP HARDWARE                                      "/>
    <n v="2"/>
    <n v="33500"/>
    <n v="26800"/>
    <n v="260000"/>
    <s v="STATE"/>
    <s v="Under 50k"/>
    <s v="MICHIGAN GOV APP"/>
    <n v="0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MI85X006"/>
    <n v="85"/>
    <x v="31"/>
    <s v="49 USC 5311 - Nonurbanized Area Programs (FHWA xfer FY2007 fwd)"/>
    <n v="5311"/>
    <x v="2"/>
    <m/>
    <s v="02      "/>
    <s v="MICHIGAN DOT         "/>
    <x v="386"/>
    <n v="1207"/>
    <n v="78500"/>
    <m/>
    <n v="2313540"/>
    <m/>
    <d v="2015-09-25T00:00:00"/>
    <n v="114208"/>
    <s v="ACQUIRE - ADP SOFTWARE                                      "/>
    <n v="0"/>
    <n v="0"/>
    <n v="0"/>
    <n v="260000"/>
    <s v="STATE"/>
    <s v="Under 50k"/>
    <s v="MICHIGAN GOV APP"/>
    <n v="0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MI85X006"/>
    <n v="85"/>
    <x v="31"/>
    <s v="49 USC 5311 - Nonurbanized Area Programs (FHWA xfer FY2007 fwd)"/>
    <n v="5311"/>
    <x v="2"/>
    <m/>
    <s v="02      "/>
    <s v="MICHIGAN DOT         "/>
    <x v="386"/>
    <n v="1207"/>
    <n v="78500"/>
    <m/>
    <n v="2313540"/>
    <m/>
    <d v="2015-09-25T00:00:00"/>
    <n v="119206"/>
    <s v="PURCHASE BICYCLE ACCESS, FACIL &amp; EQUIP ON BUSES (STP)       "/>
    <n v="1"/>
    <n v="5000"/>
    <n v="4000"/>
    <n v="260000"/>
    <s v="STATE"/>
    <s v="Under 50k"/>
    <s v="MICHIGAN GOV APP"/>
    <n v="0"/>
    <s v="11900"/>
    <s v="  "/>
    <m/>
    <s v="N"/>
    <s v="1192"/>
    <s v="BUS OTHER"/>
    <n v="11"/>
    <s v="Bus"/>
    <s v="92"/>
    <s v="119"/>
    <s v="Acquisition"/>
    <s v="06"/>
    <s v="Bicycle Access, Facilities &amp; Equipment on Buses"/>
    <m/>
    <m/>
    <n v="1"/>
    <s v="Capital"/>
    <s v="1"/>
    <m/>
    <s v="9"/>
    <m/>
    <s v="2"/>
    <s v="0"/>
    <s v="6"/>
  </r>
  <r>
    <s v="MI85X006"/>
    <n v="85"/>
    <x v="31"/>
    <s v="49 USC 5311 - Nonurbanized Area Programs (FHWA xfer FY2007 fwd)"/>
    <n v="5311"/>
    <x v="2"/>
    <m/>
    <s v="02      "/>
    <s v="MICHIGAN DOT         "/>
    <x v="386"/>
    <n v="1207"/>
    <n v="78500"/>
    <m/>
    <n v="2313540"/>
    <m/>
    <d v="2015-09-25T00:00:00"/>
    <n v="111215"/>
    <s v="BUY REPLACEMENT VAN (CMAQ)                                  "/>
    <n v="0"/>
    <n v="0"/>
    <n v="0"/>
    <n v="260000"/>
    <s v="STATE"/>
    <s v="Under 50k"/>
    <s v="MICHIGAN GOV APP"/>
    <n v="0"/>
    <s v="11100"/>
    <s v="DF"/>
    <s v="DIESEL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I85X006"/>
    <n v="85"/>
    <x v="31"/>
    <s v="49 USC 5311 - Nonurbanized Area Programs (FHWA xfer FY2007 fwd)"/>
    <n v="5311"/>
    <x v="2"/>
    <m/>
    <s v="02      "/>
    <s v="MICHIGAN DOT         "/>
    <x v="386"/>
    <n v="1207"/>
    <n v="78500"/>
    <m/>
    <n v="2313540"/>
    <m/>
    <d v="2015-09-25T00:00:00"/>
    <n v="111215"/>
    <s v="BUY REPLACEMENT VAN (STP)                                   "/>
    <n v="1"/>
    <n v="34001"/>
    <n v="27200"/>
    <n v="260000"/>
    <s v="STATE"/>
    <s v="Under 50k"/>
    <s v="MICHIGAN GOV APP"/>
    <n v="0"/>
    <s v="11100"/>
    <s v="DF"/>
    <s v="DIESEL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I85X006"/>
    <n v="85"/>
    <x v="31"/>
    <s v="49 USC 5311 - Nonurbanized Area Programs (FHWA xfer FY2007 fwd)"/>
    <n v="5311"/>
    <x v="2"/>
    <m/>
    <s v="02      "/>
    <s v="MICHIGAN DOT         "/>
    <x v="386"/>
    <n v="1207"/>
    <n v="78500"/>
    <m/>
    <n v="2313540"/>
    <m/>
    <d v="2015-09-25T00:00:00"/>
    <n v="111315"/>
    <s v="BUY VAN FOR SVC EXPANSION - (STP)                           "/>
    <n v="3"/>
    <n v="88000"/>
    <n v="70400"/>
    <n v="260000"/>
    <s v="STATE"/>
    <s v="Under 50k"/>
    <s v="MICHIGAN GOV APP"/>
    <n v="0"/>
    <s v="11100"/>
    <s v="DF"/>
    <s v="DIESEL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MI85X006"/>
    <n v="85"/>
    <x v="31"/>
    <s v="49 USC 5311 - Nonurbanized Area Programs (FHWA xfer FY2007 fwd)"/>
    <n v="5311"/>
    <x v="2"/>
    <m/>
    <s v="02      "/>
    <s v="MICHIGAN DOT         "/>
    <x v="386"/>
    <n v="1207"/>
    <n v="78500"/>
    <m/>
    <n v="2313540"/>
    <m/>
    <d v="2015-09-25T00:00:00"/>
    <n v="111415"/>
    <s v="REHAB/REBUILD VAN                                           "/>
    <n v="1"/>
    <n v="6000"/>
    <n v="4800"/>
    <n v="260000"/>
    <s v="STATE"/>
    <s v="Under 50k"/>
    <s v="MICHIGAN GOV APP"/>
    <n v="0"/>
    <s v="11100"/>
    <s v="GA"/>
    <s v="GASOLINE"/>
    <s v="N"/>
    <s v="1114"/>
    <s v="BUS OTHER"/>
    <n v="11"/>
    <s v="Bus"/>
    <s v="14"/>
    <s v="111"/>
    <s v="Rehabilitation / Rebuild"/>
    <s v="15"/>
    <s v="Vans"/>
    <m/>
    <s v="Vans"/>
    <n v="1"/>
    <s v="Capital"/>
    <s v="1"/>
    <m/>
    <s v="1"/>
    <m/>
    <s v="4"/>
    <s v="1"/>
    <s v="5"/>
  </r>
  <r>
    <s v="MI85X006"/>
    <n v="85"/>
    <x v="31"/>
    <s v="49 USC 5311 - Nonurbanized Area Programs (FHWA xfer FY2007 fwd)"/>
    <n v="5311"/>
    <x v="2"/>
    <m/>
    <s v="02      "/>
    <s v="MICHIGAN DOT         "/>
    <x v="386"/>
    <n v="1207"/>
    <n v="78500"/>
    <m/>
    <n v="2313540"/>
    <m/>
    <d v="2015-09-25T00:00:00"/>
    <n v="111201"/>
    <s v="BUY REPLACEMENT 40-FT BUS (CMAQ)                            "/>
    <n v="0"/>
    <n v="0"/>
    <n v="0"/>
    <n v="260000"/>
    <s v="STATE"/>
    <s v="Under 50k"/>
    <s v="MICHIGAN GOV APP"/>
    <n v="0"/>
    <s v="11100"/>
    <s v="GA"/>
    <s v="GASOLINE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MI85X006"/>
    <n v="85"/>
    <x v="31"/>
    <s v="49 USC 5311 - Nonurbanized Area Programs (FHWA xfer FY2007 fwd)"/>
    <n v="5311"/>
    <x v="2"/>
    <m/>
    <s v="02      "/>
    <s v="MICHIGAN DOT         "/>
    <x v="386"/>
    <n v="1207"/>
    <n v="78500"/>
    <m/>
    <n v="2313540"/>
    <m/>
    <d v="2015-09-25T00:00:00"/>
    <n v="111201"/>
    <s v="BUY REPLACEMENT 40-FT BUS (STP)                             "/>
    <n v="0"/>
    <n v="0"/>
    <n v="0"/>
    <n v="260000"/>
    <s v="STATE"/>
    <s v="Under 50k"/>
    <s v="MICHIGAN GOV APP"/>
    <n v="0"/>
    <s v="11100"/>
    <s v="GA"/>
    <s v="GASOLINE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MI85X006"/>
    <n v="85"/>
    <x v="31"/>
    <s v="49 USC 5311 - Nonurbanized Area Programs (FHWA xfer FY2007 fwd)"/>
    <n v="5311"/>
    <x v="2"/>
    <m/>
    <s v="02      "/>
    <s v="MICHIGAN DOT         "/>
    <x v="386"/>
    <n v="1207"/>
    <n v="78500"/>
    <m/>
    <n v="2313540"/>
    <m/>
    <d v="2015-09-25T00:00:00"/>
    <n v="111202"/>
    <s v="BUY REPLACEMENT 35-FT BUS (CMAQ)                            "/>
    <n v="1"/>
    <n v="150000"/>
    <n v="120000"/>
    <n v="260000"/>
    <s v="STATE"/>
    <s v="Under 50k"/>
    <s v="MICHIGAN GOV APP"/>
    <n v="0"/>
    <s v="11100"/>
    <s v="DF"/>
    <s v="DIESEL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MI85X006"/>
    <n v="85"/>
    <x v="31"/>
    <s v="49 USC 5311 - Nonurbanized Area Programs (FHWA xfer FY2007 fwd)"/>
    <n v="5311"/>
    <x v="2"/>
    <m/>
    <s v="02      "/>
    <s v="MICHIGAN DOT         "/>
    <x v="386"/>
    <n v="1207"/>
    <n v="78500"/>
    <m/>
    <n v="2313540"/>
    <m/>
    <d v="2015-09-25T00:00:00"/>
    <n v="111203"/>
    <s v="BUY REPLACEMENT 30-FT BUS (CMAQ)                            "/>
    <n v="0"/>
    <n v="0"/>
    <n v="0"/>
    <n v="260000"/>
    <s v="STATE"/>
    <s v="Under 50k"/>
    <s v="MICHIGAN GOV APP"/>
    <n v="0"/>
    <s v="11100"/>
    <s v="DF"/>
    <s v="DIESEL"/>
    <s v="N"/>
    <s v="1112"/>
    <s v="BUS PURCHASE"/>
    <n v="11"/>
    <s v="Bus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MI85X006"/>
    <n v="85"/>
    <x v="31"/>
    <s v="49 USC 5311 - Nonurbanized Area Programs (FHWA xfer FY2007 fwd)"/>
    <n v="5311"/>
    <x v="2"/>
    <m/>
    <s v="02      "/>
    <s v="MICHIGAN DOT         "/>
    <x v="386"/>
    <n v="1207"/>
    <n v="78500"/>
    <m/>
    <n v="2313540"/>
    <m/>
    <d v="2015-09-25T00:00:00"/>
    <n v="111203"/>
    <s v="BUY REPLACEMENT 30-FT BUS (STP)                             "/>
    <n v="0"/>
    <n v="3761"/>
    <n v="0"/>
    <n v="260000"/>
    <s v="STATE"/>
    <s v="Under 50k"/>
    <s v="MICHIGAN GOV APP"/>
    <n v="0"/>
    <s v="11100"/>
    <s v="DF"/>
    <s v="DIESEL"/>
    <s v="N"/>
    <s v="1112"/>
    <s v="BUS PURCHASE"/>
    <n v="11"/>
    <s v="Bus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MI85X006"/>
    <n v="85"/>
    <x v="31"/>
    <s v="49 USC 5311 - Nonurbanized Area Programs (FHWA xfer FY2007 fwd)"/>
    <n v="5311"/>
    <x v="2"/>
    <m/>
    <s v="02      "/>
    <s v="MICHIGAN DOT         "/>
    <x v="386"/>
    <n v="1207"/>
    <n v="78500"/>
    <m/>
    <n v="2313540"/>
    <m/>
    <d v="2015-09-25T00:00:00"/>
    <n v="111204"/>
    <s v="BUY REPLACEMENT &lt;30 FT BUS (CMAQ)                           "/>
    <n v="7"/>
    <n v="549678"/>
    <n v="439742"/>
    <n v="260000"/>
    <s v="STATE"/>
    <s v="Under 50k"/>
    <s v="MICHIGAN GOV APP"/>
    <n v="0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I85X006"/>
    <n v="85"/>
    <x v="31"/>
    <s v="49 USC 5311 - Nonurbanized Area Programs (FHWA xfer FY2007 fwd)"/>
    <n v="5311"/>
    <x v="2"/>
    <m/>
    <s v="02      "/>
    <s v="MICHIGAN DOT         "/>
    <x v="386"/>
    <n v="1207"/>
    <n v="78500"/>
    <m/>
    <n v="2313540"/>
    <m/>
    <d v="2015-09-25T00:00:00"/>
    <n v="111204"/>
    <s v="BUY REPLACEMENT &lt;30 FT BUS (STP)                            "/>
    <n v="18"/>
    <n v="1405399"/>
    <n v="1127329"/>
    <n v="260000"/>
    <s v="STATE"/>
    <s v="Under 50k"/>
    <s v="MICHIGAN GOV APP"/>
    <n v="0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I85X006"/>
    <n v="85"/>
    <x v="31"/>
    <s v="49 USC 5311 - Nonurbanized Area Programs (FHWA xfer FY2007 fwd)"/>
    <n v="5311"/>
    <x v="2"/>
    <m/>
    <s v="02      "/>
    <s v="MICHIGAN DOT         "/>
    <x v="386"/>
    <n v="1207"/>
    <n v="78500"/>
    <m/>
    <n v="2313540"/>
    <m/>
    <d v="2015-09-25T00:00:00"/>
    <n v="111303"/>
    <s v="BUY 30-FT BUS FOR EXPANSION (STP)                           "/>
    <n v="0"/>
    <n v="0"/>
    <n v="0"/>
    <n v="260000"/>
    <s v="STATE"/>
    <s v="Under 50k"/>
    <s v="MICHIGAN GOV APP"/>
    <n v="0"/>
    <s v="11100"/>
    <s v="GA"/>
    <s v="GASOLINE"/>
    <s v="N"/>
    <s v="1113"/>
    <s v="BUS PURCHASE"/>
    <n v="11"/>
    <s v="Bus"/>
    <s v="13"/>
    <s v="111"/>
    <s v="Purchase - Expansion"/>
    <s v="03"/>
    <s v="30 ft Bus"/>
    <m/>
    <s v="30 ft Bus"/>
    <n v="1"/>
    <s v="Capital"/>
    <s v="1"/>
    <m/>
    <s v="1"/>
    <m/>
    <s v="3"/>
    <s v="0"/>
    <s v="3"/>
  </r>
  <r>
    <s v="MI85X006"/>
    <n v="85"/>
    <x v="31"/>
    <s v="49 USC 5311 - Nonurbanized Area Programs (FHWA xfer FY2007 fwd)"/>
    <n v="5311"/>
    <x v="2"/>
    <m/>
    <s v="02      "/>
    <s v="MICHIGAN DOT         "/>
    <x v="386"/>
    <n v="1207"/>
    <n v="78500"/>
    <m/>
    <n v="2313540"/>
    <m/>
    <d v="2015-09-25T00:00:00"/>
    <n v="111304"/>
    <s v="BUY &lt;30-FT BUS FOR EXPANSION (STP)                          "/>
    <n v="2"/>
    <n v="136750"/>
    <n v="109400"/>
    <n v="260000"/>
    <s v="STATE"/>
    <s v="Under 50k"/>
    <s v="MICHIGAN GOV APP"/>
    <n v="0"/>
    <s v="11100"/>
    <s v="DF"/>
    <s v="DIESEL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MI85X006"/>
    <n v="85"/>
    <x v="31"/>
    <s v="49 USC 5311 - Nonurbanized Area Programs (FHWA xfer FY2007 fwd)"/>
    <n v="5311"/>
    <x v="2"/>
    <m/>
    <s v="02      "/>
    <s v="MICHIGAN DOT         "/>
    <x v="386"/>
    <n v="1207"/>
    <n v="78500"/>
    <m/>
    <n v="2313540"/>
    <m/>
    <d v="2015-09-25T00:00:00"/>
    <n v="113405"/>
    <s v="REHAB/RENOVATE - FERRY TERMINAL                             "/>
    <n v="0"/>
    <n v="0"/>
    <n v="0"/>
    <n v="260000"/>
    <s v="STATE"/>
    <s v="Under 50k"/>
    <s v="MICHIGAN GOV APP"/>
    <n v="0"/>
    <s v="11300"/>
    <s v="  "/>
    <m/>
    <s v="N"/>
    <s v="1134"/>
    <s v="BUS OTHER"/>
    <n v="11"/>
    <s v="Bus"/>
    <s v="34"/>
    <s v="113"/>
    <s v="Rehab / Renovation"/>
    <s v="05"/>
    <s v="Ferry Terminal"/>
    <m/>
    <m/>
    <n v="1"/>
    <s v="Capital"/>
    <s v="1"/>
    <m/>
    <s v="3"/>
    <m/>
    <s v="4"/>
    <s v="0"/>
    <s v="5"/>
  </r>
  <r>
    <s v="MI85X006"/>
    <n v="85"/>
    <x v="31"/>
    <s v="49 USC 5311 - Nonurbanized Area Programs (FHWA xfer FY2007 fwd)"/>
    <n v="5311"/>
    <x v="2"/>
    <m/>
    <s v="02      "/>
    <s v="MICHIGAN DOT         "/>
    <x v="386"/>
    <n v="1207"/>
    <n v="78500"/>
    <m/>
    <n v="2313540"/>
    <m/>
    <d v="2015-09-25T00:00:00"/>
    <n v="114303"/>
    <s v="CONSTRUCT - ADMIN/MAINT FACILITY (STP)                      "/>
    <n v="0"/>
    <n v="0"/>
    <n v="0"/>
    <n v="260000"/>
    <s v="STATE"/>
    <s v="Under 50k"/>
    <s v="MICHIGAN GOV APP"/>
    <n v="0"/>
    <s v="11400"/>
    <s v="  "/>
    <m/>
    <s v="N"/>
    <s v="1143"/>
    <s v="MAINTENANCE FACILITY"/>
    <n v="11"/>
    <s v="Bus"/>
    <s v="43"/>
    <s v="114"/>
    <s v="Construction"/>
    <s v="03"/>
    <s v="Admin/Maint Facility"/>
    <m/>
    <m/>
    <n v="1"/>
    <s v="Capital"/>
    <s v="1"/>
    <m/>
    <s v="4"/>
    <m/>
    <s v="3"/>
    <s v="0"/>
    <s v="3"/>
  </r>
  <r>
    <s v="MI85X006"/>
    <n v="85"/>
    <x v="31"/>
    <s v="49 USC 5311 - Nonurbanized Area Programs (FHWA xfer FY2007 fwd)"/>
    <n v="5311"/>
    <x v="2"/>
    <m/>
    <s v="02      "/>
    <s v="MICHIGAN DOT         "/>
    <x v="386"/>
    <n v="1207"/>
    <n v="78500"/>
    <m/>
    <n v="2313540"/>
    <m/>
    <d v="2015-09-25T00:00:00"/>
    <n v="114403"/>
    <s v="REHAB/RENOVATE - ADMIN/MAINT FACILITY                       "/>
    <n v="9"/>
    <n v="219753"/>
    <n v="175802"/>
    <n v="260000"/>
    <s v="STATE"/>
    <s v="Under 50k"/>
    <s v="MICHIGAN GOV APP"/>
    <n v="0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MI85X006"/>
    <n v="85"/>
    <x v="31"/>
    <s v="49 USC 5311 - Nonurbanized Area Programs (FHWA xfer FY2007 fwd)"/>
    <n v="5311"/>
    <x v="2"/>
    <m/>
    <s v="02      "/>
    <s v="MICHIGAN DOT         "/>
    <x v="386"/>
    <n v="1207"/>
    <n v="78500"/>
    <m/>
    <n v="2313540"/>
    <m/>
    <d v="2015-09-25T00:00:00"/>
    <n v="119302"/>
    <s v="CONSTRUCTION - BUS SHELTERS (STP)                           "/>
    <n v="0"/>
    <n v="0"/>
    <n v="0"/>
    <n v="260000"/>
    <s v="STATE"/>
    <s v="Under 50k"/>
    <s v="MICHIGAN GOV APP"/>
    <n v="0"/>
    <s v="11900"/>
    <s v="  "/>
    <m/>
    <s v="N"/>
    <s v="1193"/>
    <s v="BUS OTHER"/>
    <n v="11"/>
    <s v="Bus"/>
    <s v="93"/>
    <s v="119"/>
    <s v="Construction"/>
    <s v="02"/>
    <s v="Bus Shelters"/>
    <m/>
    <m/>
    <n v="1"/>
    <s v="Capital"/>
    <s v="1"/>
    <m/>
    <s v="9"/>
    <m/>
    <s v="3"/>
    <s v="0"/>
    <s v="2"/>
  </r>
  <r>
    <s v="MI85X006"/>
    <n v="85"/>
    <x v="31"/>
    <s v="49 USC 5311 - Nonurbanized Area Programs (FHWA xfer FY2007 fwd)"/>
    <n v="5311"/>
    <x v="2"/>
    <m/>
    <s v="02      "/>
    <s v="MICHIGAN DOT         "/>
    <x v="386"/>
    <n v="1207"/>
    <n v="78500"/>
    <m/>
    <n v="2313540"/>
    <m/>
    <d v="2015-09-25T00:00:00"/>
    <n v="114220"/>
    <s v="ACQUIRE - MISC SUPPORT EQUIPMENT (STP)                      "/>
    <n v="3"/>
    <n v="33491"/>
    <n v="26793"/>
    <n v="260000"/>
    <s v="STATE"/>
    <s v="Under 50k"/>
    <s v="MICHIGAN GOV APP"/>
    <n v="0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MI85X006"/>
    <n v="85"/>
    <x v="31"/>
    <s v="49 USC 5311 - Nonurbanized Area Programs (FHWA xfer FY2007 fwd)"/>
    <n v="5311"/>
    <x v="2"/>
    <m/>
    <s v="02      "/>
    <s v="MICHIGAN DOT         "/>
    <x v="386"/>
    <n v="1207"/>
    <n v="78500"/>
    <m/>
    <n v="2313540"/>
    <m/>
    <d v="2015-09-25T00:00:00"/>
    <n v="116220"/>
    <s v="PURCHASE MISC COMMUNICATIONS EQUIP (STP)                    "/>
    <n v="5"/>
    <n v="126218"/>
    <n v="100974"/>
    <n v="260000"/>
    <s v="STATE"/>
    <s v="Under 50k"/>
    <s v="MICHIGAN GOV APP"/>
    <n v="0"/>
    <s v="11600"/>
    <s v="  "/>
    <m/>
    <s v="N"/>
    <s v="1162"/>
    <s v="BUS OTHER"/>
    <n v="11"/>
    <s v="Bus"/>
    <s v="62"/>
    <s v="116"/>
    <s v="Acquisition"/>
    <s v="20"/>
    <s v="Miscellaneous"/>
    <m/>
    <m/>
    <n v="1"/>
    <s v="Capital"/>
    <s v="1"/>
    <m/>
    <s v="6"/>
    <m/>
    <s v="2"/>
    <s v="2"/>
    <s v="0"/>
  </r>
  <r>
    <s v="MI85X006"/>
    <n v="85"/>
    <x v="31"/>
    <s v="49 USC 5311 - Nonurbanized Area Programs (FHWA xfer FY2007 fwd)"/>
    <n v="5311"/>
    <x v="2"/>
    <m/>
    <s v="02      "/>
    <s v="MICHIGAN DOT         "/>
    <x v="386"/>
    <n v="1207"/>
    <n v="78500"/>
    <m/>
    <n v="2313540"/>
    <m/>
    <d v="2015-09-25T00:00:00"/>
    <n v="114211"/>
    <s v="ACQUIRE - SUPPORT VEHICLES (STP)                            "/>
    <n v="0"/>
    <n v="0"/>
    <n v="0"/>
    <n v="260000"/>
    <s v="STATE"/>
    <s v="Under 50k"/>
    <s v="MICHIGAN GOV APP"/>
    <n v="0"/>
    <s v="11400"/>
    <s v="  "/>
    <m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MI85X006"/>
    <n v="85"/>
    <x v="31"/>
    <s v="49 USC 5311 - Nonurbanized Area Programs (FHWA xfer FY2007 fwd)"/>
    <n v="5311"/>
    <x v="2"/>
    <m/>
    <s v="02      "/>
    <s v="MICHIGAN DOT         "/>
    <x v="386"/>
    <n v="1207"/>
    <n v="78500"/>
    <m/>
    <n v="2313540"/>
    <m/>
    <d v="2015-09-25T00:00:00"/>
    <n v="114209"/>
    <s v="ACQUIRE - MOBILE SURV/SECURITY EQUIP (STP)                  "/>
    <n v="2"/>
    <n v="41000"/>
    <n v="32800"/>
    <n v="260000"/>
    <s v="STATE"/>
    <s v="Under 50k"/>
    <s v="MICHIGAN GOV APP"/>
    <n v="0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MI85X006"/>
    <n v="85"/>
    <x v="31"/>
    <s v="49 USC 5311 - Nonurbanized Area Programs (FHWA xfer FY2007 fwd)"/>
    <n v="5311"/>
    <x v="2"/>
    <m/>
    <s v="02      "/>
    <s v="MICHIGAN DOT         "/>
    <x v="386"/>
    <n v="1207"/>
    <n v="78500"/>
    <m/>
    <n v="2313540"/>
    <m/>
    <d v="2015-09-25T00:00:00"/>
    <n v="114206"/>
    <s v="ACQUIRE - SHOP EQUIPMENT                                    "/>
    <n v="3"/>
    <n v="59376"/>
    <n v="47500"/>
    <n v="260000"/>
    <s v="STATE"/>
    <s v="Under 50k"/>
    <s v="MICHIGAN GOV APP"/>
    <n v="0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MI90X605"/>
    <n v="90"/>
    <x v="31"/>
    <s v="49 USC 5307 - Urbanized Area Formula (FY2006 forward)"/>
    <n v="5307"/>
    <x v="6"/>
    <m/>
    <s v="05      "/>
    <s v="DETROIT DOT          "/>
    <x v="385"/>
    <n v="2107"/>
    <n v="78500"/>
    <m/>
    <n v="19253847"/>
    <m/>
    <d v="2015-01-29T00:00:00"/>
    <n v="119202"/>
    <s v="*PURCHASE BUS SHELTERS                                      "/>
    <n v="0"/>
    <n v="0"/>
    <n v="0"/>
    <n v="260050"/>
    <s v="LARGE"/>
    <s v="Over 1m"/>
    <s v="Detroit, MI"/>
    <n v="3734090"/>
    <s v="11900"/>
    <s v="  "/>
    <m/>
    <s v="N"/>
    <s v="1192"/>
    <s v="BUS OTHER"/>
    <n v="11"/>
    <s v="Bus"/>
    <s v="92"/>
    <s v="119"/>
    <s v="Acquisition"/>
    <s v="02"/>
    <s v="Bus Shelters"/>
    <m/>
    <m/>
    <n v="1"/>
    <s v="Capital"/>
    <s v="1"/>
    <m/>
    <s v="9"/>
    <m/>
    <s v="2"/>
    <s v="0"/>
    <s v="2"/>
  </r>
  <r>
    <s v="MI90X605"/>
    <n v="90"/>
    <x v="31"/>
    <s v="49 USC 5307 - Urbanized Area Formula (FY2006 forward)"/>
    <n v="5307"/>
    <x v="6"/>
    <m/>
    <s v="05      "/>
    <s v="DETROIT DOT          "/>
    <x v="385"/>
    <n v="2107"/>
    <n v="78500"/>
    <m/>
    <n v="19253847"/>
    <m/>
    <d v="2015-01-29T00:00:00"/>
    <n v="119202"/>
    <s v="PURCHASE BUS SHELTERS                                       "/>
    <n v="0"/>
    <n v="0"/>
    <n v="0"/>
    <n v="260050"/>
    <s v="LARGE"/>
    <s v="Over 1m"/>
    <s v="Detroit, MI"/>
    <n v="3734090"/>
    <s v="11900"/>
    <s v="  "/>
    <m/>
    <s v="N"/>
    <s v="1192"/>
    <s v="BUS OTHER"/>
    <n v="11"/>
    <s v="Bus"/>
    <s v="92"/>
    <s v="119"/>
    <s v="Acquisition"/>
    <s v="02"/>
    <s v="Bus Shelters"/>
    <m/>
    <m/>
    <n v="1"/>
    <s v="Capital"/>
    <s v="1"/>
    <m/>
    <s v="9"/>
    <m/>
    <s v="2"/>
    <s v="0"/>
    <s v="2"/>
  </r>
  <r>
    <s v="MI90X605"/>
    <n v="90"/>
    <x v="31"/>
    <s v="49 USC 5307 - Urbanized Area Formula (FY2006 forward)"/>
    <n v="5307"/>
    <x v="6"/>
    <m/>
    <s v="05      "/>
    <s v="DETROIT DOT          "/>
    <x v="385"/>
    <n v="2107"/>
    <n v="78500"/>
    <m/>
    <n v="19253847"/>
    <m/>
    <d v="2015-01-29T00:00:00"/>
    <n v="119202"/>
    <s v="PURCHASE BUS SHELTERS                                       "/>
    <n v="0"/>
    <n v="0"/>
    <n v="0"/>
    <n v="260050"/>
    <s v="LARGE"/>
    <s v="Over 1m"/>
    <s v="Detroit, MI"/>
    <n v="3734090"/>
    <s v="11900"/>
    <s v="  "/>
    <m/>
    <s v="N"/>
    <s v="1192"/>
    <s v="BUS OTHER"/>
    <n v="11"/>
    <s v="Bus"/>
    <s v="92"/>
    <s v="119"/>
    <s v="Acquisition"/>
    <s v="02"/>
    <s v="Bus Shelters"/>
    <m/>
    <m/>
    <n v="1"/>
    <s v="Capital"/>
    <s v="1"/>
    <m/>
    <s v="9"/>
    <m/>
    <s v="2"/>
    <s v="0"/>
    <s v="2"/>
  </r>
  <r>
    <s v="MI90X605"/>
    <n v="90"/>
    <x v="31"/>
    <s v="49 USC 5307 - Urbanized Area Formula (FY2006 forward)"/>
    <n v="5307"/>
    <x v="6"/>
    <m/>
    <s v="05      "/>
    <s v="DETROIT DOT          "/>
    <x v="385"/>
    <n v="2107"/>
    <n v="78500"/>
    <m/>
    <n v="19253847"/>
    <m/>
    <d v="2015-01-29T00:00:00"/>
    <n v="111201"/>
    <s v="BUY REPLACEMENT 40-FT BUS                                   "/>
    <n v="3"/>
    <n v="1040000"/>
    <n v="832000"/>
    <n v="260050"/>
    <s v="LARGE"/>
    <s v="Over 1m"/>
    <s v="Detroit, MI"/>
    <n v="3734090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MI90X605"/>
    <n v="90"/>
    <x v="31"/>
    <s v="49 USC 5307 - Urbanized Area Formula (FY2006 forward)"/>
    <n v="5307"/>
    <x v="6"/>
    <m/>
    <s v="05      "/>
    <s v="DETROIT DOT          "/>
    <x v="385"/>
    <n v="2107"/>
    <n v="78500"/>
    <m/>
    <n v="19253847"/>
    <m/>
    <d v="2015-01-29T00:00:00"/>
    <n v="111240"/>
    <s v="BUY ASSOC CAP MAINT ITEMS                                   "/>
    <n v="31"/>
    <n v="960000"/>
    <n v="768000"/>
    <n v="260050"/>
    <s v="LARGE"/>
    <s v="Over 1m"/>
    <s v="Detroit, MI"/>
    <n v="3734090"/>
    <s v="11100"/>
    <s v="DF"/>
    <s v="DIESEL"/>
    <s v="N"/>
    <s v="1112"/>
    <s v="BUS PURCHASE"/>
    <n v="11"/>
    <s v="Bus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MI90X605"/>
    <n v="90"/>
    <x v="31"/>
    <s v="49 USC 5307 - Urbanized Area Formula (FY2006 forward)"/>
    <n v="5307"/>
    <x v="6"/>
    <m/>
    <s v="05      "/>
    <s v="DETROIT DOT          "/>
    <x v="385"/>
    <n v="2107"/>
    <n v="78500"/>
    <m/>
    <n v="19253847"/>
    <m/>
    <d v="2015-01-29T00:00:00"/>
    <n v="111401"/>
    <s v="REHAB/REBUILD 40-FT BUS                                     "/>
    <n v="0"/>
    <n v="-2000000"/>
    <n v="-1600000"/>
    <n v="260050"/>
    <s v="LARGE"/>
    <s v="Over 1m"/>
    <s v="Detroit, MI"/>
    <n v="3734090"/>
    <s v="11100"/>
    <s v="DF"/>
    <s v="DIESEL"/>
    <s v="N"/>
    <s v="1114"/>
    <s v="BUS OTHER"/>
    <n v="11"/>
    <s v="Bus"/>
    <s v="14"/>
    <s v="111"/>
    <s v="Rehabilitation / Rebuild"/>
    <s v="01"/>
    <s v="40 ft Bus"/>
    <m/>
    <s v="40 ft Bus"/>
    <n v="1"/>
    <s v="Capital"/>
    <s v="1"/>
    <m/>
    <s v="1"/>
    <m/>
    <s v="4"/>
    <s v="0"/>
    <s v="1"/>
  </r>
  <r>
    <s v="MI90X605"/>
    <n v="90"/>
    <x v="31"/>
    <s v="49 USC 5307 - Urbanized Area Formula (FY2006 forward)"/>
    <n v="5307"/>
    <x v="6"/>
    <m/>
    <s v="05      "/>
    <s v="DETROIT DOT          "/>
    <x v="385"/>
    <n v="2107"/>
    <n v="78500"/>
    <m/>
    <n v="19253847"/>
    <m/>
    <d v="2015-01-29T00:00:00"/>
    <n v="111601"/>
    <s v="LEASE 40-FT BUS                                             "/>
    <n v="0"/>
    <n v="0"/>
    <n v="0"/>
    <n v="260050"/>
    <s v="LARGE"/>
    <s v="Over 1m"/>
    <s v="Detroit, MI"/>
    <n v="3734090"/>
    <s v="11100"/>
    <s v="DF"/>
    <s v="DIESEL"/>
    <s v="N"/>
    <s v="1116"/>
    <s v="BUS OTHER"/>
    <n v="11"/>
    <s v="Bus"/>
    <s v="16"/>
    <s v="111"/>
    <s v="Lease - Replacement"/>
    <s v="01"/>
    <s v="40 ft Bus"/>
    <m/>
    <s v="40 ft Bus"/>
    <n v="1"/>
    <s v="Capital"/>
    <s v="1"/>
    <m/>
    <s v="1"/>
    <m/>
    <s v="6"/>
    <s v="0"/>
    <s v="1"/>
  </r>
  <r>
    <s v="MI90X605"/>
    <n v="90"/>
    <x v="31"/>
    <s v="49 USC 5307 - Urbanized Area Formula (FY2006 forward)"/>
    <n v="5307"/>
    <x v="6"/>
    <m/>
    <s v="05      "/>
    <s v="DETROIT DOT          "/>
    <x v="385"/>
    <n v="2107"/>
    <n v="78500"/>
    <m/>
    <n v="19253847"/>
    <m/>
    <d v="2015-01-29T00:00:00"/>
    <n v="114401"/>
    <s v="REHAB/RENOVATE - ADMINISTRATIVE FACILITY                    "/>
    <n v="0"/>
    <n v="0"/>
    <n v="0"/>
    <n v="260050"/>
    <s v="LARGE"/>
    <s v="Over 1m"/>
    <s v="Detroit, MI"/>
    <n v="3734090"/>
    <s v="11400"/>
    <s v="  "/>
    <m/>
    <s v="N"/>
    <s v="1144"/>
    <s v="MAINTENANCE FACILITY"/>
    <n v="11"/>
    <s v="Bus"/>
    <s v="44"/>
    <s v="114"/>
    <s v="Rehab / Renovation"/>
    <s v="01"/>
    <s v="Admin/Maint Facility"/>
    <m/>
    <m/>
    <n v="1"/>
    <s v="Capital"/>
    <s v="1"/>
    <m/>
    <s v="4"/>
    <m/>
    <s v="4"/>
    <s v="0"/>
    <s v="1"/>
  </r>
  <r>
    <s v="MI90X605"/>
    <n v="90"/>
    <x v="31"/>
    <s v="49 USC 5307 - Urbanized Area Formula (FY2006 forward)"/>
    <n v="5307"/>
    <x v="6"/>
    <m/>
    <s v="05      "/>
    <s v="DETROIT DOT          "/>
    <x v="385"/>
    <n v="2107"/>
    <n v="78500"/>
    <m/>
    <n v="19253847"/>
    <m/>
    <d v="2015-01-29T00:00:00"/>
    <n v="114401"/>
    <s v="REHAB/RENOVATE - ADMINISTRATIVE FACILITY                    "/>
    <n v="0"/>
    <n v="0"/>
    <n v="0"/>
    <n v="260050"/>
    <s v="LARGE"/>
    <s v="Over 1m"/>
    <s v="Detroit, MI"/>
    <n v="3734090"/>
    <s v="11400"/>
    <s v="  "/>
    <m/>
    <s v="N"/>
    <s v="1144"/>
    <s v="MAINTENANCE FACILITY"/>
    <n v="11"/>
    <s v="Bus"/>
    <s v="44"/>
    <s v="114"/>
    <s v="Rehab / Renovation"/>
    <s v="01"/>
    <s v="Admin/Maint Facility"/>
    <m/>
    <m/>
    <n v="1"/>
    <s v="Capital"/>
    <s v="1"/>
    <m/>
    <s v="4"/>
    <m/>
    <s v="4"/>
    <s v="0"/>
    <s v="1"/>
  </r>
  <r>
    <s v="MI90X605"/>
    <n v="90"/>
    <x v="31"/>
    <s v="49 USC 5307 - Urbanized Area Formula (FY2006 forward)"/>
    <n v="5307"/>
    <x v="6"/>
    <m/>
    <s v="05      "/>
    <s v="DETROIT DOT          "/>
    <x v="385"/>
    <n v="2107"/>
    <n v="78500"/>
    <m/>
    <n v="19253847"/>
    <m/>
    <d v="2015-01-29T00:00:00"/>
    <s v="117A00"/>
    <s v="*PREVENTIVE MAINTENANCE                                     "/>
    <n v="0"/>
    <n v="0"/>
    <n v="0"/>
    <n v="260050"/>
    <s v="LARGE"/>
    <s v="Over 1m"/>
    <s v="Detroit, MI"/>
    <n v="373409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I90X605"/>
    <n v="90"/>
    <x v="31"/>
    <s v="49 USC 5307 - Urbanized Area Formula (FY2006 forward)"/>
    <n v="5307"/>
    <x v="6"/>
    <m/>
    <s v="05      "/>
    <s v="DETROIT DOT          "/>
    <x v="385"/>
    <n v="2107"/>
    <n v="78500"/>
    <m/>
    <n v="19253847"/>
    <m/>
    <d v="2015-01-29T00:00:00"/>
    <s v="117A00"/>
    <s v="FY 2011-12 PREVENTIVE MAINTENANCE                           "/>
    <n v="0"/>
    <n v="0"/>
    <n v="0"/>
    <n v="260050"/>
    <s v="LARGE"/>
    <s v="Over 1m"/>
    <s v="Detroit, MI"/>
    <n v="373409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I90X605"/>
    <n v="90"/>
    <x v="31"/>
    <s v="49 USC 5307 - Urbanized Area Formula (FY2006 forward)"/>
    <n v="5307"/>
    <x v="6"/>
    <m/>
    <s v="05      "/>
    <s v="DETROIT DOT          "/>
    <x v="385"/>
    <n v="2107"/>
    <n v="78500"/>
    <m/>
    <n v="19253847"/>
    <m/>
    <d v="2015-01-29T00:00:00"/>
    <s v="117A00"/>
    <s v="PREVENTIVE MAINTENANCE                                      "/>
    <n v="0"/>
    <n v="22900000"/>
    <n v="18320000"/>
    <n v="260050"/>
    <s v="LARGE"/>
    <s v="Over 1m"/>
    <s v="Detroit, MI"/>
    <n v="373409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I90X605"/>
    <n v="90"/>
    <x v="31"/>
    <s v="49 USC 5307 - Urbanized Area Formula (FY2006 forward)"/>
    <n v="5307"/>
    <x v="6"/>
    <m/>
    <s v="05      "/>
    <s v="DETROIT DOT          "/>
    <x v="385"/>
    <n v="2107"/>
    <n v="78500"/>
    <m/>
    <n v="19253847"/>
    <m/>
    <d v="2015-01-29T00:00:00"/>
    <s v="117D02"/>
    <s v="EMPLOYEE EDUCATION/TRAINING                                 "/>
    <n v="0"/>
    <n v="25000"/>
    <n v="20000"/>
    <n v="260050"/>
    <s v="LARGE"/>
    <s v="Over 1m"/>
    <s v="Detroit, MI"/>
    <n v="3734090"/>
    <s v="11700"/>
    <s v="  "/>
    <m/>
    <s v="N"/>
    <s v="117D"/>
    <s v="BUS OTHER"/>
    <n v="11"/>
    <s v="Bus"/>
    <s v="7D"/>
    <s v="117"/>
    <s v="Project Admin."/>
    <s v="02"/>
    <s v="Training"/>
    <m/>
    <m/>
    <n v="1"/>
    <s v="Capital"/>
    <s v="1"/>
    <m/>
    <s v="7"/>
    <m/>
    <s v="D"/>
    <s v="0"/>
    <s v="2"/>
  </r>
  <r>
    <s v="MI90X605"/>
    <n v="90"/>
    <x v="31"/>
    <s v="49 USC 5307 - Urbanized Area Formula (FY2006 forward)"/>
    <n v="5307"/>
    <x v="6"/>
    <m/>
    <s v="05      "/>
    <s v="DETROIT DOT          "/>
    <x v="385"/>
    <n v="2107"/>
    <n v="78500"/>
    <m/>
    <n v="19253847"/>
    <m/>
    <d v="2015-01-29T00:00:00"/>
    <s v="117N01"/>
    <s v="FUEL FOR VEHICLE OPERATIONS                                 "/>
    <n v="0"/>
    <n v="0"/>
    <n v="0"/>
    <n v="260050"/>
    <s v="LARGE"/>
    <s v="Over 1m"/>
    <s v="Detroit, MI"/>
    <n v="3734090"/>
    <s v="11700"/>
    <s v="  "/>
    <m/>
    <s v="N"/>
    <s v="117N"/>
    <s v="BUS OTHER"/>
    <n v="11"/>
    <s v="Bus"/>
    <s v="7N"/>
    <s v="117"/>
    <s v="Fuel for Vehicle Operations"/>
    <s v="01"/>
    <s v="Fuel for Vehicle Operations"/>
    <m/>
    <m/>
    <n v="1"/>
    <s v="Capital"/>
    <s v="1"/>
    <m/>
    <s v="7"/>
    <m/>
    <s v="N"/>
    <s v="0"/>
    <s v="1"/>
  </r>
  <r>
    <s v="MI90X605"/>
    <n v="90"/>
    <x v="31"/>
    <s v="49 USC 5307 - Urbanized Area Formula (FY2006 forward)"/>
    <n v="5307"/>
    <x v="6"/>
    <m/>
    <s v="05      "/>
    <s v="DETROIT DOT          "/>
    <x v="385"/>
    <n v="2107"/>
    <n v="78500"/>
    <m/>
    <n v="19253847"/>
    <m/>
    <d v="2015-01-29T00:00:00"/>
    <n v="442200"/>
    <s v="*GENERAL DEVELOPMENT/COMPREHENSIVE PLANNING                 "/>
    <n v="0"/>
    <n v="0"/>
    <n v="0"/>
    <n v="260050"/>
    <s v="LARGE"/>
    <s v="Over 1m"/>
    <s v="Detroit, MI"/>
    <n v="3734090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MI90X605"/>
    <n v="90"/>
    <x v="31"/>
    <s v="49 USC 5307 - Urbanized Area Formula (FY2006 forward)"/>
    <n v="5307"/>
    <x v="6"/>
    <m/>
    <s v="05      "/>
    <s v="DETROIT DOT          "/>
    <x v="385"/>
    <n v="2107"/>
    <n v="78500"/>
    <m/>
    <n v="19253847"/>
    <m/>
    <d v="2015-01-29T00:00:00"/>
    <n v="442200"/>
    <s v="FY 2011 GENERAL DEVELOPMENT/COMPREHENSIVE PLANNING          "/>
    <n v="0"/>
    <n v="0"/>
    <n v="0"/>
    <n v="260050"/>
    <s v="LARGE"/>
    <s v="Over 1m"/>
    <s v="Detroit, MI"/>
    <n v="3734090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MI90X605"/>
    <n v="90"/>
    <x v="31"/>
    <s v="49 USC 5307 - Urbanized Area Formula (FY2006 forward)"/>
    <n v="5307"/>
    <x v="6"/>
    <m/>
    <s v="05      "/>
    <s v="DETROIT DOT          "/>
    <x v="385"/>
    <n v="2107"/>
    <n v="78500"/>
    <m/>
    <n v="19253847"/>
    <m/>
    <d v="2015-01-29T00:00:00"/>
    <n v="442200"/>
    <s v="GENERAL DEVELOPMENT/COMPREHENSIVE PLANNING                  "/>
    <n v="0"/>
    <n v="899206"/>
    <n v="719364"/>
    <n v="260050"/>
    <s v="LARGE"/>
    <s v="Over 1m"/>
    <s v="Detroit, MI"/>
    <n v="3734090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MI90X605"/>
    <n v="90"/>
    <x v="31"/>
    <s v="49 USC 5307 - Urbanized Area Formula (FY2006 forward)"/>
    <n v="5307"/>
    <x v="6"/>
    <m/>
    <s v="05      "/>
    <s v="DETROIT DOT          "/>
    <x v="385"/>
    <n v="2107"/>
    <n v="78500"/>
    <m/>
    <n v="19253847"/>
    <m/>
    <d v="2015-01-29T00:00:00"/>
    <n v="114220"/>
    <s v="*ACQUIRE - MISC SUPPORT EQUIPMENT                           "/>
    <n v="0"/>
    <n v="0"/>
    <n v="0"/>
    <n v="260050"/>
    <s v="LARGE"/>
    <s v="Over 1m"/>
    <s v="Detroit, MI"/>
    <n v="3734090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MI90X605"/>
    <n v="90"/>
    <x v="31"/>
    <s v="49 USC 5307 - Urbanized Area Formula (FY2006 forward)"/>
    <n v="5307"/>
    <x v="6"/>
    <m/>
    <s v="05      "/>
    <s v="DETROIT DOT          "/>
    <x v="385"/>
    <n v="2107"/>
    <n v="78500"/>
    <m/>
    <n v="19253847"/>
    <m/>
    <d v="2015-01-29T00:00:00"/>
    <n v="114220"/>
    <s v="*ACQUIRE - COMPUTER EQUIPMENT/APPLICATIONS                  "/>
    <n v="0"/>
    <n v="0"/>
    <n v="0"/>
    <n v="260050"/>
    <s v="LARGE"/>
    <s v="Over 1m"/>
    <s v="Detroit, MI"/>
    <n v="3734090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MI90X605"/>
    <n v="90"/>
    <x v="31"/>
    <s v="49 USC 5307 - Urbanized Area Formula (FY2006 forward)"/>
    <n v="5307"/>
    <x v="6"/>
    <m/>
    <s v="05      "/>
    <s v="DETROIT DOT          "/>
    <x v="385"/>
    <n v="2107"/>
    <n v="78500"/>
    <m/>
    <n v="19253847"/>
    <m/>
    <d v="2015-01-29T00:00:00"/>
    <n v="114220"/>
    <s v="FY 2011 ACQUIRE - COMPUTER EQUIPMENT/APPLICATIONS           "/>
    <n v="0"/>
    <n v="0"/>
    <n v="0"/>
    <n v="260050"/>
    <s v="LARGE"/>
    <s v="Over 1m"/>
    <s v="Detroit, MI"/>
    <n v="3734090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MI90X605"/>
    <n v="90"/>
    <x v="31"/>
    <s v="49 USC 5307 - Urbanized Area Formula (FY2006 forward)"/>
    <n v="5307"/>
    <x v="6"/>
    <m/>
    <s v="05      "/>
    <s v="DETROIT DOT          "/>
    <x v="385"/>
    <n v="2107"/>
    <n v="78500"/>
    <m/>
    <n v="19253847"/>
    <m/>
    <d v="2015-01-29T00:00:00"/>
    <n v="114220"/>
    <s v="ACQUIRE - MISC SUPPORT EQUIPMENT                            "/>
    <n v="0"/>
    <n v="0"/>
    <n v="0"/>
    <n v="260050"/>
    <s v="LARGE"/>
    <s v="Over 1m"/>
    <s v="Detroit, MI"/>
    <n v="3734090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MI90X605"/>
    <n v="90"/>
    <x v="31"/>
    <s v="49 USC 5307 - Urbanized Area Formula (FY2006 forward)"/>
    <n v="5307"/>
    <x v="6"/>
    <m/>
    <s v="05      "/>
    <s v="DETROIT DOT          "/>
    <x v="385"/>
    <n v="2107"/>
    <n v="78500"/>
    <m/>
    <n v="19253847"/>
    <m/>
    <d v="2015-01-29T00:00:00"/>
    <n v="116220"/>
    <s v="PURCHASE MISC COMMUNICATIONS EQUIP                          "/>
    <n v="0"/>
    <n v="0"/>
    <n v="0"/>
    <n v="260050"/>
    <s v="LARGE"/>
    <s v="Over 1m"/>
    <s v="Detroit, MI"/>
    <n v="3734090"/>
    <s v="11600"/>
    <s v="  "/>
    <m/>
    <s v="N"/>
    <s v="1162"/>
    <s v="BUS OTHER"/>
    <n v="11"/>
    <s v="Bus"/>
    <s v="62"/>
    <s v="116"/>
    <s v="Acquisition"/>
    <s v="20"/>
    <s v="Miscellaneous"/>
    <m/>
    <m/>
    <n v="1"/>
    <s v="Capital"/>
    <s v="1"/>
    <m/>
    <s v="6"/>
    <m/>
    <s v="2"/>
    <s v="2"/>
    <s v="0"/>
  </r>
  <r>
    <s v="MI90X605"/>
    <n v="90"/>
    <x v="31"/>
    <s v="49 USC 5307 - Urbanized Area Formula (FY2006 forward)"/>
    <n v="5307"/>
    <x v="6"/>
    <m/>
    <s v="05      "/>
    <s v="DETROIT DOT          "/>
    <x v="385"/>
    <n v="2107"/>
    <n v="78500"/>
    <m/>
    <n v="19253847"/>
    <m/>
    <d v="2015-01-29T00:00:00"/>
    <n v="114211"/>
    <s v="FY 2011 ACQUIRE - SUPPORT VEHICLES                          "/>
    <n v="0"/>
    <n v="0"/>
    <n v="0"/>
    <n v="260050"/>
    <s v="LARGE"/>
    <s v="Over 1m"/>
    <s v="Detroit, MI"/>
    <n v="3734090"/>
    <s v="11400"/>
    <s v="  "/>
    <m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MI90X605"/>
    <n v="90"/>
    <x v="31"/>
    <s v="49 USC 5307 - Urbanized Area Formula (FY2006 forward)"/>
    <n v="5307"/>
    <x v="6"/>
    <m/>
    <s v="05      "/>
    <s v="DETROIT DOT          "/>
    <x v="385"/>
    <n v="2107"/>
    <n v="78500"/>
    <m/>
    <n v="19253847"/>
    <m/>
    <d v="2015-01-29T00:00:00"/>
    <n v="114211"/>
    <s v="*ACQUIRE - SUPPORT VEHICLES                                 "/>
    <n v="0"/>
    <n v="0"/>
    <n v="0"/>
    <n v="260050"/>
    <s v="LARGE"/>
    <s v="Over 1m"/>
    <s v="Detroit, MI"/>
    <n v="3734090"/>
    <s v="11400"/>
    <s v="  "/>
    <m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MI90X605"/>
    <n v="90"/>
    <x v="31"/>
    <s v="49 USC 5307 - Urbanized Area Formula (FY2006 forward)"/>
    <n v="5307"/>
    <x v="6"/>
    <m/>
    <s v="05      "/>
    <s v="DETROIT DOT          "/>
    <x v="385"/>
    <n v="2107"/>
    <n v="78500"/>
    <m/>
    <n v="19253847"/>
    <m/>
    <d v="2015-01-29T00:00:00"/>
    <n v="114211"/>
    <s v="ACQUIRE - SUPPORT VEHICLES                                  "/>
    <n v="0"/>
    <n v="0"/>
    <n v="0"/>
    <n v="260050"/>
    <s v="LARGE"/>
    <s v="Over 1m"/>
    <s v="Detroit, MI"/>
    <n v="3734090"/>
    <s v="11400"/>
    <s v="  "/>
    <m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MI90X605"/>
    <n v="90"/>
    <x v="31"/>
    <s v="49 USC 5307 - Urbanized Area Formula (FY2006 forward)"/>
    <n v="5307"/>
    <x v="6"/>
    <m/>
    <s v="05      "/>
    <s v="DETROIT DOT          "/>
    <x v="385"/>
    <n v="2107"/>
    <n v="78500"/>
    <m/>
    <n v="19253847"/>
    <m/>
    <d v="2015-01-29T00:00:00"/>
    <n v="113207"/>
    <s v="ACQUIRE - SURVEIL/SECURITY EQUIP                            "/>
    <n v="0"/>
    <n v="243104"/>
    <n v="194483"/>
    <n v="260050"/>
    <s v="LARGE"/>
    <s v="Over 1m"/>
    <s v="Detroit, MI"/>
    <n v="3734090"/>
    <s v="11300"/>
    <s v="  "/>
    <m/>
    <s v="N"/>
    <s v="1132"/>
    <s v="BUS OTHER"/>
    <n v="11"/>
    <s v="Bus"/>
    <s v="32"/>
    <s v="113"/>
    <s v="Acquisition"/>
    <s v="07"/>
    <s v="Surveillance/Security "/>
    <m/>
    <m/>
    <n v="1"/>
    <s v="Capital"/>
    <s v="1"/>
    <m/>
    <s v="3"/>
    <m/>
    <s v="2"/>
    <s v="0"/>
    <s v="7"/>
  </r>
  <r>
    <s v="MI90X658"/>
    <n v="90"/>
    <x v="31"/>
    <s v="49 USC 5307 - Urbanized Area Formula (FY2006 forward)"/>
    <n v="5307"/>
    <x v="6"/>
    <m/>
    <s v="02      "/>
    <s v="ITP                  "/>
    <x v="395"/>
    <n v="1210"/>
    <n v="78500"/>
    <m/>
    <n v="8815702"/>
    <m/>
    <d v="2015-09-23T00:00:00"/>
    <n v="114243"/>
    <e v="#NAME?"/>
    <n v="0"/>
    <n v="0"/>
    <n v="0"/>
    <n v="260640"/>
    <s v="MEDIUM"/>
    <s v="200k - 1m"/>
    <s v="Grand Rapids, MI"/>
    <n v="569935"/>
    <s v="11400"/>
    <s v="  "/>
    <m/>
    <s v="N"/>
    <s v="1142"/>
    <s v="MAINTENANCE FACILITY"/>
    <n v="11"/>
    <s v="Bus"/>
    <s v="42"/>
    <s v="114"/>
    <s v="Acquisition"/>
    <s v="43"/>
    <s v="ADA Vehicle Equipment"/>
    <m/>
    <m/>
    <n v="1"/>
    <s v="Capital"/>
    <s v="1"/>
    <m/>
    <s v="4"/>
    <m/>
    <s v="2"/>
    <s v="4"/>
    <s v="3"/>
  </r>
  <r>
    <s v="MI90X658"/>
    <n v="90"/>
    <x v="31"/>
    <s v="49 USC 5307 - Urbanized Area Formula (FY2006 forward)"/>
    <n v="5307"/>
    <x v="6"/>
    <m/>
    <s v="02      "/>
    <s v="ITP                  "/>
    <x v="395"/>
    <n v="1210"/>
    <n v="78500"/>
    <m/>
    <n v="8815702"/>
    <m/>
    <d v="2015-09-23T00:00:00"/>
    <n v="114207"/>
    <s v="COMPUTER HARDWARE                                           "/>
    <n v="0"/>
    <n v="60900"/>
    <n v="48720"/>
    <n v="260640"/>
    <s v="MEDIUM"/>
    <s v="200k - 1m"/>
    <s v="Grand Rapids, MI"/>
    <n v="569935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MI90X658"/>
    <n v="90"/>
    <x v="31"/>
    <s v="49 USC 5307 - Urbanized Area Formula (FY2006 forward)"/>
    <n v="5307"/>
    <x v="6"/>
    <m/>
    <s v="02      "/>
    <s v="ITP                  "/>
    <x v="395"/>
    <n v="1210"/>
    <n v="78500"/>
    <m/>
    <n v="8815702"/>
    <m/>
    <d v="2015-09-23T00:00:00"/>
    <n v="114208"/>
    <s v="COMPUTER SOFTWARE                                           "/>
    <n v="0"/>
    <n v="364946"/>
    <n v="291957"/>
    <n v="260640"/>
    <s v="MEDIUM"/>
    <s v="200k - 1m"/>
    <s v="Grand Rapids, MI"/>
    <n v="569935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MI90X658"/>
    <n v="90"/>
    <x v="31"/>
    <s v="49 USC 5307 - Urbanized Area Formula (FY2006 forward)"/>
    <n v="5307"/>
    <x v="6"/>
    <m/>
    <s v="02      "/>
    <s v="ITP                  "/>
    <x v="395"/>
    <n v="1210"/>
    <n v="78500"/>
    <m/>
    <n v="8815702"/>
    <m/>
    <d v="2015-09-23T00:00:00"/>
    <n v="119202"/>
    <s v=" PASSENGER SHELTERS                                         "/>
    <n v="0"/>
    <n v="200000"/>
    <n v="160000"/>
    <n v="260640"/>
    <s v="MEDIUM"/>
    <s v="200k - 1m"/>
    <s v="Grand Rapids, MI"/>
    <n v="569935"/>
    <s v="11900"/>
    <s v="  "/>
    <m/>
    <s v="N"/>
    <s v="1192"/>
    <s v="BUS OTHER"/>
    <n v="11"/>
    <s v="Bus"/>
    <s v="92"/>
    <s v="119"/>
    <s v="Acquisition"/>
    <s v="02"/>
    <s v="Bus Shelters"/>
    <m/>
    <m/>
    <n v="1"/>
    <s v="Capital"/>
    <s v="1"/>
    <m/>
    <s v="9"/>
    <m/>
    <s v="2"/>
    <s v="0"/>
    <s v="2"/>
  </r>
  <r>
    <s v="MI90X658"/>
    <n v="90"/>
    <x v="31"/>
    <s v="49 USC 5307 - Urbanized Area Formula (FY2006 forward)"/>
    <n v="5307"/>
    <x v="6"/>
    <m/>
    <s v="02      "/>
    <s v="ITP                  "/>
    <x v="395"/>
    <n v="1210"/>
    <n v="78500"/>
    <m/>
    <n v="8815702"/>
    <m/>
    <d v="2015-09-23T00:00:00"/>
    <n v="114210"/>
    <s v="INTELLIGENT TRANSPORTATION SYSTEM                           "/>
    <n v="0"/>
    <n v="957775"/>
    <n v="766220"/>
    <n v="260640"/>
    <s v="MEDIUM"/>
    <s v="200k - 1m"/>
    <s v="Grand Rapids, MI"/>
    <n v="569935"/>
    <s v="11400"/>
    <s v="  "/>
    <m/>
    <s v="N"/>
    <s v="1142"/>
    <s v="MAINTENANCE FACILITY"/>
    <n v="11"/>
    <s v="Bus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MI90X658"/>
    <n v="90"/>
    <x v="31"/>
    <s v="49 USC 5307 - Urbanized Area Formula (FY2006 forward)"/>
    <n v="5307"/>
    <x v="6"/>
    <m/>
    <s v="02      "/>
    <s v="ITP                  "/>
    <x v="395"/>
    <n v="1210"/>
    <n v="78500"/>
    <m/>
    <n v="8815702"/>
    <m/>
    <d v="2015-09-23T00:00:00"/>
    <n v="113208"/>
    <s v="OFFICE FURNITURE/EQUIPMENT                                  "/>
    <n v="0"/>
    <n v="41200"/>
    <n v="32960"/>
    <n v="260640"/>
    <s v="MEDIUM"/>
    <s v="200k - 1m"/>
    <s v="Grand Rapids, MI"/>
    <n v="569935"/>
    <s v="11300"/>
    <s v="  "/>
    <m/>
    <s v="N"/>
    <s v="1132"/>
    <s v="BUS OTHER"/>
    <n v="11"/>
    <s v="Bus"/>
    <s v="32"/>
    <s v="113"/>
    <s v="Acquisition"/>
    <s v="08"/>
    <s v="Furniture &amp; Graphics"/>
    <m/>
    <m/>
    <n v="1"/>
    <s v="Capital"/>
    <s v="1"/>
    <m/>
    <s v="3"/>
    <m/>
    <s v="2"/>
    <s v="0"/>
    <s v="8"/>
  </r>
  <r>
    <s v="MI90X658"/>
    <n v="90"/>
    <x v="31"/>
    <s v="49 USC 5307 - Urbanized Area Formula (FY2006 forward)"/>
    <n v="5307"/>
    <x v="6"/>
    <m/>
    <s v="02      "/>
    <s v="ITP                  "/>
    <x v="395"/>
    <n v="1210"/>
    <n v="78500"/>
    <m/>
    <n v="8815702"/>
    <m/>
    <d v="2015-09-23T00:00:00"/>
    <n v="111315"/>
    <s v="BUY VAN FOR SVC EXPANSION                                   "/>
    <n v="0"/>
    <n v="0"/>
    <n v="0"/>
    <n v="260640"/>
    <s v="MEDIUM"/>
    <s v="200k - 1m"/>
    <s v="Grand Rapids, MI"/>
    <n v="569935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MI90X658"/>
    <n v="90"/>
    <x v="31"/>
    <s v="49 USC 5307 - Urbanized Area Formula (FY2006 forward)"/>
    <n v="5307"/>
    <x v="6"/>
    <m/>
    <s v="02      "/>
    <s v="ITP                  "/>
    <x v="395"/>
    <n v="1210"/>
    <n v="78500"/>
    <m/>
    <n v="8815702"/>
    <m/>
    <d v="2015-09-23T00:00:00"/>
    <n v="111201"/>
    <s v="REPLACEMENT BUSES 40-FT                                     "/>
    <n v="1"/>
    <n v="265895"/>
    <n v="212718"/>
    <n v="260640"/>
    <s v="MEDIUM"/>
    <s v="200k - 1m"/>
    <s v="Grand Rapids, MI"/>
    <n v="569935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MI90X658"/>
    <n v="90"/>
    <x v="31"/>
    <s v="49 USC 5307 - Urbanized Area Formula (FY2006 forward)"/>
    <n v="5307"/>
    <x v="6"/>
    <m/>
    <s v="02      "/>
    <s v="ITP                  "/>
    <x v="395"/>
    <n v="1210"/>
    <n v="78500"/>
    <m/>
    <n v="8815702"/>
    <m/>
    <d v="2015-09-23T00:00:00"/>
    <n v="111204"/>
    <s v="PARATRANSIT REPLACEMENT &lt;30 FT BUS                          "/>
    <n v="28"/>
    <n v="2520000"/>
    <n v="2016000"/>
    <n v="260640"/>
    <s v="MEDIUM"/>
    <s v="200k - 1m"/>
    <s v="Grand Rapids, MI"/>
    <n v="569935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I90X658"/>
    <n v="90"/>
    <x v="31"/>
    <s v="49 USC 5307 - Urbanized Area Formula (FY2006 forward)"/>
    <n v="5307"/>
    <x v="6"/>
    <m/>
    <s v="02      "/>
    <s v="ITP                  "/>
    <x v="395"/>
    <n v="1210"/>
    <n v="78500"/>
    <m/>
    <n v="8815702"/>
    <m/>
    <d v="2015-09-23T00:00:00"/>
    <n v="111240"/>
    <s v="ASSOC CAP MAINT ITEMS                                       "/>
    <n v="0"/>
    <n v="875500"/>
    <n v="700400"/>
    <n v="260640"/>
    <s v="MEDIUM"/>
    <s v="200k - 1m"/>
    <s v="Grand Rapids, MI"/>
    <n v="569935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MI90X658"/>
    <n v="90"/>
    <x v="31"/>
    <s v="49 USC 5307 - Urbanized Area Formula (FY2006 forward)"/>
    <n v="5307"/>
    <x v="6"/>
    <m/>
    <s v="02      "/>
    <s v="ITP                  "/>
    <x v="395"/>
    <n v="1210"/>
    <n v="78500"/>
    <m/>
    <n v="8815702"/>
    <m/>
    <d v="2015-09-23T00:00:00"/>
    <n v="111640"/>
    <s v="BUS TIRE LEASE                                              "/>
    <n v="0"/>
    <n v="412000"/>
    <n v="329600"/>
    <n v="260640"/>
    <s v="MEDIUM"/>
    <s v="200k - 1m"/>
    <s v="Grand Rapids, MI"/>
    <n v="569935"/>
    <s v="11100"/>
    <s v="  "/>
    <m/>
    <s v="N"/>
    <s v="1116"/>
    <s v="BUS OTHER"/>
    <n v="11"/>
    <s v="Bus"/>
    <s v="16"/>
    <s v="111"/>
    <s v="Lease - Replacement"/>
    <s v="40"/>
    <s v="Spare Parts / Assoc Capital Maintenance Items"/>
    <m/>
    <s v="Spare Parts / Assoc Capital Maintenance Items"/>
    <n v="1"/>
    <s v="Capital"/>
    <s v="1"/>
    <m/>
    <s v="1"/>
    <m/>
    <s v="6"/>
    <s v="4"/>
    <s v="0"/>
  </r>
  <r>
    <s v="MI90X658"/>
    <n v="90"/>
    <x v="31"/>
    <s v="49 USC 5307 - Urbanized Area Formula (FY2006 forward)"/>
    <n v="5307"/>
    <x v="6"/>
    <m/>
    <s v="02      "/>
    <s v="ITP                  "/>
    <x v="395"/>
    <n v="1210"/>
    <n v="78500"/>
    <m/>
    <n v="8815702"/>
    <m/>
    <d v="2015-09-23T00:00:00"/>
    <n v="113304"/>
    <s v=" BUS PARK&amp;RIDE LOT DIVISON STREET                           "/>
    <n v="0"/>
    <n v="0"/>
    <n v="0"/>
    <n v="260640"/>
    <s v="MEDIUM"/>
    <s v="200k - 1m"/>
    <s v="Grand Rapids, MI"/>
    <n v="569935"/>
    <s v="11300"/>
    <s v="  "/>
    <m/>
    <s v="N"/>
    <s v="1133"/>
    <s v="BUS OTHER"/>
    <n v="11"/>
    <s v="Bus"/>
    <s v="33"/>
    <s v="113"/>
    <s v="Construction"/>
    <s v="04"/>
    <s v="Park and Ride Lot"/>
    <m/>
    <m/>
    <n v="1"/>
    <s v="Capital"/>
    <s v="1"/>
    <m/>
    <s v="3"/>
    <m/>
    <s v="3"/>
    <s v="0"/>
    <s v="4"/>
  </r>
  <r>
    <s v="MI90X658"/>
    <n v="90"/>
    <x v="31"/>
    <s v="49 USC 5307 - Urbanized Area Formula (FY2006 forward)"/>
    <n v="5307"/>
    <x v="6"/>
    <m/>
    <s v="02      "/>
    <s v="ITP                  "/>
    <x v="395"/>
    <n v="1210"/>
    <n v="78500"/>
    <m/>
    <n v="8815702"/>
    <m/>
    <d v="2015-09-23T00:00:00"/>
    <n v="114103"/>
    <s v="ARCHITECTURE AND ENGINEERING                                "/>
    <n v="0"/>
    <n v="100000"/>
    <n v="80000"/>
    <n v="260640"/>
    <s v="MEDIUM"/>
    <s v="200k - 1m"/>
    <s v="Grand Rapids, MI"/>
    <n v="569935"/>
    <s v="11400"/>
    <s v="  "/>
    <m/>
    <s v="N"/>
    <s v="1141"/>
    <s v="MAINTENANCE FACILITY"/>
    <n v="11"/>
    <s v="Bus"/>
    <s v="41"/>
    <s v="114"/>
    <s v="Engineering and Design"/>
    <s v="03"/>
    <s v="Admin/Maint Facility"/>
    <m/>
    <m/>
    <n v="1"/>
    <s v="Capital"/>
    <s v="1"/>
    <m/>
    <s v="4"/>
    <m/>
    <s v="1"/>
    <s v="0"/>
    <s v="3"/>
  </r>
  <r>
    <s v="MI90X658"/>
    <n v="90"/>
    <x v="31"/>
    <s v="49 USC 5307 - Urbanized Area Formula (FY2006 forward)"/>
    <n v="5307"/>
    <x v="6"/>
    <m/>
    <s v="02      "/>
    <s v="ITP                  "/>
    <x v="395"/>
    <n v="1210"/>
    <n v="78500"/>
    <m/>
    <n v="8815702"/>
    <m/>
    <d v="2015-09-23T00:00:00"/>
    <n v="114103"/>
    <s v="LAKER LINE  - PROJECT DEVELOPMENT                           "/>
    <n v="0"/>
    <n v="2524837"/>
    <n v="2019870"/>
    <n v="260640"/>
    <s v="MEDIUM"/>
    <s v="200k - 1m"/>
    <s v="Grand Rapids, MI"/>
    <n v="569935"/>
    <s v="11400"/>
    <s v="  "/>
    <m/>
    <s v="N"/>
    <s v="1141"/>
    <s v="MAINTENANCE FACILITY"/>
    <n v="11"/>
    <s v="Bus"/>
    <s v="41"/>
    <s v="114"/>
    <s v="Engineering and Design"/>
    <s v="03"/>
    <s v="Admin/Maint Facility"/>
    <m/>
    <m/>
    <n v="1"/>
    <s v="Capital"/>
    <s v="1"/>
    <m/>
    <s v="4"/>
    <m/>
    <s v="1"/>
    <s v="0"/>
    <s v="3"/>
  </r>
  <r>
    <s v="MI90X658"/>
    <n v="90"/>
    <x v="31"/>
    <s v="49 USC 5307 - Urbanized Area Formula (FY2006 forward)"/>
    <n v="5307"/>
    <x v="6"/>
    <m/>
    <s v="02      "/>
    <s v="ITP                  "/>
    <x v="395"/>
    <n v="1210"/>
    <n v="78500"/>
    <m/>
    <n v="8815702"/>
    <m/>
    <d v="2015-09-23T00:00:00"/>
    <n v="114403"/>
    <s v="REHABILITATION ADMIN/MAINT FACILITY                         "/>
    <n v="0"/>
    <n v="800000"/>
    <n v="640000"/>
    <n v="260640"/>
    <s v="MEDIUM"/>
    <s v="200k - 1m"/>
    <s v="Grand Rapids, MI"/>
    <n v="569935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MI90X658"/>
    <n v="90"/>
    <x v="31"/>
    <s v="49 USC 5307 - Urbanized Area Formula (FY2006 forward)"/>
    <n v="5307"/>
    <x v="6"/>
    <m/>
    <s v="02      "/>
    <s v="ITP                  "/>
    <x v="395"/>
    <n v="1210"/>
    <n v="78500"/>
    <m/>
    <n v="8815702"/>
    <m/>
    <d v="2015-09-23T00:00:00"/>
    <n v="117300"/>
    <s v="MISCELLANEOUS CONTINGENCIES                                 "/>
    <n v="0"/>
    <n v="51500"/>
    <n v="41200"/>
    <n v="260640"/>
    <s v="MEDIUM"/>
    <s v="200k - 1m"/>
    <s v="Grand Rapids, MI"/>
    <n v="569935"/>
    <s v="11700"/>
    <s v="  "/>
    <m/>
    <s v="N"/>
    <s v="1173"/>
    <s v="BUS OTHER"/>
    <n v="11"/>
    <s v="Bus"/>
    <s v="73"/>
    <s v="117"/>
    <s v="Contingencies"/>
    <s v="00"/>
    <s v="Contingencies"/>
    <m/>
    <m/>
    <n v="1"/>
    <s v="Capital"/>
    <s v="1"/>
    <m/>
    <s v="7"/>
    <m/>
    <s v="3"/>
    <s v="0"/>
    <s v="0"/>
  </r>
  <r>
    <s v="MI90X658"/>
    <n v="90"/>
    <x v="31"/>
    <s v="49 USC 5307 - Urbanized Area Formula (FY2006 forward)"/>
    <n v="5307"/>
    <x v="6"/>
    <m/>
    <s v="02      "/>
    <s v="ITP                  "/>
    <x v="395"/>
    <n v="1210"/>
    <n v="78500"/>
    <m/>
    <n v="8815702"/>
    <m/>
    <d v="2015-09-23T00:00:00"/>
    <s v="117A00"/>
    <s v="PREVENTIVE MAINTENANCE                                      "/>
    <n v="0"/>
    <n v="113432"/>
    <n v="90744"/>
    <n v="260640"/>
    <s v="MEDIUM"/>
    <s v="200k - 1m"/>
    <s v="Grand Rapids, MI"/>
    <n v="569935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I90X658"/>
    <n v="90"/>
    <x v="31"/>
    <s v="49 USC 5307 - Urbanized Area Formula (FY2006 forward)"/>
    <n v="5307"/>
    <x v="6"/>
    <m/>
    <s v="02      "/>
    <s v="ITP                  "/>
    <x v="395"/>
    <n v="1210"/>
    <n v="78500"/>
    <m/>
    <n v="8815702"/>
    <m/>
    <d v="2015-09-23T00:00:00"/>
    <s v="117C00"/>
    <s v="CAPITAL COST OF CONTRACTING                                 "/>
    <n v="0"/>
    <n v="762201"/>
    <n v="609760"/>
    <n v="260640"/>
    <s v="MEDIUM"/>
    <s v="200k - 1m"/>
    <s v="Grand Rapids, MI"/>
    <n v="569935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MI90X658"/>
    <n v="90"/>
    <x v="31"/>
    <s v="49 USC 5307 - Urbanized Area Formula (FY2006 forward)"/>
    <n v="5307"/>
    <x v="6"/>
    <m/>
    <s v="02      "/>
    <s v="ITP                  "/>
    <x v="395"/>
    <n v="1210"/>
    <n v="78500"/>
    <m/>
    <n v="8815702"/>
    <m/>
    <d v="2015-09-23T00:00:00"/>
    <n v="114220"/>
    <s v=" MISC SUPPORT EQUIPMENT                                     "/>
    <n v="0"/>
    <n v="47586"/>
    <n v="38069"/>
    <n v="260640"/>
    <s v="MEDIUM"/>
    <s v="200k - 1m"/>
    <s v="Grand Rapids, MI"/>
    <n v="569935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MI90X658"/>
    <n v="90"/>
    <x v="31"/>
    <s v="49 USC 5307 - Urbanized Area Formula (FY2006 forward)"/>
    <n v="5307"/>
    <x v="6"/>
    <m/>
    <s v="02      "/>
    <s v="ITP                  "/>
    <x v="395"/>
    <n v="1210"/>
    <n v="78500"/>
    <m/>
    <n v="8815702"/>
    <m/>
    <d v="2015-09-23T00:00:00"/>
    <n v="119405"/>
    <s v="TERMINAL                                                    "/>
    <n v="0"/>
    <n v="0"/>
    <n v="0"/>
    <n v="260640"/>
    <s v="MEDIUM"/>
    <s v="200k - 1m"/>
    <s v="Grand Rapids, MI"/>
    <n v="569935"/>
    <s v="11900"/>
    <s v="  "/>
    <m/>
    <s v="N"/>
    <s v="1194"/>
    <s v="BUS OTHER"/>
    <n v="11"/>
    <s v="Bus"/>
    <s v="94"/>
    <s v="119"/>
    <s v="Rehab / Renovation"/>
    <s v="05"/>
    <s v="Ped. Access / Walkways"/>
    <m/>
    <m/>
    <n v="1"/>
    <s v="Capital"/>
    <s v="1"/>
    <m/>
    <s v="9"/>
    <m/>
    <s v="4"/>
    <s v="0"/>
    <s v="5"/>
  </r>
  <r>
    <s v="MI90X658"/>
    <n v="90"/>
    <x v="31"/>
    <s v="49 USC 5307 - Urbanized Area Formula (FY2006 forward)"/>
    <n v="5307"/>
    <x v="6"/>
    <m/>
    <s v="02      "/>
    <s v="ITP                  "/>
    <x v="395"/>
    <n v="1210"/>
    <n v="78500"/>
    <m/>
    <n v="8815702"/>
    <m/>
    <d v="2015-09-23T00:00:00"/>
    <n v="442100"/>
    <s v="PROGRAM SUPPORT ADMINISTRATION                              "/>
    <n v="0"/>
    <n v="40000"/>
    <n v="32000"/>
    <n v="260640"/>
    <s v="MEDIUM"/>
    <s v="200k - 1m"/>
    <s v="Grand Rapids, MI"/>
    <n v="569935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MI90X658"/>
    <n v="90"/>
    <x v="31"/>
    <s v="49 USC 5307 - Urbanized Area Formula (FY2006 forward)"/>
    <n v="5307"/>
    <x v="6"/>
    <m/>
    <s v="02      "/>
    <s v="ITP                  "/>
    <x v="395"/>
    <n v="1210"/>
    <n v="78500"/>
    <m/>
    <n v="8815702"/>
    <m/>
    <d v="2015-09-23T00:00:00"/>
    <n v="442400"/>
    <s v="SHORT RANGE TRANSIT PLANNING                                "/>
    <n v="0"/>
    <n v="0"/>
    <n v="0"/>
    <n v="260640"/>
    <s v="MEDIUM"/>
    <s v="200k - 1m"/>
    <s v="Grand Rapids, MI"/>
    <n v="569935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MI90X658"/>
    <n v="90"/>
    <x v="31"/>
    <s v="49 USC 5307 - Urbanized Area Formula (FY2006 forward)"/>
    <n v="5307"/>
    <x v="6"/>
    <m/>
    <s v="02      "/>
    <s v="ITP                  "/>
    <x v="395"/>
    <n v="1210"/>
    <n v="78500"/>
    <m/>
    <n v="8815702"/>
    <m/>
    <d v="2015-09-23T00:00:00"/>
    <n v="442700"/>
    <s v="HUMAN RESOURCE PLANNING                                     "/>
    <n v="0"/>
    <n v="35000"/>
    <n v="28000"/>
    <n v="260640"/>
    <s v="MEDIUM"/>
    <s v="200k - 1m"/>
    <s v="Grand Rapids, MI"/>
    <n v="569935"/>
    <s v="44200"/>
    <s v="  "/>
    <m/>
    <s v="N"/>
    <s v="4427"/>
    <s v="PLANNING"/>
    <n v="44"/>
    <s v="Planning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MI90X658"/>
    <n v="90"/>
    <x v="31"/>
    <s v="49 USC 5307 - Urbanized Area Formula (FY2006 forward)"/>
    <n v="5307"/>
    <x v="6"/>
    <m/>
    <s v="02      "/>
    <s v="ITP                  "/>
    <x v="395"/>
    <n v="1210"/>
    <n v="78500"/>
    <m/>
    <n v="8815702"/>
    <m/>
    <d v="2015-09-23T00:00:00"/>
    <n v="442700"/>
    <s v="ADA COMPLIANCE/ACCESSIBILITY                                "/>
    <n v="0"/>
    <n v="66950"/>
    <n v="53560"/>
    <n v="260640"/>
    <s v="MEDIUM"/>
    <s v="200k - 1m"/>
    <s v="Grand Rapids, MI"/>
    <n v="569935"/>
    <s v="44200"/>
    <s v="  "/>
    <m/>
    <s v="N"/>
    <s v="4427"/>
    <s v="PLANNING"/>
    <n v="44"/>
    <s v="Planning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MI90X658"/>
    <n v="90"/>
    <x v="31"/>
    <s v="49 USC 5307 - Urbanized Area Formula (FY2006 forward)"/>
    <n v="5307"/>
    <x v="6"/>
    <m/>
    <s v="02      "/>
    <s v="ITP                  "/>
    <x v="395"/>
    <n v="1210"/>
    <n v="78500"/>
    <m/>
    <n v="8815702"/>
    <m/>
    <d v="2015-09-23T00:00:00"/>
    <n v="442700"/>
    <s v="COMMUNITY OUT REACH                                         "/>
    <n v="0"/>
    <n v="90000"/>
    <n v="72000"/>
    <n v="260640"/>
    <s v="MEDIUM"/>
    <s v="200k - 1m"/>
    <s v="Grand Rapids, MI"/>
    <n v="569935"/>
    <s v="44200"/>
    <s v="  "/>
    <m/>
    <s v="N"/>
    <s v="4427"/>
    <s v="PLANNING"/>
    <n v="44"/>
    <s v="Planning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MI90X658"/>
    <n v="90"/>
    <x v="31"/>
    <s v="49 USC 5307 - Urbanized Area Formula (FY2006 forward)"/>
    <n v="5307"/>
    <x v="6"/>
    <m/>
    <s v="02      "/>
    <s v="ITP                  "/>
    <x v="395"/>
    <n v="1210"/>
    <n v="78500"/>
    <m/>
    <n v="8815702"/>
    <m/>
    <d v="2015-09-23T00:00:00"/>
    <n v="442700"/>
    <s v="WEB SITE DFEVELOPMENT                                       "/>
    <n v="0"/>
    <n v="44000"/>
    <n v="35200"/>
    <n v="260640"/>
    <s v="MEDIUM"/>
    <s v="200k - 1m"/>
    <s v="Grand Rapids, MI"/>
    <n v="569935"/>
    <s v="44200"/>
    <s v="  "/>
    <m/>
    <s v="N"/>
    <s v="4427"/>
    <s v="PLANNING"/>
    <n v="44"/>
    <s v="Planning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MI90X658"/>
    <n v="90"/>
    <x v="31"/>
    <s v="49 USC 5307 - Urbanized Area Formula (FY2006 forward)"/>
    <n v="5307"/>
    <x v="6"/>
    <m/>
    <s v="02      "/>
    <s v="ITP                  "/>
    <x v="395"/>
    <n v="1210"/>
    <n v="78500"/>
    <m/>
    <n v="8815702"/>
    <m/>
    <d v="2015-09-23T00:00:00"/>
    <n v="442700"/>
    <s v="HR MANAGEMENT SOFTWARE ENHANCEMENT STUDY                    "/>
    <n v="0"/>
    <n v="35000"/>
    <n v="28000"/>
    <n v="260640"/>
    <s v="MEDIUM"/>
    <s v="200k - 1m"/>
    <s v="Grand Rapids, MI"/>
    <n v="569935"/>
    <s v="44200"/>
    <s v="  "/>
    <m/>
    <s v="N"/>
    <s v="4427"/>
    <s v="PLANNING"/>
    <n v="44"/>
    <s v="Planning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MI90X658"/>
    <n v="90"/>
    <x v="31"/>
    <s v="49 USC 5307 - Urbanized Area Formula (FY2006 forward)"/>
    <n v="5307"/>
    <x v="6"/>
    <m/>
    <s v="02      "/>
    <s v="ITP                  "/>
    <x v="395"/>
    <n v="1210"/>
    <n v="78500"/>
    <m/>
    <n v="8815702"/>
    <m/>
    <d v="2015-09-23T00:00:00"/>
    <n v="442700"/>
    <s v="SECURITY/SAFETY/TRAINING SOFTWARE STUDY                     "/>
    <n v="0"/>
    <n v="35000"/>
    <n v="28000"/>
    <n v="260640"/>
    <s v="MEDIUM"/>
    <s v="200k - 1m"/>
    <s v="Grand Rapids, MI"/>
    <n v="569935"/>
    <s v="44200"/>
    <s v="  "/>
    <m/>
    <s v="N"/>
    <s v="4427"/>
    <s v="PLANNING"/>
    <n v="44"/>
    <s v="Planning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MI90X658"/>
    <n v="90"/>
    <x v="31"/>
    <s v="49 USC 5307 - Urbanized Area Formula (FY2006 forward)"/>
    <n v="5307"/>
    <x v="6"/>
    <m/>
    <s v="02      "/>
    <s v="ITP                  "/>
    <x v="395"/>
    <n v="1210"/>
    <n v="78500"/>
    <m/>
    <n v="8815702"/>
    <m/>
    <d v="2015-09-23T00:00:00"/>
    <n v="442700"/>
    <s v="RIDLINK SOFTWARE STUDY                                      "/>
    <n v="0"/>
    <n v="50000"/>
    <n v="40000"/>
    <n v="260640"/>
    <s v="MEDIUM"/>
    <s v="200k - 1m"/>
    <s v="Grand Rapids, MI"/>
    <n v="569935"/>
    <s v="44200"/>
    <s v="  "/>
    <m/>
    <s v="N"/>
    <s v="4427"/>
    <s v="PLANNING"/>
    <n v="44"/>
    <s v="Planning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MI90X658"/>
    <n v="90"/>
    <x v="31"/>
    <s v="49 USC 5307 - Urbanized Area Formula (FY2006 forward)"/>
    <n v="5307"/>
    <x v="6"/>
    <m/>
    <s v="02      "/>
    <s v="ITP                  "/>
    <x v="395"/>
    <n v="1210"/>
    <n v="78500"/>
    <m/>
    <n v="8815702"/>
    <m/>
    <d v="2015-09-23T00:00:00"/>
    <n v="114206"/>
    <s v=" SHOP EQUIPMENT                                             "/>
    <n v="0"/>
    <n v="103000"/>
    <n v="82400"/>
    <n v="260640"/>
    <s v="MEDIUM"/>
    <s v="200k - 1m"/>
    <s v="Grand Rapids, MI"/>
    <n v="569935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MI90X658"/>
    <n v="90"/>
    <x v="31"/>
    <s v="49 USC 5307 - Urbanized Area Formula (FY2006 forward)"/>
    <n v="5307"/>
    <x v="6"/>
    <m/>
    <s v="02      "/>
    <s v="ITP                  "/>
    <x v="395"/>
    <n v="1210"/>
    <n v="78500"/>
    <m/>
    <n v="8815702"/>
    <m/>
    <d v="2015-09-23T00:00:00"/>
    <n v="114206"/>
    <s v="FACILITY EQUIPMEN                                           "/>
    <n v="0"/>
    <n v="200000"/>
    <n v="160000"/>
    <n v="260640"/>
    <s v="MEDIUM"/>
    <s v="200k - 1m"/>
    <s v="Grand Rapids, MI"/>
    <n v="569935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MI90X658"/>
    <n v="90"/>
    <x v="31"/>
    <s v="49 USC 5307 - Urbanized Area Formula (FY2006 forward)"/>
    <n v="5307"/>
    <x v="6"/>
    <m/>
    <s v="02      "/>
    <s v="ITP                  "/>
    <x v="395"/>
    <n v="1210"/>
    <n v="78500"/>
    <m/>
    <n v="8815702"/>
    <m/>
    <d v="2015-09-23T00:00:00"/>
    <n v="119208"/>
    <s v="BUS STOP SIGNS                                              "/>
    <n v="0"/>
    <n v="10000"/>
    <n v="8000"/>
    <n v="260640"/>
    <s v="MEDIUM"/>
    <s v="200k - 1m"/>
    <s v="Grand Rapids, MI"/>
    <n v="569935"/>
    <s v="11900"/>
    <s v="  "/>
    <m/>
    <s v="N"/>
    <s v="1192"/>
    <s v="BUS OTHER"/>
    <n v="11"/>
    <s v="Bus"/>
    <s v="92"/>
    <s v="119"/>
    <s v="Acquisition"/>
    <s v="08"/>
    <s v="Signage"/>
    <m/>
    <m/>
    <n v="1"/>
    <s v="Capital"/>
    <s v="1"/>
    <m/>
    <s v="9"/>
    <m/>
    <s v="2"/>
    <s v="0"/>
    <s v="8"/>
  </r>
  <r>
    <s v="MI90X658"/>
    <n v="90"/>
    <x v="31"/>
    <s v="49 USC 5307 - Urbanized Area Formula (FY2006 forward)"/>
    <n v="5307"/>
    <x v="6"/>
    <m/>
    <s v="02      "/>
    <s v="ITP                  "/>
    <x v="395"/>
    <n v="1210"/>
    <n v="78500"/>
    <m/>
    <n v="8815702"/>
    <m/>
    <d v="2015-09-23T00:00:00"/>
    <n v="119208"/>
    <s v="INFORMATION DISPLAYS                                        "/>
    <n v="0"/>
    <n v="10300"/>
    <n v="8240"/>
    <n v="260640"/>
    <s v="MEDIUM"/>
    <s v="200k - 1m"/>
    <s v="Grand Rapids, MI"/>
    <n v="569935"/>
    <s v="11900"/>
    <s v="  "/>
    <m/>
    <s v="N"/>
    <s v="1192"/>
    <s v="BUS OTHER"/>
    <n v="11"/>
    <s v="Bus"/>
    <s v="92"/>
    <s v="119"/>
    <s v="Acquisition"/>
    <s v="08"/>
    <s v="Signage"/>
    <m/>
    <m/>
    <n v="1"/>
    <s v="Capital"/>
    <s v="1"/>
    <m/>
    <s v="9"/>
    <m/>
    <s v="2"/>
    <s v="0"/>
    <s v="8"/>
  </r>
  <r>
    <s v="MI90X658"/>
    <n v="90"/>
    <x v="31"/>
    <s v="49 USC 5307 - Urbanized Area Formula (FY2006 forward)"/>
    <n v="5307"/>
    <x v="6"/>
    <m/>
    <s v="02      "/>
    <s v="ITP                  "/>
    <x v="395"/>
    <n v="1210"/>
    <n v="78500"/>
    <m/>
    <n v="8815702"/>
    <m/>
    <d v="2015-09-23T00:00:00"/>
    <n v="114211"/>
    <s v=" SERVICE VEHICLES                                           "/>
    <n v="0"/>
    <n v="75705"/>
    <n v="60564"/>
    <n v="260640"/>
    <s v="MEDIUM"/>
    <s v="200k - 1m"/>
    <s v="Grand Rapids, MI"/>
    <n v="569935"/>
    <s v="11400"/>
    <s v="  "/>
    <m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MI90X658"/>
    <n v="90"/>
    <x v="31"/>
    <s v="49 USC 5307 - Urbanized Area Formula (FY2006 forward)"/>
    <n v="5307"/>
    <x v="6"/>
    <m/>
    <s v="02      "/>
    <s v="ITP                  "/>
    <x v="395"/>
    <n v="1210"/>
    <n v="78500"/>
    <m/>
    <n v="8815702"/>
    <m/>
    <d v="2015-09-23T00:00:00"/>
    <n v="113207"/>
    <s v="SURVEILLANCE/SECURITY EQUIP                                 "/>
    <n v="0"/>
    <n v="111451"/>
    <n v="89160"/>
    <n v="260640"/>
    <s v="MEDIUM"/>
    <s v="200k - 1m"/>
    <s v="Grand Rapids, MI"/>
    <n v="569935"/>
    <s v="11300"/>
    <s v="  "/>
    <m/>
    <s v="N"/>
    <s v="1132"/>
    <s v="BUS OTHER"/>
    <n v="11"/>
    <s v="Bus"/>
    <s v="32"/>
    <s v="113"/>
    <s v="Acquisition"/>
    <s v="07"/>
    <s v="Surveillance/Security "/>
    <m/>
    <m/>
    <n v="1"/>
    <s v="Capital"/>
    <s v="1"/>
    <m/>
    <s v="3"/>
    <m/>
    <s v="2"/>
    <s v="0"/>
    <s v="7"/>
  </r>
  <r>
    <s v="MI90X658"/>
    <n v="90"/>
    <x v="31"/>
    <s v="49 USC 5307 - Urbanized Area Formula (FY2006 forward)"/>
    <n v="5307"/>
    <x v="6"/>
    <m/>
    <s v="02      "/>
    <s v="ITP                  "/>
    <x v="395"/>
    <n v="1210"/>
    <n v="78500"/>
    <m/>
    <n v="8815702"/>
    <m/>
    <d v="2015-09-23T00:00:00"/>
    <n v="114206"/>
    <s v="STORAGE/SHELVING UNITS                                      "/>
    <n v="0"/>
    <n v="15450"/>
    <n v="12360"/>
    <n v="260640"/>
    <s v="MEDIUM"/>
    <s v="200k - 1m"/>
    <s v="Grand Rapids, MI"/>
    <n v="569935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MI90X670"/>
    <n v="90"/>
    <x v="31"/>
    <s v="49 USC 5307 - Urbanized Area Formula (FY2006 forward)"/>
    <n v="5307"/>
    <x v="6"/>
    <m/>
    <s v="02      "/>
    <s v="MUSKEGON AREA TRANSIT"/>
    <x v="397"/>
    <n v="1212"/>
    <n v="78500"/>
    <m/>
    <n v="0"/>
    <m/>
    <d v="2015-04-14T00:00:00"/>
    <n v="114220"/>
    <s v="ACQUIRE - MISC SUPPORT EQUIPMENT                            "/>
    <n v="0"/>
    <n v="0"/>
    <n v="0"/>
    <n v="261740"/>
    <s v="SMALL"/>
    <s v="50k - 200k"/>
    <s v="Muskegon, MI"/>
    <n v="161280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MI90X670"/>
    <n v="90"/>
    <x v="31"/>
    <s v="49 USC 5307 - Urbanized Area Formula (FY2006 forward)"/>
    <n v="5307"/>
    <x v="6"/>
    <m/>
    <s v="02      "/>
    <s v="MUSKEGON AREA TRANSIT"/>
    <x v="397"/>
    <n v="1212"/>
    <n v="78500"/>
    <m/>
    <n v="0"/>
    <m/>
    <d v="2015-04-14T00:00:00"/>
    <n v="113301"/>
    <s v="CONSTRUCT - BUS TERMINAL                                    "/>
    <n v="0"/>
    <n v="447611"/>
    <n v="358089"/>
    <n v="261740"/>
    <s v="SMALL"/>
    <s v="50k - 200k"/>
    <s v="Muskegon, MI"/>
    <n v="161280"/>
    <s v="11300"/>
    <s v="  "/>
    <m/>
    <s v="N"/>
    <s v="1133"/>
    <s v="BUS OTHER"/>
    <n v="11"/>
    <s v="Bus"/>
    <s v="33"/>
    <s v="113"/>
    <s v="Construction"/>
    <s v="01"/>
    <s v="Terminal, Bus"/>
    <m/>
    <m/>
    <n v="1"/>
    <s v="Capital"/>
    <s v="1"/>
    <m/>
    <s v="3"/>
    <m/>
    <s v="3"/>
    <s v="0"/>
    <s v="1"/>
  </r>
  <r>
    <s v="MI90X670"/>
    <n v="90"/>
    <x v="31"/>
    <s v="49 USC 5307 - Urbanized Area Formula (FY2006 forward)"/>
    <n v="5307"/>
    <x v="6"/>
    <m/>
    <s v="02      "/>
    <s v="MUSKEGON AREA TRANSIT"/>
    <x v="397"/>
    <n v="1212"/>
    <n v="78500"/>
    <m/>
    <n v="0"/>
    <m/>
    <d v="2015-04-14T00:00:00"/>
    <n v="114600"/>
    <s v="LEASE SUPPORT EQUIP/FACILITIES                              "/>
    <n v="0"/>
    <n v="-10000"/>
    <n v="-8000"/>
    <n v="261740"/>
    <s v="SMALL"/>
    <s v="50k - 200k"/>
    <s v="Muskegon, MI"/>
    <n v="161280"/>
    <s v="11400"/>
    <s v="  "/>
    <m/>
    <s v="N"/>
    <s v="1146"/>
    <s v="MAINTENANCE FACILITY"/>
    <n v="11"/>
    <s v="Bus"/>
    <s v="46"/>
    <s v="114"/>
    <s v="Lease"/>
    <s v="00"/>
    <s v="Lease Support Equipment"/>
    <m/>
    <m/>
    <n v="1"/>
    <s v="Capital"/>
    <s v="1"/>
    <m/>
    <s v="4"/>
    <m/>
    <s v="6"/>
    <s v="0"/>
    <s v="0"/>
  </r>
  <r>
    <s v="MI90X670"/>
    <n v="90"/>
    <x v="31"/>
    <s v="49 USC 5307 - Urbanized Area Formula (FY2006 forward)"/>
    <n v="5307"/>
    <x v="6"/>
    <m/>
    <s v="02      "/>
    <s v="MUSKEGON AREA TRANSIT"/>
    <x v="397"/>
    <n v="1212"/>
    <n v="78500"/>
    <m/>
    <n v="0"/>
    <m/>
    <d v="2015-04-14T00:00:00"/>
    <s v="117A00"/>
    <s v="PREVENTIVE MAINTENANCE                                      "/>
    <n v="0"/>
    <n v="187389"/>
    <n v="149911"/>
    <n v="261740"/>
    <s v="SMALL"/>
    <s v="50k - 200k"/>
    <s v="Muskegon, MI"/>
    <n v="16128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I90X670"/>
    <n v="90"/>
    <x v="31"/>
    <s v="49 USC 5307 - Urbanized Area Formula (FY2006 forward)"/>
    <n v="5307"/>
    <x v="6"/>
    <m/>
    <s v="02      "/>
    <s v="MUSKEGON AREA TRANSIT"/>
    <x v="397"/>
    <n v="1212"/>
    <n v="78500"/>
    <m/>
    <n v="0"/>
    <m/>
    <d v="2015-04-14T00:00:00"/>
    <n v="300901"/>
    <s v="OPERATING ASSISTANCE UP TO 50% FEDERAL SHARE                "/>
    <n v="0"/>
    <n v="-625000"/>
    <n v="-500000"/>
    <n v="261740"/>
    <s v="SMALL"/>
    <s v="50k - 200k"/>
    <s v="Muskegon, MI"/>
    <n v="16128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I90X670"/>
    <n v="90"/>
    <x v="31"/>
    <s v="49 USC 5307 - Urbanized Area Formula (FY2006 forward)"/>
    <n v="5307"/>
    <x v="6"/>
    <m/>
    <s v="02      "/>
    <s v="MUSKEGON AREA TRANSIT"/>
    <x v="397"/>
    <n v="1212"/>
    <n v="78500"/>
    <m/>
    <n v="0"/>
    <m/>
    <d v="2015-04-14T00:00:00"/>
    <n v="114211"/>
    <s v="ACQUIRE - SUPPORT VEHICLES                                  "/>
    <n v="0"/>
    <n v="0"/>
    <n v="0"/>
    <n v="261740"/>
    <s v="SMALL"/>
    <s v="50k - 200k"/>
    <s v="Muskegon, MI"/>
    <n v="161280"/>
    <s v="11400"/>
    <s v="  "/>
    <m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MI90X672"/>
    <n v="90"/>
    <x v="31"/>
    <s v="49 USC 5307 - Urbanized Area Formula (FY2006 forward)"/>
    <n v="5307"/>
    <x v="6"/>
    <m/>
    <s v="02      "/>
    <s v="CATA                 "/>
    <x v="390"/>
    <n v="1218"/>
    <n v="78500"/>
    <m/>
    <n v="5958459"/>
    <m/>
    <d v="2015-09-21T00:00:00"/>
    <n v="114208"/>
    <s v="ACQUIRE - ADP SOFTWARE                                      "/>
    <n v="0"/>
    <n v="225728"/>
    <n v="180582"/>
    <n v="260940"/>
    <s v="MEDIUM"/>
    <s v="200k - 1m"/>
    <s v="Lansing, MI"/>
    <n v="313532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MI90X672"/>
    <n v="90"/>
    <x v="31"/>
    <s v="49 USC 5307 - Urbanized Area Formula (FY2006 forward)"/>
    <n v="5307"/>
    <x v="6"/>
    <m/>
    <s v="02      "/>
    <s v="CATA                 "/>
    <x v="390"/>
    <n v="1218"/>
    <n v="78500"/>
    <m/>
    <n v="5958459"/>
    <m/>
    <d v="2015-09-21T00:00:00"/>
    <n v="119202"/>
    <s v="PURCHASE BUS SHELTERS                                       "/>
    <n v="0"/>
    <n v="0"/>
    <n v="0"/>
    <n v="260940"/>
    <s v="MEDIUM"/>
    <s v="200k - 1m"/>
    <s v="Lansing, MI"/>
    <n v="313532"/>
    <s v="11900"/>
    <s v="  "/>
    <m/>
    <s v="N"/>
    <s v="1192"/>
    <s v="BUS OTHER"/>
    <n v="11"/>
    <s v="Bus"/>
    <s v="92"/>
    <s v="119"/>
    <s v="Acquisition"/>
    <s v="02"/>
    <s v="Bus Shelters"/>
    <m/>
    <m/>
    <n v="1"/>
    <s v="Capital"/>
    <s v="1"/>
    <m/>
    <s v="9"/>
    <m/>
    <s v="2"/>
    <s v="0"/>
    <s v="2"/>
  </r>
  <r>
    <s v="MI90X672"/>
    <n v="90"/>
    <x v="31"/>
    <s v="49 USC 5307 - Urbanized Area Formula (FY2006 forward)"/>
    <n v="5307"/>
    <x v="6"/>
    <m/>
    <s v="02      "/>
    <s v="CATA                 "/>
    <x v="390"/>
    <n v="1218"/>
    <n v="78500"/>
    <m/>
    <n v="5958459"/>
    <m/>
    <d v="2015-09-21T00:00:00"/>
    <n v="111215"/>
    <s v="BUY REPLACEMENT VAN                                         "/>
    <n v="-2"/>
    <n v="-120000"/>
    <n v="-96000"/>
    <n v="260940"/>
    <s v="MEDIUM"/>
    <s v="200k - 1m"/>
    <s v="Lansing, MI"/>
    <n v="313532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I90X672"/>
    <n v="90"/>
    <x v="31"/>
    <s v="49 USC 5307 - Urbanized Area Formula (FY2006 forward)"/>
    <n v="5307"/>
    <x v="6"/>
    <m/>
    <s v="02      "/>
    <s v="CATA                 "/>
    <x v="390"/>
    <n v="1218"/>
    <n v="78500"/>
    <m/>
    <n v="5958459"/>
    <m/>
    <d v="2015-09-21T00:00:00"/>
    <n v="111215"/>
    <s v="BUY REPLACEMENT VAN                                         "/>
    <n v="8"/>
    <n v="270000"/>
    <n v="216000"/>
    <n v="260940"/>
    <s v="MEDIUM"/>
    <s v="200k - 1m"/>
    <s v="Lansing, MI"/>
    <n v="313532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I90X672"/>
    <n v="90"/>
    <x v="31"/>
    <s v="49 USC 5307 - Urbanized Area Formula (FY2006 forward)"/>
    <n v="5307"/>
    <x v="6"/>
    <m/>
    <s v="02      "/>
    <s v="CATA                 "/>
    <x v="390"/>
    <n v="1218"/>
    <n v="78500"/>
    <m/>
    <n v="5958459"/>
    <m/>
    <d v="2015-09-21T00:00:00"/>
    <n v="111315"/>
    <s v="BUY VAN FOR SVC EXPANSION                                   "/>
    <n v="0"/>
    <n v="0"/>
    <n v="0"/>
    <n v="260940"/>
    <s v="MEDIUM"/>
    <s v="200k - 1m"/>
    <s v="Lansing, MI"/>
    <n v="313532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MI90X672"/>
    <n v="90"/>
    <x v="31"/>
    <s v="49 USC 5307 - Urbanized Area Formula (FY2006 forward)"/>
    <n v="5307"/>
    <x v="6"/>
    <m/>
    <s v="02      "/>
    <s v="CATA                 "/>
    <x v="390"/>
    <n v="1218"/>
    <n v="78500"/>
    <m/>
    <n v="5958459"/>
    <m/>
    <d v="2015-09-21T00:00:00"/>
    <n v="111201"/>
    <s v="BUY REPLACEMENT 40-FT BUS                                   "/>
    <n v="7"/>
    <n v="3635856"/>
    <n v="2908685"/>
    <n v="260940"/>
    <s v="MEDIUM"/>
    <s v="200k - 1m"/>
    <s v="Lansing, MI"/>
    <n v="313532"/>
    <s v="11100"/>
    <s v="HE"/>
    <s v="HYBRID ELECTRIC - 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MI90X672"/>
    <n v="90"/>
    <x v="31"/>
    <s v="49 USC 5307 - Urbanized Area Formula (FY2006 forward)"/>
    <n v="5307"/>
    <x v="6"/>
    <m/>
    <s v="02      "/>
    <s v="CATA                 "/>
    <x v="390"/>
    <n v="1218"/>
    <n v="78500"/>
    <m/>
    <n v="5958459"/>
    <m/>
    <d v="2015-09-21T00:00:00"/>
    <n v="111201"/>
    <s v="BUY REPLACEMENT 40-FT BUS                                   "/>
    <n v="0"/>
    <n v="0"/>
    <n v="0"/>
    <n v="260940"/>
    <s v="MEDIUM"/>
    <s v="200k - 1m"/>
    <s v="Lansing, MI"/>
    <n v="313532"/>
    <s v="11100"/>
    <s v="HE"/>
    <s v="HYBRID ELECTRIC - 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MI90X672"/>
    <n v="90"/>
    <x v="31"/>
    <s v="49 USC 5307 - Urbanized Area Formula (FY2006 forward)"/>
    <n v="5307"/>
    <x v="6"/>
    <m/>
    <s v="02      "/>
    <s v="CATA                 "/>
    <x v="390"/>
    <n v="1218"/>
    <n v="78500"/>
    <m/>
    <n v="5958459"/>
    <m/>
    <d v="2015-09-21T00:00:00"/>
    <n v="111240"/>
    <s v="BUY ASSOC CAP MAINT ITEMS                                   "/>
    <n v="0"/>
    <n v="312010"/>
    <n v="249608"/>
    <n v="260940"/>
    <s v="MEDIUM"/>
    <s v="200k - 1m"/>
    <s v="Lansing, MI"/>
    <n v="313532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MI90X672"/>
    <n v="90"/>
    <x v="31"/>
    <s v="49 USC 5307 - Urbanized Area Formula (FY2006 forward)"/>
    <n v="5307"/>
    <x v="6"/>
    <m/>
    <s v="02      "/>
    <s v="CATA                 "/>
    <x v="390"/>
    <n v="1218"/>
    <n v="78500"/>
    <m/>
    <n v="5958459"/>
    <m/>
    <d v="2015-09-21T00:00:00"/>
    <n v="111304"/>
    <s v="BUY &lt;30-FT BUS FOR EXPANSION                                "/>
    <n v="0"/>
    <n v="0"/>
    <n v="0"/>
    <n v="260940"/>
    <s v="MEDIUM"/>
    <s v="200k - 1m"/>
    <s v="Lansing, MI"/>
    <n v="313532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MI90X672"/>
    <n v="90"/>
    <x v="31"/>
    <s v="49 USC 5307 - Urbanized Area Formula (FY2006 forward)"/>
    <n v="5307"/>
    <x v="6"/>
    <m/>
    <s v="02      "/>
    <s v="CATA                 "/>
    <x v="390"/>
    <n v="1218"/>
    <n v="78500"/>
    <m/>
    <n v="5958459"/>
    <m/>
    <d v="2015-09-21T00:00:00"/>
    <n v="113403"/>
    <s v="TERMINAL, INTERMODAL (TRANSIT)                              "/>
    <n v="0"/>
    <n v="67500"/>
    <n v="54000"/>
    <n v="260940"/>
    <s v="MEDIUM"/>
    <s v="200k - 1m"/>
    <s v="Lansing, MI"/>
    <n v="313532"/>
    <s v="11300"/>
    <s v="  "/>
    <m/>
    <s v="N"/>
    <s v="1134"/>
    <s v="BUS OTHER"/>
    <n v="11"/>
    <s v="Bus"/>
    <s v="34"/>
    <s v="113"/>
    <s v="Rehab / Renovation"/>
    <s v="03"/>
    <s v="Terminal, Intermodal (Transit)"/>
    <m/>
    <m/>
    <n v="1"/>
    <s v="Capital"/>
    <s v="1"/>
    <m/>
    <s v="3"/>
    <m/>
    <s v="4"/>
    <s v="0"/>
    <s v="3"/>
  </r>
  <r>
    <s v="MI90X672"/>
    <n v="90"/>
    <x v="31"/>
    <s v="49 USC 5307 - Urbanized Area Formula (FY2006 forward)"/>
    <n v="5307"/>
    <x v="6"/>
    <m/>
    <s v="02      "/>
    <s v="CATA                 "/>
    <x v="390"/>
    <n v="1218"/>
    <n v="78500"/>
    <m/>
    <n v="5958459"/>
    <m/>
    <d v="2015-09-21T00:00:00"/>
    <n v="114403"/>
    <s v="REHAB/RENOVATE - ADMIN/MAINT FACILITY                       "/>
    <n v="0"/>
    <n v="100000"/>
    <n v="80000"/>
    <n v="260940"/>
    <s v="MEDIUM"/>
    <s v="200k - 1m"/>
    <s v="Lansing, MI"/>
    <n v="313532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MI90X672"/>
    <n v="90"/>
    <x v="31"/>
    <s v="49 USC 5307 - Urbanized Area Formula (FY2006 forward)"/>
    <n v="5307"/>
    <x v="6"/>
    <m/>
    <s v="02      "/>
    <s v="CATA                 "/>
    <x v="390"/>
    <n v="1218"/>
    <n v="78500"/>
    <m/>
    <n v="5958459"/>
    <m/>
    <d v="2015-09-21T00:00:00"/>
    <n v="114407"/>
    <s v="REHAB/RENOVATE - ADP HARDWARE                               "/>
    <n v="0"/>
    <n v="100000"/>
    <n v="80000"/>
    <n v="260940"/>
    <s v="MEDIUM"/>
    <s v="200k - 1m"/>
    <s v="Lansing, MI"/>
    <n v="313532"/>
    <s v="11400"/>
    <s v="  "/>
    <m/>
    <s v="N"/>
    <s v="1144"/>
    <s v="MAINTENANCE FACILITY"/>
    <n v="11"/>
    <s v="Bus"/>
    <s v="44"/>
    <s v="114"/>
    <s v="Rehab / Renovation"/>
    <s v="07"/>
    <s v="ADP Hardware"/>
    <m/>
    <m/>
    <n v="1"/>
    <s v="Capital"/>
    <s v="1"/>
    <m/>
    <s v="4"/>
    <m/>
    <s v="4"/>
    <s v="0"/>
    <s v="7"/>
  </r>
  <r>
    <s v="MI90X672"/>
    <n v="90"/>
    <x v="31"/>
    <s v="49 USC 5307 - Urbanized Area Formula (FY2006 forward)"/>
    <n v="5307"/>
    <x v="6"/>
    <m/>
    <s v="02      "/>
    <s v="CATA                 "/>
    <x v="390"/>
    <n v="1218"/>
    <n v="78500"/>
    <m/>
    <n v="5958459"/>
    <m/>
    <d v="2015-09-21T00:00:00"/>
    <n v="117111"/>
    <s v="OTHER 3RD PARTYCONTRACTUAL SERVICES                         "/>
    <n v="0"/>
    <n v="75000"/>
    <n v="60000"/>
    <n v="260940"/>
    <s v="MEDIUM"/>
    <s v="200k - 1m"/>
    <s v="Lansing, MI"/>
    <n v="313532"/>
    <s v="11700"/>
    <s v="  "/>
    <m/>
    <s v="N"/>
    <s v="1171"/>
    <s v="BUS OTHER"/>
    <n v="11"/>
    <s v="Bus"/>
    <s v="71"/>
    <s v="117"/>
    <s v="3rd party Contract"/>
    <s v="11"/>
    <s v="3rd party Contract"/>
    <m/>
    <m/>
    <n v="1"/>
    <s v="Capital"/>
    <s v="1"/>
    <m/>
    <s v="7"/>
    <m/>
    <s v="1"/>
    <s v="1"/>
    <s v="1"/>
  </r>
  <r>
    <s v="MI90X672"/>
    <n v="90"/>
    <x v="31"/>
    <s v="49 USC 5307 - Urbanized Area Formula (FY2006 forward)"/>
    <n v="5307"/>
    <x v="6"/>
    <m/>
    <s v="02      "/>
    <s v="CATA                 "/>
    <x v="390"/>
    <n v="1218"/>
    <n v="78500"/>
    <m/>
    <n v="5958459"/>
    <m/>
    <d v="2015-09-21T00:00:00"/>
    <n v="117111"/>
    <s v="OTHER 3RD PARTYCONTRACTUAL SERVICES                         "/>
    <n v="0"/>
    <n v="1001"/>
    <n v="800"/>
    <n v="260940"/>
    <s v="MEDIUM"/>
    <s v="200k - 1m"/>
    <s v="Lansing, MI"/>
    <n v="313532"/>
    <s v="11700"/>
    <s v="  "/>
    <m/>
    <s v="N"/>
    <s v="1171"/>
    <s v="BUS OTHER"/>
    <n v="11"/>
    <s v="Bus"/>
    <s v="71"/>
    <s v="117"/>
    <s v="3rd party Contract"/>
    <s v="11"/>
    <s v="3rd party Contract"/>
    <m/>
    <m/>
    <n v="1"/>
    <s v="Capital"/>
    <s v="1"/>
    <m/>
    <s v="7"/>
    <m/>
    <s v="1"/>
    <s v="1"/>
    <s v="1"/>
  </r>
  <r>
    <s v="MI90X672"/>
    <n v="90"/>
    <x v="31"/>
    <s v="49 USC 5307 - Urbanized Area Formula (FY2006 forward)"/>
    <n v="5307"/>
    <x v="6"/>
    <m/>
    <s v="02      "/>
    <s v="CATA                 "/>
    <x v="390"/>
    <n v="1218"/>
    <n v="78500"/>
    <m/>
    <n v="5958459"/>
    <m/>
    <d v="2015-09-21T00:00:00"/>
    <s v="117A00"/>
    <s v="PREVENTIVE MAINTENANCE                                      "/>
    <n v="0"/>
    <n v="765000"/>
    <n v="612000"/>
    <n v="260940"/>
    <s v="MEDIUM"/>
    <s v="200k - 1m"/>
    <s v="Lansing, MI"/>
    <n v="313532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I90X672"/>
    <n v="90"/>
    <x v="31"/>
    <s v="49 USC 5307 - Urbanized Area Formula (FY2006 forward)"/>
    <n v="5307"/>
    <x v="6"/>
    <m/>
    <s v="02      "/>
    <s v="CATA                 "/>
    <x v="390"/>
    <n v="1218"/>
    <n v="78500"/>
    <m/>
    <n v="5958459"/>
    <m/>
    <d v="2015-09-21T00:00:00"/>
    <s v="117K03"/>
    <s v="EMERGENCY RESPONSE DRILLS                                   "/>
    <n v="0"/>
    <n v="1500"/>
    <n v="1200"/>
    <n v="260940"/>
    <s v="MEDIUM"/>
    <s v="200k - 1m"/>
    <s v="Lansing, MI"/>
    <n v="313532"/>
    <s v="11700"/>
    <s v="  "/>
    <m/>
    <s v="N"/>
    <s v="117K"/>
    <s v="BUS OTHER"/>
    <n v="11"/>
    <s v="Bus"/>
    <s v="7K"/>
    <s v="117"/>
    <s v="Crime Prevention &amp; Security"/>
    <s v="03"/>
    <s v="Emergency Response Drills"/>
    <m/>
    <m/>
    <n v="1"/>
    <s v="Capital"/>
    <s v="1"/>
    <m/>
    <s v="7"/>
    <m/>
    <s v="K"/>
    <s v="0"/>
    <s v="3"/>
  </r>
  <r>
    <s v="MI90X672"/>
    <n v="90"/>
    <x v="31"/>
    <s v="49 USC 5307 - Urbanized Area Formula (FY2006 forward)"/>
    <n v="5307"/>
    <x v="6"/>
    <m/>
    <s v="02      "/>
    <s v="CATA                 "/>
    <x v="390"/>
    <n v="1218"/>
    <n v="78500"/>
    <m/>
    <n v="5958459"/>
    <m/>
    <d v="2015-09-21T00:00:00"/>
    <n v="119105"/>
    <s v="ENG/DESIGN PED ACCESS / WALKWAYS                            "/>
    <n v="0"/>
    <n v="0"/>
    <n v="0"/>
    <n v="260940"/>
    <s v="MEDIUM"/>
    <s v="200k - 1m"/>
    <s v="Lansing, MI"/>
    <n v="313532"/>
    <s v="11900"/>
    <s v="  "/>
    <m/>
    <s v="N"/>
    <s v="1191"/>
    <s v="BUS OTHER"/>
    <n v="11"/>
    <s v="Bus"/>
    <s v="91"/>
    <s v="119"/>
    <s v="Engineering and Design"/>
    <s v="05"/>
    <s v="Ped. Access / Walkways"/>
    <m/>
    <m/>
    <n v="1"/>
    <s v="Capital"/>
    <s v="1"/>
    <m/>
    <s v="9"/>
    <m/>
    <s v="1"/>
    <s v="0"/>
    <s v="5"/>
  </r>
  <r>
    <s v="MI90X672"/>
    <n v="90"/>
    <x v="31"/>
    <s v="49 USC 5307 - Urbanized Area Formula (FY2006 forward)"/>
    <n v="5307"/>
    <x v="6"/>
    <m/>
    <s v="02      "/>
    <s v="CATA                 "/>
    <x v="390"/>
    <n v="1218"/>
    <n v="78500"/>
    <m/>
    <n v="5958459"/>
    <m/>
    <d v="2015-09-21T00:00:00"/>
    <n v="300905"/>
    <s v="JOB ACCESS AND REVERSE COMMUTE OPERATING ASSISTANCE         "/>
    <n v="0"/>
    <n v="0"/>
    <n v="0"/>
    <n v="260940"/>
    <s v="MEDIUM"/>
    <s v="200k - 1m"/>
    <s v="Lansing, MI"/>
    <n v="313532"/>
    <s v="30000"/>
    <s v="  "/>
    <m/>
    <s v="N"/>
    <s v="3009"/>
    <s v="OPERATING"/>
    <n v="30"/>
    <s v="Operating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MI90X672"/>
    <n v="90"/>
    <x v="31"/>
    <s v="49 USC 5307 - Urbanized Area Formula (FY2006 forward)"/>
    <n v="5307"/>
    <x v="6"/>
    <m/>
    <s v="02      "/>
    <s v="CATA                 "/>
    <x v="390"/>
    <n v="1218"/>
    <n v="78500"/>
    <m/>
    <n v="5958459"/>
    <m/>
    <d v="2015-09-21T00:00:00"/>
    <n v="442200"/>
    <s v="GENERAL DEVELOPMENT/COMPREHENSIVE PLANNING                  "/>
    <n v="0"/>
    <n v="1180518"/>
    <n v="944414"/>
    <n v="260940"/>
    <s v="MEDIUM"/>
    <s v="200k - 1m"/>
    <s v="Lansing, MI"/>
    <n v="313532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MI90X672"/>
    <n v="90"/>
    <x v="31"/>
    <s v="49 USC 5307 - Urbanized Area Formula (FY2006 forward)"/>
    <n v="5307"/>
    <x v="6"/>
    <m/>
    <s v="02      "/>
    <s v="CATA                 "/>
    <x v="390"/>
    <n v="1218"/>
    <n v="78500"/>
    <m/>
    <n v="5958459"/>
    <m/>
    <d v="2015-09-21T00:00:00"/>
    <n v="119205"/>
    <s v="PURCHASE PED ACCESS / WALKWAYS                              "/>
    <n v="0"/>
    <n v="74480"/>
    <n v="59585"/>
    <n v="260940"/>
    <s v="MEDIUM"/>
    <s v="200k - 1m"/>
    <s v="Lansing, MI"/>
    <n v="313532"/>
    <s v="11900"/>
    <s v="  "/>
    <m/>
    <s v="N"/>
    <s v="1192"/>
    <s v="BUS OTHER"/>
    <n v="11"/>
    <s v="Bus"/>
    <s v="92"/>
    <s v="119"/>
    <s v="Acquisition"/>
    <s v="05"/>
    <s v="Ped. Access / Walkways"/>
    <m/>
    <m/>
    <n v="1"/>
    <s v="Capital"/>
    <s v="1"/>
    <m/>
    <s v="9"/>
    <m/>
    <s v="2"/>
    <s v="0"/>
    <s v="5"/>
  </r>
  <r>
    <s v="MI90X672"/>
    <n v="90"/>
    <x v="31"/>
    <s v="49 USC 5307 - Urbanized Area Formula (FY2006 forward)"/>
    <n v="5307"/>
    <x v="6"/>
    <m/>
    <s v="02      "/>
    <s v="CATA                 "/>
    <x v="390"/>
    <n v="1218"/>
    <n v="78500"/>
    <m/>
    <n v="5958459"/>
    <m/>
    <d v="2015-09-21T00:00:00"/>
    <n v="119208"/>
    <s v="PURCHASE SIGNAGE                                            "/>
    <n v="0"/>
    <n v="0"/>
    <n v="0"/>
    <n v="260940"/>
    <s v="MEDIUM"/>
    <s v="200k - 1m"/>
    <s v="Lansing, MI"/>
    <n v="313532"/>
    <s v="11900"/>
    <s v="  "/>
    <m/>
    <s v="N"/>
    <s v="1192"/>
    <s v="BUS OTHER"/>
    <n v="11"/>
    <s v="Bus"/>
    <s v="92"/>
    <s v="119"/>
    <s v="Acquisition"/>
    <s v="08"/>
    <s v="Signage"/>
    <m/>
    <m/>
    <n v="1"/>
    <s v="Capital"/>
    <s v="1"/>
    <m/>
    <s v="9"/>
    <m/>
    <s v="2"/>
    <s v="0"/>
    <s v="8"/>
  </r>
  <r>
    <s v="MI90X672"/>
    <n v="90"/>
    <x v="31"/>
    <s v="49 USC 5307 - Urbanized Area Formula (FY2006 forward)"/>
    <n v="5307"/>
    <x v="6"/>
    <m/>
    <s v="02      "/>
    <s v="CATA                 "/>
    <x v="390"/>
    <n v="1218"/>
    <n v="78500"/>
    <m/>
    <n v="5958459"/>
    <m/>
    <d v="2015-09-21T00:00:00"/>
    <n v="114211"/>
    <s v="ACQUIRE - SUPPORT VEHICLES                                  "/>
    <n v="18"/>
    <n v="520000"/>
    <n v="416000"/>
    <n v="260940"/>
    <s v="MEDIUM"/>
    <s v="200k - 1m"/>
    <s v="Lansing, MI"/>
    <n v="313532"/>
    <s v="11400"/>
    <s v="GA"/>
    <s v="GASOLINE"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MI90X672"/>
    <n v="90"/>
    <x v="31"/>
    <s v="49 USC 5307 - Urbanized Area Formula (FY2006 forward)"/>
    <n v="5307"/>
    <x v="6"/>
    <m/>
    <s v="02      "/>
    <s v="CATA                 "/>
    <x v="390"/>
    <n v="1218"/>
    <n v="78500"/>
    <m/>
    <n v="5958459"/>
    <m/>
    <d v="2015-09-21T00:00:00"/>
    <n v="114209"/>
    <s v="ACQUIRE - MOBILE SURV/SECURITY EQUIP                        "/>
    <n v="0"/>
    <n v="71981"/>
    <n v="57585"/>
    <n v="260940"/>
    <s v="MEDIUM"/>
    <s v="200k - 1m"/>
    <s v="Lansing, MI"/>
    <n v="313532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MI90X672"/>
    <n v="90"/>
    <x v="31"/>
    <s v="49 USC 5307 - Urbanized Area Formula (FY2006 forward)"/>
    <n v="5307"/>
    <x v="6"/>
    <m/>
    <s v="02      "/>
    <s v="CATA                 "/>
    <x v="390"/>
    <n v="1218"/>
    <n v="78500"/>
    <m/>
    <n v="5958459"/>
    <m/>
    <d v="2015-09-21T00:00:00"/>
    <n v="114206"/>
    <s v="ACQUIRE - SHOP EQUIPMENT                                    "/>
    <n v="0"/>
    <n v="167500"/>
    <n v="134000"/>
    <n v="260940"/>
    <s v="MEDIUM"/>
    <s v="200k - 1m"/>
    <s v="Lansing, MI"/>
    <n v="313532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MI90X673"/>
    <n v="90"/>
    <x v="31"/>
    <s v="49 USC 5307 - Urbanized Area Formula (FY2006 forward)"/>
    <n v="5307"/>
    <x v="6"/>
    <m/>
    <s v="02      "/>
    <s v="FLINT MTA            "/>
    <x v="389"/>
    <n v="1216"/>
    <n v="78500"/>
    <m/>
    <n v="8314908"/>
    <m/>
    <d v="2015-09-25T00:00:00"/>
    <n v="114207"/>
    <s v="ACQUIRE - ADP HARDWARE                                      "/>
    <n v="0"/>
    <n v="165000"/>
    <n v="132000"/>
    <n v="260680"/>
    <s v="MEDIUM"/>
    <s v="200k - 1m"/>
    <s v="Flint, MI"/>
    <n v="356218"/>
    <s v="1141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MI90X673"/>
    <n v="90"/>
    <x v="31"/>
    <s v="49 USC 5307 - Urbanized Area Formula (FY2006 forward)"/>
    <n v="5307"/>
    <x v="6"/>
    <m/>
    <s v="02      "/>
    <s v="FLINT MTA            "/>
    <x v="389"/>
    <n v="1216"/>
    <n v="78500"/>
    <m/>
    <n v="8314908"/>
    <m/>
    <d v="2015-09-25T00:00:00"/>
    <n v="114208"/>
    <s v="ACQUIRE - ADP SOFTWARE                                      "/>
    <n v="0"/>
    <n v="662500"/>
    <n v="530000"/>
    <n v="260680"/>
    <s v="MEDIUM"/>
    <s v="200k - 1m"/>
    <s v="Flint, MI"/>
    <n v="356218"/>
    <s v="1141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MI90X673"/>
    <n v="90"/>
    <x v="31"/>
    <s v="49 USC 5307 - Urbanized Area Formula (FY2006 forward)"/>
    <n v="5307"/>
    <x v="6"/>
    <m/>
    <s v="02      "/>
    <s v="FLINT MTA            "/>
    <x v="389"/>
    <n v="1216"/>
    <n v="78500"/>
    <m/>
    <n v="8314908"/>
    <m/>
    <d v="2015-09-25T00:00:00"/>
    <n v="119202"/>
    <s v="PURCHASE BUS SHELTERS                                       "/>
    <n v="0"/>
    <n v="83785"/>
    <n v="67028"/>
    <n v="260680"/>
    <s v="MEDIUM"/>
    <s v="200k - 1m"/>
    <s v="Flint, MI"/>
    <n v="356218"/>
    <s v="11920"/>
    <s v="  "/>
    <m/>
    <s v="N"/>
    <s v="1192"/>
    <s v="BUS OTHER"/>
    <n v="11"/>
    <s v="Bus"/>
    <s v="92"/>
    <s v="119"/>
    <s v="Acquisition"/>
    <s v="02"/>
    <s v="Bus Shelters"/>
    <m/>
    <m/>
    <n v="1"/>
    <s v="Capital"/>
    <s v="1"/>
    <m/>
    <s v="9"/>
    <m/>
    <s v="2"/>
    <s v="0"/>
    <s v="2"/>
  </r>
  <r>
    <s v="MI90X673"/>
    <n v="90"/>
    <x v="31"/>
    <s v="49 USC 5307 - Urbanized Area Formula (FY2006 forward)"/>
    <n v="5307"/>
    <x v="6"/>
    <m/>
    <s v="02      "/>
    <s v="FLINT MTA            "/>
    <x v="389"/>
    <n v="1216"/>
    <n v="78500"/>
    <m/>
    <n v="8314908"/>
    <m/>
    <d v="2015-09-25T00:00:00"/>
    <n v="114210"/>
    <s v="ACQUIRE - MOBILE FARE COLL EQUIP                            "/>
    <n v="0"/>
    <n v="400000"/>
    <n v="320000"/>
    <n v="260680"/>
    <s v="MEDIUM"/>
    <s v="200k - 1m"/>
    <s v="Flint, MI"/>
    <n v="356218"/>
    <s v="11410"/>
    <s v="  "/>
    <m/>
    <s v="N"/>
    <s v="1142"/>
    <s v="MAINTENANCE FACILITY"/>
    <n v="11"/>
    <s v="Bus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MI90X673"/>
    <n v="90"/>
    <x v="31"/>
    <s v="49 USC 5307 - Urbanized Area Formula (FY2006 forward)"/>
    <n v="5307"/>
    <x v="6"/>
    <m/>
    <s v="02      "/>
    <s v="FLINT MTA            "/>
    <x v="389"/>
    <n v="1216"/>
    <n v="78500"/>
    <m/>
    <n v="8314908"/>
    <m/>
    <d v="2015-09-25T00:00:00"/>
    <n v="111208"/>
    <s v="BUY REPLACEMENT INTERCITY BUS                               "/>
    <n v="17"/>
    <n v="2244000"/>
    <n v="1795200"/>
    <n v="260680"/>
    <s v="MEDIUM"/>
    <s v="200k - 1m"/>
    <s v="Flint, MI"/>
    <n v="356218"/>
    <s v="11100"/>
    <s v="DF"/>
    <s v="DIESEL"/>
    <s v="N"/>
    <s v="1112"/>
    <s v="BUS PURCHASE"/>
    <n v="11"/>
    <s v="Bus"/>
    <s v="12"/>
    <s v="111"/>
    <s v="Purchase - Replacement"/>
    <s v="08"/>
    <s v="Bus Intercity"/>
    <m/>
    <s v="Bus Intercity"/>
    <n v="1"/>
    <s v="Capital"/>
    <s v="1"/>
    <m/>
    <s v="1"/>
    <m/>
    <s v="2"/>
    <s v="0"/>
    <s v="8"/>
  </r>
  <r>
    <s v="MI90X673"/>
    <n v="90"/>
    <x v="31"/>
    <s v="49 USC 5307 - Urbanized Area Formula (FY2006 forward)"/>
    <n v="5307"/>
    <x v="6"/>
    <m/>
    <s v="02      "/>
    <s v="FLINT MTA            "/>
    <x v="389"/>
    <n v="1216"/>
    <n v="78500"/>
    <m/>
    <n v="8314908"/>
    <m/>
    <d v="2015-09-25T00:00:00"/>
    <n v="111240"/>
    <s v="BUY ASSOC CAP MAINT ITEMS                                   "/>
    <n v="17"/>
    <n v="232851"/>
    <n v="186281"/>
    <n v="260680"/>
    <s v="MEDIUM"/>
    <s v="200k - 1m"/>
    <s v="Flint, MI"/>
    <n v="356218"/>
    <s v="1112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MI90X673"/>
    <n v="90"/>
    <x v="31"/>
    <s v="49 USC 5307 - Urbanized Area Formula (FY2006 forward)"/>
    <n v="5307"/>
    <x v="6"/>
    <m/>
    <s v="02      "/>
    <s v="FLINT MTA            "/>
    <x v="389"/>
    <n v="1216"/>
    <n v="78500"/>
    <m/>
    <n v="8314908"/>
    <m/>
    <d v="2015-09-25T00:00:00"/>
    <n v="111412"/>
    <s v="REHAB/REBUILD USED BUS                                      "/>
    <n v="30"/>
    <n v="100000"/>
    <n v="80000"/>
    <n v="260680"/>
    <s v="MEDIUM"/>
    <s v="200k - 1m"/>
    <s v="Flint, MI"/>
    <n v="356218"/>
    <s v="11100"/>
    <s v="DF"/>
    <s v="DIESEL"/>
    <s v="N"/>
    <s v="1114"/>
    <s v="BUS OTHER"/>
    <n v="11"/>
    <s v="Bus"/>
    <s v="14"/>
    <s v="111"/>
    <s v="Rehabilitation / Rebuild"/>
    <s v="12"/>
    <s v="Bus Used"/>
    <m/>
    <m/>
    <n v="1"/>
    <s v="Capital"/>
    <s v="1"/>
    <m/>
    <s v="1"/>
    <m/>
    <s v="4"/>
    <s v="1"/>
    <s v="2"/>
  </r>
  <r>
    <s v="MI90X673"/>
    <n v="90"/>
    <x v="31"/>
    <s v="49 USC 5307 - Urbanized Area Formula (FY2006 forward)"/>
    <n v="5307"/>
    <x v="6"/>
    <m/>
    <s v="02      "/>
    <s v="FLINT MTA            "/>
    <x v="389"/>
    <n v="1216"/>
    <n v="78500"/>
    <m/>
    <n v="8314908"/>
    <m/>
    <d v="2015-09-25T00:00:00"/>
    <n v="114302"/>
    <s v="CONSTRUCT - MAINTENANCE FACILITY                            "/>
    <n v="0"/>
    <n v="3589212"/>
    <n v="2871370"/>
    <n v="260680"/>
    <s v="MEDIUM"/>
    <s v="200k - 1m"/>
    <s v="Flint, MI"/>
    <n v="356218"/>
    <s v="11410"/>
    <s v="  "/>
    <m/>
    <s v="N"/>
    <s v="1143"/>
    <s v="MAINTENANCE FACILITY"/>
    <n v="11"/>
    <s v="Bus"/>
    <s v="43"/>
    <s v="114"/>
    <s v="Construction"/>
    <s v="02"/>
    <s v="Maintenance Facility"/>
    <m/>
    <m/>
    <n v="1"/>
    <s v="Capital"/>
    <s v="1"/>
    <m/>
    <s v="4"/>
    <m/>
    <s v="3"/>
    <s v="0"/>
    <s v="2"/>
  </r>
  <r>
    <s v="MI90X673"/>
    <n v="90"/>
    <x v="31"/>
    <s v="49 USC 5307 - Urbanized Area Formula (FY2006 forward)"/>
    <n v="5307"/>
    <x v="6"/>
    <m/>
    <s v="02      "/>
    <s v="FLINT MTA            "/>
    <x v="389"/>
    <n v="1216"/>
    <n v="78500"/>
    <m/>
    <n v="8314908"/>
    <m/>
    <d v="2015-09-25T00:00:00"/>
    <n v="114403"/>
    <s v="REHAB/RENOVATE - ADMIN/MAINT FACILITY                       "/>
    <n v="0"/>
    <n v="365000"/>
    <n v="292001"/>
    <n v="260680"/>
    <s v="MEDIUM"/>
    <s v="200k - 1m"/>
    <s v="Flint, MI"/>
    <n v="356218"/>
    <s v="1141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MI90X673"/>
    <n v="90"/>
    <x v="31"/>
    <s v="49 USC 5307 - Urbanized Area Formula (FY2006 forward)"/>
    <n v="5307"/>
    <x v="6"/>
    <m/>
    <s v="02      "/>
    <s v="FLINT MTA            "/>
    <x v="389"/>
    <n v="1216"/>
    <n v="78500"/>
    <m/>
    <n v="8314908"/>
    <m/>
    <d v="2015-09-25T00:00:00"/>
    <n v="114603"/>
    <s v="LEASE ADMIN/MAINT FACILITY                                  "/>
    <n v="0"/>
    <n v="0"/>
    <n v="0"/>
    <n v="260680"/>
    <s v="MEDIUM"/>
    <s v="200k - 1m"/>
    <s v="Flint, MI"/>
    <n v="356218"/>
    <s v="11410"/>
    <s v="  "/>
    <m/>
    <s v="N"/>
    <s v="1146"/>
    <s v="MAINTENANCE FACILITY"/>
    <n v="11"/>
    <s v="Bus"/>
    <s v="46"/>
    <s v="114"/>
    <s v="Lease"/>
    <s v="03"/>
    <s v="Admin/Maint Facility"/>
    <m/>
    <m/>
    <n v="1"/>
    <s v="Capital"/>
    <s v="1"/>
    <m/>
    <s v="4"/>
    <m/>
    <s v="6"/>
    <s v="0"/>
    <s v="3"/>
  </r>
  <r>
    <s v="MI90X673"/>
    <n v="90"/>
    <x v="31"/>
    <s v="49 USC 5307 - Urbanized Area Formula (FY2006 forward)"/>
    <n v="5307"/>
    <x v="6"/>
    <m/>
    <s v="02      "/>
    <s v="FLINT MTA            "/>
    <x v="389"/>
    <n v="1216"/>
    <n v="78500"/>
    <m/>
    <n v="8314908"/>
    <m/>
    <d v="2015-09-25T00:00:00"/>
    <s v="117A00"/>
    <s v="PREVENTIVE MAINTENANCE                                      "/>
    <n v="0"/>
    <n v="1950000"/>
    <n v="1560000"/>
    <n v="260680"/>
    <s v="MEDIUM"/>
    <s v="200k - 1m"/>
    <s v="Flint, MI"/>
    <n v="356218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I90X673"/>
    <n v="90"/>
    <x v="31"/>
    <s v="49 USC 5307 - Urbanized Area Formula (FY2006 forward)"/>
    <n v="5307"/>
    <x v="6"/>
    <m/>
    <s v="02      "/>
    <s v="FLINT MTA            "/>
    <x v="389"/>
    <n v="1216"/>
    <n v="78500"/>
    <m/>
    <n v="8314908"/>
    <m/>
    <d v="2015-09-25T00:00:00"/>
    <n v="300904"/>
    <s v="SPECIAL RULE - OPERATING ASSISTANCE/76 - 100 BUSES          "/>
    <n v="0"/>
    <n v="0"/>
    <n v="0"/>
    <n v="260680"/>
    <s v="MEDIUM"/>
    <s v="200k - 1m"/>
    <s v="Flint, MI"/>
    <n v="356218"/>
    <s v="30000"/>
    <s v="  "/>
    <m/>
    <s v="N"/>
    <s v="3009"/>
    <s v="OPERATING"/>
    <n v="30"/>
    <s v="Operating"/>
    <s v="09"/>
    <s v="300"/>
    <s v="Operating Assistance"/>
    <s v="04"/>
    <s v="Operating Assistance"/>
    <m/>
    <m/>
    <n v="3"/>
    <s v="Operating"/>
    <s v="0"/>
    <m/>
    <s v="0"/>
    <m/>
    <s v="9"/>
    <s v="0"/>
    <s v="4"/>
  </r>
  <r>
    <s v="MI90X673"/>
    <n v="90"/>
    <x v="31"/>
    <s v="49 USC 5307 - Urbanized Area Formula (FY2006 forward)"/>
    <n v="5307"/>
    <x v="6"/>
    <m/>
    <s v="02      "/>
    <s v="FLINT MTA            "/>
    <x v="389"/>
    <n v="1216"/>
    <n v="78500"/>
    <m/>
    <n v="8314908"/>
    <m/>
    <d v="2015-09-25T00:00:00"/>
    <n v="300905"/>
    <s v="JOB ACCESS AND REVERSE COMMUTE OPERATING ASSISTANCE         "/>
    <n v="0"/>
    <n v="540000"/>
    <n v="270000"/>
    <n v="260680"/>
    <s v="MEDIUM"/>
    <s v="200k - 1m"/>
    <s v="Flint, MI"/>
    <n v="356218"/>
    <s v="30000"/>
    <s v="  "/>
    <m/>
    <s v="N"/>
    <s v="3009"/>
    <s v="OPERATING"/>
    <n v="30"/>
    <s v="Operating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MI90X673"/>
    <n v="90"/>
    <x v="31"/>
    <s v="49 USC 5307 - Urbanized Area Formula (FY2006 forward)"/>
    <n v="5307"/>
    <x v="6"/>
    <m/>
    <s v="02      "/>
    <s v="FLINT MTA            "/>
    <x v="389"/>
    <n v="1216"/>
    <n v="78500"/>
    <m/>
    <n v="8314908"/>
    <m/>
    <d v="2015-09-25T00:00:00"/>
    <n v="114211"/>
    <s v="ACQUIRE - SUPPORT VEHICLES                                  "/>
    <n v="0"/>
    <n v="0"/>
    <n v="0"/>
    <n v="260680"/>
    <s v="MEDIUM"/>
    <s v="200k - 1m"/>
    <s v="Flint, MI"/>
    <n v="356218"/>
    <s v="11410"/>
    <s v="  "/>
    <m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MI90X673"/>
    <n v="90"/>
    <x v="31"/>
    <s v="49 USC 5307 - Urbanized Area Formula (FY2006 forward)"/>
    <n v="5307"/>
    <x v="6"/>
    <m/>
    <s v="02      "/>
    <s v="FLINT MTA            "/>
    <x v="389"/>
    <n v="1216"/>
    <n v="78500"/>
    <m/>
    <n v="8314908"/>
    <m/>
    <d v="2015-09-25T00:00:00"/>
    <n v="114209"/>
    <s v="ACQUIRE - MOBILE SURV/SECURITY EQUIP                        "/>
    <n v="0"/>
    <n v="83785"/>
    <n v="67028"/>
    <n v="260680"/>
    <s v="MEDIUM"/>
    <s v="200k - 1m"/>
    <s v="Flint, MI"/>
    <n v="356218"/>
    <s v="1141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MI90X673"/>
    <n v="90"/>
    <x v="31"/>
    <s v="49 USC 5307 - Urbanized Area Formula (FY2006 forward)"/>
    <n v="5307"/>
    <x v="6"/>
    <m/>
    <s v="02      "/>
    <s v="FLINT MTA            "/>
    <x v="389"/>
    <n v="1216"/>
    <n v="78500"/>
    <m/>
    <n v="8314908"/>
    <m/>
    <d v="2015-09-25T00:00:00"/>
    <n v="114206"/>
    <s v="ACQUIRE - SHOP EQUIPMENT                                    "/>
    <n v="0"/>
    <n v="180000"/>
    <n v="144000"/>
    <n v="260680"/>
    <s v="MEDIUM"/>
    <s v="200k - 1m"/>
    <s v="Flint, MI"/>
    <n v="356218"/>
    <s v="1141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MI90X675"/>
    <n v="90"/>
    <x v="31"/>
    <s v="49 USC 5307 - Urbanized Area Formula (FY2006 forward)"/>
    <n v="5307"/>
    <x v="6"/>
    <m/>
    <s v="02      "/>
    <s v="NILES        CTY     "/>
    <x v="396"/>
    <n v="1128"/>
    <n v="78500"/>
    <m/>
    <n v="0"/>
    <m/>
    <d v="2015-07-21T00:00:00"/>
    <n v="114207"/>
    <s v="ACQUIRE - ADP HARDWARE                                      "/>
    <n v="0"/>
    <n v="0"/>
    <n v="0"/>
    <n v="180730"/>
    <s v="MEDIUM"/>
    <s v="200k - 1m"/>
    <s v="South Bend, IN-MI"/>
    <n v="278165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MI90X675"/>
    <n v="90"/>
    <x v="31"/>
    <s v="49 USC 5307 - Urbanized Area Formula (FY2006 forward)"/>
    <n v="5307"/>
    <x v="6"/>
    <m/>
    <s v="02      "/>
    <s v="NILES        CTY     "/>
    <x v="396"/>
    <n v="1128"/>
    <n v="78500"/>
    <m/>
    <n v="0"/>
    <m/>
    <d v="2015-07-21T00:00:00"/>
    <n v="114208"/>
    <s v="ACQUIRE - ADP SOFTWARE                                      "/>
    <n v="0"/>
    <n v="0"/>
    <n v="0"/>
    <n v="180730"/>
    <s v="MEDIUM"/>
    <s v="200k - 1m"/>
    <s v="South Bend, IN-MI"/>
    <n v="278165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MI90X675"/>
    <n v="90"/>
    <x v="31"/>
    <s v="49 USC 5307 - Urbanized Area Formula (FY2006 forward)"/>
    <n v="5307"/>
    <x v="6"/>
    <m/>
    <s v="02      "/>
    <s v="NILES        CTY     "/>
    <x v="396"/>
    <n v="1128"/>
    <n v="78500"/>
    <m/>
    <n v="0"/>
    <m/>
    <d v="2015-07-21T00:00:00"/>
    <s v="117A00"/>
    <s v="PREVENTIVE MAINTENANCE                                      "/>
    <n v="0"/>
    <n v="0"/>
    <n v="0"/>
    <n v="180730"/>
    <s v="MEDIUM"/>
    <s v="200k - 1m"/>
    <s v="South Bend, IN-MI"/>
    <n v="278165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I90X675"/>
    <n v="90"/>
    <x v="31"/>
    <s v="49 USC 5307 - Urbanized Area Formula (FY2006 forward)"/>
    <n v="5307"/>
    <x v="6"/>
    <m/>
    <s v="02      "/>
    <s v="NILES        CTY     "/>
    <x v="396"/>
    <n v="1128"/>
    <n v="78500"/>
    <m/>
    <n v="0"/>
    <m/>
    <d v="2015-07-21T00:00:00"/>
    <n v="300903"/>
    <s v="SPECIAL RULE - OPERATING ASSISTANCE /1 - 75 BUSES           "/>
    <n v="0"/>
    <n v="0"/>
    <n v="0"/>
    <n v="180730"/>
    <s v="MEDIUM"/>
    <s v="200k - 1m"/>
    <s v="South Bend, IN-MI"/>
    <n v="278165"/>
    <s v="30000"/>
    <s v="  "/>
    <m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MI90X676"/>
    <n v="90"/>
    <x v="31"/>
    <s v="49 USC 5307 - Urbanized Area Formula (FY2006 forward)"/>
    <n v="5307"/>
    <x v="6"/>
    <m/>
    <s v="02      "/>
    <s v="DETROIT TRANS CORP   "/>
    <x v="387"/>
    <n v="5574"/>
    <n v="78500"/>
    <m/>
    <n v="401713"/>
    <m/>
    <d v="2015-09-25T00:00:00"/>
    <n v="126202"/>
    <s v="PURCHASE RAIL COMMUNICATIONS EQUIP                          "/>
    <n v="0"/>
    <n v="0"/>
    <n v="0"/>
    <n v="260050"/>
    <s v="LARGE"/>
    <s v="Over 1m"/>
    <s v="Detroit, MI"/>
    <n v="3734090"/>
    <s v="12100"/>
    <s v="  "/>
    <m/>
    <s v="N"/>
    <s v="1262"/>
    <s v="FIXED GUIDEWAY"/>
    <n v="12"/>
    <s v="Fixed Guideway"/>
    <s v="62"/>
    <s v="126"/>
    <s v="Acquisition"/>
    <s v="02"/>
    <s v="Communications Systems"/>
    <m/>
    <m/>
    <n v="1"/>
    <s v="Capital"/>
    <s v="2"/>
    <m/>
    <s v="6"/>
    <m/>
    <s v="2"/>
    <s v="0"/>
    <s v="2"/>
  </r>
  <r>
    <s v="MI90X676"/>
    <n v="90"/>
    <x v="31"/>
    <s v="49 USC 5307 - Urbanized Area Formula (FY2006 forward)"/>
    <n v="5307"/>
    <x v="6"/>
    <m/>
    <s v="02      "/>
    <s v="DETROIT TRANS CORP   "/>
    <x v="387"/>
    <n v="5574"/>
    <n v="78500"/>
    <m/>
    <n v="401713"/>
    <m/>
    <d v="2015-09-25T00:00:00"/>
    <n v="126202"/>
    <s v="PURCHASE RAIL COMMUNICATIONS EQUIP                          "/>
    <n v="0"/>
    <n v="28996"/>
    <n v="23197"/>
    <n v="260050"/>
    <s v="LARGE"/>
    <s v="Over 1m"/>
    <s v="Detroit, MI"/>
    <n v="3734090"/>
    <s v="12600"/>
    <s v="  "/>
    <m/>
    <s v="N"/>
    <s v="1262"/>
    <s v="FIXED GUIDEWAY"/>
    <n v="12"/>
    <s v="Fixed Guideway"/>
    <s v="62"/>
    <s v="126"/>
    <s v="Acquisition"/>
    <s v="02"/>
    <s v="Communications Systems"/>
    <m/>
    <m/>
    <n v="1"/>
    <s v="Capital"/>
    <s v="2"/>
    <m/>
    <s v="6"/>
    <m/>
    <s v="2"/>
    <s v="0"/>
    <s v="2"/>
  </r>
  <r>
    <s v="MI90X676"/>
    <n v="90"/>
    <x v="31"/>
    <s v="49 USC 5307 - Urbanized Area Formula (FY2006 forward)"/>
    <n v="5307"/>
    <x v="6"/>
    <m/>
    <s v="02      "/>
    <s v="DETROIT TRANS CORP   "/>
    <x v="387"/>
    <n v="5574"/>
    <n v="78500"/>
    <m/>
    <n v="401713"/>
    <m/>
    <d v="2015-09-25T00:00:00"/>
    <n v="121431"/>
    <s v="REHAB/REBUILD PEOPLE MOVER                                  "/>
    <n v="0"/>
    <n v="0"/>
    <n v="0"/>
    <n v="260050"/>
    <s v="LARGE"/>
    <s v="Over 1m"/>
    <s v="Detroit, MI"/>
    <n v="3734090"/>
    <s v="12100"/>
    <s v="  "/>
    <m/>
    <s v="N"/>
    <s v="1214"/>
    <s v="FIXED GUIDEWAY"/>
    <n v="12"/>
    <s v="Fixed Guideway"/>
    <s v="14"/>
    <s v="121"/>
    <s v="Rehabilitation / Rebuild"/>
    <s v="31"/>
    <s v="People Mover"/>
    <m/>
    <m/>
    <n v="1"/>
    <s v="Capital"/>
    <s v="2"/>
    <m/>
    <s v="1"/>
    <m/>
    <s v="4"/>
    <s v="3"/>
    <s v="1"/>
  </r>
  <r>
    <s v="MI90X676"/>
    <n v="90"/>
    <x v="31"/>
    <s v="49 USC 5307 - Urbanized Area Formula (FY2006 forward)"/>
    <n v="5307"/>
    <x v="6"/>
    <m/>
    <s v="02      "/>
    <s v="DETROIT TRANS CORP   "/>
    <x v="387"/>
    <n v="5574"/>
    <n v="78500"/>
    <m/>
    <n v="401713"/>
    <m/>
    <d v="2015-09-25T00:00:00"/>
    <n v="122107"/>
    <s v="ENG/DESIGN - PEOPLE MOVER                                   "/>
    <n v="0"/>
    <n v="0"/>
    <n v="0"/>
    <n v="260050"/>
    <s v="LARGE"/>
    <s v="Over 1m"/>
    <s v="Detroit, MI"/>
    <n v="3734090"/>
    <s v="12100"/>
    <s v="  "/>
    <m/>
    <s v="N"/>
    <s v="1221"/>
    <s v="FIXED GUIDEWAY"/>
    <n v="12"/>
    <s v="Fixed Guideway"/>
    <s v="21"/>
    <s v="122"/>
    <s v="Engineering and Design"/>
    <s v="07"/>
    <s v="Transit Mall"/>
    <m/>
    <m/>
    <n v="1"/>
    <s v="Capital"/>
    <s v="2"/>
    <m/>
    <s v="2"/>
    <m/>
    <s v="1"/>
    <s v="0"/>
    <s v="7"/>
  </r>
  <r>
    <s v="MI90X676"/>
    <n v="90"/>
    <x v="31"/>
    <s v="49 USC 5307 - Urbanized Area Formula (FY2006 forward)"/>
    <n v="5307"/>
    <x v="6"/>
    <m/>
    <s v="02      "/>
    <s v="DETROIT TRANS CORP   "/>
    <x v="387"/>
    <n v="5574"/>
    <n v="78500"/>
    <m/>
    <n v="401713"/>
    <m/>
    <d v="2015-09-25T00:00:00"/>
    <n v="122107"/>
    <s v="ENG/DESIGN - PEOPLE MOVER                                   "/>
    <n v="0"/>
    <n v="300000"/>
    <n v="240000"/>
    <n v="260050"/>
    <s v="LARGE"/>
    <s v="Over 1m"/>
    <s v="Detroit, MI"/>
    <n v="3734090"/>
    <s v="12200"/>
    <s v="  "/>
    <m/>
    <s v="N"/>
    <s v="1221"/>
    <s v="FIXED GUIDEWAY"/>
    <n v="12"/>
    <s v="Fixed Guideway"/>
    <s v="21"/>
    <s v="122"/>
    <s v="Engineering and Design"/>
    <s v="07"/>
    <s v="Transit Mall"/>
    <m/>
    <m/>
    <n v="1"/>
    <s v="Capital"/>
    <s v="2"/>
    <m/>
    <s v="2"/>
    <m/>
    <s v="1"/>
    <s v="0"/>
    <s v="7"/>
  </r>
  <r>
    <s v="MI90X676"/>
    <n v="90"/>
    <x v="31"/>
    <s v="49 USC 5307 - Urbanized Area Formula (FY2006 forward)"/>
    <n v="5307"/>
    <x v="6"/>
    <m/>
    <s v="02      "/>
    <s v="DETROIT TRANS CORP   "/>
    <x v="387"/>
    <n v="5574"/>
    <n v="78500"/>
    <m/>
    <n v="401713"/>
    <m/>
    <d v="2015-09-25T00:00:00"/>
    <n v="122407"/>
    <s v="REHAB/RENOV PEOPLE MOVER                                    "/>
    <n v="0"/>
    <n v="168124"/>
    <n v="134499"/>
    <n v="260050"/>
    <s v="LARGE"/>
    <s v="Over 1m"/>
    <s v="Detroit, MI"/>
    <n v="3734090"/>
    <s v="12200"/>
    <s v="  "/>
    <m/>
    <s v="N"/>
    <s v="1224"/>
    <s v="FIXED GUIDEWAY"/>
    <n v="12"/>
    <s v="Fixed Guideway"/>
    <s v="24"/>
    <s v="122"/>
    <s v="Rehab / Renovation"/>
    <s v="07"/>
    <s v="People Mover"/>
    <m/>
    <m/>
    <n v="1"/>
    <s v="Capital"/>
    <s v="2"/>
    <m/>
    <s v="2"/>
    <m/>
    <s v="4"/>
    <s v="0"/>
    <s v="7"/>
  </r>
  <r>
    <s v="MI90X676"/>
    <n v="90"/>
    <x v="31"/>
    <s v="49 USC 5307 - Urbanized Area Formula (FY2006 forward)"/>
    <n v="5307"/>
    <x v="6"/>
    <m/>
    <s v="02      "/>
    <s v="DETROIT TRANS CORP   "/>
    <x v="387"/>
    <n v="5574"/>
    <n v="78500"/>
    <m/>
    <n v="401713"/>
    <m/>
    <d v="2015-09-25T00:00:00"/>
    <n v="123402"/>
    <s v="REHAB/RENOV - RAIL STATION                                  "/>
    <n v="0"/>
    <n v="0"/>
    <n v="0"/>
    <n v="260050"/>
    <s v="LARGE"/>
    <s v="Over 1m"/>
    <s v="Detroit, MI"/>
    <n v="3734090"/>
    <s v="12300"/>
    <s v="  "/>
    <m/>
    <s v="N"/>
    <s v="1234"/>
    <s v="FIXED GUIDEWAY"/>
    <n v="12"/>
    <s v="Fixed Guideway"/>
    <s v="34"/>
    <s v="123"/>
    <s v="Rehab / Renovation"/>
    <s v="02"/>
    <s v="Station"/>
    <m/>
    <m/>
    <n v="1"/>
    <s v="Capital"/>
    <s v="2"/>
    <m/>
    <s v="3"/>
    <m/>
    <s v="4"/>
    <s v="0"/>
    <s v="2"/>
  </r>
  <r>
    <s v="MI90X676"/>
    <n v="90"/>
    <x v="31"/>
    <s v="49 USC 5307 - Urbanized Area Formula (FY2006 forward)"/>
    <n v="5307"/>
    <x v="6"/>
    <m/>
    <s v="02      "/>
    <s v="DETROIT TRANS CORP   "/>
    <x v="387"/>
    <n v="5574"/>
    <n v="78500"/>
    <m/>
    <n v="401713"/>
    <m/>
    <d v="2015-09-25T00:00:00"/>
    <n v="124420"/>
    <s v="REHAB/RENOV - MISC RAIL EQUIPMENT                           "/>
    <n v="0"/>
    <n v="0"/>
    <n v="0"/>
    <n v="260050"/>
    <s v="LARGE"/>
    <s v="Over 1m"/>
    <s v="Detroit, MI"/>
    <n v="3734090"/>
    <s v="12400"/>
    <s v="  "/>
    <m/>
    <s v="N"/>
    <s v="1244"/>
    <s v="FIXED GUIDEWAY"/>
    <n v="12"/>
    <s v="Fixed Guideway"/>
    <s v="44"/>
    <s v="124"/>
    <s v="Rehab / Renovation"/>
    <s v="20"/>
    <s v="Miscellaneous"/>
    <m/>
    <m/>
    <n v="1"/>
    <s v="Capital"/>
    <s v="2"/>
    <m/>
    <s v="4"/>
    <m/>
    <s v="4"/>
    <s v="2"/>
    <s v="0"/>
  </r>
  <r>
    <s v="MI90X676"/>
    <n v="90"/>
    <x v="31"/>
    <s v="49 USC 5307 - Urbanized Area Formula (FY2006 forward)"/>
    <n v="5307"/>
    <x v="6"/>
    <m/>
    <s v="02      "/>
    <s v="DETROIT TRANS CORP   "/>
    <x v="387"/>
    <n v="5574"/>
    <n v="78500"/>
    <m/>
    <n v="401713"/>
    <m/>
    <d v="2015-09-25T00:00:00"/>
    <n v="129208"/>
    <s v="PURCHASE SIGNAGE                                            "/>
    <n v="0"/>
    <n v="5021"/>
    <n v="4017"/>
    <n v="260050"/>
    <s v="LARGE"/>
    <s v="Over 1m"/>
    <s v="Detroit, MI"/>
    <n v="3734090"/>
    <s v="12900"/>
    <s v="  "/>
    <m/>
    <s v="N"/>
    <s v="1292"/>
    <s v="FIXED GUIDEWAY"/>
    <n v="12"/>
    <s v="Fixed Guideway"/>
    <s v="92"/>
    <s v="129"/>
    <s v="Acquisition"/>
    <s v="08"/>
    <s v="Signage"/>
    <m/>
    <m/>
    <n v="1"/>
    <s v="Capital"/>
    <s v="2"/>
    <m/>
    <s v="9"/>
    <m/>
    <s v="2"/>
    <s v="0"/>
    <s v="8"/>
  </r>
  <r>
    <s v="MI90X677"/>
    <n v="90"/>
    <x v="31"/>
    <s v="49 USC 5307 - Urbanized Area Formula (FY2006 forward)"/>
    <n v="5307"/>
    <x v="6"/>
    <m/>
    <s v="02      "/>
    <s v="KALAMAZOO MTA        "/>
    <x v="392"/>
    <n v="1211"/>
    <n v="78500"/>
    <m/>
    <n v="3485091"/>
    <m/>
    <d v="2015-09-25T00:00:00"/>
    <n v="114203"/>
    <s v="ACQUIRE - ADMIN/MAINT FACILITY                              "/>
    <n v="0"/>
    <n v="0"/>
    <n v="0"/>
    <n v="261340"/>
    <s v="MEDIUM"/>
    <s v="200k - 1m"/>
    <s v="Kalamazoo, MI"/>
    <n v="209703"/>
    <s v="11400"/>
    <s v="  "/>
    <m/>
    <s v="N"/>
    <s v="1142"/>
    <s v="MAINTENANCE FACILITY"/>
    <n v="11"/>
    <s v="Bus"/>
    <s v="42"/>
    <s v="114"/>
    <s v="Acquisition"/>
    <s v="03"/>
    <s v="Admin/Maint Facility"/>
    <m/>
    <m/>
    <n v="1"/>
    <s v="Capital"/>
    <s v="1"/>
    <m/>
    <s v="4"/>
    <m/>
    <s v="2"/>
    <s v="0"/>
    <s v="3"/>
  </r>
  <r>
    <s v="MI90X677"/>
    <n v="90"/>
    <x v="31"/>
    <s v="49 USC 5307 - Urbanized Area Formula (FY2006 forward)"/>
    <n v="5307"/>
    <x v="6"/>
    <m/>
    <s v="02      "/>
    <s v="KALAMAZOO MTA        "/>
    <x v="392"/>
    <n v="1211"/>
    <n v="78500"/>
    <m/>
    <n v="3485091"/>
    <m/>
    <d v="2015-09-25T00:00:00"/>
    <n v="114207"/>
    <s v="ACQUIRE - ADP HARDWARE                                      "/>
    <n v="0"/>
    <n v="0"/>
    <n v="0"/>
    <n v="261340"/>
    <s v="MEDIUM"/>
    <s v="200k - 1m"/>
    <s v="Kalamazoo, MI"/>
    <n v="209703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MI90X677"/>
    <n v="90"/>
    <x v="31"/>
    <s v="49 USC 5307 - Urbanized Area Formula (FY2006 forward)"/>
    <n v="5307"/>
    <x v="6"/>
    <m/>
    <s v="02      "/>
    <s v="KALAMAZOO MTA        "/>
    <x v="392"/>
    <n v="1211"/>
    <n v="78500"/>
    <m/>
    <n v="3485091"/>
    <m/>
    <d v="2015-09-25T00:00:00"/>
    <n v="111201"/>
    <s v="BUY REPLACEMENT 40-FT BUS                                   "/>
    <n v="4"/>
    <n v="976406"/>
    <n v="781125"/>
    <n v="261340"/>
    <s v="MEDIUM"/>
    <s v="200k - 1m"/>
    <s v="Kalamazoo, MI"/>
    <n v="209703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MI90X677"/>
    <n v="90"/>
    <x v="31"/>
    <s v="49 USC 5307 - Urbanized Area Formula (FY2006 forward)"/>
    <n v="5307"/>
    <x v="6"/>
    <m/>
    <s v="02      "/>
    <s v="KALAMAZOO MTA        "/>
    <x v="392"/>
    <n v="1211"/>
    <n v="78500"/>
    <m/>
    <n v="3485091"/>
    <m/>
    <d v="2015-09-25T00:00:00"/>
    <n v="111240"/>
    <s v="BUY ASSOC CAP MAINT ITEMS                                   "/>
    <n v="0"/>
    <n v="250000"/>
    <n v="200000"/>
    <n v="261340"/>
    <s v="MEDIUM"/>
    <s v="200k - 1m"/>
    <s v="Kalamazoo, MI"/>
    <n v="209703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MI90X677"/>
    <n v="90"/>
    <x v="31"/>
    <s v="49 USC 5307 - Urbanized Area Formula (FY2006 forward)"/>
    <n v="5307"/>
    <x v="6"/>
    <m/>
    <s v="02      "/>
    <s v="KALAMAZOO MTA        "/>
    <x v="392"/>
    <n v="1211"/>
    <n v="78500"/>
    <m/>
    <n v="3485091"/>
    <m/>
    <d v="2015-09-25T00:00:00"/>
    <n v="114403"/>
    <s v="REHAB/RENOVATE - ADMIN/MAINT FACILITY                       "/>
    <n v="0"/>
    <n v="50000"/>
    <n v="40000"/>
    <n v="261340"/>
    <s v="MEDIUM"/>
    <s v="200k - 1m"/>
    <s v="Kalamazoo, MI"/>
    <n v="209703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MI90X677"/>
    <n v="90"/>
    <x v="31"/>
    <s v="49 USC 5307 - Urbanized Area Formula (FY2006 forward)"/>
    <n v="5307"/>
    <x v="6"/>
    <m/>
    <s v="02      "/>
    <s v="KALAMAZOO MTA        "/>
    <x v="392"/>
    <n v="1211"/>
    <n v="78500"/>
    <m/>
    <n v="3485091"/>
    <m/>
    <d v="2015-09-25T00:00:00"/>
    <n v="300901"/>
    <s v="OPERATING ASSISTANCE UP TO 50% FEDERAL SHARE                "/>
    <n v="0"/>
    <n v="0"/>
    <n v="0"/>
    <n v="261340"/>
    <s v="MEDIUM"/>
    <s v="200k - 1m"/>
    <s v="Kalamazoo, MI"/>
    <n v="209703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I90X677"/>
    <n v="90"/>
    <x v="31"/>
    <s v="49 USC 5307 - Urbanized Area Formula (FY2006 forward)"/>
    <n v="5307"/>
    <x v="6"/>
    <m/>
    <s v="02      "/>
    <s v="KALAMAZOO MTA        "/>
    <x v="392"/>
    <n v="1211"/>
    <n v="78500"/>
    <m/>
    <n v="3485091"/>
    <m/>
    <d v="2015-09-25T00:00:00"/>
    <n v="300903"/>
    <s v="SPECIAL RULE - OPERATING ASSISTANCE /1 - 75 BUSES           "/>
    <n v="0"/>
    <n v="14383966"/>
    <n v="2383966"/>
    <n v="261340"/>
    <s v="MEDIUM"/>
    <s v="200k - 1m"/>
    <s v="Kalamazoo, MI"/>
    <n v="209703"/>
    <s v="30000"/>
    <s v="  "/>
    <m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MI90X677"/>
    <n v="90"/>
    <x v="31"/>
    <s v="49 USC 5307 - Urbanized Area Formula (FY2006 forward)"/>
    <n v="5307"/>
    <x v="6"/>
    <m/>
    <s v="02      "/>
    <s v="KALAMAZOO MTA        "/>
    <x v="392"/>
    <n v="1211"/>
    <n v="78500"/>
    <m/>
    <n v="3485091"/>
    <m/>
    <d v="2015-09-25T00:00:00"/>
    <n v="114211"/>
    <s v="ACQUIRE - SUPPORT VEHICLES                                  "/>
    <n v="0"/>
    <n v="0"/>
    <n v="0"/>
    <n v="261340"/>
    <s v="MEDIUM"/>
    <s v="200k - 1m"/>
    <s v="Kalamazoo, MI"/>
    <n v="209703"/>
    <s v="11400"/>
    <s v="DF"/>
    <s v="DIESEL"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MI90X677"/>
    <n v="90"/>
    <x v="31"/>
    <s v="49 USC 5307 - Urbanized Area Formula (FY2006 forward)"/>
    <n v="5307"/>
    <x v="6"/>
    <m/>
    <s v="02      "/>
    <s v="KALAMAZOO MTA        "/>
    <x v="392"/>
    <n v="1211"/>
    <n v="78500"/>
    <m/>
    <n v="3485091"/>
    <m/>
    <d v="2015-09-25T00:00:00"/>
    <n v="113207"/>
    <s v="ACQUIRE - SURVEIL/SECURITY EQUIP                            "/>
    <n v="0"/>
    <n v="100000"/>
    <n v="80000"/>
    <n v="261340"/>
    <s v="MEDIUM"/>
    <s v="200k - 1m"/>
    <s v="Kalamazoo, MI"/>
    <n v="209703"/>
    <s v="11300"/>
    <s v="  "/>
    <m/>
    <s v="N"/>
    <s v="1132"/>
    <s v="BUS OTHER"/>
    <n v="11"/>
    <s v="Bus"/>
    <s v="32"/>
    <s v="113"/>
    <s v="Acquisition"/>
    <s v="07"/>
    <s v="Surveillance/Security "/>
    <m/>
    <m/>
    <n v="1"/>
    <s v="Capital"/>
    <s v="1"/>
    <m/>
    <s v="3"/>
    <m/>
    <s v="2"/>
    <s v="0"/>
    <s v="7"/>
  </r>
  <r>
    <s v="MI90X678"/>
    <n v="90"/>
    <x v="31"/>
    <s v="49 USC 5307 - Urbanized Area Formula (FY2006 forward)"/>
    <n v="5307"/>
    <x v="6"/>
    <m/>
    <s v="02      "/>
    <s v="SMART                "/>
    <x v="388"/>
    <n v="1209"/>
    <n v="78500"/>
    <m/>
    <n v="21901913"/>
    <m/>
    <d v="2015-09-25T00:00:00"/>
    <n v="111201"/>
    <s v="FY 2014 &amp; 2015 BUY REP 40-FT BUS -SMART                     "/>
    <n v="68"/>
    <n v="29820000"/>
    <n v="23856000"/>
    <n v="260050"/>
    <s v="LARGE"/>
    <s v="Over 1m"/>
    <s v="Detroit, MI"/>
    <n v="3734090"/>
    <s v="11120"/>
    <s v="BD"/>
    <s v="BIO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MI90X678"/>
    <n v="90"/>
    <x v="31"/>
    <s v="49 USC 5307 - Urbanized Area Formula (FY2006 forward)"/>
    <n v="5307"/>
    <x v="6"/>
    <m/>
    <s v="02      "/>
    <s v="SMART                "/>
    <x v="388"/>
    <n v="1209"/>
    <n v="78500"/>
    <m/>
    <n v="21901913"/>
    <m/>
    <d v="2015-09-25T00:00:00"/>
    <n v="111204"/>
    <s v="FY 2014 BUY REP &lt;30` MHD HYBRID-LETC                        "/>
    <n v="3"/>
    <n v="265286"/>
    <n v="212229"/>
    <n v="260050"/>
    <s v="LARGE"/>
    <s v="Over 1m"/>
    <s v="Detroit, MI"/>
    <n v="3734090"/>
    <s v="11120"/>
    <s v="HE"/>
    <s v="HYBRID ELECTRIC - 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I90X678"/>
    <n v="90"/>
    <x v="31"/>
    <s v="49 USC 5307 - Urbanized Area Formula (FY2006 forward)"/>
    <n v="5307"/>
    <x v="6"/>
    <m/>
    <s v="02      "/>
    <s v="SMART                "/>
    <x v="388"/>
    <n v="1209"/>
    <n v="78500"/>
    <m/>
    <n v="21901913"/>
    <m/>
    <d v="2015-09-25T00:00:00"/>
    <n v="111240"/>
    <s v="FY 2014 &amp; 2015 SPARE PARTS- SMART                           "/>
    <n v="0"/>
    <n v="18084"/>
    <n v="14467"/>
    <n v="260050"/>
    <s v="LARGE"/>
    <s v="Over 1m"/>
    <s v="Detroit, MI"/>
    <n v="3734090"/>
    <s v="1112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MI90X678"/>
    <n v="90"/>
    <x v="31"/>
    <s v="49 USC 5307 - Urbanized Area Formula (FY2006 forward)"/>
    <n v="5307"/>
    <x v="6"/>
    <m/>
    <s v="02      "/>
    <s v="SMART                "/>
    <x v="388"/>
    <n v="1209"/>
    <n v="78500"/>
    <m/>
    <n v="21901913"/>
    <m/>
    <d v="2015-09-25T00:00:00"/>
    <n v="113310"/>
    <s v="FY 2014 &amp; 2015  LIGHTED SHELTERS - SMART 1% SECURITY        "/>
    <n v="28"/>
    <n v="77137"/>
    <n v="61710"/>
    <n v="260050"/>
    <s v="LARGE"/>
    <s v="Over 1m"/>
    <s v="Detroit, MI"/>
    <n v="3734090"/>
    <s v="11330"/>
    <s v="  "/>
    <m/>
    <s v="N"/>
    <s v="1133"/>
    <s v="BUS OTHER"/>
    <n v="11"/>
    <s v="Bus"/>
    <s v="33"/>
    <s v="113"/>
    <s v="Construction"/>
    <s v="10"/>
    <s v="Passenger Shelters"/>
    <m/>
    <m/>
    <n v="1"/>
    <s v="Capital"/>
    <s v="1"/>
    <m/>
    <s v="3"/>
    <m/>
    <s v="3"/>
    <s v="1"/>
    <s v="0"/>
  </r>
  <r>
    <s v="MI90X678"/>
    <n v="90"/>
    <x v="31"/>
    <s v="49 USC 5307 - Urbanized Area Formula (FY2006 forward)"/>
    <n v="5307"/>
    <x v="6"/>
    <m/>
    <s v="02      "/>
    <s v="SMART                "/>
    <x v="388"/>
    <n v="1209"/>
    <n v="78500"/>
    <m/>
    <n v="21901913"/>
    <m/>
    <d v="2015-09-25T00:00:00"/>
    <n v="113310"/>
    <s v="LIGHTED SHELTERS - SMART 1% SECURITY                        "/>
    <n v="0"/>
    <n v="259510"/>
    <n v="207608"/>
    <n v="260050"/>
    <s v="LARGE"/>
    <s v="Over 1m"/>
    <s v="Detroit, MI"/>
    <n v="3734090"/>
    <s v="11330"/>
    <s v="  "/>
    <m/>
    <s v="N"/>
    <s v="1133"/>
    <s v="BUS OTHER"/>
    <n v="11"/>
    <s v="Bus"/>
    <s v="33"/>
    <s v="113"/>
    <s v="Construction"/>
    <s v="10"/>
    <s v="Passenger Shelters"/>
    <m/>
    <m/>
    <n v="1"/>
    <s v="Capital"/>
    <s v="1"/>
    <m/>
    <s v="3"/>
    <m/>
    <s v="3"/>
    <s v="1"/>
    <s v="0"/>
  </r>
  <r>
    <s v="MI90X678"/>
    <n v="90"/>
    <x v="31"/>
    <s v="49 USC 5307 - Urbanized Area Formula (FY2006 forward)"/>
    <n v="5307"/>
    <x v="6"/>
    <m/>
    <s v="02      "/>
    <s v="SMART                "/>
    <x v="388"/>
    <n v="1209"/>
    <n v="78500"/>
    <m/>
    <n v="21901913"/>
    <m/>
    <d v="2015-09-25T00:00:00"/>
    <n v="114206"/>
    <s v="FY 2014 ACQUIRE - SHOP EQUIPMENT-LETC                       "/>
    <n v="0"/>
    <n v="316084"/>
    <n v="252867"/>
    <n v="260050"/>
    <s v="LARGE"/>
    <s v="Over 1m"/>
    <s v="Detroit, MI"/>
    <n v="3734090"/>
    <s v="1142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MI90X678"/>
    <n v="90"/>
    <x v="31"/>
    <s v="49 USC 5307 - Urbanized Area Formula (FY2006 forward)"/>
    <n v="5307"/>
    <x v="6"/>
    <m/>
    <s v="02      "/>
    <s v="SMART                "/>
    <x v="388"/>
    <n v="1209"/>
    <n v="78500"/>
    <m/>
    <n v="21901913"/>
    <m/>
    <d v="2015-09-25T00:00:00"/>
    <n v="114207"/>
    <s v="FY 2015 ACQUIRE - ADP HARDWARE-SMART                        "/>
    <n v="0"/>
    <n v="625000"/>
    <n v="500000"/>
    <n v="260050"/>
    <s v="LARGE"/>
    <s v="Over 1m"/>
    <s v="Detroit, MI"/>
    <n v="3734090"/>
    <s v="1142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MI90X678"/>
    <n v="90"/>
    <x v="31"/>
    <s v="49 USC 5307 - Urbanized Area Formula (FY2006 forward)"/>
    <n v="5307"/>
    <x v="6"/>
    <m/>
    <s v="02      "/>
    <s v="SMART                "/>
    <x v="388"/>
    <n v="1209"/>
    <n v="78500"/>
    <m/>
    <n v="21901913"/>
    <m/>
    <d v="2015-09-25T00:00:00"/>
    <n v="114208"/>
    <s v="ACQUIRE - ADP SOFTWARE - LETC                               "/>
    <n v="0"/>
    <n v="-18086"/>
    <n v="-14469"/>
    <n v="260050"/>
    <s v="LARGE"/>
    <s v="Over 1m"/>
    <s v="Detroit, MI"/>
    <n v="3734090"/>
    <s v="1142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MI90X678"/>
    <n v="90"/>
    <x v="31"/>
    <s v="49 USC 5307 - Urbanized Area Formula (FY2006 forward)"/>
    <n v="5307"/>
    <x v="6"/>
    <m/>
    <s v="02      "/>
    <s v="SMART                "/>
    <x v="388"/>
    <n v="1209"/>
    <n v="78500"/>
    <m/>
    <n v="21901913"/>
    <m/>
    <d v="2015-09-25T00:00:00"/>
    <n v="114208"/>
    <s v="FY 2014- ACQUIRE - ADP SOFTWARE-LETC                        "/>
    <n v="0"/>
    <n v="1930"/>
    <n v="0"/>
    <n v="260050"/>
    <s v="LARGE"/>
    <s v="Over 1m"/>
    <s v="Detroit, MI"/>
    <n v="3734090"/>
    <s v="1142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MI90X678"/>
    <n v="90"/>
    <x v="31"/>
    <s v="49 USC 5307 - Urbanized Area Formula (FY2006 forward)"/>
    <n v="5307"/>
    <x v="6"/>
    <m/>
    <s v="02      "/>
    <s v="SMART                "/>
    <x v="388"/>
    <n v="1209"/>
    <n v="78500"/>
    <m/>
    <n v="21901913"/>
    <m/>
    <d v="2015-09-25T00:00:00"/>
    <n v="114208"/>
    <s v="FY 2015 ACQUIRE - ADP SOFTWARE-SMART                        "/>
    <n v="0"/>
    <n v="0"/>
    <n v="0"/>
    <n v="260050"/>
    <s v="LARGE"/>
    <s v="Over 1m"/>
    <s v="Detroit, MI"/>
    <n v="3734090"/>
    <s v="1142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MI90X678"/>
    <n v="90"/>
    <x v="31"/>
    <s v="49 USC 5307 - Urbanized Area Formula (FY2006 forward)"/>
    <n v="5307"/>
    <x v="6"/>
    <m/>
    <s v="02      "/>
    <s v="SMART                "/>
    <x v="388"/>
    <n v="1209"/>
    <n v="78500"/>
    <m/>
    <n v="21901913"/>
    <m/>
    <d v="2015-09-25T00:00:00"/>
    <n v="114209"/>
    <s v="FY 2014- TRANSIT SECURITY UPGRADES-LETC                     "/>
    <n v="0"/>
    <n v="415490"/>
    <n v="332392"/>
    <n v="260050"/>
    <s v="LARGE"/>
    <s v="Over 1m"/>
    <s v="Detroit, MI"/>
    <n v="3734090"/>
    <s v="1142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MI90X678"/>
    <n v="90"/>
    <x v="31"/>
    <s v="49 USC 5307 - Urbanized Area Formula (FY2006 forward)"/>
    <n v="5307"/>
    <x v="6"/>
    <m/>
    <s v="02      "/>
    <s v="SMART                "/>
    <x v="388"/>
    <n v="1209"/>
    <n v="78500"/>
    <m/>
    <n v="21901913"/>
    <m/>
    <d v="2015-09-25T00:00:00"/>
    <n v="114209"/>
    <s v="FY 2014 ACQUIRE - SECURITY EQUIP                            "/>
    <n v="0"/>
    <n v="0"/>
    <n v="0"/>
    <n v="260050"/>
    <s v="LARGE"/>
    <s v="Over 1m"/>
    <s v="Detroit, MI"/>
    <n v="3734090"/>
    <s v="1142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MI90X678"/>
    <n v="90"/>
    <x v="31"/>
    <s v="49 USC 5307 - Urbanized Area Formula (FY2006 forward)"/>
    <n v="5307"/>
    <x v="6"/>
    <m/>
    <s v="02      "/>
    <s v="SMART                "/>
    <x v="388"/>
    <n v="1209"/>
    <n v="78500"/>
    <m/>
    <n v="21901913"/>
    <m/>
    <d v="2015-09-25T00:00:00"/>
    <n v="114210"/>
    <s v="ACQUIRE - MOBILE FARE EQUIP - LETC                          "/>
    <n v="0"/>
    <n v="0"/>
    <n v="0"/>
    <n v="260050"/>
    <s v="LARGE"/>
    <s v="Over 1m"/>
    <s v="Detroit, MI"/>
    <n v="3734090"/>
    <s v="11420"/>
    <s v="  "/>
    <m/>
    <s v="N"/>
    <s v="1142"/>
    <s v="MAINTENANCE FACILITY"/>
    <n v="11"/>
    <s v="Bus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MI90X678"/>
    <n v="90"/>
    <x v="31"/>
    <s v="49 USC 5307 - Urbanized Area Formula (FY2006 forward)"/>
    <n v="5307"/>
    <x v="6"/>
    <m/>
    <s v="02      "/>
    <s v="SMART                "/>
    <x v="388"/>
    <n v="1209"/>
    <n v="78500"/>
    <m/>
    <n v="21901913"/>
    <m/>
    <d v="2015-09-25T00:00:00"/>
    <n v="114210"/>
    <s v="FY 2014 &amp; 2015 -ACQUIRE - MOBILE FARE COLL EQUIP-LETC       "/>
    <n v="0"/>
    <n v="0"/>
    <n v="0"/>
    <n v="260050"/>
    <s v="LARGE"/>
    <s v="Over 1m"/>
    <s v="Detroit, MI"/>
    <n v="3734090"/>
    <s v="11420"/>
    <s v="  "/>
    <m/>
    <s v="N"/>
    <s v="1142"/>
    <s v="MAINTENANCE FACILITY"/>
    <n v="11"/>
    <s v="Bus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MI90X678"/>
    <n v="90"/>
    <x v="31"/>
    <s v="49 USC 5307 - Urbanized Area Formula (FY2006 forward)"/>
    <n v="5307"/>
    <x v="6"/>
    <m/>
    <s v="02      "/>
    <s v="SMART                "/>
    <x v="388"/>
    <n v="1209"/>
    <n v="78500"/>
    <m/>
    <n v="21901913"/>
    <m/>
    <d v="2015-09-25T00:00:00"/>
    <n v="114211"/>
    <s v="FY 2013 &amp; 2015 SUPPORT VEHICLES - SMART                     "/>
    <n v="12"/>
    <n v="2"/>
    <n v="2"/>
    <n v="260050"/>
    <s v="LARGE"/>
    <s v="Over 1m"/>
    <s v="Detroit, MI"/>
    <n v="3734090"/>
    <s v="11420"/>
    <s v="GA"/>
    <s v="GASOLINE"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MI90X678"/>
    <n v="90"/>
    <x v="31"/>
    <s v="49 USC 5307 - Urbanized Area Formula (FY2006 forward)"/>
    <n v="5307"/>
    <x v="6"/>
    <m/>
    <s v="02      "/>
    <s v="SMART                "/>
    <x v="388"/>
    <n v="1209"/>
    <n v="78500"/>
    <m/>
    <n v="21901913"/>
    <m/>
    <d v="2015-09-25T00:00:00"/>
    <n v="114402"/>
    <s v="FACILITY REN - SMART 1% SECURITY                            "/>
    <n v="0"/>
    <n v="0"/>
    <n v="0"/>
    <n v="260050"/>
    <s v="LARGE"/>
    <s v="Over 1m"/>
    <s v="Detroit, MI"/>
    <n v="3734090"/>
    <s v="11440"/>
    <s v="  "/>
    <m/>
    <s v="N"/>
    <s v="1144"/>
    <s v="MAINTENANCE FACILITY"/>
    <n v="11"/>
    <s v="Bus"/>
    <s v="44"/>
    <s v="114"/>
    <s v="Rehab / Renovation"/>
    <s v="02"/>
    <s v="Maintenance Facility"/>
    <m/>
    <m/>
    <n v="1"/>
    <s v="Capital"/>
    <s v="1"/>
    <m/>
    <s v="4"/>
    <m/>
    <s v="4"/>
    <s v="0"/>
    <s v="2"/>
  </r>
  <r>
    <s v="MI90X678"/>
    <n v="90"/>
    <x v="31"/>
    <s v="49 USC 5307 - Urbanized Area Formula (FY2006 forward)"/>
    <n v="5307"/>
    <x v="6"/>
    <m/>
    <s v="02      "/>
    <s v="SMART                "/>
    <x v="388"/>
    <n v="1209"/>
    <n v="78500"/>
    <m/>
    <n v="21901913"/>
    <m/>
    <d v="2015-09-25T00:00:00"/>
    <n v="114402"/>
    <s v="FY 2014 &amp; 2015 FACILITY REN - SMART NON SECURITY            "/>
    <n v="0"/>
    <n v="900000"/>
    <n v="720000"/>
    <n v="260050"/>
    <s v="LARGE"/>
    <s v="Over 1m"/>
    <s v="Detroit, MI"/>
    <n v="3734090"/>
    <s v="11440"/>
    <s v="  "/>
    <m/>
    <s v="N"/>
    <s v="1144"/>
    <s v="MAINTENANCE FACILITY"/>
    <n v="11"/>
    <s v="Bus"/>
    <s v="44"/>
    <s v="114"/>
    <s v="Rehab / Renovation"/>
    <s v="02"/>
    <s v="Maintenance Facility"/>
    <m/>
    <m/>
    <n v="1"/>
    <s v="Capital"/>
    <s v="1"/>
    <m/>
    <s v="4"/>
    <m/>
    <s v="4"/>
    <s v="0"/>
    <s v="2"/>
  </r>
  <r>
    <s v="MI90X678"/>
    <n v="90"/>
    <x v="31"/>
    <s v="49 USC 5307 - Urbanized Area Formula (FY2006 forward)"/>
    <n v="5307"/>
    <x v="6"/>
    <m/>
    <s v="02      "/>
    <s v="SMART                "/>
    <x v="388"/>
    <n v="1209"/>
    <n v="78500"/>
    <m/>
    <n v="21901913"/>
    <m/>
    <d v="2015-09-25T00:00:00"/>
    <n v="114402"/>
    <s v="FY 2014-FACILITY REN-LETC                                   "/>
    <n v="0"/>
    <n v="0"/>
    <n v="0"/>
    <n v="260050"/>
    <s v="LARGE"/>
    <s v="Over 1m"/>
    <s v="Detroit, MI"/>
    <n v="3734090"/>
    <s v="11440"/>
    <s v="  "/>
    <m/>
    <s v="N"/>
    <s v="1144"/>
    <s v="MAINTENANCE FACILITY"/>
    <n v="11"/>
    <s v="Bus"/>
    <s v="44"/>
    <s v="114"/>
    <s v="Rehab / Renovation"/>
    <s v="02"/>
    <s v="Maintenance Facility"/>
    <m/>
    <m/>
    <n v="1"/>
    <s v="Capital"/>
    <s v="1"/>
    <m/>
    <s v="4"/>
    <m/>
    <s v="4"/>
    <s v="0"/>
    <s v="2"/>
  </r>
  <r>
    <s v="MI90X678"/>
    <n v="90"/>
    <x v="31"/>
    <s v="49 USC 5307 - Urbanized Area Formula (FY2006 forward)"/>
    <n v="5307"/>
    <x v="6"/>
    <m/>
    <s v="02      "/>
    <s v="SMART                "/>
    <x v="388"/>
    <n v="1209"/>
    <n v="78500"/>
    <m/>
    <n v="21901913"/>
    <m/>
    <d v="2015-09-25T00:00:00"/>
    <n v="114403"/>
    <s v="FACILITY REN - SMART NON SECURITY                           "/>
    <n v="0"/>
    <n v="0"/>
    <n v="0"/>
    <n v="260050"/>
    <s v="LARGE"/>
    <s v="Over 1m"/>
    <s v="Detroit, MI"/>
    <n v="3734090"/>
    <s v="1144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MI90X678"/>
    <n v="90"/>
    <x v="31"/>
    <s v="49 USC 5307 - Urbanized Area Formula (FY2006 forward)"/>
    <n v="5307"/>
    <x v="6"/>
    <m/>
    <s v="02      "/>
    <s v="SMART                "/>
    <x v="388"/>
    <n v="1209"/>
    <n v="78500"/>
    <m/>
    <n v="21901913"/>
    <m/>
    <d v="2015-09-25T00:00:00"/>
    <n v="114403"/>
    <s v="FACILITY REN - LETC                                         "/>
    <n v="0"/>
    <n v="1922863"/>
    <n v="1538290"/>
    <n v="260050"/>
    <s v="LARGE"/>
    <s v="Over 1m"/>
    <s v="Detroit, MI"/>
    <n v="3734090"/>
    <s v="1144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MI90X678"/>
    <n v="90"/>
    <x v="31"/>
    <s v="49 USC 5307 - Urbanized Area Formula (FY2006 forward)"/>
    <n v="5307"/>
    <x v="6"/>
    <m/>
    <s v="02      "/>
    <s v="SMART                "/>
    <x v="388"/>
    <n v="1209"/>
    <n v="78500"/>
    <m/>
    <n v="21901913"/>
    <m/>
    <d v="2015-09-25T00:00:00"/>
    <n v="115204"/>
    <s v="FY 2015 PURCHASE VEHICLE LOCATOR SYSTEM PARTS               "/>
    <n v="0"/>
    <n v="1000000"/>
    <n v="800000"/>
    <n v="260050"/>
    <s v="LARGE"/>
    <s v="Over 1m"/>
    <s v="Detroit, MI"/>
    <n v="3734090"/>
    <s v="11500"/>
    <s v="  "/>
    <m/>
    <s v="N"/>
    <s v="1152"/>
    <s v="BUS OTHER"/>
    <n v="11"/>
    <s v="Bus"/>
    <s v="52"/>
    <s v="115"/>
    <s v="Acquisition"/>
    <s v="04"/>
    <s v="Vehicle Locator System"/>
    <m/>
    <m/>
    <n v="1"/>
    <s v="Capital"/>
    <s v="1"/>
    <m/>
    <s v="5"/>
    <m/>
    <s v="2"/>
    <s v="0"/>
    <s v="4"/>
  </r>
  <r>
    <s v="MI90X678"/>
    <n v="90"/>
    <x v="31"/>
    <s v="49 USC 5307 - Urbanized Area Formula (FY2006 forward)"/>
    <n v="5307"/>
    <x v="6"/>
    <m/>
    <s v="02      "/>
    <s v="SMART                "/>
    <x v="388"/>
    <n v="1209"/>
    <n v="78500"/>
    <m/>
    <n v="21901913"/>
    <m/>
    <d v="2015-09-25T00:00:00"/>
    <n v="119302"/>
    <s v="FY 2014 &amp; 2015- BUS SHELTERS (1% ENHANCEMENT)               "/>
    <n v="0"/>
    <n v="0"/>
    <n v="0"/>
    <n v="260050"/>
    <s v="LARGE"/>
    <s v="Over 1m"/>
    <s v="Detroit, MI"/>
    <n v="3734090"/>
    <s v="11930"/>
    <s v="  "/>
    <m/>
    <s v="N"/>
    <s v="1193"/>
    <s v="BUS OTHER"/>
    <n v="11"/>
    <s v="Bus"/>
    <s v="93"/>
    <s v="119"/>
    <s v="Construction"/>
    <s v="02"/>
    <s v="Bus Shelters"/>
    <m/>
    <m/>
    <n v="1"/>
    <s v="Capital"/>
    <s v="1"/>
    <m/>
    <s v="9"/>
    <m/>
    <s v="3"/>
    <s v="0"/>
    <s v="2"/>
  </r>
  <r>
    <s v="MI90X678"/>
    <n v="90"/>
    <x v="31"/>
    <s v="49 USC 5307 - Urbanized Area Formula (FY2006 forward)"/>
    <n v="5307"/>
    <x v="6"/>
    <m/>
    <s v="02      "/>
    <s v="SMART                "/>
    <x v="388"/>
    <n v="1209"/>
    <n v="78500"/>
    <m/>
    <n v="21901913"/>
    <m/>
    <d v="2015-09-25T00:00:00"/>
    <n v="119302"/>
    <s v="BUS SHELTERS (1% ENHANCEMENT)                               "/>
    <n v="11"/>
    <n v="117000"/>
    <n v="93600"/>
    <n v="260050"/>
    <s v="LARGE"/>
    <s v="Over 1m"/>
    <s v="Detroit, MI"/>
    <n v="3734090"/>
    <s v="11930"/>
    <s v="  "/>
    <m/>
    <s v="N"/>
    <s v="1193"/>
    <s v="BUS OTHER"/>
    <n v="11"/>
    <s v="Bus"/>
    <s v="93"/>
    <s v="119"/>
    <s v="Construction"/>
    <s v="02"/>
    <s v="Bus Shelters"/>
    <m/>
    <m/>
    <n v="1"/>
    <s v="Capital"/>
    <s v="1"/>
    <m/>
    <s v="9"/>
    <m/>
    <s v="3"/>
    <s v="0"/>
    <s v="2"/>
  </r>
  <r>
    <s v="MI90X678"/>
    <n v="90"/>
    <x v="31"/>
    <s v="49 USC 5307 - Urbanized Area Formula (FY2006 forward)"/>
    <n v="5307"/>
    <x v="6"/>
    <m/>
    <s v="02      "/>
    <s v="SMART                "/>
    <x v="388"/>
    <n v="1209"/>
    <n v="78500"/>
    <m/>
    <n v="21901913"/>
    <m/>
    <d v="2015-09-25T00:00:00"/>
    <n v="119303"/>
    <s v="FY 2014 &amp; 2015 BUS STOP ENHANCEMENTS (1% ENHANCEMENT)       "/>
    <n v="0"/>
    <n v="0"/>
    <n v="0"/>
    <n v="260050"/>
    <s v="LARGE"/>
    <s v="Over 1m"/>
    <s v="Detroit, MI"/>
    <n v="3734090"/>
    <s v="11930"/>
    <s v="  "/>
    <m/>
    <s v="N"/>
    <s v="1193"/>
    <s v="BUS OTHER"/>
    <n v="11"/>
    <s v="Bus"/>
    <s v="93"/>
    <s v="119"/>
    <s v="Construction"/>
    <s v="03"/>
    <s v="Landscaping/Scenic Beautification"/>
    <m/>
    <m/>
    <n v="1"/>
    <s v="Capital"/>
    <s v="1"/>
    <m/>
    <s v="9"/>
    <m/>
    <s v="3"/>
    <s v="0"/>
    <s v="3"/>
  </r>
  <r>
    <s v="MI90X678"/>
    <n v="90"/>
    <x v="31"/>
    <s v="49 USC 5307 - Urbanized Area Formula (FY2006 forward)"/>
    <n v="5307"/>
    <x v="6"/>
    <m/>
    <s v="02      "/>
    <s v="SMART                "/>
    <x v="388"/>
    <n v="1209"/>
    <n v="78500"/>
    <m/>
    <n v="21901913"/>
    <m/>
    <d v="2015-09-25T00:00:00"/>
    <n v="119303"/>
    <s v="BUS STOP ENHANCEMENTS (1% ENHANCEMENT)                      "/>
    <n v="0"/>
    <n v="46120"/>
    <n v="36896"/>
    <n v="260050"/>
    <s v="LARGE"/>
    <s v="Over 1m"/>
    <s v="Detroit, MI"/>
    <n v="3734090"/>
    <s v="11930"/>
    <s v="  "/>
    <m/>
    <s v="N"/>
    <s v="1193"/>
    <s v="BUS OTHER"/>
    <n v="11"/>
    <s v="Bus"/>
    <s v="93"/>
    <s v="119"/>
    <s v="Construction"/>
    <s v="03"/>
    <s v="Landscaping/Scenic Beautification"/>
    <m/>
    <m/>
    <n v="1"/>
    <s v="Capital"/>
    <s v="1"/>
    <m/>
    <s v="9"/>
    <m/>
    <s v="3"/>
    <s v="0"/>
    <s v="3"/>
  </r>
  <r>
    <s v="MI90X678"/>
    <n v="90"/>
    <x v="31"/>
    <s v="49 USC 5307 - Urbanized Area Formula (FY2006 forward)"/>
    <n v="5307"/>
    <x v="6"/>
    <m/>
    <s v="02      "/>
    <s v="SMART                "/>
    <x v="388"/>
    <n v="1209"/>
    <n v="78500"/>
    <m/>
    <n v="21901913"/>
    <m/>
    <d v="2015-09-25T00:00:00"/>
    <n v="119305"/>
    <s v="FY 2015 CONSTRUCT PED ACCESS / WALKWAYS                     "/>
    <n v="0"/>
    <n v="80796"/>
    <n v="64637"/>
    <n v="260050"/>
    <s v="LARGE"/>
    <s v="Over 1m"/>
    <s v="Detroit, MI"/>
    <n v="3734090"/>
    <s v="11930"/>
    <s v="  "/>
    <m/>
    <s v="N"/>
    <s v="1193"/>
    <s v="BUS OTHER"/>
    <n v="11"/>
    <s v="Bus"/>
    <s v="93"/>
    <s v="119"/>
    <s v="Construction"/>
    <s v="05"/>
    <s v="Ped. Access / Walkways"/>
    <m/>
    <m/>
    <n v="1"/>
    <s v="Capital"/>
    <s v="1"/>
    <m/>
    <s v="9"/>
    <m/>
    <s v="3"/>
    <s v="0"/>
    <s v="5"/>
  </r>
  <r>
    <s v="MI90X678"/>
    <n v="90"/>
    <x v="31"/>
    <s v="49 USC 5307 - Urbanized Area Formula (FY2006 forward)"/>
    <n v="5307"/>
    <x v="6"/>
    <m/>
    <s v="02      "/>
    <s v="SMART                "/>
    <x v="388"/>
    <n v="1209"/>
    <n v="78500"/>
    <m/>
    <n v="21901913"/>
    <m/>
    <d v="2015-09-25T00:00:00"/>
    <n v="119308"/>
    <s v="FY 2013 &amp; 2015 BUS STOP SIGNAGE (1% ENHANCEMENT)            "/>
    <n v="0"/>
    <n v="15000"/>
    <n v="12000"/>
    <n v="260050"/>
    <s v="LARGE"/>
    <s v="Over 1m"/>
    <s v="Detroit, MI"/>
    <n v="3734090"/>
    <s v="11930"/>
    <s v="  "/>
    <m/>
    <s v="N"/>
    <s v="1193"/>
    <s v="BUS OTHER"/>
    <n v="11"/>
    <s v="Bus"/>
    <s v="93"/>
    <s v="119"/>
    <s v="Construction"/>
    <s v="08"/>
    <s v="Signage"/>
    <m/>
    <m/>
    <n v="1"/>
    <s v="Capital"/>
    <s v="1"/>
    <m/>
    <s v="9"/>
    <m/>
    <s v="3"/>
    <s v="0"/>
    <s v="8"/>
  </r>
  <r>
    <s v="MI90X678"/>
    <n v="90"/>
    <x v="31"/>
    <s v="49 USC 5307 - Urbanized Area Formula (FY2006 forward)"/>
    <n v="5307"/>
    <x v="6"/>
    <m/>
    <s v="02      "/>
    <s v="SMART                "/>
    <x v="388"/>
    <n v="1209"/>
    <n v="78500"/>
    <m/>
    <n v="21901913"/>
    <m/>
    <d v="2015-09-25T00:00:00"/>
    <n v="300901"/>
    <s v="OPERATING ASSIST - LETC UP TO 50% FED                       "/>
    <n v="0"/>
    <n v="0"/>
    <n v="0"/>
    <n v="260050"/>
    <s v="LARGE"/>
    <s v="Over 1m"/>
    <s v="Detroit, MI"/>
    <n v="373409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I90X678"/>
    <n v="90"/>
    <x v="31"/>
    <s v="49 USC 5307 - Urbanized Area Formula (FY2006 forward)"/>
    <n v="5307"/>
    <x v="6"/>
    <m/>
    <s v="02      "/>
    <s v="SMART                "/>
    <x v="388"/>
    <n v="1209"/>
    <n v="78500"/>
    <m/>
    <n v="21901913"/>
    <m/>
    <d v="2015-09-25T00:00:00"/>
    <n v="300901"/>
    <s v="FY 2014 &amp; 2015 - OPERATING ASSIST-LETC UP TO 50%            "/>
    <n v="0"/>
    <n v="1016436"/>
    <n v="508218"/>
    <n v="260050"/>
    <s v="LARGE"/>
    <s v="Over 1m"/>
    <s v="Detroit, MI"/>
    <n v="373409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I90X678"/>
    <n v="90"/>
    <x v="31"/>
    <s v="49 USC 5307 - Urbanized Area Formula (FY2006 forward)"/>
    <n v="5307"/>
    <x v="6"/>
    <m/>
    <s v="02      "/>
    <s v="SMART                "/>
    <x v="388"/>
    <n v="1209"/>
    <n v="78500"/>
    <m/>
    <n v="21901913"/>
    <m/>
    <d v="2015-09-25T00:00:00"/>
    <s v="117A00"/>
    <s v="PREVENTIVE MAINTENANCE (S)                                  "/>
    <n v="0"/>
    <n v="0"/>
    <n v="0"/>
    <n v="260050"/>
    <s v="LARGE"/>
    <s v="Over 1m"/>
    <s v="Detroit, MI"/>
    <n v="3734090"/>
    <s v="117A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I90X678"/>
    <n v="90"/>
    <x v="31"/>
    <s v="49 USC 5307 - Urbanized Area Formula (FY2006 forward)"/>
    <n v="5307"/>
    <x v="6"/>
    <m/>
    <s v="02      "/>
    <s v="SMART                "/>
    <x v="388"/>
    <n v="1209"/>
    <n v="78500"/>
    <m/>
    <n v="21901913"/>
    <m/>
    <d v="2015-09-25T00:00:00"/>
    <s v="117A00"/>
    <s v="FY 2014 PREVENTIVE MAINTENANCE                              "/>
    <n v="0"/>
    <n v="-15000000"/>
    <n v="-12000000"/>
    <n v="260050"/>
    <s v="LARGE"/>
    <s v="Over 1m"/>
    <s v="Detroit, MI"/>
    <n v="3734090"/>
    <s v="117A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I90X678"/>
    <n v="90"/>
    <x v="31"/>
    <s v="49 USC 5307 - Urbanized Area Formula (FY2006 forward)"/>
    <n v="5307"/>
    <x v="6"/>
    <m/>
    <s v="02      "/>
    <s v="SMART                "/>
    <x v="388"/>
    <n v="1209"/>
    <n v="78500"/>
    <m/>
    <n v="21901913"/>
    <m/>
    <d v="2015-09-25T00:00:00"/>
    <s v="117A00"/>
    <s v="FY 2015 PREVENTIVE MAINTENANCE                              "/>
    <n v="0"/>
    <n v="5000000"/>
    <n v="4000000"/>
    <n v="260050"/>
    <s v="LARGE"/>
    <s v="Over 1m"/>
    <s v="Detroit, MI"/>
    <n v="3734090"/>
    <s v="117A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I90X678"/>
    <n v="90"/>
    <x v="31"/>
    <s v="49 USC 5307 - Urbanized Area Formula (FY2006 forward)"/>
    <n v="5307"/>
    <x v="6"/>
    <m/>
    <s v="02      "/>
    <s v="SMART                "/>
    <x v="388"/>
    <n v="1209"/>
    <n v="78500"/>
    <m/>
    <n v="21901913"/>
    <m/>
    <d v="2015-09-25T00:00:00"/>
    <n v="111240"/>
    <s v="BUY SPARE PARTS - SMART                                     "/>
    <n v="0"/>
    <n v="488778"/>
    <n v="362549"/>
    <n v="262470"/>
    <s v="SMALL"/>
    <s v="50k - 200k"/>
    <s v="Monroe, MI"/>
    <n v="51240"/>
    <s v="1112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MI90X678"/>
    <n v="90"/>
    <x v="31"/>
    <s v="49 USC 5307 - Urbanized Area Formula (FY2006 forward)"/>
    <n v="5307"/>
    <x v="6"/>
    <m/>
    <s v="02      "/>
    <s v="SMART                "/>
    <x v="388"/>
    <n v="1209"/>
    <n v="78500"/>
    <m/>
    <n v="21901913"/>
    <m/>
    <d v="2015-09-25T00:00:00"/>
    <n v="111201"/>
    <s v="BUY REP 40-FT BUS - SMART                                   "/>
    <n v="0"/>
    <n v="0"/>
    <n v="0"/>
    <n v="390500"/>
    <s v="MEDIUM"/>
    <s v="200k - 1m"/>
    <s v="Toledo, OH-MI"/>
    <n v="507643"/>
    <s v="11120"/>
    <s v="BD"/>
    <s v="BIO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MI90X678"/>
    <n v="90"/>
    <x v="31"/>
    <s v="49 USC 5307 - Urbanized Area Formula (FY2006 forward)"/>
    <n v="5307"/>
    <x v="6"/>
    <m/>
    <s v="02      "/>
    <s v="SMART                "/>
    <x v="388"/>
    <n v="1209"/>
    <n v="78500"/>
    <m/>
    <n v="21901913"/>
    <m/>
    <d v="2015-09-25T00:00:00"/>
    <n v="111204"/>
    <s v="FY 2013 &amp; 2015 BUY REP &lt;30` MHD HYBRID - LETC               "/>
    <n v="0"/>
    <n v="0"/>
    <n v="0"/>
    <n v="390500"/>
    <s v="MEDIUM"/>
    <s v="200k - 1m"/>
    <s v="Toledo, OH-MI"/>
    <n v="507643"/>
    <s v="11120"/>
    <s v="HE"/>
    <s v="HYBRID ELECTRIC - 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I90X678"/>
    <n v="90"/>
    <x v="31"/>
    <s v="49 USC 5307 - Urbanized Area Formula (FY2006 forward)"/>
    <n v="5307"/>
    <x v="6"/>
    <m/>
    <s v="02      "/>
    <s v="SMART                "/>
    <x v="388"/>
    <n v="1209"/>
    <n v="78500"/>
    <m/>
    <n v="21901913"/>
    <m/>
    <d v="2015-09-25T00:00:00"/>
    <n v="111204"/>
    <s v="BUY REP &lt;30` MED DUTY - LETC                                "/>
    <n v="0"/>
    <n v="0"/>
    <n v="0"/>
    <n v="390500"/>
    <s v="MEDIUM"/>
    <s v="200k - 1m"/>
    <s v="Toledo, OH-MI"/>
    <n v="507643"/>
    <s v="1112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I90X678"/>
    <n v="90"/>
    <x v="31"/>
    <s v="49 USC 5307 - Urbanized Area Formula (FY2006 forward)"/>
    <n v="5307"/>
    <x v="6"/>
    <m/>
    <s v="02      "/>
    <s v="SMART                "/>
    <x v="388"/>
    <n v="1209"/>
    <n v="78500"/>
    <m/>
    <n v="21901913"/>
    <m/>
    <d v="2015-09-25T00:00:00"/>
    <n v="111204"/>
    <s v="FY 2014 &amp; 2015 BUY REP &lt;30` MED DUTY-LETC                   "/>
    <n v="0"/>
    <n v="1000"/>
    <n v="800"/>
    <n v="390500"/>
    <s v="MEDIUM"/>
    <s v="200k - 1m"/>
    <s v="Toledo, OH-MI"/>
    <n v="507643"/>
    <s v="1112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I90X678"/>
    <n v="90"/>
    <x v="31"/>
    <s v="49 USC 5307 - Urbanized Area Formula (FY2006 forward)"/>
    <n v="5307"/>
    <x v="6"/>
    <m/>
    <s v="02      "/>
    <s v="SMART                "/>
    <x v="388"/>
    <n v="1209"/>
    <n v="78500"/>
    <m/>
    <n v="21901913"/>
    <m/>
    <d v="2015-09-25T00:00:00"/>
    <n v="111240"/>
    <s v="BUY SPARE PARTS - SMART                                     "/>
    <n v="0"/>
    <n v="488778"/>
    <n v="28474"/>
    <n v="390500"/>
    <s v="MEDIUM"/>
    <s v="200k - 1m"/>
    <s v="Toledo, OH-MI"/>
    <n v="507643"/>
    <s v="1112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MI90X678"/>
    <n v="90"/>
    <x v="31"/>
    <s v="49 USC 5307 - Urbanized Area Formula (FY2006 forward)"/>
    <n v="5307"/>
    <x v="6"/>
    <m/>
    <s v="02      "/>
    <s v="SMART                "/>
    <x v="388"/>
    <n v="1209"/>
    <n v="78500"/>
    <m/>
    <n v="21901913"/>
    <m/>
    <d v="2015-09-25T00:00:00"/>
    <n v="111240"/>
    <s v="BUY SPARE PARTS - LETC                                      "/>
    <n v="0"/>
    <n v="0"/>
    <n v="0"/>
    <n v="390500"/>
    <s v="MEDIUM"/>
    <s v="200k - 1m"/>
    <s v="Toledo, OH-MI"/>
    <n v="507643"/>
    <s v="1112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MI90X678"/>
    <n v="90"/>
    <x v="31"/>
    <s v="49 USC 5307 - Urbanized Area Formula (FY2006 forward)"/>
    <n v="5307"/>
    <x v="6"/>
    <m/>
    <s v="02      "/>
    <s v="SMART                "/>
    <x v="388"/>
    <n v="1209"/>
    <n v="78500"/>
    <m/>
    <n v="21901913"/>
    <m/>
    <d v="2015-09-25T00:00:00"/>
    <n v="111240"/>
    <s v="FY 2014 &amp; 2015 BUY SPARE PARTS-LETC                         "/>
    <n v="0"/>
    <n v="145000"/>
    <n v="116000"/>
    <n v="390500"/>
    <s v="MEDIUM"/>
    <s v="200k - 1m"/>
    <s v="Toledo, OH-MI"/>
    <n v="507643"/>
    <s v="1112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MI90X678"/>
    <n v="90"/>
    <x v="31"/>
    <s v="49 USC 5307 - Urbanized Area Formula (FY2006 forward)"/>
    <n v="5307"/>
    <x v="6"/>
    <m/>
    <s v="02      "/>
    <s v="SMART                "/>
    <x v="388"/>
    <n v="1209"/>
    <n v="78500"/>
    <m/>
    <n v="21901913"/>
    <m/>
    <d v="2015-09-25T00:00:00"/>
    <n v="113302"/>
    <s v="FY 2014 CONSTRUCT - PROPANE FUELING STATIONS                "/>
    <n v="0"/>
    <n v="0"/>
    <n v="0"/>
    <n v="390500"/>
    <s v="MEDIUM"/>
    <s v="200k - 1m"/>
    <s v="Toledo, OH-MI"/>
    <n v="507643"/>
    <s v="11330"/>
    <s v="  "/>
    <m/>
    <s v="N"/>
    <s v="1133"/>
    <s v="BUS OTHER"/>
    <n v="11"/>
    <s v="Bus"/>
    <s v="33"/>
    <s v="113"/>
    <s v="Construction"/>
    <s v="02"/>
    <s v="Bus Shelters"/>
    <m/>
    <m/>
    <n v="1"/>
    <s v="Capital"/>
    <s v="1"/>
    <m/>
    <s v="3"/>
    <m/>
    <s v="3"/>
    <s v="0"/>
    <s v="2"/>
  </r>
  <r>
    <s v="MI90X678"/>
    <n v="90"/>
    <x v="31"/>
    <s v="49 USC 5307 - Urbanized Area Formula (FY2006 forward)"/>
    <n v="5307"/>
    <x v="6"/>
    <m/>
    <s v="02      "/>
    <s v="SMART                "/>
    <x v="388"/>
    <n v="1209"/>
    <n v="78500"/>
    <m/>
    <n v="21901913"/>
    <m/>
    <d v="2015-09-25T00:00:00"/>
    <n v="114206"/>
    <s v="ACQUIRE - SHOP EQUIPMENT - LETC                             "/>
    <n v="0"/>
    <n v="0"/>
    <n v="0"/>
    <n v="390500"/>
    <s v="MEDIUM"/>
    <s v="200k - 1m"/>
    <s v="Toledo, OH-MI"/>
    <n v="507643"/>
    <s v="1142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MI90X678"/>
    <n v="90"/>
    <x v="31"/>
    <s v="49 USC 5307 - Urbanized Area Formula (FY2006 forward)"/>
    <n v="5307"/>
    <x v="6"/>
    <m/>
    <s v="02      "/>
    <s v="SMART                "/>
    <x v="388"/>
    <n v="1209"/>
    <n v="78500"/>
    <m/>
    <n v="21901913"/>
    <m/>
    <d v="2015-09-25T00:00:00"/>
    <n v="114207"/>
    <s v="ACQUIRE - ADP HARDWARE - LETC                               "/>
    <n v="0"/>
    <n v="0"/>
    <n v="0"/>
    <n v="390500"/>
    <s v="MEDIUM"/>
    <s v="200k - 1m"/>
    <s v="Toledo, OH-MI"/>
    <n v="507643"/>
    <s v="1142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MI90X678"/>
    <n v="90"/>
    <x v="31"/>
    <s v="49 USC 5307 - Urbanized Area Formula (FY2006 forward)"/>
    <n v="5307"/>
    <x v="6"/>
    <m/>
    <s v="02      "/>
    <s v="SMART                "/>
    <x v="388"/>
    <n v="1209"/>
    <n v="78500"/>
    <m/>
    <n v="21901913"/>
    <m/>
    <d v="2015-09-25T00:00:00"/>
    <n v="114207"/>
    <s v="FY 2014- ACQUIRE - ADP HARDWARE-LETC                        "/>
    <n v="0"/>
    <n v="247054"/>
    <n v="197643"/>
    <n v="390500"/>
    <s v="MEDIUM"/>
    <s v="200k - 1m"/>
    <s v="Toledo, OH-MI"/>
    <n v="507643"/>
    <s v="1142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MI90X684"/>
    <n v="90"/>
    <x v="31"/>
    <s v="49 USC 5307 - Urbanized Area Formula (FY2006 forward)"/>
    <n v="5307"/>
    <x v="6"/>
    <m/>
    <s v="01      "/>
    <s v="AATA                 "/>
    <x v="391"/>
    <n v="1220"/>
    <n v="78500"/>
    <m/>
    <n v="7343212"/>
    <m/>
    <d v="2015-09-24T00:00:00"/>
    <n v="114207"/>
    <s v="ACQUIRE - ADP HARDWARE                                      "/>
    <n v="0"/>
    <n v="70000"/>
    <n v="56000"/>
    <n v="269550"/>
    <s v="MEDIUM"/>
    <s v="200k - 1m"/>
    <s v="Ann Arbor, MI"/>
    <n v="306022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MI90X684"/>
    <n v="90"/>
    <x v="31"/>
    <s v="49 USC 5307 - Urbanized Area Formula (FY2006 forward)"/>
    <n v="5307"/>
    <x v="6"/>
    <m/>
    <s v="01      "/>
    <s v="AATA                 "/>
    <x v="391"/>
    <n v="1220"/>
    <n v="78500"/>
    <m/>
    <n v="7343212"/>
    <m/>
    <d v="2015-09-24T00:00:00"/>
    <n v="114208"/>
    <s v="ACQUIRE - ADP SOFTWARE                                      "/>
    <n v="0"/>
    <n v="80000"/>
    <n v="64000"/>
    <n v="269550"/>
    <s v="MEDIUM"/>
    <s v="200k - 1m"/>
    <s v="Ann Arbor, MI"/>
    <n v="306022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MI90X684"/>
    <n v="90"/>
    <x v="31"/>
    <s v="49 USC 5307 - Urbanized Area Formula (FY2006 forward)"/>
    <n v="5307"/>
    <x v="6"/>
    <m/>
    <s v="01      "/>
    <s v="AATA                 "/>
    <x v="391"/>
    <n v="1220"/>
    <n v="78500"/>
    <m/>
    <n v="7343212"/>
    <m/>
    <d v="2015-09-24T00:00:00"/>
    <n v="119202"/>
    <s v="PURCHASE BUS SHELTERS                                       "/>
    <n v="0"/>
    <n v="95000"/>
    <n v="76000"/>
    <n v="269550"/>
    <s v="MEDIUM"/>
    <s v="200k - 1m"/>
    <s v="Ann Arbor, MI"/>
    <n v="306022"/>
    <s v="11900"/>
    <s v="  "/>
    <m/>
    <s v="N"/>
    <s v="1192"/>
    <s v="BUS OTHER"/>
    <n v="11"/>
    <s v="Bus"/>
    <s v="92"/>
    <s v="119"/>
    <s v="Acquisition"/>
    <s v="02"/>
    <s v="Bus Shelters"/>
    <m/>
    <m/>
    <n v="1"/>
    <s v="Capital"/>
    <s v="1"/>
    <m/>
    <s v="9"/>
    <m/>
    <s v="2"/>
    <s v="0"/>
    <s v="2"/>
  </r>
  <r>
    <s v="MI90X684"/>
    <n v="90"/>
    <x v="31"/>
    <s v="49 USC 5307 - Urbanized Area Formula (FY2006 forward)"/>
    <n v="5307"/>
    <x v="6"/>
    <m/>
    <s v="01      "/>
    <s v="AATA                 "/>
    <x v="391"/>
    <n v="1220"/>
    <n v="78500"/>
    <m/>
    <n v="7343212"/>
    <m/>
    <d v="2015-09-24T00:00:00"/>
    <n v="114220"/>
    <s v="ACQUIRE - MISC SUPPORT EQUIPMENT                            "/>
    <n v="0"/>
    <n v="1100000"/>
    <n v="880000"/>
    <n v="269550"/>
    <s v="MEDIUM"/>
    <s v="200k - 1m"/>
    <s v="Ann Arbor, MI"/>
    <n v="306022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MI90X684"/>
    <n v="90"/>
    <x v="31"/>
    <s v="49 USC 5307 - Urbanized Area Formula (FY2006 forward)"/>
    <n v="5307"/>
    <x v="6"/>
    <m/>
    <s v="01      "/>
    <s v="AATA                 "/>
    <x v="391"/>
    <n v="1220"/>
    <n v="78500"/>
    <m/>
    <n v="7343212"/>
    <m/>
    <d v="2015-09-24T00:00:00"/>
    <n v="111315"/>
    <s v="BUY VAN FOR SVC EXPANSION                                   "/>
    <n v="12"/>
    <n v="270000"/>
    <n v="216000"/>
    <n v="269550"/>
    <s v="MEDIUM"/>
    <s v="200k - 1m"/>
    <s v="Ann Arbor, MI"/>
    <n v="306022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MI90X684"/>
    <n v="90"/>
    <x v="31"/>
    <s v="49 USC 5307 - Urbanized Area Formula (FY2006 forward)"/>
    <n v="5307"/>
    <x v="6"/>
    <m/>
    <s v="01      "/>
    <s v="AATA                 "/>
    <x v="391"/>
    <n v="1220"/>
    <n v="78500"/>
    <m/>
    <n v="7343212"/>
    <m/>
    <d v="2015-09-24T00:00:00"/>
    <n v="111201"/>
    <s v="BUY REPLACEMENT 40-FT BUS                                   "/>
    <n v="4"/>
    <n v="2083427"/>
    <n v="1666742"/>
    <n v="269550"/>
    <s v="MEDIUM"/>
    <s v="200k - 1m"/>
    <s v="Ann Arbor, MI"/>
    <n v="306022"/>
    <s v="11100"/>
    <s v="HE"/>
    <s v="HYBRID ELECTRIC - 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MI90X684"/>
    <n v="90"/>
    <x v="31"/>
    <s v="49 USC 5307 - Urbanized Area Formula (FY2006 forward)"/>
    <n v="5307"/>
    <x v="6"/>
    <m/>
    <s v="01      "/>
    <s v="AATA                 "/>
    <x v="391"/>
    <n v="1220"/>
    <n v="78500"/>
    <m/>
    <n v="7343212"/>
    <m/>
    <d v="2015-09-24T00:00:00"/>
    <n v="111240"/>
    <s v="BUY ASSOC CAP MAINT ITEMS                                   "/>
    <n v="0"/>
    <n v="320000"/>
    <n v="256000"/>
    <n v="269550"/>
    <s v="MEDIUM"/>
    <s v="200k - 1m"/>
    <s v="Ann Arbor, MI"/>
    <n v="306022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MI90X684"/>
    <n v="90"/>
    <x v="31"/>
    <s v="49 USC 5307 - Urbanized Area Formula (FY2006 forward)"/>
    <n v="5307"/>
    <x v="6"/>
    <m/>
    <s v="01      "/>
    <s v="AATA                 "/>
    <x v="391"/>
    <n v="1220"/>
    <n v="78500"/>
    <m/>
    <n v="7343212"/>
    <m/>
    <d v="2015-09-24T00:00:00"/>
    <n v="111304"/>
    <s v="BUY &lt;30-FT BUS FOR EXPANSION                                "/>
    <n v="0"/>
    <n v="0"/>
    <n v="0"/>
    <n v="269550"/>
    <s v="MEDIUM"/>
    <s v="200k - 1m"/>
    <s v="Ann Arbor, MI"/>
    <n v="306022"/>
    <s v="11100"/>
    <s v="DF"/>
    <s v="DIESEL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MI90X684"/>
    <n v="90"/>
    <x v="31"/>
    <s v="49 USC 5307 - Urbanized Area Formula (FY2006 forward)"/>
    <n v="5307"/>
    <x v="6"/>
    <m/>
    <s v="01      "/>
    <s v="AATA                 "/>
    <x v="391"/>
    <n v="1220"/>
    <n v="78500"/>
    <m/>
    <n v="7343212"/>
    <m/>
    <d v="2015-09-24T00:00:00"/>
    <n v="113320"/>
    <s v="CONSTRUCT - MISC BUS STATION EQUIPMENT                      "/>
    <n v="0"/>
    <n v="0"/>
    <n v="0"/>
    <n v="269550"/>
    <s v="MEDIUM"/>
    <s v="200k - 1m"/>
    <s v="Ann Arbor, MI"/>
    <n v="306022"/>
    <s v="11300"/>
    <s v="  "/>
    <m/>
    <s v="N"/>
    <s v="1133"/>
    <s v="BUS OTHER"/>
    <n v="11"/>
    <s v="Bus"/>
    <s v="33"/>
    <s v="113"/>
    <s v="Construction"/>
    <s v="20"/>
    <s v="Miscellaneous"/>
    <m/>
    <m/>
    <n v="1"/>
    <s v="Capital"/>
    <s v="1"/>
    <m/>
    <s v="3"/>
    <m/>
    <s v="3"/>
    <s v="2"/>
    <s v="0"/>
  </r>
  <r>
    <s v="MI90X684"/>
    <n v="90"/>
    <x v="31"/>
    <s v="49 USC 5307 - Urbanized Area Formula (FY2006 forward)"/>
    <n v="5307"/>
    <x v="6"/>
    <m/>
    <s v="01      "/>
    <s v="AATA                 "/>
    <x v="391"/>
    <n v="1220"/>
    <n v="78500"/>
    <m/>
    <n v="7343212"/>
    <m/>
    <d v="2015-09-24T00:00:00"/>
    <n v="113401"/>
    <s v="REHAB/RENOVATE - BUS TERMINAL                               "/>
    <n v="0"/>
    <n v="600000"/>
    <n v="480000"/>
    <n v="269550"/>
    <s v="MEDIUM"/>
    <s v="200k - 1m"/>
    <s v="Ann Arbor, MI"/>
    <n v="306022"/>
    <s v="11300"/>
    <s v="  "/>
    <m/>
    <s v="N"/>
    <s v="1134"/>
    <s v="BUS OTHER"/>
    <n v="11"/>
    <s v="Bus"/>
    <s v="34"/>
    <s v="113"/>
    <s v="Rehab / Renovation"/>
    <s v="01"/>
    <s v="Terminal, Bus"/>
    <m/>
    <m/>
    <n v="1"/>
    <s v="Capital"/>
    <s v="1"/>
    <m/>
    <s v="3"/>
    <m/>
    <s v="4"/>
    <s v="0"/>
    <s v="1"/>
  </r>
  <r>
    <s v="MI90X684"/>
    <n v="90"/>
    <x v="31"/>
    <s v="49 USC 5307 - Urbanized Area Formula (FY2006 forward)"/>
    <n v="5307"/>
    <x v="6"/>
    <m/>
    <s v="01      "/>
    <s v="AATA                 "/>
    <x v="391"/>
    <n v="1220"/>
    <n v="78500"/>
    <m/>
    <n v="7343212"/>
    <m/>
    <d v="2015-09-24T00:00:00"/>
    <n v="117112"/>
    <s v="CAPITAL COST OF 3RD PARTY CONTRACTING                       "/>
    <n v="0"/>
    <n v="150000"/>
    <n v="120000"/>
    <n v="269550"/>
    <s v="MEDIUM"/>
    <s v="200k - 1m"/>
    <s v="Ann Arbor, MI"/>
    <n v="306022"/>
    <s v="11700"/>
    <s v="  "/>
    <m/>
    <s v="N"/>
    <s v="1171"/>
    <s v="BUS OTHER"/>
    <n v="11"/>
    <s v="Bus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MI90X684"/>
    <n v="90"/>
    <x v="31"/>
    <s v="49 USC 5307 - Urbanized Area Formula (FY2006 forward)"/>
    <n v="5307"/>
    <x v="6"/>
    <m/>
    <s v="01      "/>
    <s v="AATA                 "/>
    <x v="391"/>
    <n v="1220"/>
    <n v="78500"/>
    <m/>
    <n v="7343212"/>
    <m/>
    <d v="2015-09-24T00:00:00"/>
    <s v="117A00"/>
    <s v="PREVENTIVE MAINTENANCE                                      "/>
    <n v="0"/>
    <n v="1100000"/>
    <n v="880000"/>
    <n v="269550"/>
    <s v="MEDIUM"/>
    <s v="200k - 1m"/>
    <s v="Ann Arbor, MI"/>
    <n v="306022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I90X684"/>
    <n v="90"/>
    <x v="31"/>
    <s v="49 USC 5307 - Urbanized Area Formula (FY2006 forward)"/>
    <n v="5307"/>
    <x v="6"/>
    <m/>
    <s v="01      "/>
    <s v="AATA                 "/>
    <x v="391"/>
    <n v="1220"/>
    <n v="78500"/>
    <m/>
    <n v="7343212"/>
    <m/>
    <d v="2015-09-24T00:00:00"/>
    <n v="119305"/>
    <s v="CONSTRUCT PED ACCESS / WALKWAYS                             "/>
    <n v="0"/>
    <n v="0"/>
    <n v="0"/>
    <n v="269550"/>
    <s v="MEDIUM"/>
    <s v="200k - 1m"/>
    <s v="Ann Arbor, MI"/>
    <n v="306022"/>
    <s v="11900"/>
    <s v="  "/>
    <m/>
    <s v="N"/>
    <s v="1193"/>
    <s v="BUS OTHER"/>
    <n v="11"/>
    <s v="Bus"/>
    <s v="93"/>
    <s v="119"/>
    <s v="Construction"/>
    <s v="05"/>
    <s v="Ped. Access / Walkways"/>
    <m/>
    <m/>
    <n v="1"/>
    <s v="Capital"/>
    <s v="1"/>
    <m/>
    <s v="9"/>
    <m/>
    <s v="3"/>
    <s v="0"/>
    <s v="5"/>
  </r>
  <r>
    <s v="MI90X684"/>
    <n v="90"/>
    <x v="31"/>
    <s v="49 USC 5307 - Urbanized Area Formula (FY2006 forward)"/>
    <n v="5307"/>
    <x v="6"/>
    <m/>
    <s v="01      "/>
    <s v="AATA                 "/>
    <x v="391"/>
    <n v="1220"/>
    <n v="78500"/>
    <m/>
    <n v="7343212"/>
    <m/>
    <d v="2015-09-24T00:00:00"/>
    <n v="300904"/>
    <s v="SPECIAL RULE - OPERATING ASSISTANCE/76 - 100 BUSES          "/>
    <n v="0"/>
    <n v="4800000"/>
    <n v="2400000"/>
    <n v="269550"/>
    <s v="MEDIUM"/>
    <s v="200k - 1m"/>
    <s v="Ann Arbor, MI"/>
    <n v="306022"/>
    <s v="30000"/>
    <s v="  "/>
    <m/>
    <s v="N"/>
    <s v="3009"/>
    <s v="OPERATING"/>
    <n v="30"/>
    <s v="Operating"/>
    <s v="09"/>
    <s v="300"/>
    <s v="Operating Assistance"/>
    <s v="04"/>
    <s v="Operating Assistance"/>
    <m/>
    <m/>
    <n v="3"/>
    <s v="Operating"/>
    <s v="0"/>
    <m/>
    <s v="0"/>
    <m/>
    <s v="9"/>
    <s v="0"/>
    <s v="4"/>
  </r>
  <r>
    <s v="MI90X684"/>
    <n v="90"/>
    <x v="31"/>
    <s v="49 USC 5307 - Urbanized Area Formula (FY2006 forward)"/>
    <n v="5307"/>
    <x v="6"/>
    <m/>
    <s v="01      "/>
    <s v="AATA                 "/>
    <x v="391"/>
    <n v="1220"/>
    <n v="78500"/>
    <m/>
    <n v="7343212"/>
    <m/>
    <d v="2015-09-24T00:00:00"/>
    <n v="442200"/>
    <s v="GENERAL DEVELOPMENT/COMPREHENSIVE PLANNING                  "/>
    <n v="0"/>
    <n v="170588"/>
    <n v="136470"/>
    <n v="269550"/>
    <s v="MEDIUM"/>
    <s v="200k - 1m"/>
    <s v="Ann Arbor, MI"/>
    <n v="306022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MI90X684"/>
    <n v="90"/>
    <x v="31"/>
    <s v="49 USC 5307 - Urbanized Area Formula (FY2006 forward)"/>
    <n v="5307"/>
    <x v="6"/>
    <m/>
    <s v="01      "/>
    <s v="AATA                 "/>
    <x v="391"/>
    <n v="1220"/>
    <n v="78500"/>
    <m/>
    <n v="7343212"/>
    <m/>
    <d v="2015-09-24T00:00:00"/>
    <n v="114211"/>
    <s v="ACQUIRE - SUPPORT VEHICLES                                  "/>
    <n v="5"/>
    <n v="140000"/>
    <n v="112000"/>
    <n v="269550"/>
    <s v="MEDIUM"/>
    <s v="200k - 1m"/>
    <s v="Ann Arbor, MI"/>
    <n v="306022"/>
    <s v="11400"/>
    <s v="  "/>
    <m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MI90X686"/>
    <n v="90"/>
    <x v="31"/>
    <s v="49 USC 5307 - Urbanized Area Formula (FY2006 forward)"/>
    <n v="5307"/>
    <x v="6"/>
    <m/>
    <s v="02      "/>
    <s v="JTA         TRS      "/>
    <x v="398"/>
    <n v="1217"/>
    <n v="78500"/>
    <m/>
    <n v="0"/>
    <m/>
    <s v="           "/>
    <n v="300901"/>
    <s v="OPERATING ASSISTANCE UP TO 50% FEDERAL SHARE                "/>
    <n v="0"/>
    <n v="-11500"/>
    <n v="-11500"/>
    <n v="262130"/>
    <s v="SMALL"/>
    <s v="50k - 200k"/>
    <s v="Jackson, MI"/>
    <n v="90057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I90X686"/>
    <n v="90"/>
    <x v="31"/>
    <s v="49 USC 5307 - Urbanized Area Formula (FY2006 forward)"/>
    <n v="5307"/>
    <x v="6"/>
    <m/>
    <s v="02      "/>
    <s v="JTA         TRS      "/>
    <x v="398"/>
    <n v="1217"/>
    <n v="78500"/>
    <m/>
    <n v="0"/>
    <m/>
    <s v="           "/>
    <n v="114209"/>
    <s v="ACQUIRE - MOBILE SURV/SECURITY EQUIP                        "/>
    <n v="0"/>
    <n v="11500"/>
    <n v="11500"/>
    <n v="262130"/>
    <s v="SMALL"/>
    <s v="50k - 200k"/>
    <s v="Jackson, MI"/>
    <n v="90057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MI90X693"/>
    <n v="90"/>
    <x v="31"/>
    <s v="49 USC 5307 - Urbanized Area Formula (FY2006 forward)"/>
    <n v="5307"/>
    <x v="6"/>
    <m/>
    <s v="00      "/>
    <s v="TWIN CITIES  TRS     "/>
    <x v="399"/>
    <n v="1215"/>
    <n v="78500"/>
    <m/>
    <n v="660135"/>
    <m/>
    <d v="2015-06-08T00:00:00"/>
    <n v="300901"/>
    <s v="OPERATING ASSISTANCE UP TO 50% FEDERAL SHARE                "/>
    <n v="1"/>
    <n v="1703527"/>
    <n v="639895"/>
    <n v="264040"/>
    <s v="SMALL"/>
    <s v="50k - 200k"/>
    <s v="Benton Harbor-St. Joseph-Fair Plain, MI"/>
    <n v="61022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I90X693"/>
    <n v="90"/>
    <x v="31"/>
    <s v="49 USC 5307 - Urbanized Area Formula (FY2006 forward)"/>
    <n v="5307"/>
    <x v="6"/>
    <m/>
    <s v="00      "/>
    <s v="TWIN CITIES  TRS     "/>
    <x v="399"/>
    <n v="1215"/>
    <n v="78500"/>
    <m/>
    <n v="660135"/>
    <m/>
    <d v="2015-06-08T00:00:00"/>
    <n v="116203"/>
    <s v="PURCHASE RADIOS                                             "/>
    <n v="25"/>
    <n v="25300"/>
    <n v="20240"/>
    <n v="264040"/>
    <s v="SMALL"/>
    <s v="50k - 200k"/>
    <s v="Benton Harbor-St. Joseph-Fair Plain, MI"/>
    <n v="61022"/>
    <s v="11600"/>
    <s v="  "/>
    <m/>
    <s v="N"/>
    <s v="1162"/>
    <s v="BUS OTHER"/>
    <n v="11"/>
    <s v="Bus"/>
    <s v="62"/>
    <s v="116"/>
    <s v="Acquisition"/>
    <s v="03"/>
    <s v="Radios"/>
    <m/>
    <m/>
    <n v="1"/>
    <s v="Capital"/>
    <s v="1"/>
    <m/>
    <s v="6"/>
    <m/>
    <s v="2"/>
    <s v="0"/>
    <s v="3"/>
  </r>
  <r>
    <s v="MI90X694"/>
    <n v="90"/>
    <x v="31"/>
    <s v="49 USC 5307 - Urbanized Area Formula (FY2006 forward)"/>
    <n v="5307"/>
    <x v="6"/>
    <m/>
    <s v="00      "/>
    <s v="MAX                  "/>
    <x v="400"/>
    <n v="6901"/>
    <n v="78500"/>
    <m/>
    <n v="1224000"/>
    <m/>
    <d v="2015-06-13T00:00:00"/>
    <n v="114207"/>
    <s v="ACQUIRE - ADP HARDWARE                                      "/>
    <n v="0"/>
    <n v="20000"/>
    <n v="16000"/>
    <n v="262180"/>
    <s v="SMALL"/>
    <s v="50k - 200k"/>
    <s v="Holland, MI"/>
    <n v="99941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MI90X694"/>
    <n v="90"/>
    <x v="31"/>
    <s v="49 USC 5307 - Urbanized Area Formula (FY2006 forward)"/>
    <n v="5307"/>
    <x v="6"/>
    <m/>
    <s v="00      "/>
    <s v="MAX                  "/>
    <x v="400"/>
    <n v="6901"/>
    <n v="78500"/>
    <m/>
    <n v="1224000"/>
    <m/>
    <d v="2015-06-13T00:00:00"/>
    <n v="114220"/>
    <s v="ACQUIRE - MISC SUPPORT EQUIPMENT                            "/>
    <n v="0"/>
    <n v="5000"/>
    <n v="4000"/>
    <n v="262180"/>
    <s v="SMALL"/>
    <s v="50k - 200k"/>
    <s v="Holland, MI"/>
    <n v="99941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MI90X694"/>
    <n v="90"/>
    <x v="31"/>
    <s v="49 USC 5307 - Urbanized Area Formula (FY2006 forward)"/>
    <n v="5307"/>
    <x v="6"/>
    <m/>
    <s v="00      "/>
    <s v="MAX                  "/>
    <x v="400"/>
    <n v="6901"/>
    <n v="78500"/>
    <m/>
    <n v="1224000"/>
    <m/>
    <d v="2015-06-13T00:00:00"/>
    <n v="300901"/>
    <s v="OPERATING ASSISTANCE UP TO 50% FEDERAL SHARE                "/>
    <n v="0"/>
    <n v="4089500"/>
    <n v="1200000"/>
    <n v="262180"/>
    <s v="SMALL"/>
    <s v="50k - 200k"/>
    <s v="Holland, MI"/>
    <n v="99941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I90X694"/>
    <n v="90"/>
    <x v="31"/>
    <s v="49 USC 5307 - Urbanized Area Formula (FY2006 forward)"/>
    <n v="5307"/>
    <x v="6"/>
    <m/>
    <s v="00      "/>
    <s v="MAX                  "/>
    <x v="400"/>
    <n v="6901"/>
    <n v="78500"/>
    <m/>
    <n v="1224000"/>
    <m/>
    <d v="2015-06-13T00:00:00"/>
    <n v="114206"/>
    <s v="ACQUIRE - SHOP EQUIPMENT                                    "/>
    <n v="0"/>
    <n v="5000"/>
    <n v="4000"/>
    <n v="262180"/>
    <s v="SMALL"/>
    <s v="50k - 200k"/>
    <s v="Holland, MI"/>
    <n v="99941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MI90X695"/>
    <n v="90"/>
    <x v="31"/>
    <s v="49 USC 5307 - Urbanized Area Formula (FY2006 forward)"/>
    <n v="5307"/>
    <x v="6"/>
    <m/>
    <s v="00      "/>
    <s v="SAGINAW TRANSIT      "/>
    <x v="401"/>
    <n v="5007"/>
    <n v="78500"/>
    <m/>
    <n v="1188706"/>
    <m/>
    <d v="2015-06-13T00:00:00"/>
    <n v="300901"/>
    <s v="OPERATING ASSISTANCE UP TO 50% FEDERAL SHARE                "/>
    <n v="0"/>
    <n v="2377412"/>
    <n v="1188706"/>
    <n v="261390"/>
    <s v="SMALL"/>
    <s v="50k - 200k"/>
    <s v="Saginaw, MI"/>
    <n v="126265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I90X696"/>
    <n v="90"/>
    <x v="31"/>
    <s v="49 USC 5307 - Urbanized Area Formula (FY2006 forward)"/>
    <n v="5307"/>
    <x v="6"/>
    <m/>
    <s v="00      "/>
    <s v="JTA         TRS      "/>
    <x v="398"/>
    <n v="1217"/>
    <n v="78500"/>
    <m/>
    <n v="1281035"/>
    <m/>
    <d v="2015-08-31T00:00:00"/>
    <n v="300901"/>
    <s v="OPERATING ASSISTANCE UP TO 50% FEDERAL SHARE                "/>
    <n v="0"/>
    <n v="2536450"/>
    <n v="1268225"/>
    <n v="262130"/>
    <s v="SMALL"/>
    <s v="50k - 200k"/>
    <s v="Jackson, MI"/>
    <n v="90057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I90X696"/>
    <n v="90"/>
    <x v="31"/>
    <s v="49 USC 5307 - Urbanized Area Formula (FY2006 forward)"/>
    <n v="5307"/>
    <x v="6"/>
    <m/>
    <s v="00      "/>
    <s v="JTA         TRS      "/>
    <x v="398"/>
    <n v="1217"/>
    <n v="78500"/>
    <m/>
    <n v="1281035"/>
    <m/>
    <d v="2015-08-31T00:00:00"/>
    <n v="114209"/>
    <s v="ACQUIRE - MOBILE SURV/SECURITY EQUIP                        "/>
    <n v="0"/>
    <n v="16799"/>
    <n v="12810"/>
    <n v="262130"/>
    <s v="SMALL"/>
    <s v="50k - 200k"/>
    <s v="Jackson, MI"/>
    <n v="90057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MI90X697"/>
    <n v="90"/>
    <x v="31"/>
    <s v="49 USC 5307 - Urbanized Area Formula (FY2006 forward)"/>
    <n v="5307"/>
    <x v="6"/>
    <m/>
    <s v="00      "/>
    <s v="BATTLE CREEK TRANSIT "/>
    <x v="402"/>
    <n v="1214"/>
    <n v="78500"/>
    <m/>
    <n v="1024784"/>
    <m/>
    <d v="2015-09-25T00:00:00"/>
    <n v="300901"/>
    <s v="OPERATING ASSISTANCE UP TO 50% FEDERAL SHARE                "/>
    <n v="0"/>
    <n v="3717709"/>
    <n v="1024784"/>
    <n v="262170"/>
    <s v="SMALL"/>
    <s v="50k - 200k"/>
    <s v="Battle Creek, MI"/>
    <n v="78393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I90X698"/>
    <n v="90"/>
    <x v="31"/>
    <s v="49 USC 5307 - Urbanized Area Formula (FY2006 forward)"/>
    <n v="5307"/>
    <x v="6"/>
    <m/>
    <s v="00      "/>
    <s v="MUSKEGON AREA TRANSIT"/>
    <x v="397"/>
    <n v="1212"/>
    <n v="78500"/>
    <m/>
    <n v="1136441"/>
    <m/>
    <d v="2015-08-14T00:00:00"/>
    <s v="117A00"/>
    <s v="PREVENTIVE MAINTENANCE                                      "/>
    <n v="0"/>
    <n v="500000"/>
    <n v="400000"/>
    <n v="261740"/>
    <s v="SMALL"/>
    <s v="50k - 200k"/>
    <s v="Muskegon, MI"/>
    <n v="16128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I90X698"/>
    <n v="90"/>
    <x v="31"/>
    <s v="49 USC 5307 - Urbanized Area Formula (FY2006 forward)"/>
    <n v="5307"/>
    <x v="6"/>
    <m/>
    <s v="00      "/>
    <s v="MUSKEGON AREA TRANSIT"/>
    <x v="397"/>
    <n v="1212"/>
    <n v="78500"/>
    <m/>
    <n v="1136441"/>
    <m/>
    <d v="2015-08-14T00:00:00"/>
    <n v="300901"/>
    <s v="OPERATING ASSISTANCE UP TO 50% FEDERAL SHARE                "/>
    <n v="0"/>
    <n v="1472882"/>
    <n v="736441"/>
    <n v="261740"/>
    <s v="SMALL"/>
    <s v="50k - 200k"/>
    <s v="Muskegon, MI"/>
    <n v="16128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I90X699"/>
    <n v="90"/>
    <x v="31"/>
    <s v="49 USC 5307 - Urbanized Area Formula (FY2006 forward)"/>
    <n v="5307"/>
    <x v="6"/>
    <m/>
    <s v="00      "/>
    <s v="Harbor Transit       "/>
    <x v="403"/>
    <n v="7121"/>
    <n v="78500"/>
    <m/>
    <n v="359865"/>
    <m/>
    <d v="2015-09-25T00:00:00"/>
    <n v="300901"/>
    <s v="UP TO 50% FEDERAL SHARE                                     "/>
    <n v="0"/>
    <n v="734865"/>
    <n v="359865"/>
    <n v="261740"/>
    <s v="SMALL"/>
    <s v="50k - 200k"/>
    <s v="Muskegon, MI"/>
    <n v="16128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I90X700"/>
    <n v="90"/>
    <x v="31"/>
    <s v="49 USC 5307 - Urbanized Area Formula (FY2006 forward)"/>
    <n v="5307"/>
    <x v="6"/>
    <m/>
    <s v="00      "/>
    <s v="BMTA                 "/>
    <x v="404"/>
    <n v="1208"/>
    <n v="78500"/>
    <m/>
    <n v="898769"/>
    <m/>
    <d v="2015-09-13T00:00:00"/>
    <n v="114208"/>
    <s v="ACQUIRE - ADP SOFTWARE                                      "/>
    <n v="1"/>
    <n v="1500"/>
    <n v="1200"/>
    <n v="262150"/>
    <s v="SMALL"/>
    <s v="50k - 200k"/>
    <s v="Bay City, MI"/>
    <n v="70585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MI90X700"/>
    <n v="90"/>
    <x v="31"/>
    <s v="49 USC 5307 - Urbanized Area Formula (FY2006 forward)"/>
    <n v="5307"/>
    <x v="6"/>
    <m/>
    <s v="00      "/>
    <s v="BMTA                 "/>
    <x v="404"/>
    <n v="1208"/>
    <n v="78500"/>
    <m/>
    <n v="898769"/>
    <m/>
    <d v="2015-09-13T00:00:00"/>
    <n v="300901"/>
    <s v="UP TO 50% FEDERAL SHARE                                     "/>
    <n v="1"/>
    <n v="1780788"/>
    <n v="885369"/>
    <n v="262150"/>
    <s v="SMALL"/>
    <s v="50k - 200k"/>
    <s v="Bay City, MI"/>
    <n v="70585"/>
    <s v="30001"/>
    <s v="DF"/>
    <s v="DIESEL"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I90X700"/>
    <n v="90"/>
    <x v="31"/>
    <s v="49 USC 5307 - Urbanized Area Formula (FY2006 forward)"/>
    <n v="5307"/>
    <x v="6"/>
    <m/>
    <s v="00      "/>
    <s v="BMTA                 "/>
    <x v="404"/>
    <n v="1208"/>
    <n v="78500"/>
    <m/>
    <n v="898769"/>
    <m/>
    <d v="2015-09-13T00:00:00"/>
    <n v="114209"/>
    <s v="ACQUIRE - MOBILE SURV/SECURITY EQUIP                        "/>
    <n v="1"/>
    <n v="15250"/>
    <n v="12200"/>
    <n v="262150"/>
    <s v="SMALL"/>
    <s v="50k - 200k"/>
    <s v="Bay City, MI"/>
    <n v="70585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MI90X701"/>
    <n v="90"/>
    <x v="31"/>
    <s v="49 USC 5307 - Urbanized Area Formula (FY2006 forward)"/>
    <n v="5307"/>
    <x v="6"/>
    <m/>
    <s v="00      "/>
    <s v="BWATC                "/>
    <x v="405"/>
    <n v="5636"/>
    <n v="78500"/>
    <m/>
    <n v="1874298"/>
    <m/>
    <d v="2015-09-24T00:00:00"/>
    <n v="300901"/>
    <s v="OPERATING ASSISTANCE UP TO 50% FEDERAL SHARE                "/>
    <n v="0"/>
    <n v="3748596"/>
    <n v="1874298"/>
    <n v="263710"/>
    <s v="SMALL"/>
    <s v="50k - 200k"/>
    <s v="Port Huron, MI"/>
    <n v="87106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I90X702"/>
    <n v="90"/>
    <x v="31"/>
    <s v="49 USC 5307 - Urbanized Area Formula (FY2006 forward)"/>
    <n v="5307"/>
    <x v="6"/>
    <m/>
    <s v="00      "/>
    <s v="LCETS                "/>
    <x v="406"/>
    <n v="5183"/>
    <n v="78500"/>
    <m/>
    <n v="1342660"/>
    <m/>
    <d v="2015-09-21T00:00:00"/>
    <s v="117A00"/>
    <s v="PREVENTIVE MAINTENANCE                                      "/>
    <n v="0"/>
    <n v="356659"/>
    <n v="285327"/>
    <n v="262500"/>
    <s v="SMALL"/>
    <s v="50k - 200k"/>
    <s v="South Lyon-Howell, MI"/>
    <n v="119509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I90X702"/>
    <n v="90"/>
    <x v="31"/>
    <s v="49 USC 5307 - Urbanized Area Formula (FY2006 forward)"/>
    <n v="5307"/>
    <x v="6"/>
    <m/>
    <s v="00      "/>
    <s v="LCETS                "/>
    <x v="406"/>
    <n v="5183"/>
    <n v="78500"/>
    <m/>
    <n v="1342660"/>
    <m/>
    <d v="2015-09-21T00:00:00"/>
    <n v="300901"/>
    <s v="OPERATING ASSISTANCE UP TO 50% FEDERAL SHARE                "/>
    <n v="0"/>
    <n v="2114666"/>
    <n v="1057333"/>
    <n v="262500"/>
    <s v="SMALL"/>
    <s v="50k - 200k"/>
    <s v="South Lyon-Howell, MI"/>
    <n v="119509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I90X703"/>
    <n v="90"/>
    <x v="31"/>
    <s v="49 USC 5307 - Urbanized Area Formula (FY2006 forward)"/>
    <n v="5307"/>
    <x v="6"/>
    <m/>
    <s v="00      "/>
    <s v="Midland Dial-A-Ride  "/>
    <x v="407"/>
    <n v="7243"/>
    <n v="78500"/>
    <m/>
    <n v="645066"/>
    <m/>
    <d v="2015-07-31T00:00:00"/>
    <n v="111204"/>
    <s v="BUY REPLACEMENT &lt;30 FT BUS                                  "/>
    <n v="2"/>
    <n v="122324"/>
    <n v="97860"/>
    <n v="269800"/>
    <s v="SMALL"/>
    <s v="50k - 200k"/>
    <s v="Midland, MI"/>
    <n v="59014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I90X703"/>
    <n v="90"/>
    <x v="31"/>
    <s v="49 USC 5307 - Urbanized Area Formula (FY2006 forward)"/>
    <n v="5307"/>
    <x v="6"/>
    <m/>
    <s v="00      "/>
    <s v="Midland Dial-A-Ride  "/>
    <x v="407"/>
    <n v="7243"/>
    <n v="78500"/>
    <m/>
    <n v="645066"/>
    <m/>
    <d v="2015-07-31T00:00:00"/>
    <n v="300901"/>
    <s v="UP TO 50% FEDERAL SHARE                                     "/>
    <n v="0"/>
    <n v="1082132"/>
    <n v="541066"/>
    <n v="269800"/>
    <s v="SMALL"/>
    <s v="50k - 200k"/>
    <s v="Midland, MI"/>
    <n v="59014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I90X703"/>
    <n v="90"/>
    <x v="31"/>
    <s v="49 USC 5307 - Urbanized Area Formula (FY2006 forward)"/>
    <n v="5307"/>
    <x v="6"/>
    <m/>
    <s v="00      "/>
    <s v="Midland Dial-A-Ride  "/>
    <x v="407"/>
    <n v="7243"/>
    <n v="78500"/>
    <m/>
    <n v="645066"/>
    <m/>
    <d v="2015-07-31T00:00:00"/>
    <n v="114209"/>
    <s v="ACQUIRE - MOBILE SURV/SECURITY EQUIP                        "/>
    <n v="2"/>
    <n v="7676"/>
    <n v="6140"/>
    <n v="269800"/>
    <s v="SMALL"/>
    <s v="50k - 200k"/>
    <s v="Midland, MI"/>
    <n v="59014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MI90X704"/>
    <n v="90"/>
    <x v="31"/>
    <s v="49 USC 5307 - Urbanized Area Formula (FY2006 forward)"/>
    <n v="5307"/>
    <x v="6"/>
    <m/>
    <s v="00      "/>
    <s v="NILES        CTY     "/>
    <x v="396"/>
    <n v="1128"/>
    <n v="78500"/>
    <m/>
    <n v="163085"/>
    <m/>
    <d v="2015-09-25T00:00:00"/>
    <s v="117A00"/>
    <s v="PREVENTIVE MAINTENANCE                                      "/>
    <n v="0"/>
    <n v="47606"/>
    <n v="38085"/>
    <n v="180730"/>
    <s v="MEDIUM"/>
    <s v="200k - 1m"/>
    <s v="South Bend, IN-MI"/>
    <n v="278165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I90X704"/>
    <n v="90"/>
    <x v="31"/>
    <s v="49 USC 5307 - Urbanized Area Formula (FY2006 forward)"/>
    <n v="5307"/>
    <x v="6"/>
    <m/>
    <s v="00      "/>
    <s v="NILES        CTY     "/>
    <x v="396"/>
    <n v="1128"/>
    <n v="78500"/>
    <m/>
    <n v="163085"/>
    <m/>
    <d v="2015-09-25T00:00:00"/>
    <n v="300903"/>
    <s v="SPECIAL RULE - OPERATING ASSISTANCE /1 - 75 BUSES           "/>
    <n v="0"/>
    <n v="327000"/>
    <n v="125000"/>
    <n v="180730"/>
    <s v="MEDIUM"/>
    <s v="200k - 1m"/>
    <s v="South Bend, IN-MI"/>
    <n v="278165"/>
    <s v="30000"/>
    <s v="  "/>
    <m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MI90X758"/>
    <n v="90"/>
    <x v="31"/>
    <s v="49 USC 5307 - Urbanized Area Formula (FY2006 forward)"/>
    <n v="5307"/>
    <x v="6"/>
    <m/>
    <s v="04      "/>
    <s v="SMART                "/>
    <x v="388"/>
    <n v="1209"/>
    <n v="78500"/>
    <m/>
    <n v="7385"/>
    <m/>
    <d v="2015-08-21T00:00:00"/>
    <n v="111204"/>
    <s v="FY 11/12 BUY REP &lt;30 FT BUS                                 "/>
    <n v="2"/>
    <n v="92960"/>
    <n v="28021"/>
    <n v="390500"/>
    <s v="MEDIUM"/>
    <s v="200k - 1m"/>
    <s v="Toledo, OH-MI"/>
    <n v="507643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I90X758"/>
    <n v="90"/>
    <x v="31"/>
    <s v="49 USC 5307 - Urbanized Area Formula (FY2006 forward)"/>
    <n v="5307"/>
    <x v="6"/>
    <m/>
    <s v="04      "/>
    <s v="SMART                "/>
    <x v="388"/>
    <n v="1209"/>
    <n v="78500"/>
    <m/>
    <n v="7385"/>
    <m/>
    <d v="2015-08-21T00:00:00"/>
    <n v="111204"/>
    <s v="FY 2012 HYBRID BUY REP &lt;30 FT BUS                           "/>
    <n v="0"/>
    <n v="-19711"/>
    <n v="-28021"/>
    <n v="390500"/>
    <s v="MEDIUM"/>
    <s v="200k - 1m"/>
    <s v="Toledo, OH-MI"/>
    <n v="507643"/>
    <s v="11100"/>
    <s v="HE"/>
    <s v="HYBRID ELECTRIC - 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I90X758"/>
    <n v="90"/>
    <x v="31"/>
    <s v="49 USC 5307 - Urbanized Area Formula (FY2006 forward)"/>
    <n v="5307"/>
    <x v="6"/>
    <m/>
    <s v="04      "/>
    <s v="SMART                "/>
    <x v="388"/>
    <n v="1209"/>
    <n v="78500"/>
    <m/>
    <n v="7385"/>
    <m/>
    <d v="2015-08-21T00:00:00"/>
    <n v="111240"/>
    <s v="FY 2011 BUY ASSOC CAP MAINT ITEMS/BUS PARTS                 "/>
    <n v="0"/>
    <n v="0"/>
    <n v="0"/>
    <n v="390500"/>
    <s v="MEDIUM"/>
    <s v="200k - 1m"/>
    <s v="Toledo, OH-MI"/>
    <n v="507643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MI90X758"/>
    <n v="90"/>
    <x v="31"/>
    <s v="49 USC 5307 - Urbanized Area Formula (FY2006 forward)"/>
    <n v="5307"/>
    <x v="6"/>
    <m/>
    <s v="04      "/>
    <s v="SMART                "/>
    <x v="388"/>
    <n v="1209"/>
    <n v="78500"/>
    <m/>
    <n v="7385"/>
    <m/>
    <d v="2015-08-21T00:00:00"/>
    <n v="114402"/>
    <s v="REHAB/RENOVATE - MAINTENANCE FACILITY                       "/>
    <n v="0"/>
    <n v="0"/>
    <n v="0"/>
    <n v="390500"/>
    <s v="MEDIUM"/>
    <s v="200k - 1m"/>
    <s v="Toledo, OH-MI"/>
    <n v="507643"/>
    <s v="11400"/>
    <s v="  "/>
    <m/>
    <s v="N"/>
    <s v="1144"/>
    <s v="MAINTENANCE FACILITY"/>
    <n v="11"/>
    <s v="Bus"/>
    <s v="44"/>
    <s v="114"/>
    <s v="Rehab / Renovation"/>
    <s v="02"/>
    <s v="Maintenance Facility"/>
    <m/>
    <m/>
    <n v="1"/>
    <s v="Capital"/>
    <s v="1"/>
    <m/>
    <s v="4"/>
    <m/>
    <s v="4"/>
    <s v="0"/>
    <s v="2"/>
  </r>
  <r>
    <s v="MI90X758"/>
    <n v="90"/>
    <x v="31"/>
    <s v="49 USC 5307 - Urbanized Area Formula (FY2006 forward)"/>
    <n v="5307"/>
    <x v="6"/>
    <m/>
    <s v="04      "/>
    <s v="SMART                "/>
    <x v="388"/>
    <n v="1209"/>
    <n v="78500"/>
    <m/>
    <n v="7385"/>
    <m/>
    <d v="2015-08-21T00:00:00"/>
    <n v="300901"/>
    <s v="FY 10/11/12 OPERATING ASSISTANCE UP TO 50% FEDERAL SHARE    "/>
    <n v="0"/>
    <n v="0"/>
    <n v="0"/>
    <n v="390500"/>
    <s v="MEDIUM"/>
    <s v="200k - 1m"/>
    <s v="Toledo, OH-MI"/>
    <n v="507643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I95X062"/>
    <n v="95"/>
    <x v="31"/>
    <s v="49 USC 5307 - Urbanized Area Formula (FHWA xfer FY 2007 fwd)"/>
    <n v="5307"/>
    <x v="6"/>
    <m/>
    <s v="04      "/>
    <s v="DETROIT DOT          "/>
    <x v="385"/>
    <n v="2107"/>
    <n v="78500"/>
    <m/>
    <n v="2240000"/>
    <m/>
    <d v="2015-09-14T00:00:00"/>
    <n v="111201"/>
    <s v="BUY REPLACEMENT 40-FT BUS                                   "/>
    <n v="8"/>
    <n v="3300000"/>
    <n v="2640000"/>
    <n v="260050"/>
    <s v="LARGE"/>
    <s v="Over 1m"/>
    <s v="Detroit, MI"/>
    <n v="3734090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MI95X062"/>
    <n v="95"/>
    <x v="31"/>
    <s v="49 USC 5307 - Urbanized Area Formula (FHWA xfer FY 2007 fwd)"/>
    <n v="5307"/>
    <x v="6"/>
    <m/>
    <s v="04      "/>
    <s v="DETROIT DOT          "/>
    <x v="385"/>
    <n v="2107"/>
    <n v="78500"/>
    <m/>
    <n v="2240000"/>
    <m/>
    <d v="2015-09-14T00:00:00"/>
    <n v="111601"/>
    <s v="LEASE 40-FT BUS                                             "/>
    <n v="0"/>
    <n v="0"/>
    <n v="0"/>
    <n v="260050"/>
    <s v="LARGE"/>
    <s v="Over 1m"/>
    <s v="Detroit, MI"/>
    <n v="3734090"/>
    <s v="11100"/>
    <s v="DF"/>
    <s v="DIESEL"/>
    <s v="N"/>
    <s v="1116"/>
    <s v="BUS OTHER"/>
    <n v="11"/>
    <s v="Bus"/>
    <s v="16"/>
    <s v="111"/>
    <s v="Lease - Replacement"/>
    <s v="01"/>
    <s v="40 ft Bus"/>
    <m/>
    <s v="40 ft Bus"/>
    <n v="1"/>
    <s v="Capital"/>
    <s v="1"/>
    <m/>
    <s v="1"/>
    <m/>
    <s v="6"/>
    <s v="0"/>
    <s v="1"/>
  </r>
  <r>
    <s v="MI95X062"/>
    <n v="95"/>
    <x v="31"/>
    <s v="49 USC 5307 - Urbanized Area Formula (FHWA xfer FY 2007 fwd)"/>
    <n v="5307"/>
    <x v="6"/>
    <m/>
    <s v="04      "/>
    <s v="DETROIT DOT          "/>
    <x v="385"/>
    <n v="2107"/>
    <n v="78500"/>
    <m/>
    <n v="2240000"/>
    <m/>
    <d v="2015-09-14T00:00:00"/>
    <n v="111601"/>
    <s v="LEASE 40-FT BUS                                             "/>
    <n v="0"/>
    <n v="0"/>
    <n v="0"/>
    <n v="260050"/>
    <s v="LARGE"/>
    <s v="Over 1m"/>
    <s v="Detroit, MI"/>
    <n v="3734090"/>
    <s v="11100"/>
    <s v="DF"/>
    <s v="DIESEL"/>
    <s v="N"/>
    <s v="1116"/>
    <s v="BUS OTHER"/>
    <n v="11"/>
    <s v="Bus"/>
    <s v="16"/>
    <s v="111"/>
    <s v="Lease - Replacement"/>
    <s v="01"/>
    <s v="40 ft Bus"/>
    <m/>
    <s v="40 ft Bus"/>
    <n v="1"/>
    <s v="Capital"/>
    <s v="1"/>
    <m/>
    <s v="1"/>
    <m/>
    <s v="6"/>
    <s v="0"/>
    <s v="1"/>
  </r>
  <r>
    <s v="MI95X064"/>
    <n v="95"/>
    <x v="31"/>
    <s v="49 USC 5307 - Urbanized Area Formula (FHWA xfer FY 2007 fwd)"/>
    <n v="5307"/>
    <x v="6"/>
    <m/>
    <s v="04      "/>
    <s v="ITP                  "/>
    <x v="395"/>
    <n v="1210"/>
    <n v="78500"/>
    <m/>
    <n v="950000"/>
    <m/>
    <d v="2015-09-21T00:00:00"/>
    <n v="113304"/>
    <s v="DIVISION- BUS PARK&amp;RIDE LOT                                 "/>
    <n v="0"/>
    <n v="-376576"/>
    <n v="-301261"/>
    <n v="260640"/>
    <s v="MEDIUM"/>
    <s v="200k - 1m"/>
    <s v="Grand Rapids, MI"/>
    <n v="569935"/>
    <s v="11100"/>
    <s v="  "/>
    <m/>
    <s v="N"/>
    <s v="1133"/>
    <s v="BUS OTHER"/>
    <s v="11"/>
    <s v="Bus"/>
    <s v="33"/>
    <s v="113"/>
    <s v="Construction"/>
    <s v="04"/>
    <s v="Park and Ride Lot"/>
    <m/>
    <m/>
    <s v="1"/>
    <s v="Capital"/>
    <s v="1"/>
    <m/>
    <s v="3"/>
    <m/>
    <s v="3"/>
    <s v="0"/>
    <s v="4"/>
  </r>
  <r>
    <s v="MI95X064"/>
    <n v="95"/>
    <x v="31"/>
    <s v="49 USC 5307 - Urbanized Area Formula (FHWA xfer FY 2007 fwd)"/>
    <n v="5307"/>
    <x v="6"/>
    <m/>
    <s v="04      "/>
    <s v="ITP                  "/>
    <x v="395"/>
    <n v="1210"/>
    <n v="78500"/>
    <m/>
    <n v="950000"/>
    <m/>
    <d v="2015-09-21T00:00:00"/>
    <s v="117F00"/>
    <s v="Commuting Alternative (Rideshare) - CMAQ ONLY               "/>
    <n v="0"/>
    <n v="-564525"/>
    <n v="-564525"/>
    <n v="260640"/>
    <s v="MEDIUM"/>
    <s v="200k - 1m"/>
    <s v="Grand Rapids, MI"/>
    <n v="569935"/>
    <s v="11100"/>
    <s v="  "/>
    <m/>
    <s v="N"/>
    <s v="117F"/>
    <s v="BUS OTHER"/>
    <s v="11"/>
    <s v="Bus"/>
    <s v="7F"/>
    <s v="117"/>
    <s v="TDM Activities"/>
    <s v="00"/>
    <s v="TDM Activities"/>
    <m/>
    <m/>
    <s v="1"/>
    <s v="Capital"/>
    <s v="1"/>
    <m/>
    <s v="7"/>
    <m/>
    <s v="F"/>
    <s v="0"/>
    <s v="0"/>
  </r>
  <r>
    <s v="MI95X064"/>
    <n v="95"/>
    <x v="31"/>
    <s v="49 USC 5307 - Urbanized Area Formula (FHWA xfer FY 2007 fwd)"/>
    <n v="5307"/>
    <x v="6"/>
    <m/>
    <s v="04      "/>
    <s v="ITP                  "/>
    <x v="395"/>
    <n v="1210"/>
    <n v="78500"/>
    <m/>
    <n v="950000"/>
    <m/>
    <d v="2015-09-21T00:00:00"/>
    <s v="117F00"/>
    <s v="TDM ACTIVITIES - (Ozone Action Free Fare Days) - CMAQ ONLY  "/>
    <n v="0"/>
    <n v="-295906"/>
    <n v="-236725"/>
    <n v="260640"/>
    <s v="MEDIUM"/>
    <s v="200k - 1m"/>
    <s v="Grand Rapids, MI"/>
    <n v="569935"/>
    <s v="11100"/>
    <s v="  "/>
    <m/>
    <s v="N"/>
    <s v="117F"/>
    <s v="BUS OTHER"/>
    <s v="11"/>
    <s v="Bus"/>
    <s v="7F"/>
    <s v="117"/>
    <s v="TDM Activities"/>
    <s v="00"/>
    <s v="TDM Activities"/>
    <m/>
    <m/>
    <s v="1"/>
    <s v="Capital"/>
    <s v="1"/>
    <m/>
    <s v="7"/>
    <m/>
    <s v="F"/>
    <s v="0"/>
    <s v="0"/>
  </r>
  <r>
    <s v="MI95X064"/>
    <n v="95"/>
    <x v="31"/>
    <s v="49 USC 5307 - Urbanized Area Formula (FHWA xfer FY 2007 fwd)"/>
    <n v="5307"/>
    <x v="6"/>
    <m/>
    <s v="04      "/>
    <s v="ITP                  "/>
    <x v="395"/>
    <n v="1210"/>
    <n v="78500"/>
    <m/>
    <n v="950000"/>
    <m/>
    <d v="2015-09-21T00:00:00"/>
    <n v="111215"/>
    <s v="BUY SVC REPLACEMENT VAN                                     "/>
    <n v="4"/>
    <n v="125000"/>
    <n v="100000"/>
    <n v="260640"/>
    <s v="MEDIUM"/>
    <s v="200k - 1m"/>
    <s v="Grand Rapids, MI"/>
    <n v="569935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I95X064"/>
    <n v="95"/>
    <x v="31"/>
    <s v="49 USC 5307 - Urbanized Area Formula (FHWA xfer FY 2007 fwd)"/>
    <n v="5307"/>
    <x v="6"/>
    <m/>
    <s v="04      "/>
    <s v="ITP                  "/>
    <x v="395"/>
    <n v="1210"/>
    <n v="78500"/>
    <m/>
    <n v="950000"/>
    <m/>
    <d v="2015-09-21T00:00:00"/>
    <n v="111315"/>
    <s v="BUY VAN FOR SVC EXPANSION                                   "/>
    <n v="0"/>
    <n v="0"/>
    <n v="0"/>
    <n v="260640"/>
    <s v="MEDIUM"/>
    <s v="200k - 1m"/>
    <s v="Grand Rapids, MI"/>
    <n v="569935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MI95X064"/>
    <n v="95"/>
    <x v="31"/>
    <s v="49 USC 5307 - Urbanized Area Formula (FHWA xfer FY 2007 fwd)"/>
    <n v="5307"/>
    <x v="6"/>
    <m/>
    <s v="04      "/>
    <s v="ITP                  "/>
    <x v="395"/>
    <n v="1210"/>
    <n v="78500"/>
    <m/>
    <n v="950000"/>
    <m/>
    <d v="2015-09-21T00:00:00"/>
    <n v="111201"/>
    <s v="BUY REPLACEMENT 40-FT BUS                                   "/>
    <n v="2"/>
    <n v="800000"/>
    <n v="640000"/>
    <n v="260640"/>
    <s v="MEDIUM"/>
    <s v="200k - 1m"/>
    <s v="Grand Rapids, MI"/>
    <n v="569935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MI95X064"/>
    <n v="95"/>
    <x v="31"/>
    <s v="49 USC 5307 - Urbanized Area Formula (FHWA xfer FY 2007 fwd)"/>
    <n v="5307"/>
    <x v="6"/>
    <m/>
    <s v="04      "/>
    <s v="ITP                  "/>
    <x v="395"/>
    <n v="1210"/>
    <n v="78500"/>
    <m/>
    <n v="950000"/>
    <m/>
    <d v="2015-09-21T00:00:00"/>
    <n v="111201"/>
    <s v="BUY REPLACEMENT 40-FT BUS (STP)                             "/>
    <n v="0"/>
    <n v="0"/>
    <n v="0"/>
    <n v="260640"/>
    <s v="MEDIUM"/>
    <s v="200k - 1m"/>
    <s v="Grand Rapids, MI"/>
    <n v="569935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MI95X064"/>
    <n v="95"/>
    <x v="31"/>
    <s v="49 USC 5307 - Urbanized Area Formula (FHWA xfer FY 2007 fwd)"/>
    <n v="5307"/>
    <x v="6"/>
    <m/>
    <s v="04      "/>
    <s v="ITP                  "/>
    <x v="395"/>
    <n v="1210"/>
    <n v="78500"/>
    <m/>
    <n v="950000"/>
    <m/>
    <d v="2015-09-21T00:00:00"/>
    <n v="111204"/>
    <s v="BUY REPLACEMENT PARATRANSIT BUS (STP)                       "/>
    <n v="0"/>
    <n v="0"/>
    <n v="0"/>
    <n v="260640"/>
    <s v="MEDIUM"/>
    <s v="200k - 1m"/>
    <s v="Grand Rapids, MI"/>
    <n v="569935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I95X064"/>
    <n v="95"/>
    <x v="31"/>
    <s v="49 USC 5307 - Urbanized Area Formula (FHWA xfer FY 2007 fwd)"/>
    <n v="5307"/>
    <x v="6"/>
    <m/>
    <s v="04      "/>
    <s v="ITP                  "/>
    <x v="395"/>
    <n v="1210"/>
    <n v="78500"/>
    <m/>
    <n v="950000"/>
    <m/>
    <d v="2015-09-21T00:00:00"/>
    <n v="111301"/>
    <s v="BUY 40-FT BUS FOR EXPANSION                                 "/>
    <n v="0"/>
    <n v="0"/>
    <n v="0"/>
    <n v="260640"/>
    <s v="MEDIUM"/>
    <s v="200k - 1m"/>
    <s v="Grand Rapids, MI"/>
    <n v="569935"/>
    <s v="11100"/>
    <s v="DF"/>
    <s v="DIESEL"/>
    <s v="N"/>
    <s v="1113"/>
    <s v="BUS PURCHASE"/>
    <n v="11"/>
    <s v="Bus"/>
    <s v="13"/>
    <s v="111"/>
    <s v="Purchase - Expansion"/>
    <s v="01"/>
    <s v="40 ft Bus"/>
    <m/>
    <s v="40 ft Bus"/>
    <n v="1"/>
    <s v="Capital"/>
    <s v="1"/>
    <m/>
    <s v="1"/>
    <m/>
    <s v="3"/>
    <s v="0"/>
    <s v="1"/>
  </r>
  <r>
    <s v="MI95X064"/>
    <n v="95"/>
    <x v="31"/>
    <s v="49 USC 5307 - Urbanized Area Formula (FHWA xfer FY 2007 fwd)"/>
    <n v="5307"/>
    <x v="6"/>
    <m/>
    <s v="04      "/>
    <s v="ITP                  "/>
    <x v="395"/>
    <n v="1210"/>
    <n v="78500"/>
    <m/>
    <n v="950000"/>
    <m/>
    <d v="2015-09-21T00:00:00"/>
    <n v="111404"/>
    <s v="REBUILD/CONVERSION &lt;30-FT BUS                               "/>
    <n v="0"/>
    <n v="0"/>
    <n v="0"/>
    <n v="260640"/>
    <s v="MEDIUM"/>
    <s v="200k - 1m"/>
    <s v="Grand Rapids, MI"/>
    <n v="569935"/>
    <s v="11100"/>
    <s v="OR"/>
    <s v="OTHER"/>
    <s v="N"/>
    <s v="1114"/>
    <s v="BUS OTHER"/>
    <n v="11"/>
    <s v="Bus"/>
    <s v="14"/>
    <s v="111"/>
    <s v="Rehabilitation / Rebuild"/>
    <s v="04"/>
    <s v="&lt;30 ft Bus"/>
    <m/>
    <s v="&lt;30 ft Bus"/>
    <n v="1"/>
    <s v="Capital"/>
    <s v="1"/>
    <m/>
    <s v="1"/>
    <m/>
    <s v="4"/>
    <s v="0"/>
    <s v="4"/>
  </r>
  <r>
    <s v="MI95X064"/>
    <n v="95"/>
    <x v="31"/>
    <s v="49 USC 5307 - Urbanized Area Formula (FHWA xfer FY 2007 fwd)"/>
    <n v="5307"/>
    <x v="6"/>
    <m/>
    <s v="04      "/>
    <s v="ITP                  "/>
    <x v="395"/>
    <n v="1210"/>
    <n v="78500"/>
    <m/>
    <n v="950000"/>
    <m/>
    <d v="2015-09-21T00:00:00"/>
    <n v="113304"/>
    <s v="CONSTRUCT - BUS PARK&amp;RIDE LOT                               "/>
    <n v="0"/>
    <n v="376576"/>
    <n v="301261"/>
    <n v="260640"/>
    <s v="MEDIUM"/>
    <s v="200k - 1m"/>
    <s v="Grand Rapids, MI"/>
    <n v="569935"/>
    <s v="11300"/>
    <s v="  "/>
    <m/>
    <s v="N"/>
    <s v="1133"/>
    <s v="BUS OTHER"/>
    <n v="11"/>
    <s v="Bus"/>
    <s v="33"/>
    <s v="113"/>
    <s v="Construction"/>
    <s v="04"/>
    <s v="Park and Ride Lot"/>
    <m/>
    <m/>
    <n v="1"/>
    <s v="Capital"/>
    <s v="1"/>
    <m/>
    <s v="3"/>
    <m/>
    <s v="3"/>
    <s v="0"/>
    <s v="4"/>
  </r>
  <r>
    <s v="MI95X064"/>
    <n v="95"/>
    <x v="31"/>
    <s v="49 USC 5307 - Urbanized Area Formula (FHWA xfer FY 2007 fwd)"/>
    <n v="5307"/>
    <x v="6"/>
    <m/>
    <s v="04      "/>
    <s v="ITP                  "/>
    <x v="395"/>
    <n v="1210"/>
    <n v="78500"/>
    <m/>
    <n v="950000"/>
    <m/>
    <d v="2015-09-21T00:00:00"/>
    <s v="117F00"/>
    <s v="COMMUTING ALTERNATIVE (RIDESHARE)                           "/>
    <n v="0"/>
    <n v="694525"/>
    <n v="694525"/>
    <n v="260640"/>
    <s v="MEDIUM"/>
    <s v="200k - 1m"/>
    <s v="Grand Rapids, MI"/>
    <n v="569935"/>
    <s v="11700"/>
    <s v="  "/>
    <m/>
    <s v="N"/>
    <s v="117F"/>
    <s v="BUS OTHER"/>
    <n v="11"/>
    <s v="Bus"/>
    <s v="7F"/>
    <s v="117"/>
    <s v="TDM Activities"/>
    <s v="00"/>
    <s v="TDM Activities"/>
    <m/>
    <m/>
    <n v="1"/>
    <s v="Capital"/>
    <s v="1"/>
    <m/>
    <s v="7"/>
    <m/>
    <s v="F"/>
    <s v="0"/>
    <s v="0"/>
  </r>
  <r>
    <s v="MI95X064"/>
    <n v="95"/>
    <x v="31"/>
    <s v="49 USC 5307 - Urbanized Area Formula (FHWA xfer FY 2007 fwd)"/>
    <n v="5307"/>
    <x v="6"/>
    <m/>
    <s v="04      "/>
    <s v="ITP                  "/>
    <x v="395"/>
    <n v="1210"/>
    <n v="78500"/>
    <m/>
    <n v="950000"/>
    <m/>
    <d v="2015-09-21T00:00:00"/>
    <s v="117F00"/>
    <s v="OZONE ACTION FREE FARE DAYS                                 "/>
    <n v="0"/>
    <n v="395906"/>
    <n v="316725"/>
    <n v="260640"/>
    <s v="MEDIUM"/>
    <s v="200k - 1m"/>
    <s v="Grand Rapids, MI"/>
    <n v="569935"/>
    <s v="11700"/>
    <s v="  "/>
    <m/>
    <s v="N"/>
    <s v="117F"/>
    <s v="BUS OTHER"/>
    <n v="11"/>
    <s v="Bus"/>
    <s v="7F"/>
    <s v="117"/>
    <s v="TDM Activities"/>
    <s v="00"/>
    <s v="TDM Activities"/>
    <m/>
    <m/>
    <n v="1"/>
    <s v="Capital"/>
    <s v="1"/>
    <m/>
    <s v="7"/>
    <m/>
    <s v="F"/>
    <s v="0"/>
    <s v="0"/>
  </r>
  <r>
    <s v="MI95X077"/>
    <n v="95"/>
    <x v="31"/>
    <s v="49 USC 5307 - Urbanized Area Formula (FHWA xfer FY 2007 fwd)"/>
    <n v="5307"/>
    <x v="6"/>
    <m/>
    <s v="03      "/>
    <s v="SMART                "/>
    <x v="388"/>
    <n v="1209"/>
    <n v="78500"/>
    <m/>
    <n v="3928000"/>
    <m/>
    <d v="2015-09-14T00:00:00"/>
    <n v="111201"/>
    <s v="FY 14 &amp; 15  BUY REPLACEMENT 40-FT BUS                       "/>
    <n v="6"/>
    <n v="2550000"/>
    <n v="2040000"/>
    <n v="260050"/>
    <s v="LARGE"/>
    <s v="Over 1m"/>
    <s v="Detroit, MI"/>
    <n v="3734090"/>
    <s v="11120"/>
    <s v="BD"/>
    <s v="BIO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MI95X077"/>
    <n v="95"/>
    <x v="31"/>
    <s v="49 USC 5307 - Urbanized Area Formula (FHWA xfer FY 2007 fwd)"/>
    <n v="5307"/>
    <x v="6"/>
    <m/>
    <s v="03      "/>
    <s v="SMART                "/>
    <x v="388"/>
    <n v="1209"/>
    <n v="78500"/>
    <m/>
    <n v="3928000"/>
    <m/>
    <d v="2015-09-14T00:00:00"/>
    <n v="111204"/>
    <s v="BUY REPLACEMENT &lt;30 FT BUS                                  "/>
    <n v="1"/>
    <n v="630630"/>
    <n v="480000"/>
    <n v="260050"/>
    <s v="LARGE"/>
    <s v="Over 1m"/>
    <s v="Detroit, MI"/>
    <n v="3734090"/>
    <s v="1112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I95X077"/>
    <n v="95"/>
    <x v="31"/>
    <s v="49 USC 5307 - Urbanized Area Formula (FHWA xfer FY 2007 fwd)"/>
    <n v="5307"/>
    <x v="6"/>
    <m/>
    <s v="03      "/>
    <s v="SMART                "/>
    <x v="388"/>
    <n v="1209"/>
    <n v="78500"/>
    <m/>
    <n v="3928000"/>
    <m/>
    <d v="2015-09-14T00:00:00"/>
    <n v="111204"/>
    <s v="FY 13 &amp; 15 BUY REP &lt;30 FT PROPANE SMART                     "/>
    <n v="13"/>
    <n v="1040000"/>
    <n v="832000"/>
    <n v="260050"/>
    <s v="LARGE"/>
    <s v="Over 1m"/>
    <s v="Detroit, MI"/>
    <n v="3734090"/>
    <s v="11120"/>
    <s v="OR"/>
    <s v="OTHER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I95X077"/>
    <n v="95"/>
    <x v="31"/>
    <s v="49 USC 5307 - Urbanized Area Formula (FHWA xfer FY 2007 fwd)"/>
    <n v="5307"/>
    <x v="6"/>
    <m/>
    <s v="03      "/>
    <s v="SMART                "/>
    <x v="388"/>
    <n v="1209"/>
    <n v="78500"/>
    <m/>
    <n v="3928000"/>
    <m/>
    <d v="2015-09-14T00:00:00"/>
    <n v="111204"/>
    <s v="FY 13 &amp; 15 BUY REP &lt;30 FT BUS LETC HYBRID                   "/>
    <n v="0"/>
    <n v="0"/>
    <n v="0"/>
    <n v="260050"/>
    <s v="LARGE"/>
    <s v="Over 1m"/>
    <s v="Detroit, MI"/>
    <n v="3734090"/>
    <s v="11120"/>
    <s v="HE"/>
    <s v="HYBRID ELECTRIC - 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I95X077"/>
    <n v="95"/>
    <x v="31"/>
    <s v="49 USC 5307 - Urbanized Area Formula (FHWA xfer FY 2007 fwd)"/>
    <n v="5307"/>
    <x v="6"/>
    <m/>
    <s v="03      "/>
    <s v="SMART                "/>
    <x v="388"/>
    <n v="1209"/>
    <n v="78500"/>
    <m/>
    <n v="3928000"/>
    <m/>
    <d v="2015-09-14T00:00:00"/>
    <n v="111204"/>
    <s v="FY 13 &amp; 15 BUY REP &lt;30 FT DIESEL SMART                      "/>
    <n v="0"/>
    <n v="0"/>
    <n v="0"/>
    <n v="260050"/>
    <s v="LARGE"/>
    <s v="Over 1m"/>
    <s v="Detroit, MI"/>
    <n v="3734090"/>
    <s v="1112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I95X077"/>
    <n v="95"/>
    <x v="31"/>
    <s v="49 USC 5307 - Urbanized Area Formula (FHWA xfer FY 2007 fwd)"/>
    <n v="5307"/>
    <x v="6"/>
    <m/>
    <s v="03      "/>
    <s v="SMART                "/>
    <x v="388"/>
    <n v="1209"/>
    <n v="78500"/>
    <m/>
    <n v="3928000"/>
    <m/>
    <d v="2015-09-14T00:00:00"/>
    <n v="111204"/>
    <s v="FY 2014 BUY REPLACEMENT &lt;30 FT BUS-SMART                    "/>
    <n v="0"/>
    <n v="-7524"/>
    <n v="-7524"/>
    <n v="260050"/>
    <s v="LARGE"/>
    <s v="Over 1m"/>
    <s v="Detroit, MI"/>
    <n v="3734090"/>
    <s v="1112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I95X077"/>
    <n v="95"/>
    <x v="31"/>
    <s v="49 USC 5307 - Urbanized Area Formula (FHWA xfer FY 2007 fwd)"/>
    <n v="5307"/>
    <x v="6"/>
    <m/>
    <s v="03      "/>
    <s v="SMART                "/>
    <x v="388"/>
    <n v="1209"/>
    <n v="78500"/>
    <m/>
    <n v="3928000"/>
    <m/>
    <d v="2015-09-14T00:00:00"/>
    <n v="111204"/>
    <s v="FY 2014- BUY REPLACEMENT &lt;30 FT BUS-LETC                    "/>
    <n v="0"/>
    <n v="0"/>
    <n v="0"/>
    <n v="260050"/>
    <s v="LARGE"/>
    <s v="Over 1m"/>
    <s v="Detroit, MI"/>
    <n v="3734090"/>
    <s v="11120"/>
    <s v="HE"/>
    <s v="HYBRID ELECTRIC - 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I95X077"/>
    <n v="95"/>
    <x v="31"/>
    <s v="49 USC 5307 - Urbanized Area Formula (FHWA xfer FY 2007 fwd)"/>
    <n v="5307"/>
    <x v="6"/>
    <m/>
    <s v="03      "/>
    <s v="SMART                "/>
    <x v="388"/>
    <n v="1209"/>
    <n v="78500"/>
    <m/>
    <n v="3928000"/>
    <m/>
    <d v="2015-09-14T00:00:00"/>
    <n v="111240"/>
    <s v="BUY BUS SPARE PARTS                                         "/>
    <n v="0"/>
    <n v="7524"/>
    <n v="7524"/>
    <n v="260050"/>
    <s v="LARGE"/>
    <s v="Over 1m"/>
    <s v="Detroit, MI"/>
    <n v="3734090"/>
    <s v="1112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MI95X077"/>
    <n v="95"/>
    <x v="31"/>
    <s v="49 USC 5307 - Urbanized Area Formula (FHWA xfer FY 2007 fwd)"/>
    <n v="5307"/>
    <x v="6"/>
    <m/>
    <s v="03      "/>
    <s v="SMART                "/>
    <x v="388"/>
    <n v="1209"/>
    <n v="78500"/>
    <m/>
    <n v="3928000"/>
    <m/>
    <d v="2015-09-14T00:00:00"/>
    <n v="111240"/>
    <s v="BUY BUS SPARE PARTS FY 13                                   "/>
    <n v="9"/>
    <n v="720000"/>
    <n v="576000"/>
    <n v="260050"/>
    <s v="LARGE"/>
    <s v="Over 1m"/>
    <s v="Detroit, MI"/>
    <n v="3734090"/>
    <s v="1112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MI95X094"/>
    <n v="95"/>
    <x v="31"/>
    <s v="49 USC 5307 - Urbanized Area Formula (FHWA xfer FY 2007 fwd)"/>
    <n v="5307"/>
    <x v="6"/>
    <m/>
    <s v="02      "/>
    <s v="MUSKEGON AREA TRANSIT"/>
    <x v="397"/>
    <n v="1212"/>
    <n v="78500"/>
    <m/>
    <n v="244085"/>
    <m/>
    <d v="2015-09-25T00:00:00"/>
    <n v="111204"/>
    <s v="BUY REPLACEMENT &lt;30 FT BUS                                  "/>
    <n v="0"/>
    <n v="0"/>
    <n v="0"/>
    <n v="261740"/>
    <s v="SMALL"/>
    <s v="50k - 200k"/>
    <s v="Muskegon, MI"/>
    <n v="161280"/>
    <s v="11100"/>
    <s v="CN"/>
    <s v="COMPRESSED NATURAL GAS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I95X094"/>
    <n v="95"/>
    <x v="31"/>
    <s v="49 USC 5307 - Urbanized Area Formula (FHWA xfer FY 2007 fwd)"/>
    <n v="5307"/>
    <x v="6"/>
    <m/>
    <s v="02      "/>
    <s v="MUSKEGON AREA TRANSIT"/>
    <x v="397"/>
    <n v="1212"/>
    <n v="78500"/>
    <m/>
    <n v="244085"/>
    <m/>
    <d v="2015-09-25T00:00:00"/>
    <n v="111204"/>
    <s v="BUY REPLACEMENT &lt;30 FT BUS                                  "/>
    <n v="4"/>
    <n v="305106"/>
    <n v="244085"/>
    <n v="261740"/>
    <s v="SMALL"/>
    <s v="50k - 200k"/>
    <s v="Muskegon, MI"/>
    <n v="161280"/>
    <s v="11100"/>
    <s v="CN"/>
    <s v="COMPRESSED NATURAL GAS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I95X094"/>
    <n v="95"/>
    <x v="31"/>
    <s v="49 USC 5307 - Urbanized Area Formula (FHWA xfer FY 2007 fwd)"/>
    <n v="5307"/>
    <x v="6"/>
    <m/>
    <s v="02      "/>
    <s v="MUSKEGON AREA TRANSIT"/>
    <x v="397"/>
    <n v="1212"/>
    <n v="78500"/>
    <m/>
    <n v="244085"/>
    <m/>
    <d v="2015-09-25T00:00:00"/>
    <s v="117F00"/>
    <s v="TDM ACTIVITIES - CMAQ ONLY                                  "/>
    <n v="0"/>
    <n v="0"/>
    <n v="0"/>
    <n v="261740"/>
    <s v="SMALL"/>
    <s v="50k - 200k"/>
    <s v="Muskegon, MI"/>
    <n v="161280"/>
    <s v="11700"/>
    <s v="  "/>
    <m/>
    <s v="N"/>
    <s v="117F"/>
    <s v="BUS OTHER"/>
    <n v="11"/>
    <s v="Bus"/>
    <s v="7F"/>
    <s v="117"/>
    <s v="TDM Activities"/>
    <s v="00"/>
    <s v="TDM Activities"/>
    <m/>
    <m/>
    <n v="1"/>
    <s v="Capital"/>
    <s v="1"/>
    <m/>
    <s v="7"/>
    <m/>
    <s v="F"/>
    <s v="0"/>
    <s v="0"/>
  </r>
  <r>
    <s v="MI95X094"/>
    <n v="95"/>
    <x v="31"/>
    <s v="49 USC 5307 - Urbanized Area Formula (FHWA xfer FY 2007 fwd)"/>
    <n v="5307"/>
    <x v="6"/>
    <m/>
    <s v="02      "/>
    <s v="MUSKEGON AREA TRANSIT"/>
    <x v="397"/>
    <n v="1212"/>
    <n v="78500"/>
    <m/>
    <n v="244085"/>
    <m/>
    <d v="2015-09-25T00:00:00"/>
    <n v="308001"/>
    <s v="OPERATING ASSISTANCE - 80% CMAQ CAPITAL                     "/>
    <n v="0"/>
    <n v="0"/>
    <n v="0"/>
    <n v="261740"/>
    <s v="SMALL"/>
    <s v="50k - 200k"/>
    <s v="Muskegon, MI"/>
    <n v="161280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MI95X101"/>
    <n v="95"/>
    <x v="31"/>
    <s v="49 USC 5307 - Urbanized Area Formula (FHWA xfer FY 2007 fwd)"/>
    <n v="5307"/>
    <x v="6"/>
    <m/>
    <s v="02      "/>
    <s v="FLINT MTA            "/>
    <x v="389"/>
    <n v="1216"/>
    <n v="78500"/>
    <m/>
    <n v="973668"/>
    <m/>
    <d v="2015-09-14T00:00:00"/>
    <n v="111316"/>
    <s v="BUY SEDAN/STA WAGON-EXPANSION                               "/>
    <n v="2"/>
    <n v="75000"/>
    <n v="60000"/>
    <n v="260680"/>
    <s v="MEDIUM"/>
    <s v="200k - 1m"/>
    <s v="Flint, MI"/>
    <n v="356218"/>
    <s v="11100"/>
    <s v="GA"/>
    <s v="GASOLINE"/>
    <s v="N"/>
    <s v="1113"/>
    <s v="BUS PURCHASE"/>
    <n v="11"/>
    <s v="Bus"/>
    <s v="13"/>
    <s v="111"/>
    <s v="Purchase - Expansion"/>
    <s v="16"/>
    <s v="Sedan/Station Wagon"/>
    <m/>
    <s v="Sedan/Station Wagon"/>
    <n v="1"/>
    <s v="Capital"/>
    <s v="1"/>
    <m/>
    <s v="1"/>
    <m/>
    <s v="3"/>
    <s v="1"/>
    <s v="6"/>
  </r>
  <r>
    <s v="MI95X101"/>
    <n v="95"/>
    <x v="31"/>
    <s v="49 USC 5307 - Urbanized Area Formula (FHWA xfer FY 2007 fwd)"/>
    <n v="5307"/>
    <x v="6"/>
    <m/>
    <s v="02      "/>
    <s v="FLINT MTA            "/>
    <x v="389"/>
    <n v="1216"/>
    <n v="78500"/>
    <m/>
    <n v="973668"/>
    <m/>
    <d v="2015-09-14T00:00:00"/>
    <n v="111201"/>
    <s v="BUY REPLACEMENT 40-FT BUS                                   "/>
    <n v="0"/>
    <n v="0"/>
    <n v="0"/>
    <n v="260680"/>
    <s v="MEDIUM"/>
    <s v="200k - 1m"/>
    <s v="Flint, MI"/>
    <n v="356218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MI95X101"/>
    <n v="95"/>
    <x v="31"/>
    <s v="49 USC 5307 - Urbanized Area Formula (FHWA xfer FY 2007 fwd)"/>
    <n v="5307"/>
    <x v="6"/>
    <m/>
    <s v="02      "/>
    <s v="FLINT MTA            "/>
    <x v="389"/>
    <n v="1216"/>
    <n v="78500"/>
    <m/>
    <n v="973668"/>
    <m/>
    <d v="2015-09-14T00:00:00"/>
    <n v="111204"/>
    <s v="BUY REPLACEMENT &lt;30 FT BUS                                  "/>
    <n v="0"/>
    <n v="0"/>
    <n v="0"/>
    <n v="260680"/>
    <s v="MEDIUM"/>
    <s v="200k - 1m"/>
    <s v="Flint, MI"/>
    <n v="356218"/>
    <s v="11100"/>
    <s v="LP"/>
    <s v="LIQUEFIED PETROLEUM GAS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I95X101"/>
    <n v="95"/>
    <x v="31"/>
    <s v="49 USC 5307 - Urbanized Area Formula (FHWA xfer FY 2007 fwd)"/>
    <n v="5307"/>
    <x v="6"/>
    <m/>
    <s v="02      "/>
    <s v="FLINT MTA            "/>
    <x v="389"/>
    <n v="1216"/>
    <n v="78500"/>
    <m/>
    <n v="973668"/>
    <m/>
    <d v="2015-09-14T00:00:00"/>
    <n v="111204"/>
    <s v="BUY REPLACEMENT &lt;30 FT BUS                                  "/>
    <n v="15"/>
    <n v="1067085"/>
    <n v="853668"/>
    <n v="260680"/>
    <s v="MEDIUM"/>
    <s v="200k - 1m"/>
    <s v="Flint, MI"/>
    <n v="356218"/>
    <s v="11100"/>
    <s v="LP"/>
    <s v="LIQUEFIED PETROLEUM GAS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I95X101"/>
    <n v="95"/>
    <x v="31"/>
    <s v="49 USC 5307 - Urbanized Area Formula (FHWA xfer FY 2007 fwd)"/>
    <n v="5307"/>
    <x v="6"/>
    <m/>
    <s v="02      "/>
    <s v="FLINT MTA            "/>
    <x v="389"/>
    <n v="1216"/>
    <n v="78500"/>
    <m/>
    <n v="973668"/>
    <m/>
    <d v="2015-09-14T00:00:00"/>
    <n v="111304"/>
    <s v="BUY &lt;30-FT BUS FOR EXPANSION                                "/>
    <n v="1"/>
    <n v="75000"/>
    <n v="60000"/>
    <n v="260680"/>
    <s v="MEDIUM"/>
    <s v="200k - 1m"/>
    <s v="Flint, MI"/>
    <n v="356218"/>
    <s v="11100"/>
    <s v="LP"/>
    <s v="LIQUEFIED PETROLEUM GAS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MI95X103"/>
    <n v="95"/>
    <x v="31"/>
    <s v="49 USC 5307 - Urbanized Area Formula (FHWA xfer FY 2007 fwd)"/>
    <n v="5307"/>
    <x v="6"/>
    <m/>
    <s v="01      "/>
    <s v="AATA                 "/>
    <x v="391"/>
    <n v="1220"/>
    <n v="78500"/>
    <m/>
    <n v="1720000"/>
    <m/>
    <d v="2015-09-14T00:00:00"/>
    <n v="111201"/>
    <s v="BUY REPLACEMENT 40-FT BUS                                   "/>
    <n v="0"/>
    <n v="0"/>
    <n v="0"/>
    <n v="269550"/>
    <s v="MEDIUM"/>
    <s v="200k - 1m"/>
    <s v="Ann Arbor, MI"/>
    <n v="306022"/>
    <s v="11100"/>
    <s v="HE"/>
    <s v="HYBRID ELECTRIC - 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MI95X103"/>
    <n v="95"/>
    <x v="31"/>
    <s v="49 USC 5307 - Urbanized Area Formula (FHWA xfer FY 2007 fwd)"/>
    <n v="5307"/>
    <x v="6"/>
    <m/>
    <s v="01      "/>
    <s v="AATA                 "/>
    <x v="391"/>
    <n v="1220"/>
    <n v="78500"/>
    <m/>
    <n v="1720000"/>
    <m/>
    <d v="2015-09-14T00:00:00"/>
    <n v="111201"/>
    <s v="BUY REPLACEMENT 40-FT BUS                                   "/>
    <n v="5"/>
    <n v="2150000"/>
    <n v="1720000"/>
    <n v="269550"/>
    <s v="MEDIUM"/>
    <s v="200k - 1m"/>
    <s v="Ann Arbor, MI"/>
    <n v="306022"/>
    <s v="11100"/>
    <s v="BD"/>
    <s v="BIO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MI95X105"/>
    <n v="95"/>
    <x v="31"/>
    <s v="49 USC 5307 - Urbanized Area Formula (FHWA xfer FY 2007 fwd)"/>
    <n v="5307"/>
    <x v="6"/>
    <m/>
    <s v="02      "/>
    <s v="CATA                 "/>
    <x v="390"/>
    <n v="1218"/>
    <n v="78500"/>
    <m/>
    <n v="349998"/>
    <m/>
    <d v="2015-09-14T00:00:00"/>
    <n v="111201"/>
    <s v="BUY REPLACEMENT 40-FT BUS                                   "/>
    <n v="0"/>
    <n v="0"/>
    <n v="0"/>
    <n v="260940"/>
    <s v="MEDIUM"/>
    <s v="200k - 1m"/>
    <s v="Lansing, MI"/>
    <n v="313532"/>
    <s v="11100"/>
    <s v="HE"/>
    <s v="HYBRID ELECTRIC - 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MI95X105"/>
    <n v="95"/>
    <x v="31"/>
    <s v="49 USC 5307 - Urbanized Area Formula (FHWA xfer FY 2007 fwd)"/>
    <n v="5307"/>
    <x v="6"/>
    <m/>
    <s v="02      "/>
    <s v="CATA                 "/>
    <x v="390"/>
    <n v="1218"/>
    <n v="78500"/>
    <m/>
    <n v="349998"/>
    <m/>
    <d v="2015-09-14T00:00:00"/>
    <n v="111206"/>
    <s v="BUY REPL ARTICULATED BUS                                    "/>
    <n v="1"/>
    <n v="156235"/>
    <n v="124988"/>
    <n v="260940"/>
    <s v="MEDIUM"/>
    <s v="200k - 1m"/>
    <s v="Lansing, MI"/>
    <n v="313532"/>
    <s v="11100"/>
    <s v="HE"/>
    <s v="HYBRID ELECTRIC - DIESEL"/>
    <s v="N"/>
    <s v="1112"/>
    <s v="BUS PURCHASE"/>
    <n v="11"/>
    <s v="Bus"/>
    <s v="12"/>
    <s v="111"/>
    <s v="Purchase - Replacement"/>
    <s v="06"/>
    <s v="Bus Articulated"/>
    <m/>
    <s v="Bus Articulated"/>
    <n v="1"/>
    <s v="Capital"/>
    <s v="1"/>
    <m/>
    <s v="1"/>
    <m/>
    <s v="2"/>
    <s v="0"/>
    <s v="6"/>
  </r>
  <r>
    <s v="MI95X105"/>
    <n v="95"/>
    <x v="31"/>
    <s v="49 USC 5307 - Urbanized Area Formula (FHWA xfer FY 2007 fwd)"/>
    <n v="5307"/>
    <x v="6"/>
    <m/>
    <s v="02      "/>
    <s v="CATA                 "/>
    <x v="390"/>
    <n v="1218"/>
    <n v="78500"/>
    <m/>
    <n v="349998"/>
    <m/>
    <d v="2015-09-14T00:00:00"/>
    <s v="117F00"/>
    <s v="TDM ACTIVITIES - CMAQ ONLY                                  "/>
    <n v="0"/>
    <n v="156500"/>
    <n v="125200"/>
    <n v="260940"/>
    <s v="MEDIUM"/>
    <s v="200k - 1m"/>
    <s v="Lansing, MI"/>
    <n v="313532"/>
    <s v="11700"/>
    <s v="  "/>
    <m/>
    <s v="N"/>
    <s v="117F"/>
    <s v="BUS OTHER"/>
    <n v="11"/>
    <s v="Bus"/>
    <s v="7F"/>
    <s v="117"/>
    <s v="TDM Activities"/>
    <s v="00"/>
    <s v="TDM Activities"/>
    <m/>
    <m/>
    <n v="1"/>
    <s v="Capital"/>
    <s v="1"/>
    <m/>
    <s v="7"/>
    <m/>
    <s v="F"/>
    <s v="0"/>
    <s v="0"/>
  </r>
  <r>
    <s v="MI95X105"/>
    <n v="95"/>
    <x v="31"/>
    <s v="49 USC 5307 - Urbanized Area Formula (FHWA xfer FY 2007 fwd)"/>
    <n v="5307"/>
    <x v="6"/>
    <m/>
    <s v="02      "/>
    <s v="CATA                 "/>
    <x v="390"/>
    <n v="1218"/>
    <n v="78500"/>
    <m/>
    <n v="349998"/>
    <m/>
    <d v="2015-09-14T00:00:00"/>
    <s v="117F00"/>
    <s v="TDM ACTIVITIES - CMAQ ONLY                                  "/>
    <n v="0"/>
    <n v="99810"/>
    <n v="99810"/>
    <n v="260940"/>
    <s v="MEDIUM"/>
    <s v="200k - 1m"/>
    <s v="Lansing, MI"/>
    <n v="313532"/>
    <s v="11700"/>
    <s v="  "/>
    <m/>
    <s v="N"/>
    <s v="117F"/>
    <s v="BUS OTHER"/>
    <n v="11"/>
    <s v="Bus"/>
    <s v="7F"/>
    <s v="117"/>
    <s v="TDM Activities"/>
    <s v="00"/>
    <s v="TDM Activities"/>
    <m/>
    <m/>
    <n v="1"/>
    <s v="Capital"/>
    <s v="1"/>
    <m/>
    <s v="7"/>
    <m/>
    <s v="F"/>
    <s v="0"/>
    <s v="0"/>
  </r>
  <r>
    <s v="MI95X109"/>
    <n v="95"/>
    <x v="31"/>
    <s v="49 USC 5307 - Urbanized Area Formula (FHWA xfer FY 2007 fwd)"/>
    <n v="5307"/>
    <x v="6"/>
    <m/>
    <s v="01      "/>
    <s v="BWATC                "/>
    <x v="405"/>
    <n v="5636"/>
    <n v="78500"/>
    <m/>
    <n v="792000"/>
    <m/>
    <d v="2015-09-14T00:00:00"/>
    <n v="111203"/>
    <s v="BUY REPLACEMENT 30-FT BUS                                   "/>
    <n v="0"/>
    <n v="0"/>
    <n v="0"/>
    <n v="263710"/>
    <s v="SMALL"/>
    <s v="50k - 200k"/>
    <s v="Port Huron, MI"/>
    <n v="87106"/>
    <s v="11100"/>
    <s v="CN"/>
    <s v="COMPRESSED NATURAL GAS"/>
    <s v="N"/>
    <s v="1112"/>
    <s v="BUS PURCHASE"/>
    <n v="11"/>
    <s v="Bus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MI95X109"/>
    <n v="95"/>
    <x v="31"/>
    <s v="49 USC 5307 - Urbanized Area Formula (FHWA xfer FY 2007 fwd)"/>
    <n v="5307"/>
    <x v="6"/>
    <m/>
    <s v="01      "/>
    <s v="BWATC                "/>
    <x v="405"/>
    <n v="5636"/>
    <n v="78500"/>
    <m/>
    <n v="792000"/>
    <m/>
    <d v="2015-09-14T00:00:00"/>
    <n v="111204"/>
    <s v="BUY REPLACEMENT &lt;30 FT BUS                                  "/>
    <n v="3"/>
    <n v="540000"/>
    <n v="432000"/>
    <n v="263710"/>
    <s v="SMALL"/>
    <s v="50k - 200k"/>
    <s v="Port Huron, MI"/>
    <n v="87106"/>
    <s v="11100"/>
    <s v="CN"/>
    <s v="COMPRESSED NATURAL GAS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I95X109"/>
    <n v="95"/>
    <x v="31"/>
    <s v="49 USC 5307 - Urbanized Area Formula (FHWA xfer FY 2007 fwd)"/>
    <n v="5307"/>
    <x v="6"/>
    <m/>
    <s v="01      "/>
    <s v="BWATC                "/>
    <x v="405"/>
    <n v="5636"/>
    <n v="78500"/>
    <m/>
    <n v="792000"/>
    <m/>
    <d v="2015-09-14T00:00:00"/>
    <n v="111209"/>
    <s v="BUY REPLACEMENT TROLLEY BUS                                 "/>
    <n v="1"/>
    <n v="450000"/>
    <n v="360000"/>
    <n v="263710"/>
    <s v="SMALL"/>
    <s v="50k - 200k"/>
    <s v="Port Huron, MI"/>
    <n v="87106"/>
    <s v="11100"/>
    <s v="CN"/>
    <s v="COMPRESSED NATURAL GAS"/>
    <s v="N"/>
    <s v="1112"/>
    <s v="BUS PURCHASE"/>
    <n v="11"/>
    <s v="Bus"/>
    <s v="12"/>
    <s v="111"/>
    <s v="Purchase - Replacement"/>
    <s v="09"/>
    <s v="Bus Trolley STD"/>
    <m/>
    <s v="Bus Trolley STD"/>
    <n v="1"/>
    <s v="Capital"/>
    <s v="1"/>
    <m/>
    <s v="1"/>
    <m/>
    <s v="2"/>
    <s v="0"/>
    <s v="9"/>
  </r>
  <r>
    <s v="MI95X112"/>
    <n v="95"/>
    <x v="31"/>
    <s v="49 USC 5307 - Urbanized Area Formula (FHWA xfer FY 2007 fwd)"/>
    <n v="5307"/>
    <x v="6"/>
    <m/>
    <s v="01      "/>
    <s v="KALAMAZOO MTA        "/>
    <x v="392"/>
    <n v="1211"/>
    <n v="78500"/>
    <m/>
    <n v="274769"/>
    <m/>
    <d v="2015-09-25T00:00:00"/>
    <n v="111215"/>
    <s v="BUY REPLACEMENT VAN                                         "/>
    <n v="8"/>
    <n v="221590"/>
    <n v="177272"/>
    <n v="261340"/>
    <s v="MEDIUM"/>
    <s v="200k - 1m"/>
    <s v="Kalamazoo, MI"/>
    <n v="209703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I95X112"/>
    <n v="95"/>
    <x v="31"/>
    <s v="49 USC 5307 - Urbanized Area Formula (FHWA xfer FY 2007 fwd)"/>
    <n v="5307"/>
    <x v="6"/>
    <m/>
    <s v="01      "/>
    <s v="KALAMAZOO MTA        "/>
    <x v="392"/>
    <n v="1211"/>
    <n v="78500"/>
    <m/>
    <n v="274769"/>
    <m/>
    <d v="2015-09-25T00:00:00"/>
    <n v="111315"/>
    <s v="BUY VAN FOR SVC EXPANSION                                   "/>
    <n v="0"/>
    <n v="0"/>
    <n v="0"/>
    <n v="261340"/>
    <s v="MEDIUM"/>
    <s v="200k - 1m"/>
    <s v="Kalamazoo, MI"/>
    <n v="209703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MI95X112"/>
    <n v="95"/>
    <x v="31"/>
    <s v="49 USC 5307 - Urbanized Area Formula (FHWA xfer FY 2007 fwd)"/>
    <n v="5307"/>
    <x v="6"/>
    <m/>
    <s v="01      "/>
    <s v="KALAMAZOO MTA        "/>
    <x v="392"/>
    <n v="1211"/>
    <n v="78500"/>
    <m/>
    <n v="274769"/>
    <m/>
    <d v="2015-09-25T00:00:00"/>
    <n v="111204"/>
    <s v="BUY REPLACEMENT &lt;30 FT BUS                                  "/>
    <n v="2"/>
    <n v="121871"/>
    <n v="97497"/>
    <n v="261340"/>
    <s v="MEDIUM"/>
    <s v="200k - 1m"/>
    <s v="Kalamazoo, MI"/>
    <n v="209703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I95X113"/>
    <n v="95"/>
    <x v="31"/>
    <s v="49 USC 5307 - Urbanized Area Formula (FHWA xfer FY 2007 fwd)"/>
    <n v="5307"/>
    <x v="6"/>
    <m/>
    <s v="01      "/>
    <s v="MICHIGAN DOT         "/>
    <x v="386"/>
    <n v="1207"/>
    <n v="78500"/>
    <m/>
    <n v="0"/>
    <m/>
    <d v="2015-06-15T00:00:00"/>
    <n v="121320"/>
    <s v="LIGHT RAIL CARS                                             "/>
    <n v="0"/>
    <n v="-8000000"/>
    <n v="-5000000"/>
    <n v="260000"/>
    <s v="STATE"/>
    <s v="Under 50k"/>
    <s v="MICHIGAN GOV APP"/>
    <n v="0"/>
    <s v="12100"/>
    <s v="  "/>
    <m/>
    <s v="N"/>
    <s v="1213"/>
    <s v="FIXED GUIDEWAY"/>
    <n v="12"/>
    <s v="Fixed Guideway"/>
    <s v="13"/>
    <s v="121"/>
    <s v="Purchase - Expansion"/>
    <s v="20"/>
    <s v="Light Rail Cars"/>
    <s v="Light Rail Cars"/>
    <m/>
    <n v="1"/>
    <s v="Capital"/>
    <s v="2"/>
    <m/>
    <s v="1"/>
    <m/>
    <s v="3"/>
    <s v="2"/>
    <s v="0"/>
  </r>
  <r>
    <s v="MI95X113"/>
    <n v="95"/>
    <x v="31"/>
    <s v="49 USC 5307 - Urbanized Area Formula (FHWA xfer FY 2007 fwd)"/>
    <n v="5307"/>
    <x v="6"/>
    <m/>
    <s v="01      "/>
    <s v="MICHIGAN DOT         "/>
    <x v="386"/>
    <n v="1207"/>
    <n v="78500"/>
    <m/>
    <n v="0"/>
    <m/>
    <d v="2015-06-15T00:00:00"/>
    <n v="125303"/>
    <s v="CONSTRUCT POWER DISTRIB SUBSTATION                          "/>
    <n v="0"/>
    <n v="9038700"/>
    <n v="5000000"/>
    <n v="260000"/>
    <s v="STATE"/>
    <s v="Under 50k"/>
    <s v="MICHIGAN GOV APP"/>
    <n v="0"/>
    <s v="12500"/>
    <s v="  "/>
    <m/>
    <s v="N"/>
    <s v="1253"/>
    <s v="FIXED GUIDEWAY"/>
    <n v="12"/>
    <s v="Fixed Guideway"/>
    <s v="53"/>
    <s v="125"/>
    <s v="Construction"/>
    <s v="03"/>
    <s v="Power Distribution Substation"/>
    <m/>
    <m/>
    <n v="1"/>
    <s v="Capital"/>
    <s v="2"/>
    <m/>
    <s v="5"/>
    <m/>
    <s v="3"/>
    <s v="0"/>
    <s v="3"/>
  </r>
  <r>
    <s v="MI95X114"/>
    <n v="95"/>
    <x v="31"/>
    <s v="49 USC 5307 - Urbanized Area Formula (FHWA xfer FY 2007 fwd)"/>
    <n v="5307"/>
    <x v="6"/>
    <m/>
    <s v="00      "/>
    <s v="TWIN CITIES  TRS     "/>
    <x v="399"/>
    <n v="1215"/>
    <n v="78500"/>
    <m/>
    <n v="127536"/>
    <m/>
    <d v="2015-09-22T00:00:00"/>
    <n v="111204"/>
    <s v="BUY REPLACEMENT &lt;30 FT BUS                                  "/>
    <n v="2"/>
    <n v="159420"/>
    <n v="127536"/>
    <n v="264040"/>
    <s v="SMALL"/>
    <s v="50k - 200k"/>
    <s v="Benton Harbor-St. Joseph-Fair Plain, MI"/>
    <n v="61022"/>
    <s v="11100"/>
    <s v="LP"/>
    <s v="LIQUEFIED PETROLEUM GAS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I95X115"/>
    <n v="95"/>
    <x v="31"/>
    <s v="49 USC 5307 - Urbanized Area Formula (FHWA xfer FY 2007 fwd)"/>
    <n v="5307"/>
    <x v="6"/>
    <m/>
    <s v="00      "/>
    <s v="Harbor Transit       "/>
    <x v="403"/>
    <n v="7121"/>
    <n v="78500"/>
    <m/>
    <n v="145600"/>
    <m/>
    <d v="2015-09-25T00:00:00"/>
    <n v="111204"/>
    <s v="BUY REPLACEMENT &lt;30 FT BUS                                  "/>
    <n v="1"/>
    <n v="147000"/>
    <n v="117600"/>
    <n v="261740"/>
    <s v="SMALL"/>
    <s v="50k - 200k"/>
    <s v="Muskegon, MI"/>
    <n v="161280"/>
    <s v="11100"/>
    <s v="LP"/>
    <s v="LIQUEFIED PETROLEUM GAS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I95X115"/>
    <n v="95"/>
    <x v="31"/>
    <s v="49 USC 5307 - Urbanized Area Formula (FHWA xfer FY 2007 fwd)"/>
    <n v="5307"/>
    <x v="6"/>
    <m/>
    <s v="00      "/>
    <s v="Harbor Transit       "/>
    <x v="403"/>
    <n v="7121"/>
    <n v="78500"/>
    <m/>
    <n v="145600"/>
    <m/>
    <d v="2015-09-25T00:00:00"/>
    <s v="117F00"/>
    <s v="TDM ACTIVITIES - CMAQ ONLY                                  "/>
    <n v="0"/>
    <n v="35000"/>
    <n v="28000"/>
    <n v="261740"/>
    <s v="SMALL"/>
    <s v="50k - 200k"/>
    <s v="Muskegon, MI"/>
    <n v="161280"/>
    <s v="11700"/>
    <s v="  "/>
    <m/>
    <s v="N"/>
    <s v="117F"/>
    <s v="BUS OTHER"/>
    <n v="11"/>
    <s v="Bus"/>
    <s v="7F"/>
    <s v="117"/>
    <s v="TDM Activities"/>
    <s v="00"/>
    <s v="TDM Activities"/>
    <m/>
    <m/>
    <n v="1"/>
    <s v="Capital"/>
    <s v="1"/>
    <m/>
    <s v="7"/>
    <m/>
    <s v="F"/>
    <s v="0"/>
    <s v="0"/>
  </r>
  <r>
    <s v="MI95X116"/>
    <n v="95"/>
    <x v="31"/>
    <s v="49 USC 5307 - Urbanized Area Formula (FHWA xfer FY 2007 fwd)"/>
    <n v="5307"/>
    <x v="6"/>
    <m/>
    <s v="00      "/>
    <s v="JTA         TRS      "/>
    <x v="398"/>
    <n v="1217"/>
    <n v="78500"/>
    <m/>
    <n v="100000"/>
    <m/>
    <d v="2015-09-21T00:00:00"/>
    <n v="114206"/>
    <s v="ACQUIRE - SHOP EQUIPMENT                                    "/>
    <n v="0"/>
    <n v="125000"/>
    <n v="100000"/>
    <n v="262130"/>
    <s v="SMALL"/>
    <s v="50k - 200k"/>
    <s v="Jackson, MI"/>
    <n v="90057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MN030200"/>
    <n v="3"/>
    <x v="32"/>
    <s v="49 USC 5309 - New Starts"/>
    <n v="5309"/>
    <x v="0"/>
    <s v="CAPITAL"/>
    <s v="09      "/>
    <s v="METRO COUNCIL        "/>
    <x v="408"/>
    <n v="1305"/>
    <n v="78500"/>
    <m/>
    <n v="109147017"/>
    <m/>
    <d v="2015-09-23T00:00:00"/>
    <n v="131315"/>
    <s v="PURCHASE EXP - NON-REVENUE VEHICLE                          "/>
    <n v="0"/>
    <n v="2025991"/>
    <n v="336823"/>
    <n v="270120"/>
    <s v="LARGE"/>
    <s v="Over 1m"/>
    <s v="Minneapolis-St. Paul, MN-WI"/>
    <n v="2650890"/>
    <s v="14070"/>
    <s v="GA"/>
    <s v="GASOLINE"/>
    <s v="N"/>
    <s v="1313"/>
    <s v="NEW STARTS"/>
    <n v="13"/>
    <s v="New Starts"/>
    <s v="13"/>
    <s v="131"/>
    <s v="Purchase - Expansion"/>
    <s v="15"/>
    <s v="Vans"/>
    <m/>
    <s v="Vans"/>
    <n v="1"/>
    <s v="Capital"/>
    <s v="3"/>
    <m/>
    <s v="1"/>
    <m/>
    <s v="3"/>
    <s v="1"/>
    <s v="5"/>
  </r>
  <r>
    <s v="MN030200"/>
    <n v="3"/>
    <x v="32"/>
    <s v="49 USC 5309 - New Starts"/>
    <n v="5309"/>
    <x v="0"/>
    <s v="CAPITAL"/>
    <s v="09      "/>
    <s v="METRO COUNCIL        "/>
    <x v="408"/>
    <n v="1305"/>
    <n v="78500"/>
    <m/>
    <n v="109147017"/>
    <m/>
    <d v="2015-09-23T00:00:00"/>
    <n v="131320"/>
    <s v="LIGHT RAIL CARS                                             "/>
    <n v="0"/>
    <n v="68297829"/>
    <n v="26001776"/>
    <n v="270120"/>
    <s v="LARGE"/>
    <s v="Over 1m"/>
    <s v="Minneapolis-St. Paul, MN-WI"/>
    <n v="2650890"/>
    <s v="14070"/>
    <s v="  "/>
    <m/>
    <s v="N"/>
    <s v="1313"/>
    <s v="NEW STARTS"/>
    <n v="13"/>
    <s v="New Starts"/>
    <s v="13"/>
    <s v="131"/>
    <s v="Purchase - Expansion"/>
    <s v="20"/>
    <s v="Light Rail Cars"/>
    <s v="Light Rail Cars"/>
    <m/>
    <n v="1"/>
    <s v="Capital"/>
    <s v="3"/>
    <m/>
    <s v="1"/>
    <m/>
    <s v="3"/>
    <s v="2"/>
    <s v="0"/>
  </r>
  <r>
    <s v="MN030200"/>
    <n v="3"/>
    <x v="32"/>
    <s v="49 USC 5309 - New Starts"/>
    <n v="5309"/>
    <x v="0"/>
    <s v="CAPITAL"/>
    <s v="09      "/>
    <s v="METRO COUNCIL        "/>
    <x v="408"/>
    <n v="1305"/>
    <n v="78500"/>
    <m/>
    <n v="109147017"/>
    <m/>
    <d v="2015-09-23T00:00:00"/>
    <n v="131340"/>
    <s v="PURCHASE EXP - SPARE COMPONENTS                             "/>
    <n v="0"/>
    <n v="1279039"/>
    <n v="212748"/>
    <n v="270120"/>
    <s v="LARGE"/>
    <s v="Over 1m"/>
    <s v="Minneapolis-St. Paul, MN-WI"/>
    <n v="2650890"/>
    <s v="14070"/>
    <s v="  "/>
    <m/>
    <s v="N"/>
    <s v="1313"/>
    <s v="NEW STARTS"/>
    <n v="13"/>
    <s v="New Starts"/>
    <s v="13"/>
    <s v="131"/>
    <s v="Purchase - Expansion"/>
    <s v="40"/>
    <s v="Spare Parts / Assoc Capital Maintenance Items"/>
    <m/>
    <s v="Spare Parts / Assoc Capital Maintenance Items"/>
    <n v="1"/>
    <s v="Capital"/>
    <s v="3"/>
    <m/>
    <s v="1"/>
    <m/>
    <s v="3"/>
    <s v="4"/>
    <s v="0"/>
  </r>
  <r>
    <s v="MN030200"/>
    <n v="3"/>
    <x v="32"/>
    <s v="49 USC 5309 - New Starts"/>
    <n v="5309"/>
    <x v="0"/>
    <s v="CAPITAL"/>
    <s v="09      "/>
    <s v="METRO COUNCIL        "/>
    <x v="408"/>
    <n v="1305"/>
    <n v="78500"/>
    <m/>
    <n v="109147017"/>
    <m/>
    <d v="2015-09-23T00:00:00"/>
    <n v="140110"/>
    <s v="GUIDEWAY &amp; TRACK ELEMENTS                                   "/>
    <n v="0"/>
    <n v="25402149"/>
    <n v="12700929"/>
    <n v="270120"/>
    <s v="LARGE"/>
    <s v="Over 1m"/>
    <s v="Minneapolis-St. Paul, MN-WI"/>
    <n v="2650890"/>
    <s v="14010"/>
    <s v="  "/>
    <m/>
    <s v="N"/>
    <s v="1401"/>
    <s v="NEW STARTS"/>
    <n v="14"/>
    <s v="New Starts"/>
    <s v="01"/>
    <s v="140"/>
    <s v="Guideway &amp; Track Elements"/>
    <s v="10"/>
    <s v="Guideway &amp; Track Elements"/>
    <m/>
    <m/>
    <n v="1"/>
    <s v="Capital"/>
    <s v="4"/>
    <m/>
    <s v="0"/>
    <m/>
    <s v="1"/>
    <s v="1"/>
    <s v="0"/>
  </r>
  <r>
    <s v="MN030200"/>
    <n v="3"/>
    <x v="32"/>
    <s v="49 USC 5309 - New Starts"/>
    <n v="5309"/>
    <x v="0"/>
    <s v="CAPITAL"/>
    <s v="09      "/>
    <s v="METRO COUNCIL        "/>
    <x v="408"/>
    <n v="1305"/>
    <n v="78500"/>
    <m/>
    <n v="109147017"/>
    <m/>
    <d v="2015-09-23T00:00:00"/>
    <n v="140220"/>
    <s v="STATIONS, STOPS, TERMINALS, INTERMODAL                      "/>
    <n v="0"/>
    <n v="11407659"/>
    <n v="5040578"/>
    <n v="270120"/>
    <s v="LARGE"/>
    <s v="Over 1m"/>
    <s v="Minneapolis-St. Paul, MN-WI"/>
    <n v="2650890"/>
    <s v="14020"/>
    <s v="  "/>
    <m/>
    <s v="N"/>
    <s v="1402"/>
    <s v="NEW STARTS"/>
    <n v="14"/>
    <s v="New Starts"/>
    <s v="02"/>
    <s v="140"/>
    <s v="Stations, Stops, Terminals, Intermodal"/>
    <s v="20"/>
    <s v="Stations, Stops, Terminals, Intermodal"/>
    <m/>
    <m/>
    <n v="1"/>
    <s v="Capital"/>
    <s v="4"/>
    <m/>
    <s v="0"/>
    <m/>
    <s v="2"/>
    <s v="2"/>
    <s v="0"/>
  </r>
  <r>
    <s v="MN030200"/>
    <n v="3"/>
    <x v="32"/>
    <s v="49 USC 5309 - New Starts"/>
    <n v="5309"/>
    <x v="0"/>
    <s v="CAPITAL"/>
    <s v="09      "/>
    <s v="METRO COUNCIL        "/>
    <x v="408"/>
    <n v="1305"/>
    <n v="78500"/>
    <m/>
    <n v="109147017"/>
    <m/>
    <d v="2015-09-23T00:00:00"/>
    <n v="140330"/>
    <s v="SUPPORT FACILITES:YARDS, SHOPS, ADMIN BLDGS                 "/>
    <n v="0"/>
    <n v="11501805"/>
    <n v="5372672"/>
    <n v="270120"/>
    <s v="LARGE"/>
    <s v="Over 1m"/>
    <s v="Minneapolis-St. Paul, MN-WI"/>
    <n v="2650890"/>
    <s v="14030"/>
    <s v="  "/>
    <m/>
    <s v="N"/>
    <s v="1403"/>
    <s v="NEW STARTS"/>
    <n v="14"/>
    <s v="New Starts"/>
    <s v="03"/>
    <s v="140"/>
    <s v="Support Facilities: Yards, Shops, Admin Bldgs"/>
    <s v="30"/>
    <s v="Support Facilities: Yards, Shops, Admin Bldgs"/>
    <m/>
    <m/>
    <n v="1"/>
    <s v="Capital"/>
    <s v="4"/>
    <m/>
    <s v="0"/>
    <m/>
    <s v="3"/>
    <s v="3"/>
    <s v="0"/>
  </r>
  <r>
    <s v="MN030200"/>
    <n v="3"/>
    <x v="32"/>
    <s v="49 USC 5309 - New Starts"/>
    <n v="5309"/>
    <x v="0"/>
    <s v="CAPITAL"/>
    <s v="09      "/>
    <s v="METRO COUNCIL        "/>
    <x v="408"/>
    <n v="1305"/>
    <n v="78500"/>
    <m/>
    <n v="109147017"/>
    <m/>
    <d v="2015-09-23T00:00:00"/>
    <n v="140440"/>
    <s v="SITEWORK &amp; SPECIAL CONDITIONS                               "/>
    <n v="0"/>
    <n v="52906526"/>
    <n v="24456481"/>
    <n v="270120"/>
    <s v="LARGE"/>
    <s v="Over 1m"/>
    <s v="Minneapolis-St. Paul, MN-WI"/>
    <n v="2650890"/>
    <s v="14040"/>
    <s v="  "/>
    <m/>
    <s v="N"/>
    <s v="1404"/>
    <s v="NEW STARTS"/>
    <n v="14"/>
    <s v="New Starts"/>
    <s v="04"/>
    <s v="140"/>
    <s v="Sitework &amp; Special Cond."/>
    <s v="40"/>
    <s v="Sitework &amp; Special Cond."/>
    <m/>
    <m/>
    <n v="1"/>
    <s v="Capital"/>
    <s v="4"/>
    <m/>
    <s v="0"/>
    <m/>
    <s v="4"/>
    <s v="4"/>
    <s v="0"/>
  </r>
  <r>
    <s v="MN030200"/>
    <n v="3"/>
    <x v="32"/>
    <s v="49 USC 5309 - New Starts"/>
    <n v="5309"/>
    <x v="0"/>
    <s v="CAPITAL"/>
    <s v="09      "/>
    <s v="METRO COUNCIL        "/>
    <x v="408"/>
    <n v="1305"/>
    <n v="78500"/>
    <m/>
    <n v="109147017"/>
    <m/>
    <d v="2015-09-23T00:00:00"/>
    <n v="140550"/>
    <s v="SYSTEMS                                                     "/>
    <n v="0"/>
    <n v="20487599"/>
    <n v="10243387"/>
    <n v="270120"/>
    <s v="LARGE"/>
    <s v="Over 1m"/>
    <s v="Minneapolis-St. Paul, MN-WI"/>
    <n v="2650890"/>
    <s v="14050"/>
    <s v="  "/>
    <m/>
    <s v="N"/>
    <s v="1405"/>
    <s v="NEW STARTS"/>
    <n v="14"/>
    <s v="New Starts"/>
    <s v="05"/>
    <s v="140"/>
    <s v="Systems"/>
    <s v="50"/>
    <s v="Systems"/>
    <m/>
    <m/>
    <n v="1"/>
    <s v="Capital"/>
    <s v="4"/>
    <m/>
    <s v="0"/>
    <m/>
    <s v="5"/>
    <s v="5"/>
    <s v="0"/>
  </r>
  <r>
    <s v="MN030200"/>
    <n v="3"/>
    <x v="32"/>
    <s v="49 USC 5309 - New Starts"/>
    <n v="5309"/>
    <x v="0"/>
    <s v="CAPITAL"/>
    <s v="09      "/>
    <s v="METRO COUNCIL        "/>
    <x v="408"/>
    <n v="1305"/>
    <n v="78500"/>
    <m/>
    <n v="109147017"/>
    <m/>
    <d v="2015-09-23T00:00:00"/>
    <n v="140660"/>
    <s v="ROW, LAND, EXISTING IMPROVEMENTS                            "/>
    <n v="0"/>
    <n v="0"/>
    <n v="0"/>
    <n v="270120"/>
    <s v="LARGE"/>
    <s v="Over 1m"/>
    <s v="Minneapolis-St. Paul, MN-WI"/>
    <n v="2650890"/>
    <s v="14060"/>
    <s v="  "/>
    <m/>
    <s v="N"/>
    <s v="1406"/>
    <s v="NEW STARTS"/>
    <n v="14"/>
    <s v="New Starts"/>
    <s v="06"/>
    <s v="140"/>
    <s v="ROW, Land, Existing Improvements"/>
    <s v="60"/>
    <s v="ROW, Land, Existing Improvements"/>
    <m/>
    <m/>
    <n v="1"/>
    <s v="Capital"/>
    <s v="4"/>
    <m/>
    <s v="0"/>
    <m/>
    <s v="6"/>
    <s v="6"/>
    <s v="0"/>
  </r>
  <r>
    <s v="MN030200"/>
    <n v="3"/>
    <x v="32"/>
    <s v="49 USC 5309 - New Starts"/>
    <n v="5309"/>
    <x v="0"/>
    <s v="CAPITAL"/>
    <s v="09      "/>
    <s v="METRO COUNCIL        "/>
    <x v="408"/>
    <n v="1305"/>
    <n v="78500"/>
    <m/>
    <n v="109147017"/>
    <m/>
    <d v="2015-09-23T00:00:00"/>
    <n v="140880"/>
    <s v="PROFESSIONAL SERVICES                                       "/>
    <n v="0"/>
    <n v="50689515"/>
    <n v="24781623"/>
    <n v="270120"/>
    <s v="LARGE"/>
    <s v="Over 1m"/>
    <s v="Minneapolis-St. Paul, MN-WI"/>
    <n v="2650890"/>
    <s v="14080"/>
    <s v="  "/>
    <m/>
    <s v="N"/>
    <s v="1408"/>
    <s v="NEW STARTS"/>
    <n v="14"/>
    <s v="New Starts"/>
    <s v="08"/>
    <s v="140"/>
    <s v="Professional Services"/>
    <s v="80"/>
    <s v="Professional Services"/>
    <m/>
    <m/>
    <n v="1"/>
    <s v="Capital"/>
    <s v="4"/>
    <m/>
    <s v="0"/>
    <m/>
    <s v="8"/>
    <s v="8"/>
    <s v="0"/>
  </r>
  <r>
    <s v="MN030200"/>
    <n v="3"/>
    <x v="32"/>
    <s v="49 USC 5309 - New Starts"/>
    <n v="5309"/>
    <x v="0"/>
    <s v="CAPITAL"/>
    <s v="09      "/>
    <s v="METRO COUNCIL        "/>
    <x v="408"/>
    <n v="1305"/>
    <n v="78500"/>
    <m/>
    <n v="109147017"/>
    <m/>
    <d v="2015-09-23T00:00:00"/>
    <n v="140990"/>
    <s v="UNALLOCATED CONTINGENCY                                     "/>
    <n v="0"/>
    <n v="3230000"/>
    <n v="0"/>
    <n v="270120"/>
    <s v="LARGE"/>
    <s v="Over 1m"/>
    <s v="Minneapolis-St. Paul, MN-WI"/>
    <n v="2650890"/>
    <s v="14090"/>
    <s v="  "/>
    <m/>
    <s v="N"/>
    <s v="1409"/>
    <s v="NEW STARTS"/>
    <n v="14"/>
    <s v="New Starts"/>
    <s v="09"/>
    <s v="140"/>
    <s v="Unallocated Contingency"/>
    <s v="90"/>
    <s v="Unallocated Contingency"/>
    <m/>
    <m/>
    <n v="1"/>
    <s v="Capital"/>
    <s v="4"/>
    <m/>
    <s v="0"/>
    <m/>
    <s v="9"/>
    <s v="9"/>
    <s v="0"/>
  </r>
  <r>
    <s v="MN030200"/>
    <n v="3"/>
    <x v="32"/>
    <s v="49 USC 5309 - New Starts"/>
    <n v="5309"/>
    <x v="0"/>
    <s v="CAPITAL"/>
    <s v="09      "/>
    <s v="METRO COUNCIL        "/>
    <x v="408"/>
    <n v="1305"/>
    <n v="78500"/>
    <m/>
    <n v="109147017"/>
    <m/>
    <d v="2015-09-23T00:00:00"/>
    <n v="141010"/>
    <s v="FINANCE CHARGES                                             "/>
    <n v="0"/>
    <n v="1947340"/>
    <n v="0"/>
    <n v="270120"/>
    <s v="LARGE"/>
    <s v="Over 1m"/>
    <s v="Minneapolis-St. Paul, MN-WI"/>
    <n v="2650890"/>
    <s v="14000"/>
    <s v="  "/>
    <m/>
    <s v="N"/>
    <s v="1410"/>
    <s v="NEW STARTS"/>
    <n v="14"/>
    <s v="New Starts"/>
    <s v="10"/>
    <s v="141"/>
    <s v="Finance Charges"/>
    <s v="10"/>
    <s v="Finance Charges"/>
    <m/>
    <m/>
    <n v="1"/>
    <s v="Capital"/>
    <s v="4"/>
    <m/>
    <s v="1"/>
    <m/>
    <s v="0"/>
    <s v="1"/>
    <s v="0"/>
  </r>
  <r>
    <s v="MN040053"/>
    <n v="4"/>
    <x v="32"/>
    <s v="49 USC 5309 - Bus and Bus Facilities (FY2006 forward)"/>
    <n v="5309"/>
    <x v="4"/>
    <s v="CAPITAL"/>
    <s v="00      "/>
    <s v="METRO COUNCIL        "/>
    <x v="408"/>
    <n v="1305"/>
    <n v="78500"/>
    <m/>
    <n v="454000"/>
    <m/>
    <d v="2015-09-14T00:00:00"/>
    <n v="113110"/>
    <s v="ENG/DESIGN - BUS PASSENGER SHELTERS                         "/>
    <n v="0"/>
    <n v="419500"/>
    <n v="335600"/>
    <n v="270120"/>
    <s v="LARGE"/>
    <s v="Over 1m"/>
    <s v="Minneapolis-St. Paul, MN-WI"/>
    <n v="2650890"/>
    <s v="11300"/>
    <s v="  "/>
    <m/>
    <s v="N"/>
    <s v="1131"/>
    <s v="BUS OTHER"/>
    <n v="11"/>
    <s v="Bus"/>
    <s v="31"/>
    <s v="113"/>
    <s v="Engineering and Design"/>
    <s v="10"/>
    <s v="Passenger Shelters"/>
    <m/>
    <m/>
    <n v="1"/>
    <s v="Capital"/>
    <s v="1"/>
    <m/>
    <s v="3"/>
    <m/>
    <s v="1"/>
    <s v="1"/>
    <s v="0"/>
  </r>
  <r>
    <s v="MN040053"/>
    <n v="4"/>
    <x v="32"/>
    <s v="49 USC 5309 - Bus and Bus Facilities (FY2006 forward)"/>
    <n v="5309"/>
    <x v="4"/>
    <s v="CAPITAL"/>
    <s v="00      "/>
    <s v="METRO COUNCIL        "/>
    <x v="408"/>
    <n v="1305"/>
    <n v="78500"/>
    <m/>
    <n v="454000"/>
    <m/>
    <d v="2015-09-14T00:00:00"/>
    <n v="113310"/>
    <s v="CONSTRUCT - BUS PASSENGER SHELTERS                          "/>
    <n v="0"/>
    <n v="50000"/>
    <n v="40000"/>
    <n v="270120"/>
    <s v="LARGE"/>
    <s v="Over 1m"/>
    <s v="Minneapolis-St. Paul, MN-WI"/>
    <n v="2650890"/>
    <s v="11300"/>
    <s v="  "/>
    <m/>
    <s v="N"/>
    <s v="1133"/>
    <s v="BUS OTHER"/>
    <n v="11"/>
    <s v="Bus"/>
    <s v="33"/>
    <s v="113"/>
    <s v="Construction"/>
    <s v="10"/>
    <s v="Passenger Shelters"/>
    <m/>
    <m/>
    <n v="1"/>
    <s v="Capital"/>
    <s v="1"/>
    <m/>
    <s v="3"/>
    <m/>
    <s v="3"/>
    <s v="1"/>
    <s v="0"/>
  </r>
  <r>
    <s v="MN040053"/>
    <n v="4"/>
    <x v="32"/>
    <s v="49 USC 5309 - Bus and Bus Facilities (FY2006 forward)"/>
    <n v="5309"/>
    <x v="4"/>
    <s v="CAPITAL"/>
    <s v="00      "/>
    <s v="METRO COUNCIL        "/>
    <x v="408"/>
    <n v="1305"/>
    <n v="78500"/>
    <m/>
    <n v="454000"/>
    <m/>
    <d v="2015-09-14T00:00:00"/>
    <n v="113410"/>
    <s v="REHAB/RENOVATE - BUS PASSENGER SHELTERS                     "/>
    <n v="0"/>
    <n v="98000"/>
    <n v="78400"/>
    <n v="270120"/>
    <s v="LARGE"/>
    <s v="Over 1m"/>
    <s v="Minneapolis-St. Paul, MN-WI"/>
    <n v="2650890"/>
    <s v="11300"/>
    <s v="  "/>
    <m/>
    <s v="N"/>
    <s v="1134"/>
    <s v="BUS OTHER"/>
    <n v="11"/>
    <s v="Bus"/>
    <s v="34"/>
    <s v="113"/>
    <s v="Rehab / Renovation"/>
    <s v="10"/>
    <s v="Passenger Shelters"/>
    <m/>
    <m/>
    <n v="1"/>
    <s v="Capital"/>
    <s v="1"/>
    <m/>
    <s v="3"/>
    <m/>
    <s v="4"/>
    <s v="1"/>
    <s v="0"/>
  </r>
  <r>
    <s v="MN16X008"/>
    <n v="16"/>
    <x v="32"/>
    <s v="49 USC 5310 - Elderly and Individuals with Disabilities"/>
    <n v="5310"/>
    <x v="1"/>
    <m/>
    <s v="03      "/>
    <s v="MN DOT               "/>
    <x v="409"/>
    <n v="2039"/>
    <n v="78500"/>
    <m/>
    <n v="544123"/>
    <m/>
    <d v="2015-09-13T00:00:00"/>
    <n v="111304"/>
    <s v="BUY &lt;30-FT BUS FOR EXPANSION                                "/>
    <n v="2"/>
    <n v="144000"/>
    <n v="115200"/>
    <n v="270000"/>
    <s v="STATE"/>
    <s v="Under 50k"/>
    <s v="MINNESOTA GOV APP"/>
    <n v="0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MN16X008"/>
    <n v="16"/>
    <x v="32"/>
    <s v="49 USC 5310 - Elderly and Individuals with Disabilities"/>
    <n v="5310"/>
    <x v="1"/>
    <m/>
    <s v="03      "/>
    <s v="MN DOT               "/>
    <x v="409"/>
    <n v="2039"/>
    <n v="78500"/>
    <m/>
    <n v="544123"/>
    <m/>
    <d v="2015-09-13T00:00:00"/>
    <s v="117L00"/>
    <s v="MOBILITY MANAGEMENT (5302(A)(1)(L))                         "/>
    <n v="0"/>
    <n v="290000"/>
    <n v="104000"/>
    <n v="270000"/>
    <s v="STATE"/>
    <s v="Under 50k"/>
    <s v="MINNESOTA GOV APP"/>
    <n v="0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MN16X008"/>
    <n v="16"/>
    <x v="32"/>
    <s v="49 USC 5310 - Elderly and Individuals with Disabilities"/>
    <n v="5310"/>
    <x v="1"/>
    <m/>
    <s v="03      "/>
    <s v="MN DOT               "/>
    <x v="409"/>
    <n v="2039"/>
    <n v="78500"/>
    <m/>
    <n v="544123"/>
    <m/>
    <d v="2015-09-13T00:00:00"/>
    <n v="118000"/>
    <s v="STATE OR PROGRAM ADMINISTRATION                             "/>
    <n v="0"/>
    <n v="300238"/>
    <n v="132789"/>
    <n v="270000"/>
    <s v="STATE"/>
    <s v="Under 50k"/>
    <s v="MINNESOTA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m/>
    <m/>
    <m/>
  </r>
  <r>
    <s v="MN16X008"/>
    <n v="16"/>
    <x v="32"/>
    <s v="49 USC 5310 - Elderly and Individuals with Disabilities"/>
    <n v="5310"/>
    <x v="1"/>
    <m/>
    <s v="03      "/>
    <s v="MN DOT               "/>
    <x v="409"/>
    <n v="2039"/>
    <n v="78500"/>
    <m/>
    <n v="544123"/>
    <m/>
    <d v="2015-09-13T00:00:00"/>
    <n v="111204"/>
    <s v="BUY REPLACEMENT &lt;30 FT BUS                                  "/>
    <n v="16"/>
    <n v="1772000"/>
    <n v="1417600"/>
    <n v="270120"/>
    <s v="LARGE"/>
    <s v="Over 1m"/>
    <s v="Minneapolis-St. Paul, MN-WI"/>
    <n v="265089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N16X008"/>
    <n v="16"/>
    <x v="32"/>
    <s v="49 USC 5310 - Elderly and Individuals with Disabilities"/>
    <n v="5310"/>
    <x v="1"/>
    <m/>
    <s v="03      "/>
    <s v="MN DOT               "/>
    <x v="409"/>
    <n v="2039"/>
    <n v="78500"/>
    <m/>
    <n v="544123"/>
    <m/>
    <d v="2015-09-13T00:00:00"/>
    <s v="117L00"/>
    <s v="MOBILITY MANAGEMENT (5302(A)(1)(L))                         "/>
    <n v="0"/>
    <n v="290000"/>
    <n v="128000"/>
    <n v="270120"/>
    <s v="LARGE"/>
    <s v="Over 1m"/>
    <s v="Minneapolis-St. Paul, MN-WI"/>
    <n v="2650890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MN16X008"/>
    <n v="16"/>
    <x v="32"/>
    <s v="49 USC 5310 - Elderly and Individuals with Disabilities"/>
    <n v="5310"/>
    <x v="1"/>
    <m/>
    <s v="03      "/>
    <s v="MN DOT               "/>
    <x v="409"/>
    <n v="2039"/>
    <n v="78500"/>
    <m/>
    <n v="544123"/>
    <m/>
    <d v="2015-09-13T00:00:00"/>
    <n v="118000"/>
    <s v="STATE OR PROGRAM ADMINISTRATION                             "/>
    <n v="0"/>
    <n v="300238"/>
    <n v="167449"/>
    <n v="270120"/>
    <s v="LARGE"/>
    <s v="Over 1m"/>
    <s v="Minneapolis-St. Paul, MN-WI"/>
    <n v="265089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MN16X009"/>
    <n v="16"/>
    <x v="32"/>
    <s v="49 USC 5310 - Elderly and Individuals with Disabilities"/>
    <n v="5310"/>
    <x v="1"/>
    <m/>
    <s v="01      "/>
    <s v="MN DOT               "/>
    <x v="409"/>
    <n v="2039"/>
    <n v="78500"/>
    <m/>
    <n v="219200"/>
    <m/>
    <d v="2015-09-13T00:00:00"/>
    <s v="117L00"/>
    <s v="MOBILITY MANAGEMENT - Rural                                 "/>
    <n v="0"/>
    <n v="290000"/>
    <n v="232000"/>
    <n v="270000"/>
    <s v="STATE"/>
    <s v="Under 50k"/>
    <s v="MINNESOTA GOV APP"/>
    <n v="0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MN16X009"/>
    <n v="16"/>
    <x v="32"/>
    <s v="49 USC 5310 - Elderly and Individuals with Disabilities"/>
    <n v="5310"/>
    <x v="1"/>
    <m/>
    <s v="01      "/>
    <s v="MN DOT               "/>
    <x v="409"/>
    <n v="2039"/>
    <n v="78500"/>
    <m/>
    <n v="219200"/>
    <m/>
    <d v="2015-09-13T00:00:00"/>
    <n v="118000"/>
    <s v="STATE OR PROGRAM ADMINISTRATION-Rural                       "/>
    <n v="0"/>
    <n v="23200"/>
    <n v="23200"/>
    <n v="270000"/>
    <s v="STATE"/>
    <s v="Under 50k"/>
    <s v="MINNESOTA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MN16X009"/>
    <n v="16"/>
    <x v="32"/>
    <s v="49 USC 5310 - Elderly and Individuals with Disabilities"/>
    <n v="5310"/>
    <x v="1"/>
    <m/>
    <s v="01      "/>
    <s v="MN DOT               "/>
    <x v="409"/>
    <n v="2039"/>
    <n v="78500"/>
    <m/>
    <n v="219200"/>
    <m/>
    <d v="2015-09-13T00:00:00"/>
    <n v="111204"/>
    <s v="BUY REPLACEMENT &lt;30 FT BUS-Large Urban                      "/>
    <n v="16"/>
    <n v="1211000"/>
    <n v="968800"/>
    <n v="270120"/>
    <s v="LARGE"/>
    <s v="Over 1m"/>
    <s v="Minneapolis-St. Paul, MN-WI"/>
    <n v="265089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N16X009"/>
    <n v="16"/>
    <x v="32"/>
    <s v="49 USC 5310 - Elderly and Individuals with Disabilities"/>
    <n v="5310"/>
    <x v="1"/>
    <m/>
    <s v="01      "/>
    <s v="MN DOT               "/>
    <x v="409"/>
    <n v="2039"/>
    <n v="78500"/>
    <m/>
    <n v="219200"/>
    <m/>
    <d v="2015-09-13T00:00:00"/>
    <s v="117L00"/>
    <s v="MOBILITY MANAGEMENT -Large Urban                            "/>
    <n v="0"/>
    <n v="400000"/>
    <n v="320000"/>
    <n v="270120"/>
    <s v="LARGE"/>
    <s v="Over 1m"/>
    <s v="Minneapolis-St. Paul, MN-WI"/>
    <n v="2650890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MN16X009"/>
    <n v="16"/>
    <x v="32"/>
    <s v="49 USC 5310 - Elderly and Individuals with Disabilities"/>
    <n v="5310"/>
    <x v="1"/>
    <m/>
    <s v="01      "/>
    <s v="MN DOT               "/>
    <x v="409"/>
    <n v="2039"/>
    <n v="78500"/>
    <m/>
    <n v="219200"/>
    <m/>
    <d v="2015-09-13T00:00:00"/>
    <n v="118000"/>
    <s v="STATE OR PROGRAM ADMINISTRATION-Large Urban                 "/>
    <n v="0"/>
    <n v="128880"/>
    <n v="128880"/>
    <n v="270120"/>
    <s v="LARGE"/>
    <s v="Over 1m"/>
    <s v="Minneapolis-St. Paul, MN-WI"/>
    <n v="265089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MN16X009"/>
    <n v="16"/>
    <x v="32"/>
    <s v="49 USC 5310 - Elderly and Individuals with Disabilities"/>
    <n v="5310"/>
    <x v="1"/>
    <m/>
    <s v="01      "/>
    <s v="MN DOT               "/>
    <x v="409"/>
    <n v="2039"/>
    <n v="78500"/>
    <m/>
    <n v="219200"/>
    <m/>
    <d v="2015-09-13T00:00:00"/>
    <n v="111204"/>
    <s v="BUY REPLACEMENT &lt;30 FT BUS-Sm. Urban (Amendment #1)         "/>
    <n v="1"/>
    <n v="274000"/>
    <n v="104000"/>
    <n v="272770"/>
    <s v="SMALL"/>
    <s v="50k - 200k"/>
    <s v="St. Cloud, MN"/>
    <n v="110621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N16X009"/>
    <n v="16"/>
    <x v="32"/>
    <s v="49 USC 5310 - Elderly and Individuals with Disabilities"/>
    <n v="5310"/>
    <x v="1"/>
    <m/>
    <s v="01      "/>
    <s v="MN DOT               "/>
    <x v="409"/>
    <n v="2039"/>
    <n v="78500"/>
    <m/>
    <n v="219200"/>
    <m/>
    <d v="2015-09-13T00:00:00"/>
    <n v="111204"/>
    <s v="BUY REPLACEMENT &lt;30 FT BUS-Sm. Urban (Amendment #1)         "/>
    <n v="1"/>
    <n v="274000"/>
    <n v="57600"/>
    <n v="273330"/>
    <s v="SMALL"/>
    <s v="50k - 200k"/>
    <s v="Grand Forks, ND--MN"/>
    <n v="6127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N16X009"/>
    <n v="16"/>
    <x v="32"/>
    <s v="49 USC 5310 - Elderly and Individuals with Disabilities"/>
    <n v="5310"/>
    <x v="1"/>
    <m/>
    <s v="01      "/>
    <s v="MN DOT               "/>
    <x v="409"/>
    <n v="2039"/>
    <n v="78500"/>
    <m/>
    <n v="219200"/>
    <m/>
    <d v="2015-09-13T00:00:00"/>
    <n v="111204"/>
    <s v="BUY REPLACEMENT &lt;30 FT BUS-Sm. Urban (Amendment #1)         "/>
    <n v="1"/>
    <n v="274000"/>
    <n v="57600"/>
    <n v="279830"/>
    <s v="SMALL"/>
    <s v="50k - 200k"/>
    <s v="Mankato, MN"/>
    <n v="57584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N18X076"/>
    <n v="18"/>
    <x v="32"/>
    <s v="49 USC 5311 - Nonurbanized Area Programs"/>
    <n v="5311"/>
    <x v="2"/>
    <m/>
    <s v="02      "/>
    <s v="MN DOT               "/>
    <x v="409"/>
    <n v="2039"/>
    <n v="78500"/>
    <m/>
    <n v="4532053"/>
    <m/>
    <d v="2015-02-06T00:00:00"/>
    <n v="111408"/>
    <s v="REHAB/REBUILD INTERCITY BUS                                 "/>
    <n v="0"/>
    <n v="0"/>
    <n v="0"/>
    <n v="270000"/>
    <s v="STATE"/>
    <s v="Under 50k"/>
    <s v="MINNESOTA GOV APP"/>
    <n v="0"/>
    <s v="63400"/>
    <s v="DF"/>
    <s v="DIESEL"/>
    <s v="N"/>
    <s v="1114"/>
    <s v="BUS OTHER"/>
    <n v="11"/>
    <s v="Bus"/>
    <s v="14"/>
    <s v="111"/>
    <s v="Rehabilitation / Rebuild"/>
    <s v="08"/>
    <s v="Bus Intercity"/>
    <m/>
    <s v="Bus Intercity"/>
    <n v="1"/>
    <s v="Capital"/>
    <s v="1"/>
    <m/>
    <s v="1"/>
    <m/>
    <s v="4"/>
    <s v="0"/>
    <s v="8"/>
  </r>
  <r>
    <s v="MN18X076"/>
    <n v="18"/>
    <x v="32"/>
    <s v="49 USC 5311 - Nonurbanized Area Programs"/>
    <n v="5311"/>
    <x v="2"/>
    <m/>
    <s v="02      "/>
    <s v="MN DOT               "/>
    <x v="409"/>
    <n v="2039"/>
    <n v="78500"/>
    <m/>
    <n v="4532053"/>
    <m/>
    <d v="2015-02-06T00:00:00"/>
    <n v="117900"/>
    <s v="PROJECT ADMINISTRATION                                      "/>
    <n v="0"/>
    <n v="0"/>
    <n v="0"/>
    <n v="270000"/>
    <s v="STATE"/>
    <s v="Under 50k"/>
    <s v="MINNESOTA GOV APP"/>
    <n v="0"/>
    <s v="634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MN18X076"/>
    <n v="18"/>
    <x v="32"/>
    <s v="49 USC 5311 - Nonurbanized Area Programs"/>
    <n v="5311"/>
    <x v="2"/>
    <m/>
    <s v="02      "/>
    <s v="MN DOT               "/>
    <x v="409"/>
    <n v="2039"/>
    <n v="78500"/>
    <m/>
    <n v="4532053"/>
    <m/>
    <d v="2015-02-06T00:00:00"/>
    <n v="118000"/>
    <s v="STATE OR PROGRAM ADMINISTRATION                             "/>
    <n v="0"/>
    <n v="0"/>
    <n v="0"/>
    <n v="270000"/>
    <s v="STATE"/>
    <s v="Under 50k"/>
    <s v="MINNESOTA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MN18X076"/>
    <n v="18"/>
    <x v="32"/>
    <s v="49 USC 5311 - Nonurbanized Area Programs"/>
    <n v="5311"/>
    <x v="2"/>
    <m/>
    <s v="02      "/>
    <s v="MN DOT               "/>
    <x v="409"/>
    <n v="2039"/>
    <n v="78500"/>
    <m/>
    <n v="4532053"/>
    <m/>
    <d v="2015-02-06T00:00:00"/>
    <n v="300901"/>
    <s v="Operating Assistance UP TO 50% FEDERAL SHARE                "/>
    <n v="0"/>
    <n v="9064106"/>
    <n v="4532053"/>
    <n v="270000"/>
    <s v="STATE"/>
    <s v="Under 50k"/>
    <s v="MINNESOTA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N18X076"/>
    <n v="18"/>
    <x v="32"/>
    <s v="49 USC 5311 - Nonurbanized Area Programs"/>
    <n v="5311"/>
    <x v="2"/>
    <m/>
    <s v="02      "/>
    <s v="MN DOT               "/>
    <x v="409"/>
    <n v="2039"/>
    <n v="78500"/>
    <m/>
    <n v="4532053"/>
    <m/>
    <d v="2015-02-06T00:00:00"/>
    <n v="300901"/>
    <s v="Operating Assistance UP TO 50% FEDERAL SHARE - Cash Match   "/>
    <n v="0"/>
    <n v="0"/>
    <n v="0"/>
    <n v="270000"/>
    <s v="STATE"/>
    <s v="Under 50k"/>
    <s v="MINNESOTA GOV APP"/>
    <n v="0"/>
    <s v="634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N18X076"/>
    <n v="18"/>
    <x v="32"/>
    <s v="49 USC 5311 - Nonurbanized Area Programs"/>
    <n v="5311"/>
    <x v="2"/>
    <m/>
    <s v="02      "/>
    <s v="MN DOT               "/>
    <x v="409"/>
    <n v="2039"/>
    <n v="78500"/>
    <m/>
    <n v="4532053"/>
    <m/>
    <d v="2015-02-06T00:00:00"/>
    <n v="300901"/>
    <s v="Operating Assistance UP TO 50% FEDERAL SHARE- In Kind Match "/>
    <n v="0"/>
    <n v="0"/>
    <n v="0"/>
    <n v="270000"/>
    <s v="STATE"/>
    <s v="Under 50k"/>
    <s v="MINNESOTA GOV APP"/>
    <n v="0"/>
    <s v="634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N18X076"/>
    <n v="18"/>
    <x v="32"/>
    <s v="49 USC 5311 - Nonurbanized Area Programs"/>
    <n v="5311"/>
    <x v="2"/>
    <m/>
    <s v="02      "/>
    <s v="MN DOT               "/>
    <x v="409"/>
    <n v="2039"/>
    <n v="78500"/>
    <m/>
    <n v="4532053"/>
    <m/>
    <d v="2015-02-06T00:00:00"/>
    <n v="435001"/>
    <s v="TRAINING                                                    "/>
    <n v="0"/>
    <n v="0"/>
    <n v="0"/>
    <n v="270000"/>
    <s v="STATE"/>
    <s v="Under 50k"/>
    <s v="MINNESOTA GOV APP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MN18X081"/>
    <n v="18"/>
    <x v="32"/>
    <s v="49 USC 5311 - Nonurbanized Area Programs"/>
    <n v="5311"/>
    <x v="2"/>
    <m/>
    <s v="01      "/>
    <s v="MN DOT               "/>
    <x v="409"/>
    <n v="2039"/>
    <n v="78500"/>
    <m/>
    <n v="13319389"/>
    <m/>
    <d v="2015-02-06T00:00:00"/>
    <n v="114207"/>
    <s v="ACQUIRE - ADP HARDWARE                                      "/>
    <n v="0"/>
    <n v="0"/>
    <n v="0"/>
    <n v="270000"/>
    <s v="STATE"/>
    <s v="Under 50k"/>
    <s v="MINNESOTA GOV APP"/>
    <n v="0"/>
    <s v="63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MN18X081"/>
    <n v="18"/>
    <x v="32"/>
    <s v="49 USC 5311 - Nonurbanized Area Programs"/>
    <n v="5311"/>
    <x v="2"/>
    <m/>
    <s v="01      "/>
    <s v="MN DOT               "/>
    <x v="409"/>
    <n v="2039"/>
    <n v="78500"/>
    <m/>
    <n v="13319389"/>
    <m/>
    <d v="2015-02-06T00:00:00"/>
    <n v="114208"/>
    <s v="ACQUIRE - ADP SOFTWARE                                      "/>
    <n v="0"/>
    <n v="0"/>
    <n v="0"/>
    <n v="270000"/>
    <s v="STATE"/>
    <s v="Under 50k"/>
    <s v="MINNESOTA GOV APP"/>
    <n v="0"/>
    <s v="63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MN18X081"/>
    <n v="18"/>
    <x v="32"/>
    <s v="49 USC 5311 - Nonurbanized Area Programs"/>
    <n v="5311"/>
    <x v="2"/>
    <m/>
    <s v="01      "/>
    <s v="MN DOT               "/>
    <x v="409"/>
    <n v="2039"/>
    <n v="78500"/>
    <m/>
    <n v="13319389"/>
    <m/>
    <d v="2015-02-06T00:00:00"/>
    <n v="119206"/>
    <s v="PURCHASE BICYCLE ACCESS, FACIL &amp; EQUIP ON BUSES             "/>
    <n v="0"/>
    <n v="0"/>
    <n v="0"/>
    <n v="270000"/>
    <s v="STATE"/>
    <s v="Under 50k"/>
    <s v="MINNESOTA GOV APP"/>
    <n v="0"/>
    <s v="63400"/>
    <s v="  "/>
    <m/>
    <s v="N"/>
    <s v="1192"/>
    <s v="BUS OTHER"/>
    <n v="11"/>
    <s v="Bus"/>
    <s v="92"/>
    <s v="119"/>
    <s v="Acquisition"/>
    <s v="06"/>
    <s v="Bicycle Access, Facilities &amp; Equipment on Buses"/>
    <m/>
    <m/>
    <n v="1"/>
    <s v="Capital"/>
    <s v="1"/>
    <m/>
    <s v="9"/>
    <m/>
    <s v="2"/>
    <s v="0"/>
    <s v="6"/>
  </r>
  <r>
    <s v="MN18X081"/>
    <n v="18"/>
    <x v="32"/>
    <s v="49 USC 5311 - Nonurbanized Area Programs"/>
    <n v="5311"/>
    <x v="2"/>
    <m/>
    <s v="01      "/>
    <s v="MN DOT               "/>
    <x v="409"/>
    <n v="2039"/>
    <n v="78500"/>
    <m/>
    <n v="13319389"/>
    <m/>
    <d v="2015-02-06T00:00:00"/>
    <n v="114220"/>
    <s v="ACQUIRE - MISC SUPPORT EQUIPMENT                            "/>
    <n v="0"/>
    <n v="0"/>
    <n v="0"/>
    <n v="270000"/>
    <s v="STATE"/>
    <s v="Under 50k"/>
    <s v="MINNESOTA GOV APP"/>
    <n v="0"/>
    <s v="63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MN18X081"/>
    <n v="18"/>
    <x v="32"/>
    <s v="49 USC 5311 - Nonurbanized Area Programs"/>
    <n v="5311"/>
    <x v="2"/>
    <m/>
    <s v="01      "/>
    <s v="MN DOT               "/>
    <x v="409"/>
    <n v="2039"/>
    <n v="78500"/>
    <m/>
    <n v="13319389"/>
    <m/>
    <d v="2015-02-06T00:00:00"/>
    <n v="117111"/>
    <s v="OTHER 3RD PARTYCONTRACTUAL SERVICES                         "/>
    <n v="0"/>
    <n v="0"/>
    <n v="0"/>
    <n v="270000"/>
    <s v="STATE"/>
    <s v="Under 50k"/>
    <s v="MINNESOTA GOV APP"/>
    <n v="0"/>
    <s v="63400"/>
    <s v="  "/>
    <m/>
    <s v="N"/>
    <s v="1171"/>
    <s v="BUS OTHER"/>
    <n v="11"/>
    <s v="Bus"/>
    <s v="71"/>
    <s v="117"/>
    <s v="3rd party Contract"/>
    <s v="11"/>
    <s v="3rd party Contract"/>
    <m/>
    <m/>
    <n v="1"/>
    <s v="Capital"/>
    <s v="1"/>
    <m/>
    <s v="7"/>
    <m/>
    <s v="1"/>
    <s v="1"/>
    <s v="1"/>
  </r>
  <r>
    <s v="MN18X081"/>
    <n v="18"/>
    <x v="32"/>
    <s v="49 USC 5311 - Nonurbanized Area Programs"/>
    <n v="5311"/>
    <x v="2"/>
    <m/>
    <s v="01      "/>
    <s v="MN DOT               "/>
    <x v="409"/>
    <n v="2039"/>
    <n v="78500"/>
    <m/>
    <n v="13319389"/>
    <m/>
    <d v="2015-02-06T00:00:00"/>
    <n v="117900"/>
    <s v="PROJECT ADMINISTRATION                                      "/>
    <n v="0"/>
    <n v="0"/>
    <n v="0"/>
    <n v="270000"/>
    <s v="STATE"/>
    <s v="Under 50k"/>
    <s v="MINNESOTA GOV APP"/>
    <n v="0"/>
    <s v="634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MN18X081"/>
    <n v="18"/>
    <x v="32"/>
    <s v="49 USC 5311 - Nonurbanized Area Programs"/>
    <n v="5311"/>
    <x v="2"/>
    <m/>
    <s v="01      "/>
    <s v="MN DOT               "/>
    <x v="409"/>
    <n v="2039"/>
    <n v="78500"/>
    <m/>
    <n v="13319389"/>
    <m/>
    <d v="2015-02-06T00:00:00"/>
    <n v="118000"/>
    <s v="STATE OR PROGRAM ADMINISTRATION                             "/>
    <n v="0"/>
    <n v="1542595"/>
    <n v="1542595"/>
    <n v="270000"/>
    <s v="STATE"/>
    <s v="Under 50k"/>
    <s v="MINNESOTA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MN18X081"/>
    <n v="18"/>
    <x v="32"/>
    <s v="49 USC 5311 - Nonurbanized Area Programs"/>
    <n v="5311"/>
    <x v="2"/>
    <m/>
    <s v="01      "/>
    <s v="MN DOT               "/>
    <x v="409"/>
    <n v="2039"/>
    <n v="78500"/>
    <m/>
    <n v="13319389"/>
    <m/>
    <d v="2015-02-06T00:00:00"/>
    <n v="300901"/>
    <s v="OPERATING ASSISTANCE UP TO 50% FEDERAL SHARE                "/>
    <n v="0"/>
    <n v="26012070"/>
    <n v="11530715"/>
    <n v="270000"/>
    <s v="STATE"/>
    <s v="Under 50k"/>
    <s v="MINNESOTA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N18X081"/>
    <n v="18"/>
    <x v="32"/>
    <s v="49 USC 5311 - Nonurbanized Area Programs"/>
    <n v="5311"/>
    <x v="2"/>
    <m/>
    <s v="01      "/>
    <s v="MN DOT               "/>
    <x v="409"/>
    <n v="2039"/>
    <n v="78500"/>
    <m/>
    <n v="13319389"/>
    <m/>
    <d v="2015-02-06T00:00:00"/>
    <n v="300901"/>
    <s v="OPERATING ASSISTANCE UP TO 50% FEDERAL SHARE - Cash Match   "/>
    <n v="0"/>
    <n v="0"/>
    <n v="0"/>
    <n v="270000"/>
    <s v="STATE"/>
    <s v="Under 50k"/>
    <s v="MINNESOTA GOV APP"/>
    <n v="0"/>
    <s v="634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N18X081"/>
    <n v="18"/>
    <x v="32"/>
    <s v="49 USC 5311 - Nonurbanized Area Programs"/>
    <n v="5311"/>
    <x v="2"/>
    <m/>
    <s v="01      "/>
    <s v="MN DOT               "/>
    <x v="409"/>
    <n v="2039"/>
    <n v="78500"/>
    <m/>
    <n v="13319389"/>
    <m/>
    <d v="2015-02-06T00:00:00"/>
    <n v="435001"/>
    <s v="TRAINING                                                    "/>
    <n v="0"/>
    <n v="246079"/>
    <n v="246079"/>
    <n v="270000"/>
    <s v="STATE"/>
    <s v="Under 50k"/>
    <s v="MINNESOTA GOV APP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MN18X083"/>
    <n v="18"/>
    <x v="32"/>
    <s v="49 USC 5311 - Nonurbanized Area Programs"/>
    <n v="5311"/>
    <x v="2"/>
    <m/>
    <s v="00      "/>
    <s v="BOIS FORTE           "/>
    <x v="410"/>
    <n v="7009"/>
    <n v="78500"/>
    <m/>
    <n v="38750"/>
    <m/>
    <d v="2015-02-20T00:00:00"/>
    <n v="300901"/>
    <s v="Operating Assistance UP TO 50% FEDERAL SHARE                "/>
    <n v="0"/>
    <n v="81000"/>
    <n v="38750"/>
    <n v="270000"/>
    <s v="STATE"/>
    <s v="Under 50k"/>
    <s v="MINNESOTA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N18X084"/>
    <n v="18"/>
    <x v="32"/>
    <s v="49 USC 5311 - Nonurbanized Area Programs"/>
    <n v="5311"/>
    <x v="2"/>
    <m/>
    <s v="01      "/>
    <s v="FDL                  "/>
    <x v="411"/>
    <n v="6935"/>
    <n v="78500"/>
    <m/>
    <n v="100994"/>
    <m/>
    <d v="2015-09-19T00:00:00"/>
    <n v="300901"/>
    <s v="OPERATING ASSISTANCE UP TO 100% FEDERAL SHARE               "/>
    <n v="1"/>
    <n v="725316"/>
    <n v="725316"/>
    <n v="270000"/>
    <s v="STATE"/>
    <s v="Under 50k"/>
    <s v="MINNESOTA GOV APP"/>
    <n v="0"/>
    <s v="992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N18X086"/>
    <n v="18"/>
    <x v="32"/>
    <s v="49 USC 5311 - Nonurbanized Area Programs"/>
    <n v="5311"/>
    <x v="2"/>
    <m/>
    <s v="00      "/>
    <s v="BOIS FORTE           "/>
    <x v="410"/>
    <n v="7009"/>
    <n v="78500"/>
    <m/>
    <n v="44828"/>
    <m/>
    <d v="2015-06-25T00:00:00"/>
    <n v="300901"/>
    <s v="OPERATING ASSISTANCE UP TOm 100% FEDERAL SHARE              "/>
    <n v="0"/>
    <n v="44828"/>
    <n v="44828"/>
    <n v="270000"/>
    <s v="STATE"/>
    <s v="Under 50k"/>
    <s v="MINNESOTA GOV APP"/>
    <n v="0"/>
    <s v="992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N18X087"/>
    <n v="18"/>
    <x v="32"/>
    <s v="49 USC 5311 - Nonurbanized Area Programs"/>
    <n v="5311"/>
    <x v="2"/>
    <m/>
    <s v="00      "/>
    <s v="RLBOCI               "/>
    <x v="412"/>
    <n v="6692"/>
    <n v="78500"/>
    <m/>
    <n v="248033"/>
    <m/>
    <d v="2015-09-13T00:00:00"/>
    <n v="300901"/>
    <s v="OPERATING ASSISTANCE UP TO 100% FEDERAL SHARE               "/>
    <n v="1"/>
    <n v="248033"/>
    <n v="248033"/>
    <n v="270000"/>
    <s v="STATE"/>
    <s v="Under 50k"/>
    <s v="MINNESOTA GOV APP"/>
    <n v="0"/>
    <s v="992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N18X088"/>
    <n v="18"/>
    <x v="32"/>
    <s v="49 USC 5311 - Nonurbanized Area Programs"/>
    <n v="5311"/>
    <x v="2"/>
    <m/>
    <s v="00      "/>
    <s v="GPRTC                "/>
    <x v="413"/>
    <n v="6699"/>
    <n v="78500"/>
    <m/>
    <n v="415483"/>
    <m/>
    <d v="2015-09-18T00:00:00"/>
    <n v="111215"/>
    <s v="BUY REPLACEMENT VAN                                         "/>
    <n v="2"/>
    <n v="68000"/>
    <n v="68000"/>
    <n v="270000"/>
    <s v="STATE"/>
    <s v="Under 50k"/>
    <s v="MINNESOTA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N18X088"/>
    <n v="18"/>
    <x v="32"/>
    <s v="49 USC 5311 - Nonurbanized Area Programs"/>
    <n v="5311"/>
    <x v="2"/>
    <m/>
    <s v="00      "/>
    <s v="GPRTC                "/>
    <x v="413"/>
    <n v="6699"/>
    <n v="78500"/>
    <m/>
    <n v="415483"/>
    <m/>
    <d v="2015-09-18T00:00:00"/>
    <n v="111216"/>
    <s v="BUY REPL SEDAN/STATION WAGON                                "/>
    <n v="8"/>
    <n v="200000"/>
    <n v="200000"/>
    <n v="270000"/>
    <s v="STATE"/>
    <s v="Under 50k"/>
    <s v="MINNESOTA GOV APP"/>
    <n v="0"/>
    <s v="11100"/>
    <s v="GA"/>
    <s v="GASOLINE"/>
    <s v="N"/>
    <s v="1112"/>
    <s v="BUS PURCHASE"/>
    <n v="11"/>
    <s v="Bus"/>
    <s v="12"/>
    <s v="111"/>
    <s v="Purchase - Replacement"/>
    <s v="16"/>
    <s v="Sedan/Station Wagon"/>
    <m/>
    <s v="Sedan/Station Wagon"/>
    <n v="1"/>
    <s v="Capital"/>
    <s v="1"/>
    <m/>
    <s v="1"/>
    <m/>
    <s v="2"/>
    <s v="1"/>
    <s v="6"/>
  </r>
  <r>
    <s v="MN18X088"/>
    <n v="18"/>
    <x v="32"/>
    <s v="49 USC 5311 - Nonurbanized Area Programs"/>
    <n v="5311"/>
    <x v="2"/>
    <m/>
    <s v="00      "/>
    <s v="GPRTC                "/>
    <x v="413"/>
    <n v="6699"/>
    <n v="78500"/>
    <m/>
    <n v="415483"/>
    <m/>
    <d v="2015-09-18T00:00:00"/>
    <n v="111204"/>
    <s v="BUY REPLACEMENT &lt;30 FT BUS                                  "/>
    <n v="1"/>
    <n v="56000"/>
    <n v="56000"/>
    <n v="270000"/>
    <s v="STATE"/>
    <s v="Under 50k"/>
    <s v="MINNESOTA GOV APP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N18X088"/>
    <n v="18"/>
    <x v="32"/>
    <s v="49 USC 5311 - Nonurbanized Area Programs"/>
    <n v="5311"/>
    <x v="2"/>
    <m/>
    <s v="00      "/>
    <s v="GPRTC                "/>
    <x v="413"/>
    <n v="6699"/>
    <n v="78500"/>
    <m/>
    <n v="415483"/>
    <m/>
    <d v="2015-09-18T00:00:00"/>
    <n v="117900"/>
    <s v="PROJECT ADMINISTRATION IDC                                  "/>
    <n v="0"/>
    <n v="17483"/>
    <n v="17483"/>
    <n v="270000"/>
    <s v="STATE"/>
    <s v="Under 50k"/>
    <s v="MINNESOTA GOV APP"/>
    <n v="0"/>
    <s v="620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MN18X088"/>
    <n v="18"/>
    <x v="32"/>
    <s v="49 USC 5311 - Nonurbanized Area Programs"/>
    <n v="5311"/>
    <x v="2"/>
    <m/>
    <s v="00      "/>
    <s v="GPRTC                "/>
    <x v="413"/>
    <n v="6699"/>
    <n v="78500"/>
    <m/>
    <n v="415483"/>
    <m/>
    <d v="2015-09-18T00:00:00"/>
    <n v="300901"/>
    <s v="OPERATING ASSISTANCE UP TO 50% FEDERAL SHARE                "/>
    <n v="0"/>
    <n v="66000"/>
    <n v="66000"/>
    <n v="270000"/>
    <s v="STATE"/>
    <s v="Under 50k"/>
    <s v="MINNESOTA GOV APP"/>
    <n v="0"/>
    <s v="992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N18X088"/>
    <n v="18"/>
    <x v="32"/>
    <s v="49 USC 5311 - Nonurbanized Area Programs"/>
    <n v="5311"/>
    <x v="2"/>
    <m/>
    <s v="00      "/>
    <s v="GPRTC                "/>
    <x v="413"/>
    <n v="6699"/>
    <n v="78500"/>
    <m/>
    <n v="415483"/>
    <m/>
    <d v="2015-09-18T00:00:00"/>
    <n v="114206"/>
    <s v="ACQUIRE - SHOP EQUIPMENT                                    "/>
    <n v="0"/>
    <n v="8000"/>
    <n v="8000"/>
    <n v="270000"/>
    <s v="STATE"/>
    <s v="Under 50k"/>
    <s v="MINNESOTA GOV APP"/>
    <n v="0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MN18X089"/>
    <n v="18"/>
    <x v="32"/>
    <s v="49 USC 5311 - Nonurbanized Area Programs"/>
    <n v="5311"/>
    <x v="2"/>
    <m/>
    <s v="00      "/>
    <s v="LLBOO                "/>
    <x v="414"/>
    <n v="6688"/>
    <n v="78500"/>
    <m/>
    <n v="55099"/>
    <m/>
    <d v="2015-09-13T00:00:00"/>
    <n v="300901"/>
    <s v="OPERATING ASSISTANCE UP TO 100% FEDERAL SHARE               "/>
    <n v="0"/>
    <n v="55099"/>
    <n v="55099"/>
    <n v="270000"/>
    <s v="STATE"/>
    <s v="Under 50k"/>
    <s v="MINNESOTA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N260011"/>
    <n v="26"/>
    <x v="32"/>
    <s v="49 USC 5314 - National Research Program"/>
    <n v="5314"/>
    <x v="3"/>
    <m/>
    <s v="00      "/>
    <s v="DULUTH TRANSIT AUTH  "/>
    <x v="415"/>
    <n v="1221"/>
    <n v="78500"/>
    <m/>
    <n v="6343890"/>
    <m/>
    <d v="2015-09-22T00:00:00"/>
    <n v="551400"/>
    <s v="MANAGERIAL,TECHNICAL &amp; PROFESSIONAL                         "/>
    <n v="0"/>
    <n v="600400"/>
    <n v="510340"/>
    <n v="271470"/>
    <s v="SMALL"/>
    <s v="50k - 200k"/>
    <s v="Duluth, MN-WI"/>
    <n v="120378"/>
    <s v="4416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MN260011"/>
    <n v="26"/>
    <x v="32"/>
    <s v="49 USC 5314 - National Research Program"/>
    <n v="5314"/>
    <x v="3"/>
    <m/>
    <s v="00      "/>
    <s v="DULUTH TRANSIT AUTH  "/>
    <x v="415"/>
    <n v="1221"/>
    <n v="78500"/>
    <m/>
    <n v="6343890"/>
    <m/>
    <d v="2015-09-22T00:00:00"/>
    <n v="111201"/>
    <s v="BUY REPLACEMENT 40-FT BUS                                   "/>
    <n v="6"/>
    <n v="5835000"/>
    <n v="4959750"/>
    <n v="271470"/>
    <s v="SMALL"/>
    <s v="50k - 200k"/>
    <s v="Duluth, MN-WI"/>
    <n v="120378"/>
    <s v="11100"/>
    <s v="EP"/>
    <s v="ELECTRIC TRACKLESS TROLLEY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MN260011"/>
    <n v="26"/>
    <x v="32"/>
    <s v="49 USC 5314 - National Research Program"/>
    <n v="5314"/>
    <x v="3"/>
    <m/>
    <s v="00      "/>
    <s v="DULUTH TRANSIT AUTH  "/>
    <x v="415"/>
    <n v="1221"/>
    <n v="78500"/>
    <m/>
    <n v="6343890"/>
    <m/>
    <d v="2015-09-22T00:00:00"/>
    <n v="114402"/>
    <s v="REHAB/RENOVATE - MAINTENANCE FACILITY                       "/>
    <n v="2"/>
    <n v="1028000"/>
    <n v="873800"/>
    <n v="271470"/>
    <s v="SMALL"/>
    <s v="50k - 200k"/>
    <s v="Duluth, MN-WI"/>
    <n v="120378"/>
    <s v="11400"/>
    <s v="  "/>
    <m/>
    <s v="N"/>
    <s v="1144"/>
    <s v="MAINTENANCE FACILITY"/>
    <n v="11"/>
    <s v="Bus"/>
    <s v="44"/>
    <s v="114"/>
    <s v="Rehab / Renovation"/>
    <s v="02"/>
    <s v="Maintenance Facility"/>
    <m/>
    <m/>
    <n v="1"/>
    <s v="Capital"/>
    <s v="1"/>
    <m/>
    <s v="4"/>
    <m/>
    <s v="4"/>
    <s v="0"/>
    <s v="2"/>
  </r>
  <r>
    <s v="MN267007"/>
    <n v="26"/>
    <x v="32"/>
    <s v="49 USC 5314 - National Research Program"/>
    <n v="5314"/>
    <x v="3"/>
    <m/>
    <s v="00      "/>
    <s v="RV                   "/>
    <x v="416"/>
    <n v="6219"/>
    <n v="67000"/>
    <m/>
    <n v="20000"/>
    <m/>
    <d v="2015-01-29T00:00:00"/>
    <n v="557400"/>
    <s v="MARKETING                                                   "/>
    <n v="1"/>
    <n v="20000"/>
    <n v="20000"/>
    <n v="410280"/>
    <s v="LARGE"/>
    <s v="Over 1m"/>
    <s v="Portland, OR-WA"/>
    <n v="1849898"/>
    <s v="55000"/>
    <s v="  "/>
    <m/>
    <s v="N"/>
    <s v="5574"/>
    <s v="RESEARCH"/>
    <n v="55"/>
    <s v="Research Projects"/>
    <s v="74"/>
    <s v="557"/>
    <s v="Research Projects"/>
    <s v="00"/>
    <s v="Research Projects"/>
    <m/>
    <m/>
    <n v="5"/>
    <s v="Research Projects"/>
    <s v="5"/>
    <m/>
    <s v="7"/>
    <m/>
    <s v="4"/>
    <s v="0"/>
    <s v="0"/>
  </r>
  <r>
    <s v="MN267008"/>
    <n v="26"/>
    <x v="32"/>
    <s v="49 USC 5314 - National Research Program"/>
    <n v="5314"/>
    <x v="3"/>
    <m/>
    <s v="00      "/>
    <s v="MVTA                 "/>
    <x v="417"/>
    <n v="7286"/>
    <n v="67000"/>
    <m/>
    <n v="1790014"/>
    <m/>
    <d v="2015-08-26T00:00:00"/>
    <n v="551400"/>
    <s v="MANAGERIAL,TECHNICAL &amp; PROFESSIONAL                         "/>
    <n v="0"/>
    <n v="38818"/>
    <n v="38818"/>
    <n v="270000"/>
    <s v="STATE"/>
    <s v="Under 50k"/>
    <s v="MINNESOTA GOV APP"/>
    <n v="0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MN267008"/>
    <n v="26"/>
    <x v="32"/>
    <s v="49 USC 5314 - National Research Program"/>
    <n v="5314"/>
    <x v="3"/>
    <m/>
    <s v="00      "/>
    <s v="MVTA                 "/>
    <x v="417"/>
    <n v="7286"/>
    <n v="67000"/>
    <m/>
    <n v="1790014"/>
    <m/>
    <d v="2015-08-26T00:00:00"/>
    <n v="552000"/>
    <s v="TRAVEL                                                      "/>
    <n v="0"/>
    <n v="3000"/>
    <n v="3000"/>
    <n v="270000"/>
    <s v="STATE"/>
    <s v="Under 50k"/>
    <s v="MINNESOTA GOV APP"/>
    <n v="0"/>
    <s v="55000"/>
    <s v="  "/>
    <m/>
    <s v="N"/>
    <s v="5520"/>
    <s v="RESEARCH"/>
    <n v="55"/>
    <s v="Research Projects"/>
    <s v="20"/>
    <s v="552"/>
    <s v="Research Projects"/>
    <s v="00"/>
    <s v="Research Projects"/>
    <m/>
    <m/>
    <n v="5"/>
    <s v="Research Projects"/>
    <s v="5"/>
    <m/>
    <s v="2"/>
    <m/>
    <s v="0"/>
    <s v="0"/>
    <s v="0"/>
  </r>
  <r>
    <s v="MN267008"/>
    <n v="26"/>
    <x v="32"/>
    <s v="49 USC 5314 - National Research Program"/>
    <n v="5314"/>
    <x v="3"/>
    <m/>
    <s v="00      "/>
    <s v="MVTA                 "/>
    <x v="417"/>
    <n v="7286"/>
    <n v="67000"/>
    <m/>
    <n v="1790014"/>
    <m/>
    <d v="2015-08-26T00:00:00"/>
    <n v="554200"/>
    <s v="MATERIAL &amp; EQUIP PURCHASE/LEASE/RENT                        "/>
    <n v="0"/>
    <n v="959675"/>
    <n v="959675"/>
    <n v="270000"/>
    <s v="STATE"/>
    <s v="Under 50k"/>
    <s v="MINNESOTA GOV APP"/>
    <n v="0"/>
    <s v="55000"/>
    <s v="  "/>
    <m/>
    <s v="N"/>
    <s v="5542"/>
    <s v="RESEARCH"/>
    <n v="55"/>
    <s v="Research Projects"/>
    <s v="42"/>
    <s v="554"/>
    <s v="Research Projects"/>
    <s v="00"/>
    <s v="Research Projects"/>
    <m/>
    <m/>
    <n v="5"/>
    <s v="Research Projects"/>
    <s v="5"/>
    <m/>
    <s v="4"/>
    <m/>
    <s v="2"/>
    <s v="0"/>
    <s v="0"/>
  </r>
  <r>
    <s v="MN267008"/>
    <n v="26"/>
    <x v="32"/>
    <s v="49 USC 5314 - National Research Program"/>
    <n v="5314"/>
    <x v="3"/>
    <m/>
    <s v="00      "/>
    <s v="MVTA                 "/>
    <x v="417"/>
    <n v="7286"/>
    <n v="67000"/>
    <m/>
    <n v="1790014"/>
    <m/>
    <d v="2015-08-26T00:00:00"/>
    <n v="554300"/>
    <s v="EQUIP DESIGN OR MANUFACTURE                                 "/>
    <n v="0"/>
    <n v="137962"/>
    <n v="137962"/>
    <n v="270000"/>
    <s v="STATE"/>
    <s v="Under 50k"/>
    <s v="MINNESOTA GOV APP"/>
    <n v="0"/>
    <s v="55000"/>
    <s v="  "/>
    <m/>
    <s v="N"/>
    <s v="5543"/>
    <s v="RESEARCH"/>
    <n v="55"/>
    <s v="Research Projects"/>
    <s v="43"/>
    <s v="554"/>
    <s v="Research Projects"/>
    <s v="00"/>
    <s v="Equipment Design or Manufacture"/>
    <m/>
    <m/>
    <n v="5"/>
    <s v="Research Projects"/>
    <s v="5"/>
    <m/>
    <s v="4"/>
    <m/>
    <s v="3"/>
    <s v="0"/>
    <s v="0"/>
  </r>
  <r>
    <s v="MN267008"/>
    <n v="26"/>
    <x v="32"/>
    <s v="49 USC 5314 - National Research Program"/>
    <n v="5314"/>
    <x v="3"/>
    <m/>
    <s v="00      "/>
    <s v="MVTA                 "/>
    <x v="417"/>
    <n v="7286"/>
    <n v="67000"/>
    <m/>
    <n v="1790014"/>
    <m/>
    <d v="2015-08-26T00:00:00"/>
    <n v="554900"/>
    <s v="SUPPLIES                                                    "/>
    <n v="0"/>
    <n v="2000"/>
    <n v="2000"/>
    <n v="270000"/>
    <s v="STATE"/>
    <s v="Under 50k"/>
    <s v="MINNESOTA GOV APP"/>
    <n v="0"/>
    <s v="55000"/>
    <s v="  "/>
    <m/>
    <s v="N"/>
    <s v="5549"/>
    <s v="RESEARCH"/>
    <n v="55"/>
    <s v="Research Projects"/>
    <s v="49"/>
    <s v="554"/>
    <s v="Research Projects"/>
    <s v="00"/>
    <s v="Supplies"/>
    <m/>
    <m/>
    <n v="5"/>
    <s v="Research Projects"/>
    <s v="5"/>
    <m/>
    <s v="4"/>
    <m/>
    <s v="9"/>
    <s v="0"/>
    <s v="0"/>
  </r>
  <r>
    <s v="MN267008"/>
    <n v="26"/>
    <x v="32"/>
    <s v="49 USC 5314 - National Research Program"/>
    <n v="5314"/>
    <x v="3"/>
    <m/>
    <s v="00      "/>
    <s v="MVTA                 "/>
    <x v="417"/>
    <n v="7286"/>
    <n v="67000"/>
    <m/>
    <n v="1790014"/>
    <m/>
    <d v="2015-08-26T00:00:00"/>
    <n v="555200"/>
    <s v="CONSULTANT SERVICES                                         "/>
    <n v="0"/>
    <n v="648559"/>
    <n v="648559"/>
    <n v="270000"/>
    <s v="STATE"/>
    <s v="Under 50k"/>
    <s v="MINNESOTA GOV APP"/>
    <n v="0"/>
    <s v="55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MN340002"/>
    <n v="34"/>
    <x v="32"/>
    <s v="49 USC 5339 - Bus and Bus Facilities Formula (FY2013 and forward)"/>
    <n v="5339"/>
    <x v="4"/>
    <s v="CAPITAL"/>
    <s v="01      "/>
    <s v="METRO COUNCIL        "/>
    <x v="408"/>
    <n v="1305"/>
    <n v="78500"/>
    <m/>
    <n v="3169669"/>
    <m/>
    <d v="2015-09-13T00:00:00"/>
    <n v="111201"/>
    <s v="BUY REPLACEMENT 40-FT BUS                                   "/>
    <n v="-2"/>
    <n v="2874043"/>
    <n v="2442936"/>
    <n v="270120"/>
    <s v="LARGE"/>
    <s v="Over 1m"/>
    <s v="Minneapolis-St. Paul, MN-WI"/>
    <n v="2650890"/>
    <s v="11100"/>
    <s v="BD"/>
    <s v="BIO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MN340002"/>
    <n v="34"/>
    <x v="32"/>
    <s v="49 USC 5339 - Bus and Bus Facilities Formula (FY2013 and forward)"/>
    <n v="5339"/>
    <x v="4"/>
    <s v="CAPITAL"/>
    <s v="01      "/>
    <s v="METRO COUNCIL        "/>
    <x v="408"/>
    <n v="1305"/>
    <n v="78500"/>
    <m/>
    <n v="3169669"/>
    <m/>
    <d v="2015-09-13T00:00:00"/>
    <n v="111206"/>
    <s v="BUY REPL ARTICULATED BUS                                    "/>
    <n v="-2"/>
    <n v="854981"/>
    <n v="726733"/>
    <n v="270120"/>
    <s v="LARGE"/>
    <s v="Over 1m"/>
    <s v="Minneapolis-St. Paul, MN-WI"/>
    <n v="2650890"/>
    <s v="11100"/>
    <s v="BD"/>
    <s v="BIODIESEL"/>
    <s v="N"/>
    <s v="1112"/>
    <s v="BUS PURCHASE"/>
    <n v="11"/>
    <s v="Bus"/>
    <s v="12"/>
    <s v="111"/>
    <s v="Purchase - Replacement"/>
    <s v="06"/>
    <s v="Bus Articulated"/>
    <m/>
    <s v="Bus Articulated"/>
    <n v="1"/>
    <s v="Capital"/>
    <s v="1"/>
    <m/>
    <s v="1"/>
    <m/>
    <s v="2"/>
    <s v="0"/>
    <s v="6"/>
  </r>
  <r>
    <s v="MN340003"/>
    <n v="34"/>
    <x v="32"/>
    <s v="49 USC 5339 - Bus and Bus Facilities Formula (FY2013 and forward)"/>
    <n v="5339"/>
    <x v="4"/>
    <s v="CAPITAL"/>
    <s v="03      "/>
    <s v="MN DOT               "/>
    <x v="409"/>
    <n v="2039"/>
    <n v="78500"/>
    <m/>
    <n v="2265600"/>
    <m/>
    <d v="2015-09-22T00:00:00"/>
    <n v="111204"/>
    <s v="BUY REPLACEMENT &lt;30 FT BUS-Rural                            "/>
    <n v="6"/>
    <n v="600000"/>
    <n v="480000"/>
    <n v="270000"/>
    <s v="STATE"/>
    <s v="Under 50k"/>
    <s v="MINNESOTA GOV APP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N340003"/>
    <n v="34"/>
    <x v="32"/>
    <s v="49 USC 5339 - Bus and Bus Facilities Formula (FY2013 and forward)"/>
    <n v="5339"/>
    <x v="4"/>
    <s v="CAPITAL"/>
    <s v="03      "/>
    <s v="MN DOT               "/>
    <x v="409"/>
    <n v="2039"/>
    <n v="78500"/>
    <m/>
    <n v="2265600"/>
    <m/>
    <d v="2015-09-22T00:00:00"/>
    <n v="114301"/>
    <s v="CONSTRUCT - ADMINISTRATIVE BUILDING                         "/>
    <n v="0"/>
    <n v="1300000"/>
    <n v="1040000"/>
    <n v="270000"/>
    <s v="STATE"/>
    <s v="Under 50k"/>
    <s v="MINNESOTA GOV APP"/>
    <n v="0"/>
    <s v="11400"/>
    <s v="  "/>
    <m/>
    <s v="N"/>
    <s v="1143"/>
    <s v="MAINTENANCE FACILITY"/>
    <n v="11"/>
    <s v="Bus"/>
    <s v="43"/>
    <s v="114"/>
    <s v="Construction"/>
    <s v="01"/>
    <s v="Admin/Maint Facility"/>
    <m/>
    <m/>
    <n v="1"/>
    <s v="Capital"/>
    <s v="1"/>
    <m/>
    <s v="4"/>
    <m/>
    <s v="3"/>
    <s v="0"/>
    <s v="1"/>
  </r>
  <r>
    <s v="MN340003"/>
    <n v="34"/>
    <x v="32"/>
    <s v="49 USC 5339 - Bus and Bus Facilities Formula (FY2013 and forward)"/>
    <n v="5339"/>
    <x v="4"/>
    <s v="CAPITAL"/>
    <s v="03      "/>
    <s v="MN DOT               "/>
    <x v="409"/>
    <n v="2039"/>
    <n v="78500"/>
    <m/>
    <n v="2265600"/>
    <m/>
    <d v="2015-09-22T00:00:00"/>
    <n v="114303"/>
    <s v="CONSTRUCT - ADMIN/MAINT FACILITY                            "/>
    <n v="0"/>
    <n v="0"/>
    <n v="0"/>
    <n v="270120"/>
    <s v="LARGE"/>
    <s v="Over 1m"/>
    <s v="Minneapolis-St. Paul, MN-WI"/>
    <n v="2650890"/>
    <s v="11400"/>
    <s v="  "/>
    <m/>
    <s v="N"/>
    <s v="1143"/>
    <s v="MAINTENANCE FACILITY"/>
    <n v="11"/>
    <s v="Bus"/>
    <s v="43"/>
    <s v="114"/>
    <s v="Construction"/>
    <s v="03"/>
    <s v="Admin/Maint Facility"/>
    <m/>
    <m/>
    <n v="1"/>
    <s v="Capital"/>
    <s v="1"/>
    <m/>
    <s v="4"/>
    <m/>
    <s v="3"/>
    <s v="0"/>
    <s v="3"/>
  </r>
  <r>
    <s v="MN340003"/>
    <n v="34"/>
    <x v="32"/>
    <s v="49 USC 5339 - Bus and Bus Facilities Formula (FY2013 and forward)"/>
    <n v="5339"/>
    <x v="4"/>
    <s v="CAPITAL"/>
    <s v="03      "/>
    <s v="MN DOT               "/>
    <x v="409"/>
    <n v="2039"/>
    <n v="78500"/>
    <m/>
    <n v="2265600"/>
    <m/>
    <d v="2015-09-22T00:00:00"/>
    <n v="111202"/>
    <s v="BUY REPLACEMENT 35-FT BUS                                   "/>
    <n v="3"/>
    <n v="1332000"/>
    <n v="1065600"/>
    <n v="272040"/>
    <s v="SMALL"/>
    <s v="50k - 200k"/>
    <s v="Fargo, ND-MN"/>
    <n v="176676"/>
    <s v="11100"/>
    <s v="DF"/>
    <s v="DIESEL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MN380021"/>
    <n v="38"/>
    <x v="32"/>
    <s v="TEA-21 3038 - Over-the-Road Bus"/>
    <n v="3038"/>
    <x v="8"/>
    <m/>
    <s v="00      "/>
    <s v="LBSI                 "/>
    <x v="418"/>
    <n v="7136"/>
    <n v="78500"/>
    <m/>
    <n v="57362"/>
    <m/>
    <d v="2015-01-29T00:00:00"/>
    <n v="114243"/>
    <s v="ACQUIRE - ADA VEHICLE EQUIPMENT (12 3038 90:10)             "/>
    <n v="2"/>
    <n v="61236"/>
    <n v="55112"/>
    <n v="270000"/>
    <s v="STATE"/>
    <s v="Under 50k"/>
    <s v="MINNESOTA GOV APP"/>
    <n v="0"/>
    <s v="11400"/>
    <s v="  "/>
    <m/>
    <s v="N"/>
    <s v="1142"/>
    <s v="MAINTENANCE FACILITY"/>
    <n v="11"/>
    <s v="Bus"/>
    <s v="42"/>
    <s v="114"/>
    <s v="Acquisition"/>
    <s v="43"/>
    <s v="ADA Vehicle Equipment"/>
    <m/>
    <m/>
    <n v="1"/>
    <s v="Capital"/>
    <s v="1"/>
    <m/>
    <s v="4"/>
    <m/>
    <s v="2"/>
    <s v="4"/>
    <s v="3"/>
  </r>
  <r>
    <s v="MN380021"/>
    <n v="38"/>
    <x v="32"/>
    <s v="TEA-21 3038 - Over-the-Road Bus"/>
    <n v="3038"/>
    <x v="8"/>
    <m/>
    <s v="00      "/>
    <s v="LBSI                 "/>
    <x v="418"/>
    <n v="7136"/>
    <n v="78500"/>
    <m/>
    <n v="57362"/>
    <m/>
    <d v="2015-01-29T00:00:00"/>
    <s v="117D01"/>
    <s v="OVER THE ROAD BUS PRGM.                                     "/>
    <n v="0"/>
    <n v="2500"/>
    <n v="2250"/>
    <n v="270000"/>
    <s v="STATE"/>
    <s v="Under 50k"/>
    <s v="MINNESOTA GOV APP"/>
    <n v="0"/>
    <s v="11700"/>
    <s v="  "/>
    <m/>
    <s v="N"/>
    <s v="117D"/>
    <s v="BUS OTHER"/>
    <n v="11"/>
    <s v="Bus"/>
    <s v="7D"/>
    <s v="117"/>
    <s v="Project Admin."/>
    <s v="01"/>
    <s v="Training"/>
    <m/>
    <m/>
    <n v="1"/>
    <s v="Capital"/>
    <s v="1"/>
    <m/>
    <s v="7"/>
    <m/>
    <s v="D"/>
    <s v="0"/>
    <s v="1"/>
  </r>
  <r>
    <s v="MN380022"/>
    <n v="38"/>
    <x v="32"/>
    <s v="TEA-21 3038 - Over-the-Road Bus"/>
    <n v="3038"/>
    <x v="8"/>
    <m/>
    <s v="00      "/>
    <s v="TBSI                 "/>
    <x v="419"/>
    <n v="6377"/>
    <n v="78500"/>
    <m/>
    <n v="37250"/>
    <m/>
    <d v="2015-09-23T00:00:00"/>
    <n v="114243"/>
    <s v="ACQUIRE - ADA VEHICLE EQUIPMENT                             "/>
    <n v="1"/>
    <n v="38475"/>
    <n v="35000"/>
    <n v="270000"/>
    <s v="STATE"/>
    <s v="Under 50k"/>
    <s v="MINNESOTA GOV APP"/>
    <n v="0"/>
    <s v="11400"/>
    <s v="  "/>
    <m/>
    <s v="N"/>
    <s v="1142"/>
    <s v="MAINTENANCE FACILITY"/>
    <n v="11"/>
    <s v="Bus"/>
    <s v="42"/>
    <s v="114"/>
    <s v="Acquisition"/>
    <s v="43"/>
    <s v="ADA Vehicle Equipment"/>
    <m/>
    <m/>
    <n v="1"/>
    <s v="Capital"/>
    <s v="1"/>
    <m/>
    <s v="4"/>
    <m/>
    <s v="2"/>
    <s v="4"/>
    <s v="3"/>
  </r>
  <r>
    <s v="MN380022"/>
    <n v="38"/>
    <x v="32"/>
    <s v="TEA-21 3038 - Over-the-Road Bus"/>
    <n v="3038"/>
    <x v="8"/>
    <m/>
    <s v="00      "/>
    <s v="TBSI                 "/>
    <x v="419"/>
    <n v="6377"/>
    <n v="78500"/>
    <m/>
    <n v="37250"/>
    <m/>
    <d v="2015-09-23T00:00:00"/>
    <s v="117D01"/>
    <s v="OVER THE ROAD BUS PRGM.                                     "/>
    <n v="0"/>
    <n v="2500"/>
    <n v="2250"/>
    <n v="270000"/>
    <s v="STATE"/>
    <s v="Under 50k"/>
    <s v="MINNESOTA GOV APP"/>
    <n v="0"/>
    <s v="11700"/>
    <s v="  "/>
    <m/>
    <s v="N"/>
    <s v="117D"/>
    <s v="BUS OTHER"/>
    <n v="11"/>
    <s v="Bus"/>
    <s v="7D"/>
    <s v="117"/>
    <s v="Project Admin."/>
    <s v="01"/>
    <s v="Training"/>
    <m/>
    <m/>
    <n v="1"/>
    <s v="Capital"/>
    <s v="1"/>
    <m/>
    <s v="7"/>
    <m/>
    <s v="D"/>
    <s v="0"/>
    <s v="1"/>
  </r>
  <r>
    <s v="MN380023"/>
    <n v="38"/>
    <x v="32"/>
    <s v="TEA-21 3038 - Over-the-Road Bus"/>
    <n v="3038"/>
    <x v="8"/>
    <m/>
    <s v="00      "/>
    <s v="VOIGTBUS             "/>
    <x v="420"/>
    <n v="7059"/>
    <n v="78500"/>
    <m/>
    <n v="37250"/>
    <m/>
    <d v="2015-04-28T00:00:00"/>
    <n v="114243"/>
    <s v="ACQUIRE - ADA VEHICLE EQUIPMENT                             "/>
    <n v="1"/>
    <n v="41389"/>
    <n v="37250"/>
    <n v="270000"/>
    <s v="STATE"/>
    <s v="Under 50k"/>
    <s v="MINNESOTA GOV APP"/>
    <n v="0"/>
    <s v="11400"/>
    <s v="  "/>
    <m/>
    <s v="N"/>
    <s v="1142"/>
    <s v="MAINTENANCE FACILITY"/>
    <n v="11"/>
    <s v="Bus"/>
    <s v="42"/>
    <s v="114"/>
    <s v="Acquisition"/>
    <s v="43"/>
    <s v="ADA Vehicle Equipment"/>
    <m/>
    <m/>
    <n v="1"/>
    <s v="Capital"/>
    <s v="1"/>
    <m/>
    <s v="4"/>
    <m/>
    <s v="2"/>
    <s v="4"/>
    <s v="3"/>
  </r>
  <r>
    <s v="MN540002"/>
    <n v="54"/>
    <x v="32"/>
    <s v="49 USC 5337 - State of Good Repair Formula Grants"/>
    <n v="5337"/>
    <x v="5"/>
    <s v="CAPITAL"/>
    <s v="03      "/>
    <s v="METRO COUNCIL        "/>
    <x v="408"/>
    <n v="1305"/>
    <n v="78500"/>
    <m/>
    <n v="1248000"/>
    <m/>
    <d v="2015-05-13T00:00:00"/>
    <n v="124220"/>
    <s v="PURCHASE - MISC EQUIPMENT                                   "/>
    <n v="0"/>
    <n v="0"/>
    <n v="0"/>
    <n v="270120"/>
    <s v="LARGE"/>
    <s v="Over 1m"/>
    <s v="Minneapolis-St. Paul, MN-WI"/>
    <n v="2650890"/>
    <s v="12400"/>
    <s v="  "/>
    <m/>
    <s v="N"/>
    <s v="1242"/>
    <s v="FIXED GUIDEWAY"/>
    <n v="12"/>
    <s v="Fixed Guideway"/>
    <s v="42"/>
    <s v="124"/>
    <s v="Acquisition"/>
    <s v="20"/>
    <s v="Miscellaneous"/>
    <m/>
    <m/>
    <n v="1"/>
    <s v="Capital"/>
    <s v="2"/>
    <m/>
    <s v="4"/>
    <m/>
    <s v="2"/>
    <s v="2"/>
    <s v="0"/>
  </r>
  <r>
    <s v="MN540002"/>
    <n v="54"/>
    <x v="32"/>
    <s v="49 USC 5337 - State of Good Repair Formula Grants"/>
    <n v="5337"/>
    <x v="5"/>
    <s v="CAPITAL"/>
    <s v="03      "/>
    <s v="METRO COUNCIL        "/>
    <x v="408"/>
    <n v="1305"/>
    <n v="78500"/>
    <m/>
    <n v="1248000"/>
    <m/>
    <d v="2015-05-13T00:00:00"/>
    <n v="113109"/>
    <s v="ENG/DESIGN - BUS ROUTE SIGNING                              "/>
    <n v="0"/>
    <n v="26000"/>
    <n v="20800"/>
    <n v="270120"/>
    <s v="LARGE"/>
    <s v="Over 1m"/>
    <s v="Minneapolis-St. Paul, MN-WI"/>
    <n v="2650890"/>
    <s v="11300"/>
    <s v="  "/>
    <m/>
    <s v="N"/>
    <s v="1131"/>
    <s v="BUS OTHER"/>
    <n v="11"/>
    <s v="Bus"/>
    <s v="31"/>
    <s v="113"/>
    <s v="Engineering and Design"/>
    <s v="09"/>
    <s v="Bus Route Signing"/>
    <m/>
    <m/>
    <n v="1"/>
    <s v="Capital"/>
    <s v="1"/>
    <m/>
    <s v="3"/>
    <m/>
    <s v="1"/>
    <s v="0"/>
    <s v="9"/>
  </r>
  <r>
    <s v="MN540002"/>
    <n v="54"/>
    <x v="32"/>
    <s v="49 USC 5337 - State of Good Repair Formula Grants"/>
    <n v="5337"/>
    <x v="5"/>
    <s v="CAPITAL"/>
    <s v="03      "/>
    <s v="METRO COUNCIL        "/>
    <x v="408"/>
    <n v="1305"/>
    <n v="78500"/>
    <m/>
    <n v="1248000"/>
    <m/>
    <d v="2015-05-13T00:00:00"/>
    <n v="113309"/>
    <s v="CONSTRUCT - BUS ROUTE SIGNING                               "/>
    <n v="15"/>
    <n v="234000"/>
    <n v="187200"/>
    <n v="270120"/>
    <s v="LARGE"/>
    <s v="Over 1m"/>
    <s v="Minneapolis-St. Paul, MN-WI"/>
    <n v="2650890"/>
    <s v="11300"/>
    <s v="  "/>
    <m/>
    <s v="N"/>
    <s v="1133"/>
    <s v="BUS OTHER"/>
    <n v="11"/>
    <s v="Bus"/>
    <s v="33"/>
    <s v="113"/>
    <s v="Construction"/>
    <s v="09"/>
    <s v="Route Signing"/>
    <m/>
    <m/>
    <n v="1"/>
    <s v="Capital"/>
    <s v="1"/>
    <m/>
    <s v="3"/>
    <m/>
    <s v="3"/>
    <s v="0"/>
    <s v="9"/>
  </r>
  <r>
    <s v="MN540002"/>
    <n v="54"/>
    <x v="32"/>
    <s v="49 USC 5337 - State of Good Repair Formula Grants"/>
    <n v="5337"/>
    <x v="5"/>
    <s v="CAPITAL"/>
    <s v="03      "/>
    <s v="METRO COUNCIL        "/>
    <x v="408"/>
    <n v="1305"/>
    <n v="78500"/>
    <m/>
    <n v="1248000"/>
    <m/>
    <d v="2015-05-13T00:00:00"/>
    <n v="114106"/>
    <s v="ENG/DESIGN - SHOP EQUIPMENT                                 "/>
    <n v="0"/>
    <n v="25000"/>
    <n v="20000"/>
    <n v="270120"/>
    <s v="LARGE"/>
    <s v="Over 1m"/>
    <s v="Minneapolis-St. Paul, MN-WI"/>
    <n v="2650890"/>
    <s v="11400"/>
    <s v="  "/>
    <m/>
    <s v="N"/>
    <s v="1141"/>
    <s v="MAINTENANCE FACILITY"/>
    <n v="11"/>
    <s v="Bus"/>
    <s v="41"/>
    <s v="114"/>
    <s v="Engineering and Design"/>
    <s v="06"/>
    <s v="Shop Equipment"/>
    <m/>
    <m/>
    <n v="1"/>
    <s v="Capital"/>
    <s v="1"/>
    <m/>
    <s v="4"/>
    <m/>
    <s v="1"/>
    <s v="0"/>
    <s v="6"/>
  </r>
  <r>
    <s v="MN540002"/>
    <n v="54"/>
    <x v="32"/>
    <s v="49 USC 5337 - State of Good Repair Formula Grants"/>
    <n v="5337"/>
    <x v="5"/>
    <s v="CAPITAL"/>
    <s v="03      "/>
    <s v="METRO COUNCIL        "/>
    <x v="408"/>
    <n v="1305"/>
    <n v="78500"/>
    <m/>
    <n v="1248000"/>
    <m/>
    <d v="2015-05-13T00:00:00"/>
    <n v="121440"/>
    <s v="REHAB/REBUILD SPARE PARTS                                   "/>
    <n v="0"/>
    <n v="0"/>
    <n v="0"/>
    <n v="270120"/>
    <s v="LARGE"/>
    <s v="Over 1m"/>
    <s v="Minneapolis-St. Paul, MN-WI"/>
    <n v="2650890"/>
    <s v="12100"/>
    <s v="  "/>
    <m/>
    <s v="N"/>
    <s v="1214"/>
    <s v="FIXED GUIDEWAY"/>
    <n v="12"/>
    <s v="Fixed Guideway"/>
    <s v="14"/>
    <s v="121"/>
    <s v="Rehabilitation / Rebuild"/>
    <s v="40"/>
    <s v="Spare Parts / Assoc Capital Maintenance Items"/>
    <m/>
    <s v="Spare Parts / Assoc Capital Maintenance Items"/>
    <n v="1"/>
    <s v="Capital"/>
    <s v="2"/>
    <m/>
    <s v="1"/>
    <m/>
    <s v="4"/>
    <s v="4"/>
    <s v="0"/>
  </r>
  <r>
    <s v="MN540002"/>
    <n v="54"/>
    <x v="32"/>
    <s v="49 USC 5337 - State of Good Repair Formula Grants"/>
    <n v="5337"/>
    <x v="5"/>
    <s v="CAPITAL"/>
    <s v="03      "/>
    <s v="METRO COUNCIL        "/>
    <x v="408"/>
    <n v="1305"/>
    <n v="78500"/>
    <m/>
    <n v="1248000"/>
    <m/>
    <d v="2015-05-13T00:00:00"/>
    <n v="121700"/>
    <s v="VEH OVERHAUL (UP TO 20% VEH MAINT)                          "/>
    <n v="0"/>
    <n v="0"/>
    <n v="0"/>
    <n v="270120"/>
    <s v="LARGE"/>
    <s v="Over 1m"/>
    <s v="Minneapolis-St. Paul, MN-WI"/>
    <n v="2650890"/>
    <s v="12100"/>
    <s v="  "/>
    <m/>
    <s v="N"/>
    <s v="1217"/>
    <s v="FIXED GUIDEWAY"/>
    <n v="12"/>
    <s v="Fixed Guideway"/>
    <s v="17"/>
    <s v="121"/>
    <s v="Vehicle Overhaul (up to 20% vehicle maintenance)"/>
    <s v="00"/>
    <s v="Vehicle Overhaul (up to 20% vehicle maintenance)"/>
    <m/>
    <m/>
    <n v="1"/>
    <s v="Capital"/>
    <s v="2"/>
    <m/>
    <s v="1"/>
    <m/>
    <s v="7"/>
    <s v="0"/>
    <s v="0"/>
  </r>
  <r>
    <s v="MN540002"/>
    <n v="54"/>
    <x v="32"/>
    <s v="49 USC 5337 - State of Good Repair Formula Grants"/>
    <n v="5337"/>
    <x v="5"/>
    <s v="CAPITAL"/>
    <s v="03      "/>
    <s v="METRO COUNCIL        "/>
    <x v="408"/>
    <n v="1305"/>
    <n v="78500"/>
    <m/>
    <n v="1248000"/>
    <m/>
    <d v="2015-05-13T00:00:00"/>
    <n v="122420"/>
    <s v="REHAB/RENOV MISC RAIL EQUIPMENT                             "/>
    <n v="0"/>
    <n v="0"/>
    <n v="0"/>
    <n v="270120"/>
    <s v="LARGE"/>
    <s v="Over 1m"/>
    <s v="Minneapolis-St. Paul, MN-WI"/>
    <n v="2650890"/>
    <s v="12200"/>
    <s v="  "/>
    <m/>
    <s v="N"/>
    <s v="1224"/>
    <s v="FIXED GUIDEWAY"/>
    <n v="12"/>
    <s v="Fixed Guideway"/>
    <s v="24"/>
    <s v="122"/>
    <s v="Rehab / Renovation"/>
    <s v="20"/>
    <s v="Miscellaneous"/>
    <m/>
    <m/>
    <n v="1"/>
    <s v="Capital"/>
    <s v="2"/>
    <m/>
    <s v="2"/>
    <m/>
    <s v="4"/>
    <s v="2"/>
    <s v="0"/>
  </r>
  <r>
    <s v="MN540002"/>
    <n v="54"/>
    <x v="32"/>
    <s v="49 USC 5337 - State of Good Repair Formula Grants"/>
    <n v="5337"/>
    <x v="5"/>
    <s v="CAPITAL"/>
    <s v="03      "/>
    <s v="METRO COUNCIL        "/>
    <x v="408"/>
    <n v="1305"/>
    <n v="78500"/>
    <m/>
    <n v="1248000"/>
    <m/>
    <d v="2015-05-13T00:00:00"/>
    <n v="123102"/>
    <s v="ENG/DESIGN - RAIL STATION                                   "/>
    <n v="0"/>
    <n v="0"/>
    <n v="0"/>
    <n v="270120"/>
    <s v="LARGE"/>
    <s v="Over 1m"/>
    <s v="Minneapolis-St. Paul, MN-WI"/>
    <n v="2650890"/>
    <s v="12300"/>
    <s v="  "/>
    <m/>
    <s v="N"/>
    <s v="1231"/>
    <s v="FIXED GUIDEWAY"/>
    <n v="12"/>
    <s v="Fixed Guideway"/>
    <s v="31"/>
    <s v="123"/>
    <s v="Engineering and Design"/>
    <s v="02"/>
    <s v="Station"/>
    <m/>
    <m/>
    <n v="1"/>
    <s v="Capital"/>
    <s v="2"/>
    <m/>
    <s v="3"/>
    <m/>
    <s v="1"/>
    <s v="0"/>
    <s v="2"/>
  </r>
  <r>
    <s v="MN540002"/>
    <n v="54"/>
    <x v="32"/>
    <s v="49 USC 5337 - State of Good Repair Formula Grants"/>
    <n v="5337"/>
    <x v="5"/>
    <s v="CAPITAL"/>
    <s v="03      "/>
    <s v="METRO COUNCIL        "/>
    <x v="408"/>
    <n v="1305"/>
    <n v="78500"/>
    <m/>
    <n v="1248000"/>
    <m/>
    <d v="2015-05-13T00:00:00"/>
    <n v="123402"/>
    <s v="REHAB/RENOV - RAIL STATION                                  "/>
    <n v="0"/>
    <n v="1000000"/>
    <n v="800000"/>
    <n v="270120"/>
    <s v="LARGE"/>
    <s v="Over 1m"/>
    <s v="Minneapolis-St. Paul, MN-WI"/>
    <n v="2650890"/>
    <s v="12300"/>
    <s v="  "/>
    <m/>
    <s v="N"/>
    <s v="1234"/>
    <s v="FIXED GUIDEWAY"/>
    <n v="12"/>
    <s v="Fixed Guideway"/>
    <s v="34"/>
    <s v="123"/>
    <s v="Rehab / Renovation"/>
    <s v="02"/>
    <s v="Station"/>
    <m/>
    <m/>
    <n v="1"/>
    <s v="Capital"/>
    <s v="2"/>
    <m/>
    <s v="3"/>
    <m/>
    <s v="4"/>
    <s v="0"/>
    <s v="2"/>
  </r>
  <r>
    <s v="MN540002"/>
    <n v="54"/>
    <x v="32"/>
    <s v="49 USC 5337 - State of Good Repair Formula Grants"/>
    <n v="5337"/>
    <x v="5"/>
    <s v="CAPITAL"/>
    <s v="03      "/>
    <s v="METRO COUNCIL        "/>
    <x v="408"/>
    <n v="1305"/>
    <n v="78500"/>
    <m/>
    <n v="1248000"/>
    <m/>
    <d v="2015-05-13T00:00:00"/>
    <n v="124102"/>
    <s v="ENG/DESIGN - MAINT FACILITY                                 "/>
    <n v="0"/>
    <n v="0"/>
    <n v="0"/>
    <n v="270120"/>
    <s v="LARGE"/>
    <s v="Over 1m"/>
    <s v="Minneapolis-St. Paul, MN-WI"/>
    <n v="2650890"/>
    <s v="12400"/>
    <s v="  "/>
    <m/>
    <s v="N"/>
    <s v="1241"/>
    <s v="FIXED GUIDEWAY"/>
    <n v="12"/>
    <s v="Fixed Guideway"/>
    <s v="41"/>
    <s v="124"/>
    <s v="Engineering and Design"/>
    <s v="02"/>
    <s v="Maintenance Facility"/>
    <m/>
    <m/>
    <n v="1"/>
    <s v="Capital"/>
    <s v="2"/>
    <m/>
    <s v="4"/>
    <m/>
    <s v="1"/>
    <s v="0"/>
    <s v="2"/>
  </r>
  <r>
    <s v="MN540002"/>
    <n v="54"/>
    <x v="32"/>
    <s v="49 USC 5337 - State of Good Repair Formula Grants"/>
    <n v="5337"/>
    <x v="5"/>
    <s v="CAPITAL"/>
    <s v="03      "/>
    <s v="METRO COUNCIL        "/>
    <x v="408"/>
    <n v="1305"/>
    <n v="78500"/>
    <m/>
    <n v="1248000"/>
    <m/>
    <d v="2015-05-13T00:00:00"/>
    <n v="124302"/>
    <s v="CONSTRUCT MAINTENANCE FACILITY                              "/>
    <n v="0"/>
    <n v="0"/>
    <n v="0"/>
    <n v="270120"/>
    <s v="LARGE"/>
    <s v="Over 1m"/>
    <s v="Minneapolis-St. Paul, MN-WI"/>
    <n v="2650890"/>
    <s v="12400"/>
    <s v="  "/>
    <m/>
    <s v="N"/>
    <s v="1243"/>
    <s v="FIXED GUIDEWAY"/>
    <n v="12"/>
    <s v="Fixed Guideway"/>
    <s v="43"/>
    <s v="124"/>
    <s v="Construction"/>
    <s v="02"/>
    <s v="Maintenance Facility"/>
    <m/>
    <m/>
    <n v="1"/>
    <s v="Capital"/>
    <s v="2"/>
    <m/>
    <s v="4"/>
    <m/>
    <s v="3"/>
    <s v="0"/>
    <s v="2"/>
  </r>
  <r>
    <s v="MN540002"/>
    <n v="54"/>
    <x v="32"/>
    <s v="49 USC 5337 - State of Good Repair Formula Grants"/>
    <n v="5337"/>
    <x v="5"/>
    <s v="CAPITAL"/>
    <s v="03      "/>
    <s v="METRO COUNCIL        "/>
    <x v="408"/>
    <n v="1305"/>
    <n v="78500"/>
    <m/>
    <n v="1248000"/>
    <m/>
    <d v="2015-05-13T00:00:00"/>
    <n v="124420"/>
    <s v="REHAB/RENOV - MISC RAIL EQUIPMENT                           "/>
    <n v="0"/>
    <n v="0"/>
    <n v="0"/>
    <n v="270120"/>
    <s v="LARGE"/>
    <s v="Over 1m"/>
    <s v="Minneapolis-St. Paul, MN-WI"/>
    <n v="2650890"/>
    <s v="12400"/>
    <s v="  "/>
    <m/>
    <s v="N"/>
    <s v="1244"/>
    <s v="FIXED GUIDEWAY"/>
    <n v="12"/>
    <s v="Fixed Guideway"/>
    <s v="44"/>
    <s v="124"/>
    <s v="Rehab / Renovation"/>
    <s v="20"/>
    <s v="Miscellaneous"/>
    <m/>
    <m/>
    <n v="1"/>
    <s v="Capital"/>
    <s v="2"/>
    <m/>
    <s v="4"/>
    <m/>
    <s v="4"/>
    <s v="2"/>
    <s v="0"/>
  </r>
  <r>
    <s v="MN540002"/>
    <n v="54"/>
    <x v="32"/>
    <s v="49 USC 5337 - State of Good Repair Formula Grants"/>
    <n v="5337"/>
    <x v="5"/>
    <s v="CAPITAL"/>
    <s v="03      "/>
    <s v="METRO COUNCIL        "/>
    <x v="408"/>
    <n v="1305"/>
    <n v="78500"/>
    <m/>
    <n v="1248000"/>
    <m/>
    <d v="2015-05-13T00:00:00"/>
    <s v="127A00"/>
    <s v="PREVENTIVE MAINTENANCE (RAIL)                               "/>
    <n v="0"/>
    <n v="0"/>
    <n v="0"/>
    <n v="270120"/>
    <s v="LARGE"/>
    <s v="Over 1m"/>
    <s v="Minneapolis-St. Paul, MN-WI"/>
    <n v="2650890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MN540002"/>
    <n v="54"/>
    <x v="32"/>
    <s v="49 USC 5337 - State of Good Repair Formula Grants"/>
    <n v="5337"/>
    <x v="5"/>
    <s v="CAPITAL"/>
    <s v="03      "/>
    <s v="METRO COUNCIL        "/>
    <x v="408"/>
    <n v="1305"/>
    <n v="78500"/>
    <m/>
    <n v="1248000"/>
    <m/>
    <d v="2015-05-13T00:00:00"/>
    <n v="114306"/>
    <s v="CONSTRUCT - SHOP EQUIPMENT                                  "/>
    <n v="0"/>
    <n v="275000"/>
    <n v="220000"/>
    <n v="270120"/>
    <s v="LARGE"/>
    <s v="Over 1m"/>
    <s v="Minneapolis-St. Paul, MN-WI"/>
    <n v="2650890"/>
    <s v="11400"/>
    <s v="  "/>
    <m/>
    <s v="N"/>
    <s v="1143"/>
    <s v="MAINTENANCE FACILITY"/>
    <n v="11"/>
    <s v="Bus"/>
    <s v="43"/>
    <s v="114"/>
    <s v="Construction"/>
    <s v="06"/>
    <s v="Shop Equipment"/>
    <m/>
    <m/>
    <n v="1"/>
    <s v="Capital"/>
    <s v="1"/>
    <m/>
    <s v="4"/>
    <m/>
    <s v="3"/>
    <s v="0"/>
    <s v="6"/>
  </r>
  <r>
    <s v="MN540004"/>
    <n v="54"/>
    <x v="32"/>
    <s v="49 USC 5337 - State of Good Repair Formula Grants"/>
    <n v="5337"/>
    <x v="5"/>
    <s v="CAPITAL"/>
    <s v="01      "/>
    <s v="METRO COUNCIL        "/>
    <x v="408"/>
    <n v="1305"/>
    <n v="78500"/>
    <m/>
    <n v="5520739"/>
    <m/>
    <d v="2015-09-13T00:00:00"/>
    <n v="111201"/>
    <s v="BUY REPLACEMENT 40-FT BUS                                   "/>
    <n v="5"/>
    <n v="3353049"/>
    <n v="2850091"/>
    <n v="270120"/>
    <s v="LARGE"/>
    <s v="Over 1m"/>
    <s v="Minneapolis-St. Paul, MN-WI"/>
    <n v="2650890"/>
    <s v="11100"/>
    <s v="BD"/>
    <s v="BIO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MN540004"/>
    <n v="54"/>
    <x v="32"/>
    <s v="49 USC 5337 - State of Good Repair Formula Grants"/>
    <n v="5337"/>
    <x v="5"/>
    <s v="CAPITAL"/>
    <s v="01      "/>
    <s v="METRO COUNCIL        "/>
    <x v="408"/>
    <n v="1305"/>
    <n v="78500"/>
    <m/>
    <n v="5520739"/>
    <m/>
    <d v="2015-09-13T00:00:00"/>
    <n v="111206"/>
    <s v="BUY REPL ARTICULATED BUS                                    "/>
    <n v="-3"/>
    <n v="3141939"/>
    <n v="2670648"/>
    <n v="270120"/>
    <s v="LARGE"/>
    <s v="Over 1m"/>
    <s v="Minneapolis-St. Paul, MN-WI"/>
    <n v="2650890"/>
    <s v="11100"/>
    <s v="BD"/>
    <s v="BIODIESEL"/>
    <s v="N"/>
    <s v="1112"/>
    <s v="BUS PURCHASE"/>
    <n v="11"/>
    <s v="Bus"/>
    <s v="12"/>
    <s v="111"/>
    <s v="Purchase - Replacement"/>
    <s v="06"/>
    <s v="Bus Articulated"/>
    <m/>
    <s v="Bus Articulated"/>
    <n v="1"/>
    <s v="Capital"/>
    <s v="1"/>
    <m/>
    <s v="1"/>
    <m/>
    <s v="2"/>
    <s v="0"/>
    <s v="6"/>
  </r>
  <r>
    <s v="MN540006"/>
    <n v="54"/>
    <x v="32"/>
    <s v="49 USC 5337 - State of Good Repair Formula Grants"/>
    <n v="5337"/>
    <x v="5"/>
    <s v="CAPITAL"/>
    <s v="00      "/>
    <s v="METRO COUNCIL        "/>
    <x v="408"/>
    <n v="1305"/>
    <n v="78500"/>
    <m/>
    <n v="5798400"/>
    <m/>
    <d v="2015-09-13T00:00:00"/>
    <n v="124106"/>
    <s v="ENG/DESIGN - RAIL SHOP EQUIPMENT                            "/>
    <n v="0"/>
    <n v="400000"/>
    <n v="320000"/>
    <n v="270120"/>
    <s v="LARGE"/>
    <s v="Over 1m"/>
    <s v="Minneapolis-St. Paul, MN-WI"/>
    <n v="2650890"/>
    <s v="12400"/>
    <s v="  "/>
    <m/>
    <s v="N"/>
    <s v="1241"/>
    <s v="FIXED GUIDEWAY"/>
    <n v="12"/>
    <s v="Fixed Guideway"/>
    <s v="41"/>
    <s v="124"/>
    <s v="Engineering and Design"/>
    <s v="06"/>
    <s v="Shop Equipment"/>
    <m/>
    <m/>
    <n v="1"/>
    <s v="Capital"/>
    <s v="2"/>
    <m/>
    <s v="4"/>
    <m/>
    <s v="1"/>
    <s v="0"/>
    <s v="6"/>
  </r>
  <r>
    <s v="MN540006"/>
    <n v="54"/>
    <x v="32"/>
    <s v="49 USC 5337 - State of Good Repair Formula Grants"/>
    <n v="5337"/>
    <x v="5"/>
    <s v="CAPITAL"/>
    <s v="00      "/>
    <s v="METRO COUNCIL        "/>
    <x v="408"/>
    <n v="1305"/>
    <n v="78500"/>
    <m/>
    <n v="5798400"/>
    <m/>
    <d v="2015-09-13T00:00:00"/>
    <n v="126202"/>
    <s v="PURCHASE RAIL COMMUNICATIONS EQUIP                          "/>
    <n v="0"/>
    <n v="100000"/>
    <n v="80000"/>
    <n v="270120"/>
    <s v="LARGE"/>
    <s v="Over 1m"/>
    <s v="Minneapolis-St. Paul, MN-WI"/>
    <n v="2650890"/>
    <s v="12600"/>
    <s v="  "/>
    <m/>
    <s v="N"/>
    <s v="1262"/>
    <s v="FIXED GUIDEWAY"/>
    <n v="12"/>
    <s v="Fixed Guideway"/>
    <s v="62"/>
    <s v="126"/>
    <s v="Acquisition"/>
    <s v="02"/>
    <s v="Communications Systems"/>
    <m/>
    <m/>
    <n v="1"/>
    <s v="Capital"/>
    <s v="2"/>
    <m/>
    <s v="6"/>
    <m/>
    <s v="2"/>
    <s v="0"/>
    <s v="2"/>
  </r>
  <r>
    <s v="MN540006"/>
    <n v="54"/>
    <x v="32"/>
    <s v="49 USC 5337 - State of Good Repair Formula Grants"/>
    <n v="5337"/>
    <x v="5"/>
    <s v="CAPITAL"/>
    <s v="00      "/>
    <s v="METRO COUNCIL        "/>
    <x v="408"/>
    <n v="1305"/>
    <n v="78500"/>
    <m/>
    <n v="5798400"/>
    <m/>
    <d v="2015-09-13T00:00:00"/>
    <n v="124220"/>
    <s v="PURCHASE - MISC EQUIPMENT                                   "/>
    <n v="0"/>
    <n v="100000"/>
    <n v="80000"/>
    <n v="270120"/>
    <s v="LARGE"/>
    <s v="Over 1m"/>
    <s v="Minneapolis-St. Paul, MN-WI"/>
    <n v="2650890"/>
    <s v="12400"/>
    <s v="  "/>
    <m/>
    <s v="N"/>
    <s v="1242"/>
    <s v="FIXED GUIDEWAY"/>
    <n v="12"/>
    <s v="Fixed Guideway"/>
    <s v="42"/>
    <s v="124"/>
    <s v="Acquisition"/>
    <s v="20"/>
    <s v="Miscellaneous"/>
    <m/>
    <m/>
    <n v="1"/>
    <s v="Capital"/>
    <s v="2"/>
    <m/>
    <s v="4"/>
    <m/>
    <s v="2"/>
    <s v="2"/>
    <s v="0"/>
  </r>
  <r>
    <s v="MN540006"/>
    <n v="54"/>
    <x v="32"/>
    <s v="49 USC 5337 - State of Good Repair Formula Grants"/>
    <n v="5337"/>
    <x v="5"/>
    <s v="CAPITAL"/>
    <s v="00      "/>
    <s v="METRO COUNCIL        "/>
    <x v="408"/>
    <n v="1305"/>
    <n v="78500"/>
    <m/>
    <n v="5798400"/>
    <m/>
    <d v="2015-09-13T00:00:00"/>
    <n v="124220"/>
    <s v="PURCHASE - MISC EQUIPMENT                                   "/>
    <n v="0"/>
    <n v="650000"/>
    <n v="520000"/>
    <n v="270120"/>
    <s v="LARGE"/>
    <s v="Over 1m"/>
    <s v="Minneapolis-St. Paul, MN-WI"/>
    <n v="2650890"/>
    <s v="12400"/>
    <s v="  "/>
    <m/>
    <s v="N"/>
    <s v="1242"/>
    <s v="FIXED GUIDEWAY"/>
    <n v="12"/>
    <s v="Fixed Guideway"/>
    <s v="42"/>
    <s v="124"/>
    <s v="Acquisition"/>
    <s v="20"/>
    <s v="Miscellaneous"/>
    <m/>
    <m/>
    <n v="1"/>
    <s v="Capital"/>
    <s v="2"/>
    <m/>
    <s v="4"/>
    <m/>
    <s v="2"/>
    <s v="2"/>
    <s v="0"/>
  </r>
  <r>
    <s v="MN540006"/>
    <n v="54"/>
    <x v="32"/>
    <s v="49 USC 5337 - State of Good Repair Formula Grants"/>
    <n v="5337"/>
    <x v="5"/>
    <s v="CAPITAL"/>
    <s v="00      "/>
    <s v="METRO COUNCIL        "/>
    <x v="408"/>
    <n v="1305"/>
    <n v="78500"/>
    <m/>
    <n v="5798400"/>
    <m/>
    <d v="2015-09-13T00:00:00"/>
    <n v="121700"/>
    <s v="VEH OVERHAUL (UP TO 20% VEH MAINT)                          "/>
    <n v="27"/>
    <n v="3600000"/>
    <n v="2880000"/>
    <n v="270120"/>
    <s v="LARGE"/>
    <s v="Over 1m"/>
    <s v="Minneapolis-St. Paul, MN-WI"/>
    <n v="2650890"/>
    <s v="12100"/>
    <s v="  "/>
    <m/>
    <s v="N"/>
    <s v="1217"/>
    <s v="FIXED GUIDEWAY"/>
    <n v="12"/>
    <s v="Fixed Guideway"/>
    <s v="17"/>
    <s v="121"/>
    <s v="Vehicle Overhaul (up to 20% vehicle maintenance)"/>
    <s v="00"/>
    <s v="Vehicle Overhaul (up to 20% vehicle maintenance)"/>
    <m/>
    <m/>
    <n v="1"/>
    <s v="Capital"/>
    <s v="2"/>
    <m/>
    <s v="1"/>
    <m/>
    <s v="7"/>
    <s v="0"/>
    <s v="0"/>
  </r>
  <r>
    <s v="MN540006"/>
    <n v="54"/>
    <x v="32"/>
    <s v="49 USC 5337 - State of Good Repair Formula Grants"/>
    <n v="5337"/>
    <x v="5"/>
    <s v="CAPITAL"/>
    <s v="00      "/>
    <s v="METRO COUNCIL        "/>
    <x v="408"/>
    <n v="1305"/>
    <n v="78500"/>
    <m/>
    <n v="5798400"/>
    <m/>
    <d v="2015-09-13T00:00:00"/>
    <n v="122103"/>
    <s v="ENG/DESIGN - LINE EQUIP/STRUCTURES                          "/>
    <n v="0"/>
    <n v="300000"/>
    <n v="240000"/>
    <n v="270120"/>
    <s v="LARGE"/>
    <s v="Over 1m"/>
    <s v="Minneapolis-St. Paul, MN-WI"/>
    <n v="2650890"/>
    <s v="12200"/>
    <s v="  "/>
    <m/>
    <s v="N"/>
    <s v="1221"/>
    <s v="FIXED GUIDEWAY"/>
    <n v="12"/>
    <s v="Fixed Guideway"/>
    <s v="21"/>
    <s v="122"/>
    <s v="Engineering and Design"/>
    <s v="03"/>
    <s v="Line Equipment/Struct Misc"/>
    <m/>
    <m/>
    <n v="1"/>
    <s v="Capital"/>
    <s v="2"/>
    <m/>
    <s v="2"/>
    <m/>
    <s v="1"/>
    <s v="0"/>
    <s v="3"/>
  </r>
  <r>
    <s v="MN540006"/>
    <n v="54"/>
    <x v="32"/>
    <s v="49 USC 5337 - State of Good Repair Formula Grants"/>
    <n v="5337"/>
    <x v="5"/>
    <s v="CAPITAL"/>
    <s v="00      "/>
    <s v="METRO COUNCIL        "/>
    <x v="408"/>
    <n v="1305"/>
    <n v="78500"/>
    <m/>
    <n v="5798400"/>
    <m/>
    <d v="2015-09-13T00:00:00"/>
    <n v="122303"/>
    <s v="CONSTRUCT LINE EQUIP/STRUCTURE                              "/>
    <n v="0"/>
    <n v="400000"/>
    <n v="320000"/>
    <n v="270120"/>
    <s v="LARGE"/>
    <s v="Over 1m"/>
    <s v="Minneapolis-St. Paul, MN-WI"/>
    <n v="2650890"/>
    <s v="12200"/>
    <s v="  "/>
    <m/>
    <s v="N"/>
    <s v="1223"/>
    <s v="FIXED GUIDEWAY"/>
    <n v="12"/>
    <s v="Fixed Guideway"/>
    <s v="23"/>
    <s v="122"/>
    <s v="Construction"/>
    <s v="03"/>
    <s v="Line Equipment/Struct Misc"/>
    <m/>
    <m/>
    <n v="1"/>
    <s v="Capital"/>
    <s v="2"/>
    <m/>
    <s v="2"/>
    <m/>
    <s v="3"/>
    <s v="0"/>
    <s v="3"/>
  </r>
  <r>
    <s v="MN540006"/>
    <n v="54"/>
    <x v="32"/>
    <s v="49 USC 5337 - State of Good Repair Formula Grants"/>
    <n v="5337"/>
    <x v="5"/>
    <s v="CAPITAL"/>
    <s v="00      "/>
    <s v="METRO COUNCIL        "/>
    <x v="408"/>
    <n v="1305"/>
    <n v="78500"/>
    <m/>
    <n v="5798400"/>
    <m/>
    <d v="2015-09-13T00:00:00"/>
    <n v="123402"/>
    <s v="REHAB/RENOV - RAIL STATION                                  "/>
    <n v="0"/>
    <n v="200000"/>
    <n v="160000"/>
    <n v="270120"/>
    <s v="LARGE"/>
    <s v="Over 1m"/>
    <s v="Minneapolis-St. Paul, MN-WI"/>
    <n v="2650890"/>
    <s v="12300"/>
    <s v="  "/>
    <m/>
    <s v="N"/>
    <s v="1234"/>
    <s v="FIXED GUIDEWAY"/>
    <n v="12"/>
    <s v="Fixed Guideway"/>
    <s v="34"/>
    <s v="123"/>
    <s v="Rehab / Renovation"/>
    <s v="02"/>
    <s v="Station"/>
    <m/>
    <m/>
    <n v="1"/>
    <s v="Capital"/>
    <s v="2"/>
    <m/>
    <s v="3"/>
    <m/>
    <s v="4"/>
    <s v="0"/>
    <s v="2"/>
  </r>
  <r>
    <s v="MN540006"/>
    <n v="54"/>
    <x v="32"/>
    <s v="49 USC 5337 - State of Good Repair Formula Grants"/>
    <n v="5337"/>
    <x v="5"/>
    <s v="CAPITAL"/>
    <s v="00      "/>
    <s v="METRO COUNCIL        "/>
    <x v="408"/>
    <n v="1305"/>
    <n v="78500"/>
    <m/>
    <n v="5798400"/>
    <m/>
    <d v="2015-09-13T00:00:00"/>
    <n v="123402"/>
    <s v="REHAB/RENOV - RAIL STATION                                  "/>
    <n v="0"/>
    <n v="200000"/>
    <n v="160000"/>
    <n v="270120"/>
    <s v="LARGE"/>
    <s v="Over 1m"/>
    <s v="Minneapolis-St. Paul, MN-WI"/>
    <n v="2650890"/>
    <s v="12300"/>
    <s v="  "/>
    <m/>
    <s v="N"/>
    <s v="1234"/>
    <s v="FIXED GUIDEWAY"/>
    <n v="12"/>
    <s v="Fixed Guideway"/>
    <s v="34"/>
    <s v="123"/>
    <s v="Rehab / Renovation"/>
    <s v="02"/>
    <s v="Station"/>
    <m/>
    <m/>
    <n v="1"/>
    <s v="Capital"/>
    <s v="2"/>
    <m/>
    <s v="3"/>
    <m/>
    <s v="4"/>
    <s v="0"/>
    <s v="2"/>
  </r>
  <r>
    <s v="MN540006"/>
    <n v="54"/>
    <x v="32"/>
    <s v="49 USC 5337 - State of Good Repair Formula Grants"/>
    <n v="5337"/>
    <x v="5"/>
    <s v="CAPITAL"/>
    <s v="00      "/>
    <s v="METRO COUNCIL        "/>
    <x v="408"/>
    <n v="1305"/>
    <n v="78500"/>
    <m/>
    <n v="5798400"/>
    <m/>
    <d v="2015-09-13T00:00:00"/>
    <n v="124102"/>
    <s v="ENG/DESIGN - MAINT FACILITY                                 "/>
    <n v="0"/>
    <n v="50000"/>
    <n v="40000"/>
    <n v="270120"/>
    <s v="LARGE"/>
    <s v="Over 1m"/>
    <s v="Minneapolis-St. Paul, MN-WI"/>
    <n v="2650890"/>
    <s v="12400"/>
    <s v="  "/>
    <m/>
    <s v="N"/>
    <s v="1241"/>
    <s v="FIXED GUIDEWAY"/>
    <n v="12"/>
    <s v="Fixed Guideway"/>
    <s v="41"/>
    <s v="124"/>
    <s v="Engineering and Design"/>
    <s v="02"/>
    <s v="Maintenance Facility"/>
    <m/>
    <m/>
    <n v="1"/>
    <s v="Capital"/>
    <s v="2"/>
    <m/>
    <s v="4"/>
    <m/>
    <s v="1"/>
    <s v="0"/>
    <s v="2"/>
  </r>
  <r>
    <s v="MN540006"/>
    <n v="54"/>
    <x v="32"/>
    <s v="49 USC 5337 - State of Good Repair Formula Grants"/>
    <n v="5337"/>
    <x v="5"/>
    <s v="CAPITAL"/>
    <s v="00      "/>
    <s v="METRO COUNCIL        "/>
    <x v="408"/>
    <n v="1305"/>
    <n v="78500"/>
    <m/>
    <n v="5798400"/>
    <m/>
    <d v="2015-09-13T00:00:00"/>
    <n v="124302"/>
    <s v="CONSTRUCT MAINTENANCE FACILITY                              "/>
    <n v="0"/>
    <n v="450000"/>
    <n v="360000"/>
    <n v="270120"/>
    <s v="LARGE"/>
    <s v="Over 1m"/>
    <s v="Minneapolis-St. Paul, MN-WI"/>
    <n v="2650890"/>
    <s v="12400"/>
    <s v="  "/>
    <m/>
    <s v="N"/>
    <s v="1243"/>
    <s v="FIXED GUIDEWAY"/>
    <n v="12"/>
    <s v="Fixed Guideway"/>
    <s v="43"/>
    <s v="124"/>
    <s v="Construction"/>
    <s v="02"/>
    <s v="Maintenance Facility"/>
    <m/>
    <m/>
    <n v="1"/>
    <s v="Capital"/>
    <s v="2"/>
    <m/>
    <s v="4"/>
    <m/>
    <s v="3"/>
    <s v="0"/>
    <s v="2"/>
  </r>
  <r>
    <s v="MN540006"/>
    <n v="54"/>
    <x v="32"/>
    <s v="49 USC 5337 - State of Good Repair Formula Grants"/>
    <n v="5337"/>
    <x v="5"/>
    <s v="CAPITAL"/>
    <s v="00      "/>
    <s v="METRO COUNCIL        "/>
    <x v="408"/>
    <n v="1305"/>
    <n v="78500"/>
    <m/>
    <n v="5798400"/>
    <m/>
    <d v="2015-09-13T00:00:00"/>
    <n v="126101"/>
    <s v="ENG/DESIGN TRAIN CONTROL/SIGNALS                            "/>
    <n v="0"/>
    <n v="20000"/>
    <n v="16000"/>
    <n v="270120"/>
    <s v="LARGE"/>
    <s v="Over 1m"/>
    <s v="Minneapolis-St. Paul, MN-WI"/>
    <n v="2650890"/>
    <s v="12600"/>
    <s v="  "/>
    <m/>
    <s v="N"/>
    <s v="1261"/>
    <s v="FIXED GUIDEWAY"/>
    <n v="12"/>
    <s v="Fixed Guideway"/>
    <s v="61"/>
    <s v="126"/>
    <s v="Engineering and Design"/>
    <s v="01"/>
    <s v="Train Control/Signal System"/>
    <m/>
    <m/>
    <n v="1"/>
    <s v="Capital"/>
    <s v="2"/>
    <m/>
    <s v="6"/>
    <m/>
    <s v="1"/>
    <s v="0"/>
    <s v="1"/>
  </r>
  <r>
    <s v="MN540006"/>
    <n v="54"/>
    <x v="32"/>
    <s v="49 USC 5337 - State of Good Repair Formula Grants"/>
    <n v="5337"/>
    <x v="5"/>
    <s v="CAPITAL"/>
    <s v="00      "/>
    <s v="METRO COUNCIL        "/>
    <x v="408"/>
    <n v="1305"/>
    <n v="78500"/>
    <m/>
    <n v="5798400"/>
    <m/>
    <d v="2015-09-13T00:00:00"/>
    <n v="126301"/>
    <s v="CONSTRUCT TRAIN CONTROL-SIGNAL SYS                          "/>
    <n v="0"/>
    <n v="180000"/>
    <n v="144000"/>
    <n v="270120"/>
    <s v="LARGE"/>
    <s v="Over 1m"/>
    <s v="Minneapolis-St. Paul, MN-WI"/>
    <n v="2650890"/>
    <s v="12600"/>
    <s v="  "/>
    <m/>
    <s v="N"/>
    <s v="1263"/>
    <s v="FIXED GUIDEWAY"/>
    <n v="12"/>
    <s v="Fixed Guideway"/>
    <s v="63"/>
    <s v="126"/>
    <s v="Construction"/>
    <s v="01"/>
    <s v="Train Control/Signal System"/>
    <m/>
    <m/>
    <n v="1"/>
    <s v="Capital"/>
    <s v="2"/>
    <m/>
    <s v="6"/>
    <m/>
    <s v="3"/>
    <s v="0"/>
    <s v="1"/>
  </r>
  <r>
    <s v="MN540006"/>
    <n v="54"/>
    <x v="32"/>
    <s v="49 USC 5337 - State of Good Repair Formula Grants"/>
    <n v="5337"/>
    <x v="5"/>
    <s v="CAPITAL"/>
    <s v="00      "/>
    <s v="METRO COUNCIL        "/>
    <x v="408"/>
    <n v="1305"/>
    <n v="78500"/>
    <m/>
    <n v="5798400"/>
    <m/>
    <d v="2015-09-13T00:00:00"/>
    <n v="126420"/>
    <s v="REHAB MISC SIGNAL/COMM EQUIP                                "/>
    <n v="0"/>
    <n v="203000"/>
    <n v="162400"/>
    <n v="270120"/>
    <s v="LARGE"/>
    <s v="Over 1m"/>
    <s v="Minneapolis-St. Paul, MN-WI"/>
    <n v="2650890"/>
    <s v="12600"/>
    <s v="  "/>
    <m/>
    <s v="N"/>
    <s v="1264"/>
    <s v="FIXED GUIDEWAY"/>
    <n v="12"/>
    <s v="Fixed Guideway"/>
    <s v="64"/>
    <s v="126"/>
    <s v="Rehab / Renovation"/>
    <s v="20"/>
    <s v="Miscellaneous"/>
    <m/>
    <m/>
    <n v="1"/>
    <s v="Capital"/>
    <s v="2"/>
    <m/>
    <s v="6"/>
    <m/>
    <s v="4"/>
    <s v="2"/>
    <s v="0"/>
  </r>
  <r>
    <s v="MN540006"/>
    <n v="54"/>
    <x v="32"/>
    <s v="49 USC 5337 - State of Good Repair Formula Grants"/>
    <n v="5337"/>
    <x v="5"/>
    <s v="CAPITAL"/>
    <s v="00      "/>
    <s v="METRO COUNCIL        "/>
    <x v="408"/>
    <n v="1305"/>
    <n v="78500"/>
    <m/>
    <n v="5798400"/>
    <m/>
    <d v="2015-09-13T00:00:00"/>
    <n v="123209"/>
    <s v="PURCHASE/INSTALL ROUTE SIGNING                              "/>
    <n v="0"/>
    <n v="250000"/>
    <n v="200000"/>
    <n v="270120"/>
    <s v="LARGE"/>
    <s v="Over 1m"/>
    <s v="Minneapolis-St. Paul, MN-WI"/>
    <n v="2650890"/>
    <s v="12300"/>
    <s v="  "/>
    <m/>
    <s v="N"/>
    <s v="1232"/>
    <s v="FIXED GUIDEWAY"/>
    <n v="12"/>
    <s v="Fixed Guideway"/>
    <s v="32"/>
    <s v="123"/>
    <s v="Acquisition"/>
    <s v="09"/>
    <s v="Route Signing"/>
    <m/>
    <m/>
    <n v="1"/>
    <s v="Capital"/>
    <s v="2"/>
    <m/>
    <s v="3"/>
    <m/>
    <s v="2"/>
    <s v="0"/>
    <s v="9"/>
  </r>
  <r>
    <s v="MN540006"/>
    <n v="54"/>
    <x v="32"/>
    <s v="49 USC 5337 - State of Good Repair Formula Grants"/>
    <n v="5337"/>
    <x v="5"/>
    <s v="CAPITAL"/>
    <s v="00      "/>
    <s v="METRO COUNCIL        "/>
    <x v="408"/>
    <n v="1305"/>
    <n v="78500"/>
    <m/>
    <n v="5798400"/>
    <m/>
    <d v="2015-09-13T00:00:00"/>
    <n v="126201"/>
    <s v="PURCHASE TRAIN CONTROL/SIGNALS                              "/>
    <n v="0"/>
    <n v="145000"/>
    <n v="116000"/>
    <n v="270120"/>
    <s v="LARGE"/>
    <s v="Over 1m"/>
    <s v="Minneapolis-St. Paul, MN-WI"/>
    <n v="2650890"/>
    <s v="12600"/>
    <s v="  "/>
    <m/>
    <s v="N"/>
    <s v="1262"/>
    <s v="FIXED GUIDEWAY"/>
    <n v="12"/>
    <s v="Fixed Guideway"/>
    <s v="62"/>
    <s v="126"/>
    <s v="Acquisition"/>
    <s v="01"/>
    <s v="Train Control/Signal System"/>
    <m/>
    <m/>
    <n v="1"/>
    <s v="Capital"/>
    <s v="2"/>
    <m/>
    <s v="6"/>
    <m/>
    <s v="2"/>
    <s v="0"/>
    <s v="1"/>
  </r>
  <r>
    <s v="MN647001"/>
    <n v="64"/>
    <x v="32"/>
    <s v="National Center for Mobility Management"/>
    <n v="645"/>
    <x v="12"/>
    <m/>
    <s v="00      "/>
    <s v="METRO COUNCIL        "/>
    <x v="408"/>
    <n v="1305"/>
    <n v="67000"/>
    <m/>
    <n v="203210"/>
    <m/>
    <d v="2015-09-18T00:00:00"/>
    <n v="551400"/>
    <s v="MANAGERIAL,TECHNICAL &amp; PROFESSIONAL                         "/>
    <n v="0"/>
    <n v="138500"/>
    <n v="69250"/>
    <n v="270120"/>
    <s v="LARGE"/>
    <s v="Over 1m"/>
    <s v="Minneapolis-St. Paul, MN-WI"/>
    <n v="2650890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MN647001"/>
    <n v="64"/>
    <x v="32"/>
    <s v="National Center for Mobility Management"/>
    <n v="645"/>
    <x v="12"/>
    <m/>
    <s v="00      "/>
    <s v="METRO COUNCIL        "/>
    <x v="408"/>
    <n v="1305"/>
    <n v="67000"/>
    <m/>
    <n v="203210"/>
    <m/>
    <d v="2015-09-18T00:00:00"/>
    <n v="551900"/>
    <s v="OTHER SALARY  - INTERNS                                     "/>
    <n v="0"/>
    <n v="124000"/>
    <n v="62000"/>
    <n v="270120"/>
    <s v="LARGE"/>
    <s v="Over 1m"/>
    <s v="Minneapolis-St. Paul, MN-WI"/>
    <n v="2650890"/>
    <s v="55000"/>
    <s v="  "/>
    <m/>
    <s v="N"/>
    <s v="5519"/>
    <s v="RESEARCH"/>
    <n v="55"/>
    <s v="Research Projects"/>
    <s v="19"/>
    <s v="551"/>
    <s v="Research Projects"/>
    <s v="00"/>
    <s v="Research Projects"/>
    <m/>
    <m/>
    <n v="5"/>
    <s v="Research Projects"/>
    <s v="5"/>
    <m/>
    <s v="1"/>
    <m/>
    <s v="9"/>
    <s v="0"/>
    <s v="0"/>
  </r>
  <r>
    <s v="MN647001"/>
    <n v="64"/>
    <x v="32"/>
    <s v="National Center for Mobility Management"/>
    <n v="645"/>
    <x v="12"/>
    <m/>
    <s v="00      "/>
    <s v="METRO COUNCIL        "/>
    <x v="408"/>
    <n v="1305"/>
    <n v="67000"/>
    <m/>
    <n v="203210"/>
    <m/>
    <d v="2015-09-18T00:00:00"/>
    <n v="555200"/>
    <s v="CONSULTANT SERVICES                                         "/>
    <n v="0"/>
    <n v="104555"/>
    <n v="52277.5"/>
    <n v="270120"/>
    <s v="LARGE"/>
    <s v="Over 1m"/>
    <s v="Minneapolis-St. Paul, MN-WI"/>
    <n v="2650890"/>
    <s v="55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MN647001"/>
    <n v="64"/>
    <x v="32"/>
    <s v="National Center for Mobility Management"/>
    <n v="645"/>
    <x v="12"/>
    <m/>
    <s v="00      "/>
    <s v="METRO COUNCIL        "/>
    <x v="408"/>
    <n v="1305"/>
    <n v="67000"/>
    <m/>
    <n v="203210"/>
    <m/>
    <d v="2015-09-18T00:00:00"/>
    <n v="557400"/>
    <s v="OTHER PROJECT COSTS                                         "/>
    <n v="0"/>
    <n v="39365"/>
    <n v="19682.5"/>
    <n v="270120"/>
    <s v="LARGE"/>
    <s v="Over 1m"/>
    <s v="Minneapolis-St. Paul, MN-WI"/>
    <n v="2650890"/>
    <s v="55000"/>
    <s v="  "/>
    <m/>
    <s v="N"/>
    <s v="5574"/>
    <s v="RESEARCH"/>
    <n v="55"/>
    <s v="Research Projects"/>
    <s v="74"/>
    <s v="557"/>
    <s v="Research Projects"/>
    <s v="00"/>
    <s v="Research Projects"/>
    <m/>
    <m/>
    <n v="5"/>
    <s v="Research Projects"/>
    <s v="5"/>
    <m/>
    <s v="7"/>
    <m/>
    <s v="4"/>
    <s v="0"/>
    <s v="0"/>
  </r>
  <r>
    <s v="MN74X001"/>
    <n v="74"/>
    <x v="32"/>
    <s v="49 USC 5329 State Safety Oversight "/>
    <n v="5329"/>
    <x v="13"/>
    <m/>
    <s v="01      "/>
    <s v="MNDPS                "/>
    <x v="421"/>
    <n v="7250"/>
    <n v="78500"/>
    <m/>
    <n v="240000"/>
    <m/>
    <d v="2015-05-13T00:00:00"/>
    <n v="741001"/>
    <s v="ADMINISTRATIVE EXPENSES                                     "/>
    <n v="0"/>
    <n v="210000"/>
    <n v="168000"/>
    <n v="270000"/>
    <s v="STATE"/>
    <s v="Under 50k"/>
    <s v="MINNESOTA GOV APP"/>
    <n v="0"/>
    <s v="74000"/>
    <s v="  "/>
    <m/>
    <s v="N"/>
    <s v="7410"/>
    <s v="STATE SAFETY OVERSIGHT"/>
    <n v="74"/>
    <s v="Safety &amp; Security"/>
    <s v="10"/>
    <s v="741"/>
    <s v="State Safety Oversight Program "/>
    <s v="01"/>
    <s v="Safety &amp; Security"/>
    <m/>
    <m/>
    <n v="7"/>
    <s v="Safety &amp; Security"/>
    <s v="4"/>
    <m/>
    <s v="1"/>
    <m/>
    <s v="0"/>
    <s v="0"/>
    <s v="1"/>
  </r>
  <r>
    <s v="MN74X001"/>
    <n v="74"/>
    <x v="32"/>
    <s v="49 USC 5329 State Safety Oversight "/>
    <n v="5329"/>
    <x v="13"/>
    <m/>
    <s v="01      "/>
    <s v="MNDPS                "/>
    <x v="421"/>
    <n v="7250"/>
    <n v="78500"/>
    <m/>
    <n v="240000"/>
    <m/>
    <d v="2015-05-13T00:00:00"/>
    <n v="741002"/>
    <s v="TRAINING                                                    "/>
    <n v="0"/>
    <n v="10000"/>
    <n v="8000"/>
    <n v="270000"/>
    <s v="STATE"/>
    <s v="Under 50k"/>
    <s v="MINNESOTA GOV APP"/>
    <n v="0"/>
    <s v="74000"/>
    <s v="  "/>
    <m/>
    <s v="N"/>
    <s v="7410"/>
    <s v="STATE SAFETY OVERSIGHT"/>
    <n v="74"/>
    <s v="Safety &amp; Security"/>
    <s v="10"/>
    <s v="741"/>
    <s v="State Safety Oversight Program "/>
    <s v="02"/>
    <s v="Safety &amp; Security"/>
    <m/>
    <m/>
    <n v="7"/>
    <s v="Safety &amp; Security"/>
    <s v="4"/>
    <m/>
    <s v="1"/>
    <m/>
    <s v="0"/>
    <s v="0"/>
    <s v="2"/>
  </r>
  <r>
    <s v="MN74X001"/>
    <n v="74"/>
    <x v="32"/>
    <s v="49 USC 5329 State Safety Oversight "/>
    <n v="5329"/>
    <x v="13"/>
    <m/>
    <s v="01      "/>
    <s v="MNDPS                "/>
    <x v="421"/>
    <n v="7250"/>
    <n v="78500"/>
    <m/>
    <n v="240000"/>
    <m/>
    <d v="2015-05-13T00:00:00"/>
    <n v="741003"/>
    <s v="CONSULTANT SERVICES                                         "/>
    <n v="0"/>
    <n v="80000"/>
    <n v="64000"/>
    <n v="270000"/>
    <s v="STATE"/>
    <s v="Under 50k"/>
    <s v="MINNESOTA GOV APP"/>
    <n v="0"/>
    <s v="74000"/>
    <s v="  "/>
    <m/>
    <s v="N"/>
    <s v="7410"/>
    <s v="STATE SAFETY OVERSIGHT"/>
    <n v="74"/>
    <s v="Safety &amp; Security"/>
    <s v="10"/>
    <s v="741"/>
    <s v="State Safety Oversight Program "/>
    <s v="03"/>
    <s v="Safety &amp; Security"/>
    <m/>
    <m/>
    <n v="7"/>
    <s v="Safety &amp; Security"/>
    <s v="4"/>
    <m/>
    <s v="1"/>
    <m/>
    <s v="0"/>
    <s v="0"/>
    <s v="3"/>
  </r>
  <r>
    <s v="MN810010"/>
    <n v="81"/>
    <x v="32"/>
    <s v="49 USC 5305/23 USC 134 - Consolidated Planning"/>
    <n v="5305"/>
    <x v="14"/>
    <m/>
    <s v="00      "/>
    <s v="MN DOT               "/>
    <x v="409"/>
    <n v="2039"/>
    <n v="78500"/>
    <m/>
    <n v="5962145"/>
    <m/>
    <d v="2015-02-10T00:00:00"/>
    <n v="443191"/>
    <s v="FTA STATEWIDE PLANNING                                      "/>
    <n v="0"/>
    <n v="742990"/>
    <n v="594392"/>
    <n v="270120"/>
    <s v="LARGE"/>
    <s v="Over 1m"/>
    <s v="Minneapolis-St. Paul, MN-WI"/>
    <n v="2650890"/>
    <s v="44300"/>
    <s v="  "/>
    <m/>
    <s v="N"/>
    <s v="4431"/>
    <s v="PLANNING"/>
    <n v="44"/>
    <s v="Planning"/>
    <s v="31"/>
    <s v="443"/>
    <s v="Statewide and Metropolitan  (FTA &amp; FHWA)"/>
    <s v="91"/>
    <s v="FTA Statewide Planning"/>
    <m/>
    <m/>
    <n v="4"/>
    <s v="Planning"/>
    <s v="4"/>
    <m/>
    <s v="3"/>
    <m/>
    <s v="1"/>
    <s v="9"/>
    <s v="1"/>
  </r>
  <r>
    <s v="MN810010"/>
    <n v="81"/>
    <x v="32"/>
    <s v="49 USC 5305/23 USC 134 - Consolidated Planning"/>
    <n v="5305"/>
    <x v="14"/>
    <m/>
    <s v="00      "/>
    <s v="MN DOT               "/>
    <x v="409"/>
    <n v="2039"/>
    <n v="78500"/>
    <m/>
    <n v="5962145"/>
    <m/>
    <d v="2015-02-10T00:00:00"/>
    <n v="443199"/>
    <s v="FHWA/FTA METRO/STATE PLNG                                   "/>
    <n v="0"/>
    <n v="6709692"/>
    <n v="5367753"/>
    <n v="270120"/>
    <s v="LARGE"/>
    <s v="Over 1m"/>
    <s v="Minneapolis-St. Paul, MN-WI"/>
    <n v="2650890"/>
    <s v="44300"/>
    <s v="  "/>
    <m/>
    <s v="N"/>
    <s v="4431"/>
    <s v="PLANNING"/>
    <n v="44"/>
    <s v="Planning"/>
    <s v="31"/>
    <s v="443"/>
    <s v="Statewide and Metropolitan  (FTA &amp; FHWA)"/>
    <s v="99"/>
    <s v="FHWA/FTA Metro/State plng."/>
    <m/>
    <m/>
    <n v="4"/>
    <s v="Planning"/>
    <s v="4"/>
    <m/>
    <s v="3"/>
    <m/>
    <s v="1"/>
    <s v="9"/>
    <s v="9"/>
  </r>
  <r>
    <s v="MN90X323"/>
    <n v="90"/>
    <x v="32"/>
    <s v="49 USC 5307 - Urbanized Area Formula (FY2006 forward)"/>
    <n v="5307"/>
    <x v="6"/>
    <m/>
    <s v="01      "/>
    <s v="METRO COUNCIL        "/>
    <x v="408"/>
    <n v="1305"/>
    <n v="78500"/>
    <m/>
    <n v="12280000"/>
    <m/>
    <d v="2015-09-13T00:00:00"/>
    <n v="111201"/>
    <s v="BUY REPLACEMENT 40-FT BUS                                   "/>
    <n v="11"/>
    <n v="5215040"/>
    <n v="4172032"/>
    <n v="270120"/>
    <s v="LARGE"/>
    <s v="Over 1m"/>
    <s v="Minneapolis-St. Paul, MN-WI"/>
    <n v="2650890"/>
    <s v="11100"/>
    <s v="BD"/>
    <s v="BIO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MN90X323"/>
    <n v="90"/>
    <x v="32"/>
    <s v="49 USC 5307 - Urbanized Area Formula (FY2006 forward)"/>
    <n v="5307"/>
    <x v="6"/>
    <m/>
    <s v="01      "/>
    <s v="METRO COUNCIL        "/>
    <x v="408"/>
    <n v="1305"/>
    <n v="78500"/>
    <m/>
    <n v="12280000"/>
    <m/>
    <d v="2015-09-13T00:00:00"/>
    <n v="111204"/>
    <s v="BUY REPLACEMENT &lt;30 FT BUS                                  "/>
    <n v="7"/>
    <n v="-51289"/>
    <n v="-41031"/>
    <n v="270120"/>
    <s v="LARGE"/>
    <s v="Over 1m"/>
    <s v="Minneapolis-St. Paul, MN-WI"/>
    <n v="265089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N90X323"/>
    <n v="90"/>
    <x v="32"/>
    <s v="49 USC 5307 - Urbanized Area Formula (FY2006 forward)"/>
    <n v="5307"/>
    <x v="6"/>
    <m/>
    <s v="01      "/>
    <s v="METRO COUNCIL        "/>
    <x v="408"/>
    <n v="1305"/>
    <n v="78500"/>
    <m/>
    <n v="12280000"/>
    <m/>
    <d v="2015-09-13T00:00:00"/>
    <n v="111204"/>
    <s v="BUY REPLACEMENT &lt;30 FT BUS                                  "/>
    <n v="35"/>
    <n v="2500000"/>
    <n v="2000000"/>
    <n v="270120"/>
    <s v="LARGE"/>
    <s v="Over 1m"/>
    <s v="Minneapolis-St. Paul, MN-WI"/>
    <n v="265089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N90X323"/>
    <n v="90"/>
    <x v="32"/>
    <s v="49 USC 5307 - Urbanized Area Formula (FY2006 forward)"/>
    <n v="5307"/>
    <x v="6"/>
    <m/>
    <s v="01      "/>
    <s v="METRO COUNCIL        "/>
    <x v="408"/>
    <n v="1305"/>
    <n v="78500"/>
    <m/>
    <n v="12280000"/>
    <m/>
    <d v="2015-09-13T00:00:00"/>
    <n v="111206"/>
    <s v="BUY REPL ARTICULATED BUS                                    "/>
    <n v="-7"/>
    <n v="-4920000"/>
    <n v="-3936000"/>
    <n v="270120"/>
    <s v="LARGE"/>
    <s v="Over 1m"/>
    <s v="Minneapolis-St. Paul, MN-WI"/>
    <n v="2650890"/>
    <s v="11100"/>
    <s v="BD"/>
    <s v="BIODIESEL"/>
    <s v="N"/>
    <s v="1112"/>
    <s v="BUS PURCHASE"/>
    <n v="11"/>
    <s v="Bus"/>
    <s v="12"/>
    <s v="111"/>
    <s v="Purchase - Replacement"/>
    <s v="06"/>
    <s v="Bus Articulated"/>
    <m/>
    <s v="Bus Articulated"/>
    <n v="1"/>
    <s v="Capital"/>
    <s v="1"/>
    <m/>
    <s v="1"/>
    <m/>
    <s v="2"/>
    <s v="0"/>
    <s v="6"/>
  </r>
  <r>
    <s v="MN90X323"/>
    <n v="90"/>
    <x v="32"/>
    <s v="49 USC 5307 - Urbanized Area Formula (FY2006 forward)"/>
    <n v="5307"/>
    <x v="6"/>
    <m/>
    <s v="01      "/>
    <s v="METRO COUNCIL        "/>
    <x v="408"/>
    <n v="1305"/>
    <n v="78500"/>
    <m/>
    <n v="12280000"/>
    <m/>
    <d v="2015-09-13T00:00:00"/>
    <n v="111207"/>
    <s v="BUY REPLACEMENT COMMUTER BUS                                "/>
    <n v="9"/>
    <n v="5120000"/>
    <n v="4096000"/>
    <n v="270120"/>
    <s v="LARGE"/>
    <s v="Over 1m"/>
    <s v="Minneapolis-St. Paul, MN-WI"/>
    <n v="2650890"/>
    <s v="11100"/>
    <s v="BD"/>
    <s v="BIODIESEL"/>
    <s v="N"/>
    <s v="1112"/>
    <s v="BUS PURCHASE"/>
    <n v="11"/>
    <s v="Bus"/>
    <s v="12"/>
    <s v="111"/>
    <s v="Purchase - Replacement"/>
    <s v="07"/>
    <s v="Bus Commuter/Suburban"/>
    <m/>
    <s v="Bus Commuter/Suburban"/>
    <n v="1"/>
    <s v="Capital"/>
    <s v="1"/>
    <m/>
    <s v="1"/>
    <m/>
    <s v="2"/>
    <s v="0"/>
    <s v="7"/>
  </r>
  <r>
    <s v="MN90X323"/>
    <n v="90"/>
    <x v="32"/>
    <s v="49 USC 5307 - Urbanized Area Formula (FY2006 forward)"/>
    <n v="5307"/>
    <x v="6"/>
    <m/>
    <s v="01      "/>
    <s v="METRO COUNCIL        "/>
    <x v="408"/>
    <n v="1305"/>
    <n v="78500"/>
    <m/>
    <n v="12280000"/>
    <m/>
    <d v="2015-09-13T00:00:00"/>
    <n v="111207"/>
    <s v="BUY REPLACEMENT COMMUTER BUS                                "/>
    <n v="6"/>
    <n v="3600000"/>
    <n v="2880000"/>
    <n v="270120"/>
    <s v="LARGE"/>
    <s v="Over 1m"/>
    <s v="Minneapolis-St. Paul, MN-WI"/>
    <n v="2650890"/>
    <s v="11100"/>
    <s v="DF"/>
    <s v="DIESEL"/>
    <s v="N"/>
    <s v="1112"/>
    <s v="BUS PURCHASE"/>
    <n v="11"/>
    <s v="Bus"/>
    <s v="12"/>
    <s v="111"/>
    <s v="Purchase - Replacement"/>
    <s v="07"/>
    <s v="Bus Commuter/Suburban"/>
    <m/>
    <s v="Bus Commuter/Suburban"/>
    <n v="1"/>
    <s v="Capital"/>
    <s v="1"/>
    <m/>
    <s v="1"/>
    <m/>
    <s v="2"/>
    <s v="0"/>
    <s v="7"/>
  </r>
  <r>
    <s v="MN90X323"/>
    <n v="90"/>
    <x v="32"/>
    <s v="49 USC 5307 - Urbanized Area Formula (FY2006 forward)"/>
    <n v="5307"/>
    <x v="6"/>
    <m/>
    <s v="01      "/>
    <s v="METRO COUNCIL        "/>
    <x v="408"/>
    <n v="1305"/>
    <n v="78500"/>
    <m/>
    <n v="12280000"/>
    <m/>
    <d v="2015-09-13T00:00:00"/>
    <n v="111303"/>
    <s v="BUY 30-FT BUS FOR EXPANSION                                 "/>
    <n v="0"/>
    <n v="0"/>
    <n v="0"/>
    <n v="270120"/>
    <s v="LARGE"/>
    <s v="Over 1m"/>
    <s v="Minneapolis-St. Paul, MN-WI"/>
    <n v="2650890"/>
    <s v="11100"/>
    <s v="HE"/>
    <s v="HYBRID ELECTRIC - DIESEL"/>
    <s v="N"/>
    <s v="1113"/>
    <s v="BUS PURCHASE"/>
    <n v="11"/>
    <s v="Bus"/>
    <s v="13"/>
    <s v="111"/>
    <s v="Purchase - Expansion"/>
    <s v="03"/>
    <s v="30 ft Bus"/>
    <m/>
    <s v="30 ft Bus"/>
    <n v="1"/>
    <s v="Capital"/>
    <s v="1"/>
    <m/>
    <s v="1"/>
    <m/>
    <s v="3"/>
    <s v="0"/>
    <s v="3"/>
  </r>
  <r>
    <s v="MN90X323"/>
    <n v="90"/>
    <x v="32"/>
    <s v="49 USC 5307 - Urbanized Area Formula (FY2006 forward)"/>
    <n v="5307"/>
    <x v="6"/>
    <m/>
    <s v="01      "/>
    <s v="METRO COUNCIL        "/>
    <x v="408"/>
    <n v="1305"/>
    <n v="78500"/>
    <m/>
    <n v="12280000"/>
    <m/>
    <d v="2015-09-13T00:00:00"/>
    <n v="111304"/>
    <s v="BUY &lt;30-FT BUS FOR EXPANSION                                "/>
    <n v="10"/>
    <n v="136249"/>
    <n v="108999"/>
    <n v="270120"/>
    <s v="LARGE"/>
    <s v="Over 1m"/>
    <s v="Minneapolis-St. Paul, MN-WI"/>
    <n v="2650890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MN90X323"/>
    <n v="90"/>
    <x v="32"/>
    <s v="49 USC 5307 - Urbanized Area Formula (FY2006 forward)"/>
    <n v="5307"/>
    <x v="6"/>
    <m/>
    <s v="01      "/>
    <s v="METRO COUNCIL        "/>
    <x v="408"/>
    <n v="1305"/>
    <n v="78500"/>
    <m/>
    <n v="12280000"/>
    <m/>
    <d v="2015-09-13T00:00:00"/>
    <n v="117112"/>
    <s v="CAPITAL COST OF 3RD PARTY CONTRACTING                       "/>
    <n v="0"/>
    <n v="3750000"/>
    <n v="3000000"/>
    <n v="270120"/>
    <s v="LARGE"/>
    <s v="Over 1m"/>
    <s v="Minneapolis-St. Paul, MN-WI"/>
    <n v="2650890"/>
    <s v="11700"/>
    <s v="  "/>
    <m/>
    <s v="N"/>
    <s v="1171"/>
    <s v="BUS OTHER"/>
    <n v="11"/>
    <s v="Bus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MN90X324"/>
    <n v="90"/>
    <x v="32"/>
    <s v="49 USC 5307 - Urbanized Area Formula (FY2006 forward)"/>
    <n v="5307"/>
    <x v="6"/>
    <m/>
    <s v="01      "/>
    <s v="METRO COUNCIL        "/>
    <x v="408"/>
    <n v="1305"/>
    <n v="78500"/>
    <m/>
    <n v="20889006"/>
    <m/>
    <d v="2015-09-25T00:00:00"/>
    <n v="111201"/>
    <s v="BUY REPLACEMENT 40-FT BUS                                   "/>
    <n v="-15"/>
    <n v="5269077"/>
    <n v="4478715"/>
    <n v="270120"/>
    <s v="LARGE"/>
    <s v="Over 1m"/>
    <s v="Minneapolis-St. Paul, MN-WI"/>
    <n v="2650890"/>
    <s v="11100"/>
    <s v="BD"/>
    <s v="BIO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MN90X324"/>
    <n v="90"/>
    <x v="32"/>
    <s v="49 USC 5307 - Urbanized Area Formula (FY2006 forward)"/>
    <n v="5307"/>
    <x v="6"/>
    <m/>
    <s v="01      "/>
    <s v="METRO COUNCIL        "/>
    <x v="408"/>
    <n v="1305"/>
    <n v="78500"/>
    <m/>
    <n v="20889006"/>
    <m/>
    <d v="2015-09-25T00:00:00"/>
    <n v="111201"/>
    <s v="BUY REPLACEMENT 40-FT BUS                                   "/>
    <n v="0"/>
    <n v="0"/>
    <n v="0"/>
    <n v="270120"/>
    <s v="LARGE"/>
    <s v="Over 1m"/>
    <s v="Minneapolis-St. Paul, MN-WI"/>
    <n v="2650890"/>
    <s v="11100"/>
    <s v="HE"/>
    <s v="HYBRID ELECTRIC - 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MN90X324"/>
    <n v="90"/>
    <x v="32"/>
    <s v="49 USC 5307 - Urbanized Area Formula (FY2006 forward)"/>
    <n v="5307"/>
    <x v="6"/>
    <m/>
    <s v="01      "/>
    <s v="METRO COUNCIL        "/>
    <x v="408"/>
    <n v="1305"/>
    <n v="78500"/>
    <m/>
    <n v="20889006"/>
    <m/>
    <d v="2015-09-25T00:00:00"/>
    <n v="111206"/>
    <s v="BUY REPL ARTICULATED BUS                                    "/>
    <n v="25"/>
    <n v="19306225"/>
    <n v="16410291"/>
    <n v="270120"/>
    <s v="LARGE"/>
    <s v="Over 1m"/>
    <s v="Minneapolis-St. Paul, MN-WI"/>
    <n v="2650890"/>
    <s v="11100"/>
    <s v="BD"/>
    <s v="BIODIESEL"/>
    <s v="N"/>
    <s v="1112"/>
    <s v="BUS PURCHASE"/>
    <n v="11"/>
    <s v="Bus"/>
    <s v="12"/>
    <s v="111"/>
    <s v="Purchase - Replacement"/>
    <s v="06"/>
    <s v="Bus Articulated"/>
    <m/>
    <s v="Bus Articulated"/>
    <n v="1"/>
    <s v="Capital"/>
    <s v="1"/>
    <m/>
    <s v="1"/>
    <m/>
    <s v="2"/>
    <s v="0"/>
    <s v="6"/>
  </r>
  <r>
    <s v="MN90X324"/>
    <n v="90"/>
    <x v="32"/>
    <s v="49 USC 5307 - Urbanized Area Formula (FY2006 forward)"/>
    <n v="5307"/>
    <x v="6"/>
    <m/>
    <s v="01      "/>
    <s v="METRO COUNCIL        "/>
    <x v="408"/>
    <n v="1305"/>
    <n v="78500"/>
    <m/>
    <n v="20889006"/>
    <m/>
    <d v="2015-09-25T00:00:00"/>
    <n v="111306"/>
    <s v="BUY ARTIC BUS FOR EXPANSION                                 "/>
    <n v="0"/>
    <n v="0"/>
    <n v="0"/>
    <n v="270120"/>
    <s v="LARGE"/>
    <s v="Over 1m"/>
    <s v="Minneapolis-St. Paul, MN-WI"/>
    <n v="2650890"/>
    <s v="11100"/>
    <s v="BD"/>
    <s v="BIODIESEL"/>
    <s v="N"/>
    <s v="1113"/>
    <s v="BUS PURCHASE"/>
    <n v="11"/>
    <s v="Bus"/>
    <s v="13"/>
    <s v="111"/>
    <s v="Purchase - Expansion"/>
    <s v="06"/>
    <s v="Bus Articulated"/>
    <m/>
    <s v="Bus Articulated"/>
    <n v="1"/>
    <s v="Capital"/>
    <s v="1"/>
    <m/>
    <s v="1"/>
    <m/>
    <s v="3"/>
    <s v="0"/>
    <s v="6"/>
  </r>
  <r>
    <s v="MN90X330"/>
    <n v="90"/>
    <x v="32"/>
    <s v="49 USC 5307 - Urbanized Area Formula (FY2006 forward)"/>
    <n v="5307"/>
    <x v="6"/>
    <m/>
    <s v="00      "/>
    <s v="METRO COUNCIL        "/>
    <x v="408"/>
    <n v="1305"/>
    <n v="78500"/>
    <m/>
    <n v="1440000"/>
    <m/>
    <d v="2015-02-20T00:00:00"/>
    <n v="113102"/>
    <s v="ENG/DESIGN - BUS STATION                                    "/>
    <n v="0"/>
    <n v="1800000"/>
    <n v="1440000"/>
    <n v="270120"/>
    <s v="LARGE"/>
    <s v="Over 1m"/>
    <s v="Minneapolis-St. Paul, MN-WI"/>
    <n v="2650890"/>
    <s v="11300"/>
    <s v="  "/>
    <m/>
    <s v="N"/>
    <s v="1131"/>
    <s v="BUS OTHER"/>
    <n v="11"/>
    <s v="Bus"/>
    <s v="31"/>
    <s v="113"/>
    <s v="Engineering and Design"/>
    <s v="02"/>
    <s v="Station"/>
    <m/>
    <m/>
    <n v="1"/>
    <s v="Capital"/>
    <s v="1"/>
    <m/>
    <s v="3"/>
    <m/>
    <s v="1"/>
    <s v="0"/>
    <s v="2"/>
  </r>
  <r>
    <s v="MN90X331"/>
    <n v="90"/>
    <x v="32"/>
    <s v="49 USC 5307 - Urbanized Area Formula (FY2006 forward)"/>
    <n v="5307"/>
    <x v="6"/>
    <m/>
    <s v="00      "/>
    <s v="METRO COUNCIL        "/>
    <x v="408"/>
    <n v="1305"/>
    <n v="78500"/>
    <m/>
    <n v="740000"/>
    <m/>
    <d v="2015-02-05T00:00:00"/>
    <n v="124208"/>
    <s v="PURCHASE - ADP SOFTWARE                                     "/>
    <n v="0"/>
    <n v="200000"/>
    <n v="160000"/>
    <n v="270120"/>
    <s v="LARGE"/>
    <s v="Over 1m"/>
    <s v="Minneapolis-St. Paul, MN-WI"/>
    <n v="2650890"/>
    <s v="12400"/>
    <s v="  "/>
    <m/>
    <s v="N"/>
    <s v="1242"/>
    <s v="FIXED GUIDEWAY"/>
    <n v="12"/>
    <s v="Fixed Guideway"/>
    <s v="42"/>
    <s v="124"/>
    <s v="Acquisition"/>
    <s v="08"/>
    <s v="ADP Software"/>
    <m/>
    <m/>
    <n v="1"/>
    <s v="Capital"/>
    <s v="2"/>
    <m/>
    <s v="4"/>
    <m/>
    <s v="2"/>
    <s v="0"/>
    <s v="8"/>
  </r>
  <r>
    <s v="MN90X331"/>
    <n v="90"/>
    <x v="32"/>
    <s v="49 USC 5307 - Urbanized Area Formula (FY2006 forward)"/>
    <n v="5307"/>
    <x v="6"/>
    <m/>
    <s v="00      "/>
    <s v="METRO COUNCIL        "/>
    <x v="408"/>
    <n v="1305"/>
    <n v="78500"/>
    <m/>
    <n v="740000"/>
    <m/>
    <d v="2015-02-05T00:00:00"/>
    <n v="114220"/>
    <s v="ACQUIRE - MISC SUPPORT EQUIPMENT                            "/>
    <n v="0"/>
    <n v="150000"/>
    <n v="120000"/>
    <n v="270120"/>
    <s v="LARGE"/>
    <s v="Over 1m"/>
    <s v="Minneapolis-St. Paul, MN-WI"/>
    <n v="2650890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MN90X331"/>
    <n v="90"/>
    <x v="32"/>
    <s v="49 USC 5307 - Urbanized Area Formula (FY2006 forward)"/>
    <n v="5307"/>
    <x v="6"/>
    <m/>
    <s v="00      "/>
    <s v="METRO COUNCIL        "/>
    <x v="408"/>
    <n v="1305"/>
    <n v="78500"/>
    <m/>
    <n v="740000"/>
    <m/>
    <d v="2015-02-05T00:00:00"/>
    <n v="114220"/>
    <s v="ACQUIRE - MISC SUPPORT EQUIPMENT                            "/>
    <n v="0"/>
    <n v="75000"/>
    <n v="60000"/>
    <n v="270120"/>
    <s v="LARGE"/>
    <s v="Over 1m"/>
    <s v="Minneapolis-St. Paul, MN-WI"/>
    <n v="2650890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MN90X331"/>
    <n v="90"/>
    <x v="32"/>
    <s v="49 USC 5307 - Urbanized Area Formula (FY2006 forward)"/>
    <n v="5307"/>
    <x v="6"/>
    <m/>
    <s v="00      "/>
    <s v="METRO COUNCIL        "/>
    <x v="408"/>
    <n v="1305"/>
    <n v="78500"/>
    <m/>
    <n v="740000"/>
    <m/>
    <d v="2015-02-05T00:00:00"/>
    <n v="114209"/>
    <s v="ACQUIRE - MOBILE SURV/SECURITY EQUIP                        "/>
    <n v="0"/>
    <n v="500000"/>
    <n v="400000"/>
    <n v="270120"/>
    <s v="LARGE"/>
    <s v="Over 1m"/>
    <s v="Minneapolis-St. Paul, MN-WI"/>
    <n v="2650890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MN90X332"/>
    <n v="90"/>
    <x v="32"/>
    <s v="49 USC 5307 - Urbanized Area Formula (FY2006 forward)"/>
    <n v="5307"/>
    <x v="6"/>
    <m/>
    <s v="00      "/>
    <s v="METRO COUNCIL        "/>
    <x v="408"/>
    <n v="1305"/>
    <n v="78500"/>
    <m/>
    <n v="3636273"/>
    <m/>
    <d v="2015-02-06T00:00:00"/>
    <n v="111240"/>
    <s v="BUY ASSOC CAP MAINT ITEMS                                   "/>
    <n v="0"/>
    <n v="1701113"/>
    <n v="1360890"/>
    <n v="270120"/>
    <s v="LARGE"/>
    <s v="Over 1m"/>
    <s v="Minneapolis-St. Paul, MN-WI"/>
    <n v="2650890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MN90X332"/>
    <n v="90"/>
    <x v="32"/>
    <s v="49 USC 5307 - Urbanized Area Formula (FY2006 forward)"/>
    <n v="5307"/>
    <x v="6"/>
    <m/>
    <s v="00      "/>
    <s v="METRO COUNCIL        "/>
    <x v="408"/>
    <n v="1305"/>
    <n v="78500"/>
    <m/>
    <n v="3636273"/>
    <m/>
    <d v="2015-02-06T00:00:00"/>
    <n v="111640"/>
    <s v="LEASE ASSOC CAP MAINT ITEMS                                 "/>
    <n v="0"/>
    <n v="2844229"/>
    <n v="2275383"/>
    <n v="270120"/>
    <s v="LARGE"/>
    <s v="Over 1m"/>
    <s v="Minneapolis-St. Paul, MN-WI"/>
    <n v="2650890"/>
    <s v="11100"/>
    <s v="  "/>
    <m/>
    <s v="N"/>
    <s v="1116"/>
    <s v="BUS OTHER"/>
    <n v="11"/>
    <s v="Bus"/>
    <s v="16"/>
    <s v="111"/>
    <s v="Lease - Replacement"/>
    <s v="40"/>
    <s v="Spare Parts / Assoc Capital Maintenance Items"/>
    <m/>
    <s v="Spare Parts / Assoc Capital Maintenance Items"/>
    <n v="1"/>
    <s v="Capital"/>
    <s v="1"/>
    <m/>
    <s v="1"/>
    <m/>
    <s v="6"/>
    <s v="4"/>
    <s v="0"/>
  </r>
  <r>
    <s v="MN90X333"/>
    <n v="90"/>
    <x v="32"/>
    <s v="49 USC 5307 - Urbanized Area Formula (FY2006 forward)"/>
    <n v="5307"/>
    <x v="6"/>
    <m/>
    <s v="00      "/>
    <s v="METRO COUNCIL        "/>
    <x v="408"/>
    <n v="1305"/>
    <n v="78500"/>
    <m/>
    <n v="2456000"/>
    <m/>
    <d v="2014-12-15T00:00:00"/>
    <n v="114101"/>
    <s v="ENG/DESIGN - ADMIN FACILITY                                 "/>
    <n v="0"/>
    <n v="3070000"/>
    <n v="2456000"/>
    <n v="270120"/>
    <s v="LARGE"/>
    <s v="Over 1m"/>
    <s v="Minneapolis-St. Paul, MN-WI"/>
    <n v="2650890"/>
    <s v="11400"/>
    <s v="  "/>
    <m/>
    <s v="N"/>
    <s v="1141"/>
    <s v="MAINTENANCE FACILITY"/>
    <n v="11"/>
    <s v="Bus"/>
    <s v="41"/>
    <s v="114"/>
    <s v="Engineering and Design"/>
    <s v="01"/>
    <s v="Admin/Maint Facility"/>
    <m/>
    <m/>
    <n v="1"/>
    <s v="Capital"/>
    <s v="1"/>
    <m/>
    <s v="4"/>
    <m/>
    <s v="1"/>
    <s v="0"/>
    <s v="1"/>
  </r>
  <r>
    <s v="MN90X334"/>
    <n v="90"/>
    <x v="32"/>
    <s v="49 USC 5307 - Urbanized Area Formula (FY2006 forward)"/>
    <n v="5307"/>
    <x v="6"/>
    <m/>
    <s v="00      "/>
    <s v="COM                  "/>
    <x v="422"/>
    <n v="2122"/>
    <n v="78500"/>
    <m/>
    <n v="624000"/>
    <m/>
    <d v="2015-06-13T00:00:00"/>
    <s v="117A00"/>
    <s v="PREVENTIVE MAINTENANCE                                      "/>
    <n v="0"/>
    <n v="235000"/>
    <n v="188000"/>
    <n v="279830"/>
    <s v="SMALL"/>
    <s v="50k - 200k"/>
    <s v="Mankato, MN"/>
    <n v="57584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N90X334"/>
    <n v="90"/>
    <x v="32"/>
    <s v="49 USC 5307 - Urbanized Area Formula (FY2006 forward)"/>
    <n v="5307"/>
    <x v="6"/>
    <m/>
    <s v="00      "/>
    <s v="COM                  "/>
    <x v="422"/>
    <n v="2122"/>
    <n v="78500"/>
    <m/>
    <n v="624000"/>
    <m/>
    <d v="2015-06-13T00:00:00"/>
    <n v="300901"/>
    <s v="OPERATNG ASSISTANCE UP TO 50% FEDERAL SHARE                 "/>
    <n v="0"/>
    <n v="872000"/>
    <n v="436000"/>
    <n v="279830"/>
    <s v="SMALL"/>
    <s v="50k - 200k"/>
    <s v="Mankato, MN"/>
    <n v="57584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N90X335"/>
    <n v="90"/>
    <x v="32"/>
    <s v="49 USC 5307 - Urbanized Area Formula (FY2006 forward)"/>
    <n v="5307"/>
    <x v="6"/>
    <m/>
    <s v="00      "/>
    <s v="SAINT CLOUD MTC      "/>
    <x v="423"/>
    <n v="1223"/>
    <n v="78500"/>
    <m/>
    <n v="2104148"/>
    <m/>
    <d v="2015-09-13T00:00:00"/>
    <n v="114207"/>
    <s v="ACQUIRE - ADP HARDWARE                                      "/>
    <n v="0"/>
    <n v="45000"/>
    <n v="36000"/>
    <n v="272770"/>
    <s v="SMALL"/>
    <s v="50k - 200k"/>
    <s v="St. Cloud, MN"/>
    <n v="110621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MN90X335"/>
    <n v="90"/>
    <x v="32"/>
    <s v="49 USC 5307 - Urbanized Area Formula (FY2006 forward)"/>
    <n v="5307"/>
    <x v="6"/>
    <m/>
    <s v="00      "/>
    <s v="SAINT CLOUD MTC      "/>
    <x v="423"/>
    <n v="1223"/>
    <n v="78500"/>
    <m/>
    <n v="2104148"/>
    <m/>
    <d v="2015-09-13T00:00:00"/>
    <n v="114208"/>
    <s v="ACQUIRE - ADP SOFTWARE                                      "/>
    <n v="0"/>
    <n v="20000"/>
    <n v="16000"/>
    <n v="272770"/>
    <s v="SMALL"/>
    <s v="50k - 200k"/>
    <s v="St. Cloud, MN"/>
    <n v="110621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MN90X335"/>
    <n v="90"/>
    <x v="32"/>
    <s v="49 USC 5307 - Urbanized Area Formula (FY2006 forward)"/>
    <n v="5307"/>
    <x v="6"/>
    <m/>
    <s v="00      "/>
    <s v="SAINT CLOUD MTC      "/>
    <x v="423"/>
    <n v="1223"/>
    <n v="78500"/>
    <m/>
    <n v="2104148"/>
    <m/>
    <d v="2015-09-13T00:00:00"/>
    <n v="114220"/>
    <s v="ACQUIRE - MISC SUPPORT EQUIPMENT                            "/>
    <n v="0"/>
    <n v="10000"/>
    <n v="8000"/>
    <n v="272770"/>
    <s v="SMALL"/>
    <s v="50k - 200k"/>
    <s v="St. Cloud, MN"/>
    <n v="110621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MN90X335"/>
    <n v="90"/>
    <x v="32"/>
    <s v="49 USC 5307 - Urbanized Area Formula (FY2006 forward)"/>
    <n v="5307"/>
    <x v="6"/>
    <m/>
    <s v="00      "/>
    <s v="SAINT CLOUD MTC      "/>
    <x v="423"/>
    <n v="1223"/>
    <n v="78500"/>
    <m/>
    <n v="2104148"/>
    <m/>
    <d v="2015-09-13T00:00:00"/>
    <n v="114403"/>
    <s v="REHAB/RENOVATE - ADMIN/MAINT FACILITY                       "/>
    <n v="1"/>
    <n v="55000"/>
    <n v="44000"/>
    <n v="272770"/>
    <s v="SMALL"/>
    <s v="50k - 200k"/>
    <s v="St. Cloud, MN"/>
    <n v="110621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MN90X335"/>
    <n v="90"/>
    <x v="32"/>
    <s v="49 USC 5307 - Urbanized Area Formula (FY2006 forward)"/>
    <n v="5307"/>
    <x v="6"/>
    <m/>
    <s v="00      "/>
    <s v="SAINT CLOUD MTC      "/>
    <x v="423"/>
    <n v="1223"/>
    <n v="78500"/>
    <m/>
    <n v="2104148"/>
    <m/>
    <d v="2015-09-13T00:00:00"/>
    <s v="117A00"/>
    <s v="PREVENTIVE MAINTENANCE                                      "/>
    <n v="0"/>
    <n v="925093"/>
    <n v="740074"/>
    <n v="272770"/>
    <s v="SMALL"/>
    <s v="50k - 200k"/>
    <s v="St. Cloud, MN"/>
    <n v="110621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N90X335"/>
    <n v="90"/>
    <x v="32"/>
    <s v="49 USC 5307 - Urbanized Area Formula (FY2006 forward)"/>
    <n v="5307"/>
    <x v="6"/>
    <m/>
    <s v="00      "/>
    <s v="SAINT CLOUD MTC      "/>
    <x v="423"/>
    <n v="1223"/>
    <n v="78500"/>
    <m/>
    <n v="2104148"/>
    <m/>
    <d v="2015-09-13T00:00:00"/>
    <n v="300901"/>
    <s v="Operating Assistance UP TO 50% FEDERAL SHARE                "/>
    <n v="0"/>
    <n v="2504148"/>
    <n v="1252074"/>
    <n v="272770"/>
    <s v="SMALL"/>
    <s v="50k - 200k"/>
    <s v="St. Cloud, MN"/>
    <n v="110621"/>
    <s v="30000"/>
    <s v="DF"/>
    <s v="DIESEL"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N90X335"/>
    <n v="90"/>
    <x v="32"/>
    <s v="49 USC 5307 - Urbanized Area Formula (FY2006 forward)"/>
    <n v="5307"/>
    <x v="6"/>
    <m/>
    <s v="00      "/>
    <s v="SAINT CLOUD MTC      "/>
    <x v="423"/>
    <n v="1223"/>
    <n v="78500"/>
    <m/>
    <n v="2104148"/>
    <m/>
    <d v="2015-09-13T00:00:00"/>
    <n v="114206"/>
    <s v="ACQUIRE - SHOP EQUIPMENT                                    "/>
    <n v="0"/>
    <n v="10000"/>
    <n v="8000"/>
    <n v="272770"/>
    <s v="SMALL"/>
    <s v="50k - 200k"/>
    <s v="St. Cloud, MN"/>
    <n v="110621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MN90X336"/>
    <n v="90"/>
    <x v="32"/>
    <s v="49 USC 5307 - Urbanized Area Formula (FY2006 forward)"/>
    <n v="5307"/>
    <x v="6"/>
    <m/>
    <s v="00      "/>
    <s v="DULUTH TRANSIT AUTH  "/>
    <x v="415"/>
    <n v="1221"/>
    <n v="78500"/>
    <m/>
    <n v="2009754"/>
    <m/>
    <d v="2015-09-13T00:00:00"/>
    <n v="113120"/>
    <s v="ENG/DESIGN - MISC BUS STATION EQUIPMENT                     "/>
    <n v="0"/>
    <n v="62500"/>
    <n v="50000"/>
    <n v="271470"/>
    <s v="SMALL"/>
    <s v="50k - 200k"/>
    <s v="Duluth, MN-WI"/>
    <n v="120378"/>
    <s v="11300"/>
    <s v="  "/>
    <m/>
    <s v="N"/>
    <s v="1131"/>
    <s v="BUS OTHER"/>
    <n v="11"/>
    <s v="Bus"/>
    <s v="31"/>
    <s v="113"/>
    <s v="Engineering and Design"/>
    <s v="20"/>
    <s v="Miscellaneous"/>
    <m/>
    <m/>
    <n v="1"/>
    <s v="Capital"/>
    <s v="1"/>
    <m/>
    <s v="3"/>
    <m/>
    <s v="1"/>
    <s v="2"/>
    <s v="0"/>
  </r>
  <r>
    <s v="MN90X336"/>
    <n v="90"/>
    <x v="32"/>
    <s v="49 USC 5307 - Urbanized Area Formula (FY2006 forward)"/>
    <n v="5307"/>
    <x v="6"/>
    <m/>
    <s v="00      "/>
    <s v="DULUTH TRANSIT AUTH  "/>
    <x v="415"/>
    <n v="1221"/>
    <n v="78500"/>
    <m/>
    <n v="2009754"/>
    <m/>
    <d v="2015-09-13T00:00:00"/>
    <n v="113303"/>
    <s v="TERMINAL, INTERMODAL (TRANSIT)                              "/>
    <n v="0"/>
    <n v="824693"/>
    <n v="659754"/>
    <n v="271470"/>
    <s v="SMALL"/>
    <s v="50k - 200k"/>
    <s v="Duluth, MN-WI"/>
    <n v="120378"/>
    <s v="11300"/>
    <s v="  "/>
    <m/>
    <s v="N"/>
    <s v="1133"/>
    <s v="BUS OTHER"/>
    <n v="11"/>
    <s v="Bus"/>
    <s v="33"/>
    <s v="113"/>
    <s v="Construction"/>
    <s v="03"/>
    <s v="Terminal, Intermodal (Transit)"/>
    <m/>
    <m/>
    <n v="1"/>
    <s v="Capital"/>
    <s v="1"/>
    <m/>
    <s v="3"/>
    <m/>
    <s v="3"/>
    <s v="0"/>
    <s v="3"/>
  </r>
  <r>
    <s v="MN90X336"/>
    <n v="90"/>
    <x v="32"/>
    <s v="49 USC 5307 - Urbanized Area Formula (FY2006 forward)"/>
    <n v="5307"/>
    <x v="6"/>
    <m/>
    <s v="00      "/>
    <s v="DULUTH TRANSIT AUTH  "/>
    <x v="415"/>
    <n v="1221"/>
    <n v="78500"/>
    <m/>
    <n v="2009754"/>
    <m/>
    <d v="2015-09-13T00:00:00"/>
    <n v="300901"/>
    <s v="OPERATING ASSISTANCE UP TO 50% FEDERAL SHARE                "/>
    <n v="0"/>
    <n v="2600000"/>
    <n v="1300000"/>
    <n v="271470"/>
    <s v="SMALL"/>
    <s v="50k - 200k"/>
    <s v="Duluth, MN-WI"/>
    <n v="120378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N90X337"/>
    <n v="90"/>
    <x v="32"/>
    <s v="49 USC 5307 - Urbanized Area Formula (FY2006 forward)"/>
    <n v="5307"/>
    <x v="6"/>
    <m/>
    <s v="00      "/>
    <s v="METRO COUNCIL        "/>
    <x v="408"/>
    <n v="1305"/>
    <n v="78500"/>
    <m/>
    <n v="9800000"/>
    <m/>
    <d v="2015-09-13T00:00:00"/>
    <n v="114210"/>
    <s v="ACQUIRE - MOBILE FARE COLL EQUIP                            "/>
    <n v="0"/>
    <n v="300000"/>
    <n v="240000"/>
    <n v="270120"/>
    <s v="LARGE"/>
    <s v="Over 1m"/>
    <s v="Minneapolis-St. Paul, MN-WI"/>
    <n v="2650890"/>
    <s v="11400"/>
    <s v="  "/>
    <m/>
    <s v="N"/>
    <s v="1142"/>
    <s v="MAINTENANCE FACILITY"/>
    <n v="11"/>
    <s v="Bus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MN90X337"/>
    <n v="90"/>
    <x v="32"/>
    <s v="49 USC 5307 - Urbanized Area Formula (FY2006 forward)"/>
    <n v="5307"/>
    <x v="6"/>
    <m/>
    <s v="00      "/>
    <s v="METRO COUNCIL        "/>
    <x v="408"/>
    <n v="1305"/>
    <n v="78500"/>
    <m/>
    <n v="9800000"/>
    <m/>
    <d v="2015-09-13T00:00:00"/>
    <n v="116220"/>
    <s v="PURCHASE MISC COMMUNICATIONS EQUIP                          "/>
    <n v="0"/>
    <n v="500000"/>
    <n v="400000"/>
    <n v="270120"/>
    <s v="LARGE"/>
    <s v="Over 1m"/>
    <s v="Minneapolis-St. Paul, MN-WI"/>
    <n v="2650890"/>
    <s v="11600"/>
    <s v="  "/>
    <m/>
    <s v="N"/>
    <s v="1162"/>
    <s v="BUS OTHER"/>
    <n v="11"/>
    <s v="Bus"/>
    <s v="62"/>
    <s v="116"/>
    <s v="Acquisition"/>
    <s v="20"/>
    <s v="Miscellaneous"/>
    <m/>
    <m/>
    <n v="1"/>
    <s v="Capital"/>
    <s v="1"/>
    <m/>
    <s v="6"/>
    <m/>
    <s v="2"/>
    <s v="2"/>
    <s v="0"/>
  </r>
  <r>
    <s v="MN90X337"/>
    <n v="90"/>
    <x v="32"/>
    <s v="49 USC 5307 - Urbanized Area Formula (FY2006 forward)"/>
    <n v="5307"/>
    <x v="6"/>
    <m/>
    <s v="00      "/>
    <s v="METRO COUNCIL        "/>
    <x v="408"/>
    <n v="1305"/>
    <n v="78500"/>
    <m/>
    <n v="9800000"/>
    <m/>
    <d v="2015-09-13T00:00:00"/>
    <n v="114103"/>
    <s v="ENG/DESIGN - ADMIN/MAINTENANCE FACILITY                     "/>
    <n v="0"/>
    <n v="150000"/>
    <n v="120000"/>
    <n v="270120"/>
    <s v="LARGE"/>
    <s v="Over 1m"/>
    <s v="Minneapolis-St. Paul, MN-WI"/>
    <n v="2650890"/>
    <s v="11400"/>
    <s v="  "/>
    <m/>
    <s v="N"/>
    <s v="1141"/>
    <s v="MAINTENANCE FACILITY"/>
    <n v="11"/>
    <s v="Bus"/>
    <s v="41"/>
    <s v="114"/>
    <s v="Engineering and Design"/>
    <s v="03"/>
    <s v="Admin/Maint Facility"/>
    <m/>
    <m/>
    <n v="1"/>
    <s v="Capital"/>
    <s v="1"/>
    <m/>
    <s v="4"/>
    <m/>
    <s v="1"/>
    <s v="0"/>
    <s v="3"/>
  </r>
  <r>
    <s v="MN90X337"/>
    <n v="90"/>
    <x v="32"/>
    <s v="49 USC 5307 - Urbanized Area Formula (FY2006 forward)"/>
    <n v="5307"/>
    <x v="6"/>
    <m/>
    <s v="00      "/>
    <s v="METRO COUNCIL        "/>
    <x v="408"/>
    <n v="1305"/>
    <n v="78500"/>
    <m/>
    <n v="9800000"/>
    <m/>
    <d v="2015-09-13T00:00:00"/>
    <n v="114303"/>
    <s v="CONSTRUCT - ADMIN/MAINT FACILITY                            "/>
    <n v="0"/>
    <n v="1150000"/>
    <n v="920000"/>
    <n v="270120"/>
    <s v="LARGE"/>
    <s v="Over 1m"/>
    <s v="Minneapolis-St. Paul, MN-WI"/>
    <n v="2650890"/>
    <s v="11400"/>
    <s v="  "/>
    <m/>
    <s v="N"/>
    <s v="1143"/>
    <s v="MAINTENANCE FACILITY"/>
    <n v="11"/>
    <s v="Bus"/>
    <s v="43"/>
    <s v="114"/>
    <s v="Construction"/>
    <s v="03"/>
    <s v="Admin/Maint Facility"/>
    <m/>
    <m/>
    <n v="1"/>
    <s v="Capital"/>
    <s v="1"/>
    <m/>
    <s v="4"/>
    <m/>
    <s v="3"/>
    <s v="0"/>
    <s v="3"/>
  </r>
  <r>
    <s v="MN90X337"/>
    <n v="90"/>
    <x v="32"/>
    <s v="49 USC 5307 - Urbanized Area Formula (FY2006 forward)"/>
    <n v="5307"/>
    <x v="6"/>
    <m/>
    <s v="00      "/>
    <s v="METRO COUNCIL        "/>
    <x v="408"/>
    <n v="1305"/>
    <n v="78500"/>
    <m/>
    <n v="9800000"/>
    <m/>
    <d v="2015-09-13T00:00:00"/>
    <s v="117A00"/>
    <s v="PREVENTIVE MAINTENANCE                                      "/>
    <n v="0"/>
    <n v="9900000"/>
    <n v="7920000"/>
    <n v="270120"/>
    <s v="LARGE"/>
    <s v="Over 1m"/>
    <s v="Minneapolis-St. Paul, MN-WI"/>
    <n v="265089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N90X337"/>
    <n v="90"/>
    <x v="32"/>
    <s v="49 USC 5307 - Urbanized Area Formula (FY2006 forward)"/>
    <n v="5307"/>
    <x v="6"/>
    <m/>
    <s v="00      "/>
    <s v="METRO COUNCIL        "/>
    <x v="408"/>
    <n v="1305"/>
    <n v="78500"/>
    <m/>
    <n v="9800000"/>
    <m/>
    <d v="2015-09-13T00:00:00"/>
    <n v="114209"/>
    <s v="ACQUIRE - MOBILE SURV/SECURITY EQUIP                        "/>
    <n v="0"/>
    <n v="250000"/>
    <n v="200000"/>
    <n v="270120"/>
    <s v="LARGE"/>
    <s v="Over 1m"/>
    <s v="Minneapolis-St. Paul, MN-WI"/>
    <n v="2650890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MN90X340"/>
    <n v="90"/>
    <x v="32"/>
    <s v="49 USC 5307 - Urbanized Area Formula (FY2006 forward)"/>
    <n v="5307"/>
    <x v="6"/>
    <m/>
    <s v="00      "/>
    <s v="METRO COUNCIL        "/>
    <x v="408"/>
    <n v="1305"/>
    <n v="78500"/>
    <m/>
    <n v="5193100"/>
    <m/>
    <d v="2015-09-13T00:00:00"/>
    <n v="111301"/>
    <s v="BUY 40-FT BUS FOR EXPANSION                                 "/>
    <n v="9"/>
    <n v="4184056"/>
    <n v="3556447"/>
    <n v="270120"/>
    <s v="LARGE"/>
    <s v="Over 1m"/>
    <s v="Minneapolis-St. Paul, MN-WI"/>
    <n v="2650890"/>
    <s v="11100"/>
    <s v="BD"/>
    <s v="BIODIESEL"/>
    <s v="N"/>
    <s v="1113"/>
    <s v="BUS PURCHASE"/>
    <n v="11"/>
    <s v="Bus"/>
    <s v="13"/>
    <s v="111"/>
    <s v="Purchase - Expansion"/>
    <s v="01"/>
    <s v="40 ft Bus"/>
    <m/>
    <s v="40 ft Bus"/>
    <n v="1"/>
    <s v="Capital"/>
    <s v="1"/>
    <m/>
    <s v="1"/>
    <m/>
    <s v="3"/>
    <s v="0"/>
    <s v="1"/>
  </r>
  <r>
    <s v="MN90X340"/>
    <n v="90"/>
    <x v="32"/>
    <s v="49 USC 5307 - Urbanized Area Formula (FY2006 forward)"/>
    <n v="5307"/>
    <x v="6"/>
    <m/>
    <s v="00      "/>
    <s v="METRO COUNCIL        "/>
    <x v="408"/>
    <n v="1305"/>
    <n v="78500"/>
    <m/>
    <n v="5193100"/>
    <m/>
    <d v="2015-09-13T00:00:00"/>
    <n v="113302"/>
    <s v="CONSTRUCT - BUS STATION                                     "/>
    <n v="0"/>
    <n v="2045816"/>
    <n v="1636653"/>
    <n v="270120"/>
    <s v="LARGE"/>
    <s v="Over 1m"/>
    <s v="Minneapolis-St. Paul, MN-WI"/>
    <n v="2650890"/>
    <s v="11300"/>
    <s v="  "/>
    <m/>
    <s v="N"/>
    <s v="1133"/>
    <s v="BUS OTHER"/>
    <n v="11"/>
    <s v="Bus"/>
    <s v="33"/>
    <s v="113"/>
    <s v="Construction"/>
    <s v="02"/>
    <s v="Bus Shelters"/>
    <m/>
    <m/>
    <n v="1"/>
    <s v="Capital"/>
    <s v="1"/>
    <m/>
    <s v="3"/>
    <m/>
    <s v="3"/>
    <s v="0"/>
    <s v="2"/>
  </r>
  <r>
    <s v="MN90X341"/>
    <n v="90"/>
    <x v="33"/>
    <s v="49 USC 5307 - Urbanized Area Formula (FY2006 forward)"/>
    <n v="5307"/>
    <x v="6"/>
    <m/>
    <s v="00      "/>
    <s v="CITY OF LACROSSE     "/>
    <x v="424"/>
    <n v="1323"/>
    <n v="78500"/>
    <m/>
    <n v="94000"/>
    <m/>
    <d v="2015-09-24T00:00:00"/>
    <n v="300901"/>
    <s v="Operating Assistance UP TO 50% FEDERAL SHARE                "/>
    <n v="0"/>
    <n v="188000"/>
    <n v="94000"/>
    <n v="272550"/>
    <s v="SMALL"/>
    <s v="50k - 200k"/>
    <s v="La Crosse, WI-MN"/>
    <n v="100868"/>
    <s v="30000"/>
    <s v="DF"/>
    <s v="DIESEL"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N90X342"/>
    <n v="90"/>
    <x v="32"/>
    <s v="49 USC 5307 - Urbanized Area Formula (FY2006 forward)"/>
    <n v="5307"/>
    <x v="6"/>
    <m/>
    <s v="00      "/>
    <s v="ROCHESTER CTY        "/>
    <x v="425"/>
    <n v="1222"/>
    <n v="78500"/>
    <m/>
    <n v="1964143"/>
    <m/>
    <d v="2015-09-13T00:00:00"/>
    <n v="300901"/>
    <s v="Operating Assitance UP TO 50% FEDERAL SHARE                 "/>
    <n v="0"/>
    <n v="3928286"/>
    <n v="1964143"/>
    <n v="272720"/>
    <s v="SMALL"/>
    <s v="50k - 200k"/>
    <s v="Rochester, MN"/>
    <n v="107677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N90X343"/>
    <n v="90"/>
    <x v="32"/>
    <s v="49 USC 5307 - Urbanized Area Formula (FY2006 forward)"/>
    <n v="5307"/>
    <x v="6"/>
    <m/>
    <s v="00      "/>
    <s v="EGFRK                "/>
    <x v="426"/>
    <n v="5084"/>
    <n v="78800"/>
    <m/>
    <n v="307722"/>
    <m/>
    <d v="2015-09-09T00:00:00"/>
    <n v="111215"/>
    <s v="BUY REPLACEMENT VAN                                         "/>
    <n v="5"/>
    <n v="181013"/>
    <n v="153861"/>
    <n v="273330"/>
    <s v="SMALL"/>
    <s v="50k - 200k"/>
    <s v="Grand Forks, ND--MN"/>
    <n v="6127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N90X343"/>
    <n v="90"/>
    <x v="32"/>
    <s v="49 USC 5307 - Urbanized Area Formula (FY2006 forward)"/>
    <n v="5307"/>
    <x v="6"/>
    <m/>
    <s v="00      "/>
    <s v="EGFRK                "/>
    <x v="426"/>
    <n v="5084"/>
    <n v="78800"/>
    <m/>
    <n v="307722"/>
    <m/>
    <d v="2015-09-09T00:00:00"/>
    <n v="300901"/>
    <s v="UP TO 50% FEDERAL SHARE                                     "/>
    <n v="0"/>
    <n v="307722"/>
    <n v="153861"/>
    <n v="273330"/>
    <s v="SMALL"/>
    <s v="50k - 200k"/>
    <s v="Grand Forks, ND--MN"/>
    <n v="6127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N90X344"/>
    <n v="90"/>
    <x v="32"/>
    <s v="49 USC 5307 - Urbanized Area Formula (FY2006 forward)"/>
    <n v="5307"/>
    <x v="6"/>
    <m/>
    <s v="00      "/>
    <s v="METRO COUNCIL        "/>
    <x v="408"/>
    <n v="1305"/>
    <n v="78500"/>
    <m/>
    <n v="1800000"/>
    <m/>
    <d v="2015-09-13T00:00:00"/>
    <n v="113102"/>
    <s v="ENG/DESIGN - BUS STATION                                    "/>
    <n v="0"/>
    <n v="2250000"/>
    <n v="1800000"/>
    <n v="270120"/>
    <s v="LARGE"/>
    <s v="Over 1m"/>
    <s v="Minneapolis-St. Paul, MN-WI"/>
    <n v="2650890"/>
    <s v="11300"/>
    <s v="  "/>
    <m/>
    <s v="N"/>
    <s v="1131"/>
    <s v="BUS OTHER"/>
    <n v="11"/>
    <s v="Bus"/>
    <s v="31"/>
    <s v="113"/>
    <s v="Engineering and Design"/>
    <s v="02"/>
    <s v="Station"/>
    <m/>
    <m/>
    <n v="1"/>
    <s v="Capital"/>
    <s v="1"/>
    <m/>
    <s v="3"/>
    <m/>
    <s v="1"/>
    <s v="0"/>
    <s v="2"/>
  </r>
  <r>
    <s v="MN95X040"/>
    <n v="95"/>
    <x v="32"/>
    <s v="49 USC 5307 - Urbanized Area Formula (FHWA xfer FY 2007 fwd)"/>
    <n v="5307"/>
    <x v="6"/>
    <m/>
    <s v="01      "/>
    <s v="METRO COUNCIL        "/>
    <x v="408"/>
    <n v="1305"/>
    <n v="78500"/>
    <m/>
    <n v="3500000"/>
    <m/>
    <d v="2015-09-13T00:00:00"/>
    <s v="117F00"/>
    <s v="TDM ACTIVITIES - CMAQ ONLY                                  "/>
    <n v="0"/>
    <n v="4375000"/>
    <n v="3500000"/>
    <n v="270120"/>
    <s v="LARGE"/>
    <s v="Over 1m"/>
    <s v="Minneapolis-St. Paul, MN-WI"/>
    <n v="2650890"/>
    <s v="11700"/>
    <s v="  "/>
    <m/>
    <s v="N"/>
    <s v="117F"/>
    <s v="BUS OTHER"/>
    <n v="11"/>
    <s v="Bus"/>
    <s v="7F"/>
    <s v="117"/>
    <s v="TDM Activities"/>
    <s v="00"/>
    <s v="TDM Activities"/>
    <m/>
    <m/>
    <n v="1"/>
    <s v="Capital"/>
    <s v="1"/>
    <m/>
    <s v="7"/>
    <m/>
    <s v="F"/>
    <s v="0"/>
    <s v="0"/>
  </r>
  <r>
    <s v="MN95X042"/>
    <n v="95"/>
    <x v="32"/>
    <s v="49 USC 5307 - Urbanized Area Formula (FHWA xfer FY 2007 fwd)"/>
    <n v="5307"/>
    <x v="6"/>
    <m/>
    <s v="01      "/>
    <s v="METRO COUNCIL        "/>
    <x v="408"/>
    <n v="1305"/>
    <n v="78500"/>
    <m/>
    <n v="0"/>
    <m/>
    <d v="2015-02-05T00:00:00"/>
    <n v="111301"/>
    <s v="BUY 40-FT BUS FOR EXPANSION                                 "/>
    <n v="0"/>
    <n v="0"/>
    <n v="0"/>
    <n v="270120"/>
    <s v="LARGE"/>
    <s v="Over 1m"/>
    <s v="Minneapolis-St. Paul, MN-WI"/>
    <n v="2650890"/>
    <s v="11100"/>
    <s v="BD"/>
    <s v="BIODIESEL"/>
    <s v="N"/>
    <s v="1113"/>
    <s v="BUS PURCHASE"/>
    <n v="11"/>
    <s v="Bus"/>
    <s v="13"/>
    <s v="111"/>
    <s v="Purchase - Expansion"/>
    <s v="01"/>
    <s v="40 ft Bus"/>
    <m/>
    <s v="40 ft Bus"/>
    <n v="1"/>
    <s v="Capital"/>
    <s v="1"/>
    <m/>
    <s v="1"/>
    <m/>
    <s v="3"/>
    <s v="0"/>
    <s v="1"/>
  </r>
  <r>
    <s v="MN95X042"/>
    <n v="95"/>
    <x v="32"/>
    <s v="49 USC 5307 - Urbanized Area Formula (FHWA xfer FY 2007 fwd)"/>
    <n v="5307"/>
    <x v="6"/>
    <m/>
    <s v="01      "/>
    <s v="METRO COUNCIL        "/>
    <x v="408"/>
    <n v="1305"/>
    <n v="78500"/>
    <m/>
    <n v="0"/>
    <m/>
    <d v="2015-02-05T00:00:00"/>
    <n v="111306"/>
    <s v="BUY ARTIC BUS FOR EXPANSION                                 "/>
    <n v="0"/>
    <n v="0"/>
    <n v="0"/>
    <n v="270120"/>
    <s v="LARGE"/>
    <s v="Over 1m"/>
    <s v="Minneapolis-St. Paul, MN-WI"/>
    <n v="2650890"/>
    <s v="11100"/>
    <s v="BD"/>
    <s v="BIODIESEL"/>
    <s v="N"/>
    <s v="1113"/>
    <s v="BUS PURCHASE"/>
    <n v="11"/>
    <s v="Bus"/>
    <s v="13"/>
    <s v="111"/>
    <s v="Purchase - Expansion"/>
    <s v="06"/>
    <s v="Bus Articulated"/>
    <m/>
    <s v="Bus Articulated"/>
    <n v="1"/>
    <s v="Capital"/>
    <s v="1"/>
    <m/>
    <s v="1"/>
    <m/>
    <s v="3"/>
    <s v="0"/>
    <s v="6"/>
  </r>
  <r>
    <s v="MN95X042"/>
    <n v="95"/>
    <x v="32"/>
    <s v="49 USC 5307 - Urbanized Area Formula (FHWA xfer FY 2007 fwd)"/>
    <n v="5307"/>
    <x v="6"/>
    <m/>
    <s v="01      "/>
    <s v="METRO COUNCIL        "/>
    <x v="408"/>
    <n v="1305"/>
    <n v="78500"/>
    <m/>
    <n v="0"/>
    <m/>
    <d v="2015-02-05T00:00:00"/>
    <n v="111307"/>
    <s v="BUY COMMUTER BUS FOR EXPANSION                              "/>
    <n v="0"/>
    <n v="0"/>
    <n v="0"/>
    <n v="270120"/>
    <s v="LARGE"/>
    <s v="Over 1m"/>
    <s v="Minneapolis-St. Paul, MN-WI"/>
    <n v="2650890"/>
    <s v="11100"/>
    <s v="BD"/>
    <s v="BIODIESEL"/>
    <s v="N"/>
    <s v="1113"/>
    <s v="BUS PURCHASE"/>
    <n v="11"/>
    <s v="Bus"/>
    <s v="13"/>
    <s v="111"/>
    <s v="Purchase - Expansion"/>
    <s v="07"/>
    <s v="Bus Commuter/Suburban"/>
    <m/>
    <s v="Bus Commuter/Suburban"/>
    <n v="1"/>
    <s v="Capital"/>
    <s v="1"/>
    <m/>
    <s v="1"/>
    <m/>
    <s v="3"/>
    <s v="0"/>
    <s v="7"/>
  </r>
  <r>
    <s v="MN95X042"/>
    <n v="95"/>
    <x v="32"/>
    <s v="49 USC 5307 - Urbanized Area Formula (FHWA xfer FY 2007 fwd)"/>
    <n v="5307"/>
    <x v="6"/>
    <m/>
    <s v="01      "/>
    <s v="METRO COUNCIL        "/>
    <x v="408"/>
    <n v="1305"/>
    <n v="78500"/>
    <m/>
    <n v="0"/>
    <m/>
    <d v="2015-02-05T00:00:00"/>
    <n v="308001"/>
    <s v="OPERATING ASSISTANCE - 80% CMAQ CAPITAL (MVTA -  St. Paul)  "/>
    <n v="0"/>
    <n v="0"/>
    <n v="0"/>
    <n v="270120"/>
    <s v="LARGE"/>
    <s v="Over 1m"/>
    <s v="Minneapolis-St. Paul, MN-WI"/>
    <n v="2650890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MN95X042"/>
    <n v="95"/>
    <x v="32"/>
    <s v="49 USC 5307 - Urbanized Area Formula (FHWA xfer FY 2007 fwd)"/>
    <n v="5307"/>
    <x v="6"/>
    <m/>
    <s v="01      "/>
    <s v="METRO COUNCIL        "/>
    <x v="408"/>
    <n v="1305"/>
    <n v="78500"/>
    <m/>
    <n v="0"/>
    <m/>
    <d v="2015-02-05T00:00:00"/>
    <n v="308001"/>
    <s v="OPERATING ASSISTANCE - 80% CMAQ CAPITAL (now Green Line)    "/>
    <n v="0"/>
    <n v="0"/>
    <n v="0"/>
    <n v="270120"/>
    <s v="LARGE"/>
    <s v="Over 1m"/>
    <s v="Minneapolis-St. Paul, MN-WI"/>
    <n v="2650890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MN95X044"/>
    <n v="95"/>
    <x v="32"/>
    <s v="49 USC 5307 - Urbanized Area Formula (FHWA xfer FY 2007 fwd)"/>
    <n v="5307"/>
    <x v="6"/>
    <m/>
    <s v="00      "/>
    <s v="METRO COUNCIL        "/>
    <x v="408"/>
    <n v="1305"/>
    <n v="78500"/>
    <m/>
    <n v="14461754"/>
    <m/>
    <d v="2015-09-25T00:00:00"/>
    <n v="113206"/>
    <s v="ACQUIRE - STATIONARY BUS FARE COLL EQUIP                    "/>
    <n v="0"/>
    <n v="1656993"/>
    <n v="1325594"/>
    <n v="270120"/>
    <s v="LARGE"/>
    <s v="Over 1m"/>
    <s v="Minneapolis-St. Paul, MN-WI"/>
    <n v="2650890"/>
    <s v="11100"/>
    <s v="  "/>
    <m/>
    <s v="N"/>
    <s v="1132"/>
    <s v="BUS OTHER"/>
    <n v="11"/>
    <s v="Bus"/>
    <s v="32"/>
    <s v="113"/>
    <s v="Acquisition"/>
    <s v="06"/>
    <s v="Fare Collection Equip. (Stationary)"/>
    <m/>
    <m/>
    <n v="1"/>
    <s v="Capital"/>
    <s v="1"/>
    <m/>
    <s v="3"/>
    <m/>
    <s v="2"/>
    <s v="0"/>
    <s v="6"/>
  </r>
  <r>
    <s v="MN95X044"/>
    <n v="95"/>
    <x v="32"/>
    <s v="49 USC 5307 - Urbanized Area Formula (FHWA xfer FY 2007 fwd)"/>
    <n v="5307"/>
    <x v="6"/>
    <m/>
    <s v="00      "/>
    <s v="METRO COUNCIL        "/>
    <x v="408"/>
    <n v="1305"/>
    <n v="78500"/>
    <m/>
    <n v="14461754"/>
    <m/>
    <d v="2015-09-25T00:00:00"/>
    <n v="111301"/>
    <s v="BUY 40-FT BUS FOR EXPANSION                                 "/>
    <n v="3"/>
    <n v="1511200"/>
    <n v="1208960"/>
    <n v="270120"/>
    <s v="LARGE"/>
    <s v="Over 1m"/>
    <s v="Minneapolis-St. Paul, MN-WI"/>
    <n v="2650890"/>
    <s v="11100"/>
    <s v="BD"/>
    <s v="BIODIESEL"/>
    <s v="N"/>
    <s v="1113"/>
    <s v="BUS PURCHASE"/>
    <n v="11"/>
    <s v="Bus"/>
    <s v="13"/>
    <s v="111"/>
    <s v="Purchase - Expansion"/>
    <s v="01"/>
    <s v="40 ft Bus"/>
    <m/>
    <s v="40 ft Bus"/>
    <n v="1"/>
    <s v="Capital"/>
    <s v="1"/>
    <m/>
    <s v="1"/>
    <m/>
    <s v="3"/>
    <s v="0"/>
    <s v="1"/>
  </r>
  <r>
    <s v="MN95X044"/>
    <n v="95"/>
    <x v="32"/>
    <s v="49 USC 5307 - Urbanized Area Formula (FHWA xfer FY 2007 fwd)"/>
    <n v="5307"/>
    <x v="6"/>
    <m/>
    <s v="00      "/>
    <s v="METRO COUNCIL        "/>
    <x v="408"/>
    <n v="1305"/>
    <n v="78500"/>
    <m/>
    <n v="14461754"/>
    <m/>
    <d v="2015-09-25T00:00:00"/>
    <n v="111301"/>
    <s v="BUY 40-FT BUS FOR EXPANSION                                 "/>
    <n v="5"/>
    <n v="2009150"/>
    <n v="1476725"/>
    <n v="270120"/>
    <s v="LARGE"/>
    <s v="Over 1m"/>
    <s v="Minneapolis-St. Paul, MN-WI"/>
    <n v="2650890"/>
    <s v="11100"/>
    <s v="BD"/>
    <s v="BIODIESEL"/>
    <s v="N"/>
    <s v="1113"/>
    <s v="BUS PURCHASE"/>
    <n v="11"/>
    <s v="Bus"/>
    <s v="13"/>
    <s v="111"/>
    <s v="Purchase - Expansion"/>
    <s v="01"/>
    <s v="40 ft Bus"/>
    <m/>
    <s v="40 ft Bus"/>
    <n v="1"/>
    <s v="Capital"/>
    <s v="1"/>
    <m/>
    <s v="1"/>
    <m/>
    <s v="3"/>
    <s v="0"/>
    <s v="1"/>
  </r>
  <r>
    <s v="MN95X044"/>
    <n v="95"/>
    <x v="32"/>
    <s v="49 USC 5307 - Urbanized Area Formula (FHWA xfer FY 2007 fwd)"/>
    <n v="5307"/>
    <x v="6"/>
    <m/>
    <s v="00      "/>
    <s v="METRO COUNCIL        "/>
    <x v="408"/>
    <n v="1305"/>
    <n v="78500"/>
    <m/>
    <n v="14461754"/>
    <m/>
    <d v="2015-09-25T00:00:00"/>
    <n v="111307"/>
    <s v="BUY COMMUTER BUS FOR EXPANSION                              "/>
    <n v="3"/>
    <n v="1800000"/>
    <n v="1440000"/>
    <n v="270120"/>
    <s v="LARGE"/>
    <s v="Over 1m"/>
    <s v="Minneapolis-St. Paul, MN-WI"/>
    <n v="2650890"/>
    <s v="11100"/>
    <s v="BD"/>
    <s v="BIODIESEL"/>
    <s v="N"/>
    <s v="1113"/>
    <s v="BUS PURCHASE"/>
    <n v="11"/>
    <s v="Bus"/>
    <s v="13"/>
    <s v="111"/>
    <s v="Purchase - Expansion"/>
    <s v="07"/>
    <s v="Bus Commuter/Suburban"/>
    <m/>
    <s v="Bus Commuter/Suburban"/>
    <n v="1"/>
    <s v="Capital"/>
    <s v="1"/>
    <m/>
    <s v="1"/>
    <m/>
    <s v="3"/>
    <s v="0"/>
    <s v="7"/>
  </r>
  <r>
    <s v="MN95X044"/>
    <n v="95"/>
    <x v="32"/>
    <s v="49 USC 5307 - Urbanized Area Formula (FHWA xfer FY 2007 fwd)"/>
    <n v="5307"/>
    <x v="6"/>
    <m/>
    <s v="00      "/>
    <s v="METRO COUNCIL        "/>
    <x v="408"/>
    <n v="1305"/>
    <n v="78500"/>
    <m/>
    <n v="14461754"/>
    <m/>
    <d v="2015-09-25T00:00:00"/>
    <n v="308001"/>
    <s v="OPERATING ASSISTANCE - 80% CMAQ CAPITAL                     "/>
    <n v="0"/>
    <n v="4332692"/>
    <n v="3466153"/>
    <n v="270120"/>
    <s v="LARGE"/>
    <s v="Over 1m"/>
    <s v="Minneapolis-St. Paul, MN-WI"/>
    <n v="2650890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MN95X044"/>
    <n v="95"/>
    <x v="32"/>
    <s v="49 USC 5307 - Urbanized Area Formula (FHWA xfer FY 2007 fwd)"/>
    <n v="5307"/>
    <x v="6"/>
    <m/>
    <s v="00      "/>
    <s v="METRO COUNCIL        "/>
    <x v="408"/>
    <n v="1305"/>
    <n v="78500"/>
    <m/>
    <n v="14461754"/>
    <m/>
    <d v="2015-09-25T00:00:00"/>
    <n v="308001"/>
    <s v="OPERATING ASSISTANCE - 80% CMAQ CAPITAL                     "/>
    <n v="0"/>
    <n v="5212422"/>
    <n v="3831130"/>
    <n v="270120"/>
    <s v="LARGE"/>
    <s v="Over 1m"/>
    <s v="Minneapolis-St. Paul, MN-WI"/>
    <n v="2650890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MN95X044"/>
    <n v="95"/>
    <x v="32"/>
    <s v="49 USC 5307 - Urbanized Area Formula (FHWA xfer FY 2007 fwd)"/>
    <n v="5307"/>
    <x v="6"/>
    <m/>
    <s v="00      "/>
    <s v="METRO COUNCIL        "/>
    <x v="408"/>
    <n v="1305"/>
    <n v="78500"/>
    <m/>
    <n v="14461754"/>
    <m/>
    <d v="2015-09-25T00:00:00"/>
    <n v="308001"/>
    <s v="OPERATING ASSISTANCE - 80% CMAQ CAPITAL                     "/>
    <n v="0"/>
    <n v="1600533"/>
    <n v="1280426"/>
    <n v="270120"/>
    <s v="LARGE"/>
    <s v="Over 1m"/>
    <s v="Minneapolis-St. Paul, MN-WI"/>
    <n v="2650890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MN95X044"/>
    <n v="95"/>
    <x v="32"/>
    <s v="49 USC 5307 - Urbanized Area Formula (FHWA xfer FY 2007 fwd)"/>
    <n v="5307"/>
    <x v="6"/>
    <m/>
    <s v="00      "/>
    <s v="METRO COUNCIL        "/>
    <x v="408"/>
    <n v="1305"/>
    <n v="78500"/>
    <m/>
    <n v="14461754"/>
    <m/>
    <d v="2015-09-25T00:00:00"/>
    <n v="116201"/>
    <s v="PURCHASE CONTROL/SIGNAL EQUIP                               "/>
    <n v="0"/>
    <n v="540958"/>
    <n v="432766"/>
    <n v="270120"/>
    <s v="LARGE"/>
    <s v="Over 1m"/>
    <s v="Minneapolis-St. Paul, MN-WI"/>
    <n v="2650890"/>
    <s v="11600"/>
    <s v="  "/>
    <m/>
    <s v="N"/>
    <s v="1162"/>
    <s v="BUS OTHER"/>
    <n v="11"/>
    <s v="Bus"/>
    <s v="62"/>
    <s v="116"/>
    <s v="Acquisition"/>
    <s v="01"/>
    <s v="Train Control/Signal System"/>
    <m/>
    <m/>
    <n v="1"/>
    <s v="Capital"/>
    <s v="1"/>
    <m/>
    <s v="6"/>
    <m/>
    <s v="2"/>
    <s v="0"/>
    <s v="1"/>
  </r>
  <r>
    <s v="MO040135"/>
    <n v="4"/>
    <x v="15"/>
    <s v="49 USC 5309 - Bus and Bus Facilities (FY2006 forward)"/>
    <n v="5309"/>
    <x v="4"/>
    <s v="CAPITAL"/>
    <s v="01      "/>
    <s v="BI-STATE             "/>
    <x v="427"/>
    <n v="1830"/>
    <n v="78700"/>
    <m/>
    <n v="-117"/>
    <m/>
    <d v="2015-08-21T00:00:00"/>
    <n v="113102"/>
    <s v="ENG/DESIGN - N Hanley Impr                                  "/>
    <n v="0"/>
    <n v="12778"/>
    <n v="10223"/>
    <n v="290100"/>
    <s v="LARGE"/>
    <s v="Over 1m"/>
    <s v="St. Louis, MO-IL"/>
    <n v="2150706"/>
    <s v="11300"/>
    <s v="  "/>
    <m/>
    <s v="N"/>
    <s v="1131"/>
    <s v="BUS OTHER"/>
    <n v="11"/>
    <s v="Bus"/>
    <s v="31"/>
    <s v="113"/>
    <s v="Engineering and Design"/>
    <s v="02"/>
    <s v="Station"/>
    <m/>
    <m/>
    <n v="1"/>
    <s v="Capital"/>
    <s v="1"/>
    <m/>
    <s v="3"/>
    <m/>
    <s v="1"/>
    <s v="0"/>
    <s v="2"/>
  </r>
  <r>
    <s v="MO040135"/>
    <n v="4"/>
    <x v="15"/>
    <s v="49 USC 5309 - Bus and Bus Facilities (FY2006 forward)"/>
    <n v="5309"/>
    <x v="4"/>
    <s v="CAPITAL"/>
    <s v="01      "/>
    <s v="BI-STATE             "/>
    <x v="427"/>
    <n v="1830"/>
    <n v="78700"/>
    <m/>
    <n v="-117"/>
    <m/>
    <d v="2015-08-21T00:00:00"/>
    <n v="113402"/>
    <s v="REHAB/RENOVATE - N Hanley Impr                              "/>
    <n v="0"/>
    <n v="-12778"/>
    <n v="-10222"/>
    <n v="290100"/>
    <s v="LARGE"/>
    <s v="Over 1m"/>
    <s v="St. Louis, MO-IL"/>
    <n v="2150706"/>
    <s v="11300"/>
    <s v="  "/>
    <m/>
    <s v="N"/>
    <s v="1134"/>
    <s v="BUS OTHER"/>
    <n v="11"/>
    <s v="Bus"/>
    <s v="34"/>
    <s v="113"/>
    <s v="Rehab / Renovation"/>
    <s v="02"/>
    <s v="Station"/>
    <m/>
    <m/>
    <n v="1"/>
    <s v="Capital"/>
    <s v="1"/>
    <m/>
    <s v="3"/>
    <m/>
    <s v="4"/>
    <s v="0"/>
    <s v="2"/>
  </r>
  <r>
    <s v="MO040135"/>
    <n v="4"/>
    <x v="15"/>
    <s v="49 USC 5309 - Bus and Bus Facilities (FY2006 forward)"/>
    <n v="5309"/>
    <x v="4"/>
    <s v="CAPITAL"/>
    <s v="01      "/>
    <s v="BI-STATE             "/>
    <x v="427"/>
    <n v="1830"/>
    <n v="78700"/>
    <m/>
    <n v="-117"/>
    <m/>
    <d v="2015-08-21T00:00:00"/>
    <n v="117900"/>
    <s v="PROJECT ADMINISTRATION                                      "/>
    <n v="0"/>
    <n v="-148"/>
    <n v="-118"/>
    <n v="290100"/>
    <s v="LARGE"/>
    <s v="Over 1m"/>
    <s v="St. Louis, MO-IL"/>
    <n v="2150706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MO040145"/>
    <n v="4"/>
    <x v="15"/>
    <s v="49 USC 5309 - Bus and Bus Facilities (FY2006 forward)"/>
    <n v="5309"/>
    <x v="4"/>
    <s v="CAPITAL"/>
    <s v="00      "/>
    <s v="KCATA                "/>
    <x v="428"/>
    <n v="1827"/>
    <n v="78700"/>
    <m/>
    <n v="1200000"/>
    <m/>
    <d v="2015-04-10T00:00:00"/>
    <n v="113102"/>
    <s v="ENG/DESIGN - BUS STATION                                    "/>
    <n v="0"/>
    <n v="98472"/>
    <n v="78777"/>
    <n v="290220"/>
    <s v="LARGE"/>
    <s v="Over 1m"/>
    <s v="Kansas City, MO-KS"/>
    <n v="1519417"/>
    <s v="11300"/>
    <s v="  "/>
    <m/>
    <s v="N"/>
    <s v="1131"/>
    <s v="BUS OTHER"/>
    <n v="11"/>
    <s v="Bus"/>
    <s v="31"/>
    <s v="113"/>
    <s v="Engineering and Design"/>
    <s v="02"/>
    <s v="Station"/>
    <m/>
    <m/>
    <n v="1"/>
    <s v="Capital"/>
    <s v="1"/>
    <m/>
    <s v="3"/>
    <m/>
    <s v="1"/>
    <s v="0"/>
    <s v="2"/>
  </r>
  <r>
    <s v="MO040145"/>
    <n v="4"/>
    <x v="15"/>
    <s v="49 USC 5309 - Bus and Bus Facilities (FY2006 forward)"/>
    <n v="5309"/>
    <x v="4"/>
    <s v="CAPITAL"/>
    <s v="00      "/>
    <s v="KCATA                "/>
    <x v="428"/>
    <n v="1827"/>
    <n v="78700"/>
    <m/>
    <n v="1200000"/>
    <m/>
    <d v="2015-04-10T00:00:00"/>
    <n v="113302"/>
    <s v="CONSTRUCT - BUS STATION                                     "/>
    <n v="0"/>
    <n v="1230900"/>
    <n v="984720"/>
    <n v="290220"/>
    <s v="LARGE"/>
    <s v="Over 1m"/>
    <s v="Kansas City, MO-KS"/>
    <n v="1519417"/>
    <s v="11300"/>
    <s v="  "/>
    <m/>
    <s v="N"/>
    <s v="1133"/>
    <s v="BUS OTHER"/>
    <n v="11"/>
    <s v="Bus"/>
    <s v="33"/>
    <s v="113"/>
    <s v="Construction"/>
    <s v="02"/>
    <s v="Bus Shelters"/>
    <m/>
    <m/>
    <n v="1"/>
    <s v="Capital"/>
    <s v="1"/>
    <m/>
    <s v="3"/>
    <m/>
    <s v="3"/>
    <s v="0"/>
    <s v="2"/>
  </r>
  <r>
    <s v="MO040145"/>
    <n v="4"/>
    <x v="15"/>
    <s v="49 USC 5309 - Bus and Bus Facilities (FY2006 forward)"/>
    <n v="5309"/>
    <x v="4"/>
    <s v="CAPITAL"/>
    <s v="00      "/>
    <s v="KCATA                "/>
    <x v="428"/>
    <n v="1827"/>
    <n v="78700"/>
    <m/>
    <n v="1200000"/>
    <m/>
    <d v="2015-04-10T00:00:00"/>
    <n v="117300"/>
    <s v="CONTINGENCIES/PROGRAM RESERVE                               "/>
    <n v="0"/>
    <n v="170628"/>
    <n v="136503"/>
    <n v="290220"/>
    <s v="LARGE"/>
    <s v="Over 1m"/>
    <s v="Kansas City, MO-KS"/>
    <n v="1519417"/>
    <s v="11300"/>
    <s v="  "/>
    <m/>
    <s v="N"/>
    <s v="1173"/>
    <s v="BUS OTHER"/>
    <n v="11"/>
    <s v="Bus"/>
    <s v="73"/>
    <s v="117"/>
    <s v="Contingencies"/>
    <s v="00"/>
    <s v="Contingencies"/>
    <m/>
    <m/>
    <n v="1"/>
    <s v="Capital"/>
    <s v="1"/>
    <m/>
    <s v="7"/>
    <m/>
    <s v="3"/>
    <s v="0"/>
    <s v="0"/>
  </r>
  <r>
    <s v="MO16X046"/>
    <n v="16"/>
    <x v="15"/>
    <s v="49 USC 5310 - Elderly and Individuals with Disabilities"/>
    <n v="5310"/>
    <x v="1"/>
    <m/>
    <s v="00      "/>
    <s v="KCATA                "/>
    <x v="428"/>
    <n v="1827"/>
    <n v="78700"/>
    <m/>
    <n v="2456063"/>
    <m/>
    <d v="2015-05-29T00:00:00"/>
    <n v="111215"/>
    <s v=" BUY REPLACEMENT VAN -80% FED                               "/>
    <n v="3"/>
    <n v="73553"/>
    <n v="58842"/>
    <n v="290220"/>
    <s v="LARGE"/>
    <s v="Over 1m"/>
    <s v="Kansas City, MO-KS"/>
    <n v="1519417"/>
    <s v="11100"/>
    <s v="DF"/>
    <s v="DIESEL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O16X046"/>
    <n v="16"/>
    <x v="15"/>
    <s v="49 USC 5310 - Elderly and Individuals with Disabilities"/>
    <n v="5310"/>
    <x v="1"/>
    <m/>
    <s v="00      "/>
    <s v="KCATA                "/>
    <x v="428"/>
    <n v="1827"/>
    <n v="78700"/>
    <m/>
    <n v="2456063"/>
    <m/>
    <d v="2015-05-29T00:00:00"/>
    <n v="111215"/>
    <s v="BUY REPLACEMENT VAN -85% FED                                "/>
    <n v="11"/>
    <n v="411573"/>
    <n v="349837"/>
    <n v="290220"/>
    <s v="LARGE"/>
    <s v="Over 1m"/>
    <s v="Kansas City, MO-KS"/>
    <n v="1519417"/>
    <s v="11101"/>
    <s v="DF"/>
    <s v="DIESEL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O16X046"/>
    <n v="16"/>
    <x v="15"/>
    <s v="49 USC 5310 - Elderly and Individuals with Disabilities"/>
    <n v="5310"/>
    <x v="1"/>
    <m/>
    <s v="00      "/>
    <s v="KCATA                "/>
    <x v="428"/>
    <n v="1827"/>
    <n v="78700"/>
    <m/>
    <n v="2456063"/>
    <m/>
    <d v="2015-05-29T00:00:00"/>
    <n v="111315"/>
    <s v="BUY VAN FOR SVC EXPANSION-80% FED                           "/>
    <n v="2"/>
    <n v="80750"/>
    <n v="64600"/>
    <n v="290220"/>
    <s v="LARGE"/>
    <s v="Over 1m"/>
    <s v="Kansas City, MO-KS"/>
    <n v="1519417"/>
    <s v="11100"/>
    <s v="DF"/>
    <s v="DIESEL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MO16X046"/>
    <n v="16"/>
    <x v="15"/>
    <s v="49 USC 5310 - Elderly and Individuals with Disabilities"/>
    <n v="5310"/>
    <x v="1"/>
    <m/>
    <s v="00      "/>
    <s v="KCATA                "/>
    <x v="428"/>
    <n v="1827"/>
    <n v="78700"/>
    <m/>
    <n v="2456063"/>
    <m/>
    <d v="2015-05-29T00:00:00"/>
    <n v="111316"/>
    <s v="Supervisory Vehicle                                         "/>
    <n v="1"/>
    <n v="30000"/>
    <n v="30000"/>
    <n v="290220"/>
    <s v="LARGE"/>
    <s v="Over 1m"/>
    <s v="Kansas City, MO-KS"/>
    <n v="1519417"/>
    <s v="61000"/>
    <s v="DF"/>
    <s v="DIESEL"/>
    <s v="N"/>
    <s v="1113"/>
    <s v="BUS PURCHASE"/>
    <n v="11"/>
    <s v="Bus"/>
    <s v="13"/>
    <s v="111"/>
    <s v="Purchase - Expansion"/>
    <s v="16"/>
    <s v="Sedan/Station Wagon"/>
    <m/>
    <s v="Sedan/Station Wagon"/>
    <n v="1"/>
    <s v="Capital"/>
    <s v="1"/>
    <m/>
    <s v="1"/>
    <m/>
    <s v="3"/>
    <s v="1"/>
    <s v="6"/>
  </r>
  <r>
    <s v="MO16X046"/>
    <n v="16"/>
    <x v="15"/>
    <s v="49 USC 5310 - Elderly and Individuals with Disabilities"/>
    <n v="5310"/>
    <x v="1"/>
    <m/>
    <s v="00      "/>
    <s v="KCATA                "/>
    <x v="428"/>
    <n v="1827"/>
    <n v="78700"/>
    <m/>
    <n v="2456063"/>
    <m/>
    <d v="2015-05-29T00:00:00"/>
    <n v="111315"/>
    <s v="BUY VAN FOR SVC EXPANSION-85% FED                           "/>
    <n v="1"/>
    <n v="24827"/>
    <n v="21103"/>
    <n v="290220"/>
    <s v="LARGE"/>
    <s v="Over 1m"/>
    <s v="Kansas City, MO-KS"/>
    <n v="1519417"/>
    <s v="11101"/>
    <s v="DF"/>
    <s v="DIESEL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MO16X046"/>
    <n v="16"/>
    <x v="15"/>
    <s v="49 USC 5310 - Elderly and Individuals with Disabilities"/>
    <n v="5310"/>
    <x v="1"/>
    <m/>
    <s v="00      "/>
    <s v="KCATA                "/>
    <x v="428"/>
    <n v="1827"/>
    <n v="78700"/>
    <m/>
    <n v="2456063"/>
    <m/>
    <d v="2015-05-29T00:00:00"/>
    <s v="117L00"/>
    <s v="MOBILITY MANAGEMENT (5302(A)(1)(L))                         "/>
    <n v="0"/>
    <n v="1072773"/>
    <n v="858218"/>
    <n v="290220"/>
    <s v="LARGE"/>
    <s v="Over 1m"/>
    <s v="Kansas City, MO-KS"/>
    <n v="1519417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MO16X046"/>
    <n v="16"/>
    <x v="15"/>
    <s v="49 USC 5310 - Elderly and Individuals with Disabilities"/>
    <n v="5310"/>
    <x v="1"/>
    <m/>
    <s v="00      "/>
    <s v="KCATA                "/>
    <x v="428"/>
    <n v="1827"/>
    <n v="78700"/>
    <m/>
    <n v="2456063"/>
    <m/>
    <d v="2015-05-29T00:00:00"/>
    <n v="118000"/>
    <s v="STATE OR PROGRAM ADMINISTRATION                             "/>
    <n v="0"/>
    <n v="215607"/>
    <n v="215607"/>
    <n v="290220"/>
    <s v="LARGE"/>
    <s v="Over 1m"/>
    <s v="Kansas City, MO-KS"/>
    <n v="1519417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MO16X046"/>
    <n v="16"/>
    <x v="15"/>
    <s v="49 USC 5310 - Elderly and Individuals with Disabilities"/>
    <n v="5310"/>
    <x v="1"/>
    <m/>
    <s v="00      "/>
    <s v="KCATA                "/>
    <x v="428"/>
    <n v="1827"/>
    <n v="78700"/>
    <m/>
    <n v="2456063"/>
    <m/>
    <d v="2015-05-29T00:00:00"/>
    <n v="300901"/>
    <s v="UP TO 50% FEDERAL SHARE                                     "/>
    <n v="0"/>
    <n v="1715712"/>
    <n v="857856"/>
    <n v="290220"/>
    <s v="LARGE"/>
    <s v="Over 1m"/>
    <s v="Kansas City, MO-KS"/>
    <n v="1519417"/>
    <s v="647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O16X047"/>
    <n v="16"/>
    <x v="15"/>
    <s v="49 USC 5310 - Elderly and Individuals with Disabilities"/>
    <n v="5310"/>
    <x v="1"/>
    <m/>
    <s v="01      "/>
    <s v="CU                   "/>
    <x v="429"/>
    <n v="1828"/>
    <n v="78700"/>
    <m/>
    <n v="1971"/>
    <m/>
    <d v="2015-09-21T00:00:00"/>
    <n v="119309"/>
    <s v="CONSTRUCT ENHANCED ADA ACCESS                               "/>
    <n v="0"/>
    <n v="143846"/>
    <n v="115077"/>
    <n v="291610"/>
    <s v="MEDIUM"/>
    <s v="200k - 1m"/>
    <s v="Springfield, MO"/>
    <n v="273724"/>
    <s v="11900"/>
    <s v="  "/>
    <m/>
    <s v="N"/>
    <s v="1193"/>
    <s v="BUS OTHER"/>
    <n v="11"/>
    <s v="Bus"/>
    <s v="93"/>
    <s v="119"/>
    <s v="Construction"/>
    <s v="09"/>
    <s v="Enhanced ADA Access"/>
    <m/>
    <m/>
    <n v="1"/>
    <s v="Capital"/>
    <s v="1"/>
    <m/>
    <s v="9"/>
    <m/>
    <s v="3"/>
    <s v="0"/>
    <s v="9"/>
  </r>
  <r>
    <s v="MO16X047"/>
    <n v="16"/>
    <x v="15"/>
    <s v="49 USC 5310 - Elderly and Individuals with Disabilities"/>
    <n v="5310"/>
    <x v="1"/>
    <m/>
    <s v="01      "/>
    <s v="CU                   "/>
    <x v="429"/>
    <n v="1828"/>
    <n v="78700"/>
    <m/>
    <n v="1971"/>
    <m/>
    <d v="2015-09-21T00:00:00"/>
    <n v="113210"/>
    <s v="ACQUIRE - BUS PASSENGER SHELTERS                            "/>
    <n v="20"/>
    <n v="102464"/>
    <n v="81971"/>
    <n v="291610"/>
    <s v="MEDIUM"/>
    <s v="200k - 1m"/>
    <s v="Springfield, MO"/>
    <n v="273724"/>
    <s v="11300"/>
    <s v="  "/>
    <m/>
    <s v="N"/>
    <s v="1132"/>
    <s v="BUS OTHER"/>
    <n v="11"/>
    <s v="Bus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MO16X048"/>
    <n v="16"/>
    <x v="15"/>
    <s v="49 USC 5310 - Elderly and Individuals with Disabilities"/>
    <n v="5310"/>
    <x v="1"/>
    <m/>
    <s v="00      "/>
    <s v="BI-STATE             "/>
    <x v="427"/>
    <n v="1830"/>
    <n v="78700"/>
    <m/>
    <n v="1730976"/>
    <m/>
    <d v="2015-08-19T00:00:00"/>
    <n v="114208"/>
    <s v="TRH - Digital Dispatch System                               "/>
    <n v="0"/>
    <n v="28000"/>
    <n v="22400"/>
    <n v="290100"/>
    <s v="LARGE"/>
    <s v="Over 1m"/>
    <s v="St. Louis, MO-IL"/>
    <n v="2150706"/>
    <s v="641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MO16X048"/>
    <n v="16"/>
    <x v="15"/>
    <s v="49 USC 5310 - Elderly and Individuals with Disabilities"/>
    <n v="5310"/>
    <x v="1"/>
    <m/>
    <s v="00      "/>
    <s v="BI-STATE             "/>
    <x v="427"/>
    <n v="1830"/>
    <n v="78700"/>
    <m/>
    <n v="1730976"/>
    <m/>
    <d v="2015-08-19T00:00:00"/>
    <n v="111215"/>
    <s v="CU - BUY 1 REPLACEMENT VAN                                  "/>
    <n v="1"/>
    <n v="37245"/>
    <n v="29796"/>
    <n v="290100"/>
    <s v="LARGE"/>
    <s v="Over 1m"/>
    <s v="St. Louis, MO-IL"/>
    <n v="2150706"/>
    <s v="64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O16X048"/>
    <n v="16"/>
    <x v="15"/>
    <s v="49 USC 5310 - Elderly and Individuals with Disabilities"/>
    <n v="5310"/>
    <x v="1"/>
    <m/>
    <s v="00      "/>
    <s v="BI-STATE             "/>
    <x v="427"/>
    <n v="1830"/>
    <n v="78700"/>
    <m/>
    <n v="1730976"/>
    <m/>
    <d v="2015-08-19T00:00:00"/>
    <n v="111315"/>
    <s v="CU - BUY 3 VANS FOR SVC EXPANSION                           "/>
    <n v="3"/>
    <n v="111735"/>
    <n v="89388"/>
    <n v="290100"/>
    <s v="LARGE"/>
    <s v="Over 1m"/>
    <s v="St. Louis, MO-IL"/>
    <n v="2150706"/>
    <s v="64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MO16X048"/>
    <n v="16"/>
    <x v="15"/>
    <s v="49 USC 5310 - Elderly and Individuals with Disabilities"/>
    <n v="5310"/>
    <x v="1"/>
    <m/>
    <s v="00      "/>
    <s v="BI-STATE             "/>
    <x v="427"/>
    <n v="1830"/>
    <n v="78700"/>
    <m/>
    <n v="1730976"/>
    <m/>
    <d v="2015-08-19T00:00:00"/>
    <n v="117900"/>
    <s v="PROJECT ADMINISTRATION                                      "/>
    <n v="0"/>
    <n v="173097"/>
    <n v="173097"/>
    <n v="290100"/>
    <s v="LARGE"/>
    <s v="Over 1m"/>
    <s v="St. Louis, MO-IL"/>
    <n v="2150706"/>
    <s v="641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MO16X048"/>
    <n v="16"/>
    <x v="15"/>
    <s v="49 USC 5310 - Elderly and Individuals with Disabilities"/>
    <n v="5310"/>
    <x v="1"/>
    <m/>
    <s v="00      "/>
    <s v="BI-STATE             "/>
    <x v="427"/>
    <n v="1830"/>
    <n v="78700"/>
    <m/>
    <n v="1730976"/>
    <m/>
    <d v="2015-08-19T00:00:00"/>
    <n v="300901"/>
    <s v="UP TO 50% FEDERAL SHARE                                     "/>
    <n v="0"/>
    <n v="1313108"/>
    <n v="656554"/>
    <n v="290100"/>
    <s v="LARGE"/>
    <s v="Over 1m"/>
    <s v="St. Louis, MO-IL"/>
    <n v="2150706"/>
    <s v="641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O16X048"/>
    <n v="16"/>
    <x v="15"/>
    <s v="49 USC 5310 - Elderly and Individuals with Disabilities"/>
    <n v="5310"/>
    <x v="1"/>
    <m/>
    <s v="00      "/>
    <s v="BI-STATE             "/>
    <x v="427"/>
    <n v="1830"/>
    <n v="78700"/>
    <m/>
    <n v="1730976"/>
    <m/>
    <d v="2015-08-19T00:00:00"/>
    <n v="119208"/>
    <s v="PURCHASE SIGNAGE                                            "/>
    <n v="0"/>
    <n v="949676"/>
    <n v="759741"/>
    <n v="290100"/>
    <s v="LARGE"/>
    <s v="Over 1m"/>
    <s v="St. Louis, MO-IL"/>
    <n v="2150706"/>
    <s v="64100"/>
    <s v="  "/>
    <m/>
    <s v="N"/>
    <s v="1192"/>
    <s v="BUS OTHER"/>
    <n v="11"/>
    <s v="Bus"/>
    <s v="92"/>
    <s v="119"/>
    <s v="Acquisition"/>
    <s v="08"/>
    <s v="Signage"/>
    <m/>
    <m/>
    <n v="1"/>
    <s v="Capital"/>
    <s v="1"/>
    <m/>
    <s v="9"/>
    <m/>
    <s v="2"/>
    <s v="0"/>
    <s v="8"/>
  </r>
  <r>
    <s v="MO16X049"/>
    <n v="16"/>
    <x v="15"/>
    <s v="49 USC 5310 - Elderly and Individuals with Disabilities"/>
    <n v="5310"/>
    <x v="1"/>
    <m/>
    <s v="02      "/>
    <s v="MODOT                "/>
    <x v="430"/>
    <n v="1814"/>
    <n v="78700"/>
    <m/>
    <n v="223407"/>
    <m/>
    <d v="2015-08-25T00:00:00"/>
    <n v="111215"/>
    <s v="BUY REPLACEMENT VAN                                         "/>
    <n v="4"/>
    <n v="189856"/>
    <n v="151884"/>
    <n v="291610"/>
    <s v="MEDIUM"/>
    <s v="200k - 1m"/>
    <s v="Springfield, MO"/>
    <n v="273724"/>
    <s v="64700"/>
    <s v="DF"/>
    <s v="DIESEL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O16X049"/>
    <n v="16"/>
    <x v="15"/>
    <s v="49 USC 5310 - Elderly and Individuals with Disabilities"/>
    <n v="5310"/>
    <x v="1"/>
    <m/>
    <s v="02      "/>
    <s v="MODOT                "/>
    <x v="430"/>
    <n v="1814"/>
    <n v="78700"/>
    <m/>
    <n v="223407"/>
    <m/>
    <d v="2015-08-25T00:00:00"/>
    <n v="111315"/>
    <s v="BUY VAN FOR SVC EXPANSION                                   "/>
    <n v="2"/>
    <n v="61479"/>
    <n v="49183"/>
    <n v="291610"/>
    <s v="MEDIUM"/>
    <s v="200k - 1m"/>
    <s v="Springfield, MO"/>
    <n v="273724"/>
    <s v="64700"/>
    <s v="DF"/>
    <s v="DIESEL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MO16X049"/>
    <n v="16"/>
    <x v="15"/>
    <s v="49 USC 5310 - Elderly and Individuals with Disabilities"/>
    <n v="5310"/>
    <x v="1"/>
    <m/>
    <s v="02      "/>
    <s v="MODOT                "/>
    <x v="430"/>
    <n v="1814"/>
    <n v="78700"/>
    <m/>
    <n v="223407"/>
    <m/>
    <d v="2015-08-25T00:00:00"/>
    <n v="118000"/>
    <s v="STATE OR PROGRAM ADMINISTRATION                             "/>
    <n v="0"/>
    <n v="22340"/>
    <n v="22340"/>
    <n v="291610"/>
    <s v="MEDIUM"/>
    <s v="200k - 1m"/>
    <s v="Springfield, MO"/>
    <n v="273724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MO16X050"/>
    <n v="16"/>
    <x v="15"/>
    <s v="49 USC 5310 - Elderly and Individuals with Disabilities"/>
    <n v="5310"/>
    <x v="1"/>
    <m/>
    <s v="00      "/>
    <s v="MODOT                "/>
    <x v="430"/>
    <n v="1814"/>
    <n v="78700"/>
    <m/>
    <n v="1693120"/>
    <m/>
    <d v="2015-06-25T00:00:00"/>
    <n v="111215"/>
    <s v="BUY REPLACEMENT VAN                                         "/>
    <n v="39"/>
    <n v="1336258"/>
    <n v="1063406.3999999999"/>
    <n v="290000"/>
    <s v="STATE"/>
    <s v="Under 50k"/>
    <s v="MISSOURI GOV APP"/>
    <n v="0"/>
    <s v="64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O16X050"/>
    <n v="16"/>
    <x v="15"/>
    <s v="49 USC 5310 - Elderly and Individuals with Disabilities"/>
    <n v="5310"/>
    <x v="1"/>
    <m/>
    <s v="00      "/>
    <s v="MODOT                "/>
    <x v="430"/>
    <n v="1814"/>
    <n v="78700"/>
    <m/>
    <n v="1693120"/>
    <m/>
    <d v="2015-06-25T00:00:00"/>
    <n v="111315"/>
    <s v="BUY VAN FOR SVC EXPANSION                                   "/>
    <n v="14"/>
    <n v="576502"/>
    <n v="460401.6"/>
    <n v="290000"/>
    <s v="STATE"/>
    <s v="Under 50k"/>
    <s v="MISSOURI GOV APP"/>
    <n v="0"/>
    <s v="64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MO16X050"/>
    <n v="16"/>
    <x v="15"/>
    <s v="49 USC 5310 - Elderly and Individuals with Disabilities"/>
    <n v="5310"/>
    <x v="1"/>
    <m/>
    <s v="00      "/>
    <s v="MODOT                "/>
    <x v="430"/>
    <n v="1814"/>
    <n v="78700"/>
    <m/>
    <n v="1693120"/>
    <m/>
    <d v="2015-06-25T00:00:00"/>
    <n v="118000"/>
    <s v="STATE OR PROGRAM ADMINISTRATION                             "/>
    <n v="0"/>
    <n v="169312"/>
    <n v="169312"/>
    <n v="290000"/>
    <s v="STATE"/>
    <s v="Under 50k"/>
    <s v="MISSOURI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MO16X051"/>
    <n v="16"/>
    <x v="15"/>
    <s v="49 USC 5310 - Elderly and Individuals with Disabilities"/>
    <n v="5310"/>
    <x v="1"/>
    <m/>
    <s v="00      "/>
    <s v="MODOT                "/>
    <x v="430"/>
    <n v="1814"/>
    <n v="78700"/>
    <m/>
    <n v="3251472"/>
    <m/>
    <d v="2015-06-10T00:00:00"/>
    <n v="111216"/>
    <s v="BUY REPL SEDAN/STATION WAGON                                "/>
    <n v="2"/>
    <n v="45160.5"/>
    <n v="36128.400000000001"/>
    <n v="290000"/>
    <s v="STATE"/>
    <s v="Under 50k"/>
    <s v="MISSOURI GOV APP"/>
    <n v="0"/>
    <s v="64100"/>
    <s v="GA"/>
    <s v="GASOLINE"/>
    <s v="N"/>
    <s v="1112"/>
    <s v="BUS PURCHASE"/>
    <n v="11"/>
    <s v="Bus"/>
    <s v="12"/>
    <s v="111"/>
    <s v="Purchase - Replacement"/>
    <s v="16"/>
    <s v="Sedan/Station Wagon"/>
    <m/>
    <s v="Sedan/Station Wagon"/>
    <n v="1"/>
    <s v="Capital"/>
    <s v="1"/>
    <m/>
    <s v="1"/>
    <m/>
    <s v="2"/>
    <s v="1"/>
    <s v="6"/>
  </r>
  <r>
    <s v="MO16X051"/>
    <n v="16"/>
    <x v="15"/>
    <s v="49 USC 5310 - Elderly and Individuals with Disabilities"/>
    <n v="5310"/>
    <x v="1"/>
    <m/>
    <s v="00      "/>
    <s v="MODOT                "/>
    <x v="430"/>
    <n v="1814"/>
    <n v="78700"/>
    <m/>
    <n v="3251472"/>
    <m/>
    <d v="2015-06-10T00:00:00"/>
    <n v="111215"/>
    <s v="BUY REPLACEMENT VAN                                         "/>
    <n v="42"/>
    <n v="1521402.55"/>
    <n v="1217122.04"/>
    <n v="290000"/>
    <s v="STATE"/>
    <s v="Under 50k"/>
    <s v="MISSOURI GOV APP"/>
    <n v="0"/>
    <s v="64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O16X051"/>
    <n v="16"/>
    <x v="15"/>
    <s v="49 USC 5310 - Elderly and Individuals with Disabilities"/>
    <n v="5310"/>
    <x v="1"/>
    <m/>
    <s v="00      "/>
    <s v="MODOT                "/>
    <x v="430"/>
    <n v="1814"/>
    <n v="78700"/>
    <m/>
    <n v="3251472"/>
    <m/>
    <d v="2015-06-10T00:00:00"/>
    <n v="111315"/>
    <s v="BUY VAN FOR SVC EXPANSION                                   "/>
    <n v="14"/>
    <n v="596802.94999999995"/>
    <n v="477442.36"/>
    <n v="290000"/>
    <s v="STATE"/>
    <s v="Under 50k"/>
    <s v="MISSOURI GOV APP"/>
    <n v="0"/>
    <s v="64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MO16X051"/>
    <n v="16"/>
    <x v="15"/>
    <s v="49 USC 5310 - Elderly and Individuals with Disabilities"/>
    <n v="5310"/>
    <x v="1"/>
    <m/>
    <s v="00      "/>
    <s v="MODOT                "/>
    <x v="430"/>
    <n v="1814"/>
    <n v="78700"/>
    <m/>
    <n v="3251472"/>
    <m/>
    <d v="2015-06-10T00:00:00"/>
    <n v="111316"/>
    <s v="BUY SEDAN/STA WAGON-EXPANSION                               "/>
    <n v="1"/>
    <n v="20819.400000000001"/>
    <n v="16655.52"/>
    <n v="290000"/>
    <s v="STATE"/>
    <s v="Under 50k"/>
    <s v="MISSOURI GOV APP"/>
    <n v="0"/>
    <s v="64100"/>
    <s v="GA"/>
    <s v="GASOLINE"/>
    <s v="N"/>
    <s v="1113"/>
    <s v="BUS PURCHASE"/>
    <n v="11"/>
    <s v="Bus"/>
    <s v="13"/>
    <s v="111"/>
    <s v="Purchase - Expansion"/>
    <s v="16"/>
    <s v="Sedan/Station Wagon"/>
    <m/>
    <s v="Sedan/Station Wagon"/>
    <n v="1"/>
    <s v="Capital"/>
    <s v="1"/>
    <m/>
    <s v="1"/>
    <m/>
    <s v="3"/>
    <s v="1"/>
    <s v="6"/>
  </r>
  <r>
    <s v="MO16X051"/>
    <n v="16"/>
    <x v="15"/>
    <s v="49 USC 5310 - Elderly and Individuals with Disabilities"/>
    <n v="5310"/>
    <x v="1"/>
    <m/>
    <s v="00      "/>
    <s v="MODOT                "/>
    <x v="430"/>
    <n v="1814"/>
    <n v="78700"/>
    <m/>
    <n v="3251472"/>
    <m/>
    <d v="2015-06-10T00:00:00"/>
    <n v="117300"/>
    <s v="CONTINGENCIES/PROGRAM RESERVE                               "/>
    <n v="0"/>
    <n v="116103.47"/>
    <n v="92881.98"/>
    <n v="290000"/>
    <s v="STATE"/>
    <s v="Under 50k"/>
    <s v="MISSOURI GOV APP"/>
    <n v="0"/>
    <s v="64100"/>
    <s v="  "/>
    <m/>
    <s v="N"/>
    <s v="1173"/>
    <s v="BUS OTHER"/>
    <n v="11"/>
    <s v="Bus"/>
    <s v="73"/>
    <s v="117"/>
    <s v="Contingencies"/>
    <s v="00"/>
    <s v="Contingencies"/>
    <m/>
    <m/>
    <n v="1"/>
    <s v="Capital"/>
    <s v="1"/>
    <m/>
    <s v="7"/>
    <m/>
    <s v="3"/>
    <s v="0"/>
    <s v="0"/>
  </r>
  <r>
    <s v="MO16X051"/>
    <n v="16"/>
    <x v="15"/>
    <s v="49 USC 5310 - Elderly and Individuals with Disabilities"/>
    <n v="5310"/>
    <x v="1"/>
    <m/>
    <s v="00      "/>
    <s v="MODOT                "/>
    <x v="430"/>
    <n v="1814"/>
    <n v="78700"/>
    <m/>
    <n v="3251472"/>
    <m/>
    <d v="2015-06-10T00:00:00"/>
    <s v="117L00"/>
    <s v="MOBILITY MANAGEMENT (5302(A)(1)(L))                         "/>
    <n v="5"/>
    <n v="1193417.7"/>
    <n v="877367.2"/>
    <n v="290000"/>
    <s v="STATE"/>
    <s v="Under 50k"/>
    <s v="MISSOURI GOV APP"/>
    <n v="0"/>
    <s v="641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MO16X051"/>
    <n v="16"/>
    <x v="15"/>
    <s v="49 USC 5310 - Elderly and Individuals with Disabilities"/>
    <n v="5310"/>
    <x v="1"/>
    <m/>
    <s v="00      "/>
    <s v="MODOT                "/>
    <x v="430"/>
    <n v="1814"/>
    <n v="78700"/>
    <m/>
    <n v="3251472"/>
    <m/>
    <d v="2015-06-10T00:00:00"/>
    <n v="118000"/>
    <s v="STATE OR PROGRAM ADMINISTRATION                             "/>
    <n v="0"/>
    <n v="325147"/>
    <n v="325147"/>
    <n v="290000"/>
    <s v="STATE"/>
    <s v="Under 50k"/>
    <s v="MISSOURI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MO16X051"/>
    <n v="16"/>
    <x v="15"/>
    <s v="49 USC 5310 - Elderly and Individuals with Disabilities"/>
    <n v="5310"/>
    <x v="1"/>
    <m/>
    <s v="00      "/>
    <s v="MODOT                "/>
    <x v="430"/>
    <n v="1814"/>
    <n v="78700"/>
    <m/>
    <n v="3251472"/>
    <m/>
    <d v="2015-06-10T00:00:00"/>
    <n v="300901"/>
    <s v="UP TO 50% FEDERAL SHARE                                     "/>
    <n v="1"/>
    <n v="378591"/>
    <n v="189295.5"/>
    <n v="290000"/>
    <s v="STATE"/>
    <s v="Under 50k"/>
    <s v="MISSOURI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O16X051"/>
    <n v="16"/>
    <x v="15"/>
    <s v="49 USC 5310 - Elderly and Individuals with Disabilities"/>
    <n v="5310"/>
    <x v="1"/>
    <m/>
    <s v="00      "/>
    <s v="MODOT                "/>
    <x v="430"/>
    <n v="1814"/>
    <n v="78700"/>
    <m/>
    <n v="3251472"/>
    <m/>
    <d v="2015-06-10T00:00:00"/>
    <n v="113207"/>
    <s v="ACQUIRE - SURVEIL/SECURITY EQUIP                            "/>
    <n v="7"/>
    <n v="24290"/>
    <n v="19432"/>
    <n v="290000"/>
    <s v="STATE"/>
    <s v="Under 50k"/>
    <s v="MISSOURI GOV APP"/>
    <n v="0"/>
    <s v="64100"/>
    <s v="  "/>
    <m/>
    <s v="N"/>
    <s v="1132"/>
    <s v="BUS OTHER"/>
    <n v="11"/>
    <s v="Bus"/>
    <s v="32"/>
    <s v="113"/>
    <s v="Acquisition"/>
    <s v="07"/>
    <s v="Surveillance/Security "/>
    <m/>
    <m/>
    <n v="1"/>
    <s v="Capital"/>
    <s v="1"/>
    <m/>
    <s v="3"/>
    <m/>
    <s v="2"/>
    <s v="0"/>
    <s v="7"/>
  </r>
  <r>
    <s v="MO16X052"/>
    <n v="16"/>
    <x v="15"/>
    <s v="49 USC 5310 - Elderly and Individuals with Disabilities"/>
    <n v="5310"/>
    <x v="1"/>
    <m/>
    <s v="00      "/>
    <s v="MODOT                "/>
    <x v="430"/>
    <n v="1814"/>
    <n v="78700"/>
    <m/>
    <n v="1476840"/>
    <m/>
    <d v="2015-06-10T00:00:00"/>
    <n v="117300"/>
    <s v="CONTINGENCIES/PROGRAM RESERVE                               "/>
    <n v="0"/>
    <n v="838015"/>
    <n v="461675.6"/>
    <n v="290000"/>
    <s v="STATE"/>
    <s v="Under 50k"/>
    <s v="MISSOURI GOV APP"/>
    <n v="0"/>
    <s v="64100"/>
    <s v="  "/>
    <m/>
    <s v="N"/>
    <s v="1173"/>
    <s v="BUS OTHER"/>
    <n v="11"/>
    <s v="Bus"/>
    <s v="73"/>
    <s v="117"/>
    <s v="Contingencies"/>
    <s v="00"/>
    <s v="Contingencies"/>
    <m/>
    <m/>
    <n v="1"/>
    <s v="Capital"/>
    <s v="1"/>
    <m/>
    <s v="7"/>
    <m/>
    <s v="3"/>
    <s v="0"/>
    <s v="0"/>
  </r>
  <r>
    <s v="MO16X052"/>
    <n v="16"/>
    <x v="15"/>
    <s v="49 USC 5310 - Elderly and Individuals with Disabilities"/>
    <n v="5310"/>
    <x v="1"/>
    <m/>
    <s v="00      "/>
    <s v="MODOT                "/>
    <x v="430"/>
    <n v="1814"/>
    <n v="78700"/>
    <m/>
    <n v="1476840"/>
    <m/>
    <d v="2015-06-10T00:00:00"/>
    <n v="118000"/>
    <s v="STATE OR PROGRAM ADMINISTRATION                             "/>
    <n v="0"/>
    <n v="147684"/>
    <n v="147684"/>
    <n v="290000"/>
    <s v="STATE"/>
    <s v="Under 50k"/>
    <s v="MISSOURI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MO16X052"/>
    <n v="16"/>
    <x v="15"/>
    <s v="49 USC 5310 - Elderly and Individuals with Disabilities"/>
    <n v="5310"/>
    <x v="1"/>
    <m/>
    <s v="00      "/>
    <s v="MODOT                "/>
    <x v="430"/>
    <n v="1814"/>
    <n v="78700"/>
    <m/>
    <n v="1476840"/>
    <m/>
    <d v="2015-06-10T00:00:00"/>
    <n v="111315"/>
    <s v="BUY VAN FOR SVC EXPANSION                                   "/>
    <n v="3"/>
    <n v="270119.65000000002"/>
    <n v="110921"/>
    <n v="292210"/>
    <s v="SMALL"/>
    <s v="50k - 200k"/>
    <s v="St. Joseph, MO-KS"/>
    <n v="81176"/>
    <s v="64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MO16X052"/>
    <n v="16"/>
    <x v="15"/>
    <s v="49 USC 5310 - Elderly and Individuals with Disabilities"/>
    <n v="5310"/>
    <x v="1"/>
    <m/>
    <s v="00      "/>
    <s v="MODOT                "/>
    <x v="430"/>
    <n v="1814"/>
    <n v="78700"/>
    <m/>
    <n v="1476840"/>
    <m/>
    <d v="2015-06-10T00:00:00"/>
    <n v="113207"/>
    <s v="ACQUIRE - SURVEIL/SECURITY EQUIP                            "/>
    <n v="1"/>
    <n v="88820"/>
    <n v="71056"/>
    <n v="292210"/>
    <s v="SMALL"/>
    <s v="50k - 200k"/>
    <s v="St. Joseph, MO-KS"/>
    <n v="81176"/>
    <s v="64100"/>
    <s v="  "/>
    <m/>
    <s v="N"/>
    <s v="1132"/>
    <s v="BUS OTHER"/>
    <n v="11"/>
    <s v="Bus"/>
    <s v="32"/>
    <s v="113"/>
    <s v="Acquisition"/>
    <s v="07"/>
    <s v="Surveillance/Security "/>
    <m/>
    <m/>
    <n v="1"/>
    <s v="Capital"/>
    <s v="1"/>
    <m/>
    <s v="3"/>
    <m/>
    <s v="2"/>
    <s v="0"/>
    <s v="7"/>
  </r>
  <r>
    <s v="MO16X052"/>
    <n v="16"/>
    <x v="15"/>
    <s v="49 USC 5310 - Elderly and Individuals with Disabilities"/>
    <n v="5310"/>
    <x v="1"/>
    <m/>
    <s v="00      "/>
    <s v="MODOT                "/>
    <x v="430"/>
    <n v="1814"/>
    <n v="78700"/>
    <m/>
    <n v="1476840"/>
    <m/>
    <d v="2015-06-10T00:00:00"/>
    <n v="300901"/>
    <s v="UP TO 50% FEDERAL SHARE                                     "/>
    <n v="1"/>
    <n v="338000"/>
    <n v="84500"/>
    <n v="292210"/>
    <s v="SMALL"/>
    <s v="50k - 200k"/>
    <s v="St. Joseph, MO-KS"/>
    <n v="81176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O16X052"/>
    <n v="16"/>
    <x v="15"/>
    <s v="49 USC 5310 - Elderly and Individuals with Disabilities"/>
    <n v="5310"/>
    <x v="1"/>
    <m/>
    <s v="00      "/>
    <s v="MODOT                "/>
    <x v="430"/>
    <n v="1814"/>
    <n v="78700"/>
    <m/>
    <n v="1476840"/>
    <m/>
    <d v="2015-06-10T00:00:00"/>
    <n v="111215"/>
    <s v="BUY REPLACEMENT VAN                                         "/>
    <n v="3"/>
    <n v="514160.85"/>
    <n v="113916"/>
    <n v="292660"/>
    <s v="SMALL"/>
    <s v="50k - 200k"/>
    <s v="Columbia, MO"/>
    <n v="124748"/>
    <s v="64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O16X052"/>
    <n v="16"/>
    <x v="15"/>
    <s v="49 USC 5310 - Elderly and Individuals with Disabilities"/>
    <n v="5310"/>
    <x v="1"/>
    <m/>
    <s v="00      "/>
    <s v="MODOT                "/>
    <x v="430"/>
    <n v="1814"/>
    <n v="78700"/>
    <m/>
    <n v="1476840"/>
    <m/>
    <d v="2015-06-10T00:00:00"/>
    <n v="111315"/>
    <s v="BUY VAN FOR SVC EXPANSION                                   "/>
    <n v="2"/>
    <n v="270119.65000000002"/>
    <n v="52482.36"/>
    <n v="292660"/>
    <s v="SMALL"/>
    <s v="50k - 200k"/>
    <s v="Columbia, MO"/>
    <n v="124748"/>
    <s v="64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MO16X052"/>
    <n v="16"/>
    <x v="15"/>
    <s v="49 USC 5310 - Elderly and Individuals with Disabilities"/>
    <n v="5310"/>
    <x v="1"/>
    <m/>
    <s v="00      "/>
    <s v="MODOT                "/>
    <x v="430"/>
    <n v="1814"/>
    <n v="78700"/>
    <m/>
    <n v="1476840"/>
    <m/>
    <d v="2015-06-10T00:00:00"/>
    <n v="300901"/>
    <s v="UP TO 50% FEDERAL SHARE                                     "/>
    <n v="1"/>
    <n v="338000"/>
    <n v="84500"/>
    <n v="292660"/>
    <s v="SMALL"/>
    <s v="50k - 200k"/>
    <s v="Columbia, MO"/>
    <n v="124748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O16X052"/>
    <n v="16"/>
    <x v="15"/>
    <s v="49 USC 5310 - Elderly and Individuals with Disabilities"/>
    <n v="5310"/>
    <x v="1"/>
    <m/>
    <s v="00      "/>
    <s v="MODOT                "/>
    <x v="430"/>
    <n v="1814"/>
    <n v="78700"/>
    <m/>
    <n v="1476840"/>
    <m/>
    <d v="2015-06-10T00:00:00"/>
    <n v="111215"/>
    <s v="BUY REPLACEMENT VAN                                         "/>
    <n v="6"/>
    <n v="514160.85"/>
    <n v="230673"/>
    <n v="294190"/>
    <s v="SMALL"/>
    <s v="50k - 200k"/>
    <s v="Jefferson City, MO"/>
    <n v="58533"/>
    <s v="64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O16X052"/>
    <n v="16"/>
    <x v="15"/>
    <s v="49 USC 5310 - Elderly and Individuals with Disabilities"/>
    <n v="5310"/>
    <x v="1"/>
    <m/>
    <s v="00      "/>
    <s v="MODOT                "/>
    <x v="430"/>
    <n v="1814"/>
    <n v="78700"/>
    <m/>
    <n v="1476840"/>
    <m/>
    <d v="2015-06-10T00:00:00"/>
    <n v="111215"/>
    <s v="BUY REPLACEMENT VAN                                         "/>
    <n v="3"/>
    <n v="514160.85"/>
    <n v="66739.679999999993"/>
    <n v="295370"/>
    <s v="SMALL"/>
    <s v="50k - 200k"/>
    <s v="Cape Girardeau, MO-IL"/>
    <n v="52900"/>
    <s v="64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O16X052"/>
    <n v="16"/>
    <x v="15"/>
    <s v="49 USC 5310 - Elderly and Individuals with Disabilities"/>
    <n v="5310"/>
    <x v="1"/>
    <m/>
    <s v="00      "/>
    <s v="MODOT                "/>
    <x v="430"/>
    <n v="1814"/>
    <n v="78700"/>
    <m/>
    <n v="1476840"/>
    <m/>
    <d v="2015-06-10T00:00:00"/>
    <n v="111315"/>
    <s v="BUY VAN FOR SVC EXPANSION                                   "/>
    <n v="2"/>
    <n v="270119.65000000002"/>
    <n v="52692.36"/>
    <n v="295370"/>
    <s v="SMALL"/>
    <s v="50k - 200k"/>
    <s v="Cape Girardeau, MO-IL"/>
    <n v="52900"/>
    <s v="64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MO18X036"/>
    <n v="18"/>
    <x v="15"/>
    <s v="49 USC 5311 - Nonurbanized Area Programs"/>
    <n v="5311"/>
    <x v="2"/>
    <m/>
    <s v="01      "/>
    <s v="MODOT                "/>
    <x v="430"/>
    <n v="1814"/>
    <n v="78700"/>
    <m/>
    <n v="2956081"/>
    <m/>
    <d v="2015-09-24T00:00:00"/>
    <n v="111215"/>
    <s v="BUY REPLACEMENT VAN                                         "/>
    <n v="9"/>
    <n v="260715"/>
    <n v="208572"/>
    <n v="290000"/>
    <s v="STATE"/>
    <s v="Under 50k"/>
    <s v="MISSOURI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O18X036"/>
    <n v="18"/>
    <x v="15"/>
    <s v="49 USC 5311 - Nonurbanized Area Programs"/>
    <n v="5311"/>
    <x v="2"/>
    <m/>
    <s v="01      "/>
    <s v="MODOT                "/>
    <x v="430"/>
    <n v="1814"/>
    <n v="78700"/>
    <m/>
    <n v="2956081"/>
    <m/>
    <d v="2015-09-24T00:00:00"/>
    <n v="111315"/>
    <s v="BUY VAN FOR SVC EXPANSION                                   "/>
    <n v="1"/>
    <n v="37250"/>
    <n v="29800"/>
    <n v="290000"/>
    <s v="STATE"/>
    <s v="Under 50k"/>
    <s v="MISSOURI GOV APP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MO18X036"/>
    <n v="18"/>
    <x v="15"/>
    <s v="49 USC 5311 - Nonurbanized Area Programs"/>
    <n v="5311"/>
    <x v="2"/>
    <m/>
    <s v="01      "/>
    <s v="MODOT                "/>
    <x v="430"/>
    <n v="1814"/>
    <n v="78700"/>
    <m/>
    <n v="2956081"/>
    <m/>
    <d v="2015-09-24T00:00:00"/>
    <n v="111204"/>
    <s v="BUY REPLACEMENT &lt;30 FT BUS                                  "/>
    <n v="15"/>
    <n v="418055"/>
    <n v="334444"/>
    <n v="290000"/>
    <s v="STATE"/>
    <s v="Under 50k"/>
    <s v="MISSOURI GOV APP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O18X036"/>
    <n v="18"/>
    <x v="15"/>
    <s v="49 USC 5311 - Nonurbanized Area Programs"/>
    <n v="5311"/>
    <x v="2"/>
    <m/>
    <s v="01      "/>
    <s v="MODOT                "/>
    <x v="430"/>
    <n v="1814"/>
    <n v="78700"/>
    <m/>
    <n v="2956081"/>
    <m/>
    <d v="2015-09-24T00:00:00"/>
    <n v="111208"/>
    <s v="BUY REPLACEMENT INTERCITY BUS                               "/>
    <n v="2"/>
    <n v="1165450"/>
    <n v="932360"/>
    <n v="290000"/>
    <s v="STATE"/>
    <s v="Under 50k"/>
    <s v="MISSOURI GOV APP"/>
    <n v="0"/>
    <s v="11100"/>
    <s v="DF"/>
    <s v="DIESEL"/>
    <s v="N"/>
    <s v="1112"/>
    <s v="BUS PURCHASE"/>
    <n v="11"/>
    <s v="Bus"/>
    <s v="12"/>
    <s v="111"/>
    <s v="Purchase - Replacement"/>
    <s v="08"/>
    <s v="Bus Intercity"/>
    <m/>
    <s v="Bus Intercity"/>
    <n v="1"/>
    <s v="Capital"/>
    <s v="1"/>
    <m/>
    <s v="1"/>
    <m/>
    <s v="2"/>
    <s v="0"/>
    <s v="8"/>
  </r>
  <r>
    <s v="MO18X036"/>
    <n v="18"/>
    <x v="15"/>
    <s v="49 USC 5311 - Nonurbanized Area Programs"/>
    <n v="5311"/>
    <x v="2"/>
    <m/>
    <s v="01      "/>
    <s v="MODOT                "/>
    <x v="430"/>
    <n v="1814"/>
    <n v="78700"/>
    <m/>
    <n v="2956081"/>
    <m/>
    <d v="2015-09-24T00:00:00"/>
    <n v="111304"/>
    <s v="BUY &lt;30-FT BUS FOR EXPANSION                                "/>
    <n v="1"/>
    <n v="52000"/>
    <n v="41600"/>
    <n v="290000"/>
    <s v="STATE"/>
    <s v="Under 50k"/>
    <s v="MISSOURI GOV APP"/>
    <n v="0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MO18X036"/>
    <n v="18"/>
    <x v="15"/>
    <s v="49 USC 5311 - Nonurbanized Area Programs"/>
    <n v="5311"/>
    <x v="2"/>
    <m/>
    <s v="01      "/>
    <s v="MODOT                "/>
    <x v="430"/>
    <n v="1814"/>
    <n v="78700"/>
    <m/>
    <n v="2956081"/>
    <m/>
    <d v="2015-09-24T00:00:00"/>
    <n v="111408"/>
    <s v="REHAB/REBUILD INTERCITY BUS                                 "/>
    <n v="2"/>
    <n v="400000"/>
    <n v="320000"/>
    <n v="290000"/>
    <s v="STATE"/>
    <s v="Under 50k"/>
    <s v="MISSOURI GOV APP"/>
    <n v="0"/>
    <s v="11100"/>
    <s v="DF"/>
    <s v="DIESEL"/>
    <s v="N"/>
    <s v="1114"/>
    <s v="BUS OTHER"/>
    <n v="11"/>
    <s v="Bus"/>
    <s v="14"/>
    <s v="111"/>
    <s v="Rehabilitation / Rebuild"/>
    <s v="08"/>
    <s v="Bus Intercity"/>
    <m/>
    <s v="Bus Intercity"/>
    <n v="1"/>
    <s v="Capital"/>
    <s v="1"/>
    <m/>
    <s v="1"/>
    <m/>
    <s v="4"/>
    <s v="0"/>
    <s v="8"/>
  </r>
  <r>
    <s v="MO18X036"/>
    <n v="18"/>
    <x v="15"/>
    <s v="49 USC 5311 - Nonurbanized Area Programs"/>
    <n v="5311"/>
    <x v="2"/>
    <m/>
    <s v="01      "/>
    <s v="MODOT                "/>
    <x v="430"/>
    <n v="1814"/>
    <n v="78700"/>
    <m/>
    <n v="2956081"/>
    <m/>
    <d v="2015-09-24T00:00:00"/>
    <n v="117900"/>
    <s v="PROJECT ADMINISTRATION                                      "/>
    <n v="0"/>
    <n v="2193998"/>
    <n v="1755198"/>
    <n v="290000"/>
    <s v="STATE"/>
    <s v="Under 50k"/>
    <s v="MISSOURI GOV APP"/>
    <n v="0"/>
    <s v="620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MO18X036"/>
    <n v="18"/>
    <x v="15"/>
    <s v="49 USC 5311 - Nonurbanized Area Programs"/>
    <n v="5311"/>
    <x v="2"/>
    <m/>
    <s v="01      "/>
    <s v="MODOT                "/>
    <x v="430"/>
    <n v="1814"/>
    <n v="78700"/>
    <m/>
    <n v="2956081"/>
    <m/>
    <d v="2015-09-24T00:00:00"/>
    <n v="118000"/>
    <s v="STATE ADMINISTRATION                                        "/>
    <n v="0"/>
    <n v="711641"/>
    <n v="711641"/>
    <n v="290000"/>
    <s v="STATE"/>
    <s v="Under 50k"/>
    <s v="MISSOURI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MO18X036"/>
    <n v="18"/>
    <x v="15"/>
    <s v="49 USC 5311 - Nonurbanized Area Programs"/>
    <n v="5311"/>
    <x v="2"/>
    <m/>
    <s v="01      "/>
    <s v="MODOT                "/>
    <x v="430"/>
    <n v="1814"/>
    <n v="78700"/>
    <m/>
    <n v="2956081"/>
    <m/>
    <d v="2015-09-24T00:00:00"/>
    <n v="300900"/>
    <s v="OPERATING ASSISTANCE - 50% (USE FPC 04)                     "/>
    <n v="0"/>
    <n v="23612714"/>
    <n v="11806357"/>
    <n v="290000"/>
    <s v="STATE"/>
    <s v="Under 50k"/>
    <s v="MISSOURI GOV APP"/>
    <n v="0"/>
    <s v="30000"/>
    <s v="  "/>
    <m/>
    <s v="N"/>
    <s v="3009"/>
    <s v="OPERATING"/>
    <n v="30"/>
    <s v="Operating"/>
    <s v="09"/>
    <s v="300"/>
    <s v="Operating Assistance"/>
    <s v="00"/>
    <s v="50% Federal Share"/>
    <m/>
    <m/>
    <n v="3"/>
    <s v="Operating"/>
    <s v="0"/>
    <m/>
    <s v="0"/>
    <m/>
    <s v="9"/>
    <s v="0"/>
    <s v="0"/>
  </r>
  <r>
    <s v="MO18X036"/>
    <n v="18"/>
    <x v="15"/>
    <s v="49 USC 5311 - Nonurbanized Area Programs"/>
    <n v="5311"/>
    <x v="2"/>
    <m/>
    <s v="01      "/>
    <s v="MODOT                "/>
    <x v="430"/>
    <n v="1814"/>
    <n v="78700"/>
    <m/>
    <n v="2956081"/>
    <m/>
    <d v="2015-09-24T00:00:00"/>
    <n v="300901"/>
    <s v="UP TO 50% FEDERAL SHARE                                     "/>
    <n v="0"/>
    <n v="2495620"/>
    <n v="1247810"/>
    <n v="290000"/>
    <s v="STATE"/>
    <s v="Under 50k"/>
    <s v="MISSOURI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O18X036"/>
    <n v="18"/>
    <x v="15"/>
    <s v="49 USC 5311 - Nonurbanized Area Programs"/>
    <n v="5311"/>
    <x v="2"/>
    <m/>
    <s v="01      "/>
    <s v="MODOT                "/>
    <x v="430"/>
    <n v="1814"/>
    <n v="78700"/>
    <m/>
    <n v="2956081"/>
    <m/>
    <d v="2015-09-24T00:00:00"/>
    <n v="435001"/>
    <s v="TRAINING                                                    "/>
    <n v="0"/>
    <n v="143044"/>
    <n v="143044"/>
    <n v="290000"/>
    <s v="STATE"/>
    <s v="Under 50k"/>
    <s v="MISSOURI GOV APP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MO18X036"/>
    <n v="18"/>
    <x v="15"/>
    <s v="49 USC 5311 - Nonurbanized Area Programs"/>
    <n v="5311"/>
    <x v="2"/>
    <m/>
    <s v="01      "/>
    <s v="MODOT                "/>
    <x v="430"/>
    <n v="1814"/>
    <n v="78700"/>
    <m/>
    <n v="2956081"/>
    <m/>
    <d v="2015-09-24T00:00:00"/>
    <n v="435002"/>
    <s v="TECHNICAL ASSISTANCE                                        "/>
    <n v="0"/>
    <n v="125000"/>
    <n v="125000"/>
    <n v="290000"/>
    <s v="STATE"/>
    <s v="Under 50k"/>
    <s v="MISSOURI GOV APP"/>
    <n v="0"/>
    <s v="63500"/>
    <s v="  "/>
    <m/>
    <s v="N"/>
    <s v="4350"/>
    <s v="RTAP"/>
    <n v="43"/>
    <s v="Rural Transit Assistance Program"/>
    <s v="50"/>
    <s v="435"/>
    <s v="Rural Transit Assistance Program"/>
    <s v="02"/>
    <s v="Technical Assistance"/>
    <m/>
    <m/>
    <n v="4"/>
    <s v="Planning"/>
    <s v="3"/>
    <m/>
    <s v="5"/>
    <m/>
    <s v="0"/>
    <s v="0"/>
    <s v="2"/>
  </r>
  <r>
    <s v="MO340001"/>
    <n v="34"/>
    <x v="15"/>
    <s v="49 USC 5339 - Bus and Bus Facilities Formula (FY2013 and forward)"/>
    <n v="5339"/>
    <x v="4"/>
    <s v="CAPITAL"/>
    <s v="02      "/>
    <s v="KCATA                "/>
    <x v="428"/>
    <n v="1827"/>
    <n v="78700"/>
    <m/>
    <n v="1460128"/>
    <m/>
    <d v="2015-08-19T00:00:00"/>
    <n v="111201"/>
    <s v="Amend No. 2 - BUY REPLACEMENT 40-FT BUS                     "/>
    <n v="0"/>
    <n v="-395691"/>
    <n v="-296179"/>
    <n v="290220"/>
    <s v="LARGE"/>
    <s v="Over 1m"/>
    <s v="Kansas City, MO-KS"/>
    <n v="1519417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MO340001"/>
    <n v="34"/>
    <x v="15"/>
    <s v="49 USC 5339 - Bus and Bus Facilities Formula (FY2013 and forward)"/>
    <n v="5339"/>
    <x v="4"/>
    <s v="CAPITAL"/>
    <s v="02      "/>
    <s v="KCATA                "/>
    <x v="428"/>
    <n v="1827"/>
    <n v="78700"/>
    <m/>
    <n v="1460128"/>
    <m/>
    <d v="2015-08-19T00:00:00"/>
    <n v="111201"/>
    <s v="Amend No. 1 - BUY REPLACEMENT 40-FT BUS                     "/>
    <n v="5"/>
    <n v="2113489"/>
    <n v="1756307"/>
    <n v="290220"/>
    <s v="LARGE"/>
    <s v="Over 1m"/>
    <s v="Kansas City, MO-KS"/>
    <n v="1519417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MO340001"/>
    <n v="34"/>
    <x v="15"/>
    <s v="49 USC 5339 - Bus and Bus Facilities Formula (FY2013 and forward)"/>
    <n v="5339"/>
    <x v="4"/>
    <s v="CAPITAL"/>
    <s v="02      "/>
    <s v="KCATA                "/>
    <x v="428"/>
    <n v="1827"/>
    <n v="78700"/>
    <m/>
    <n v="1460128"/>
    <m/>
    <d v="2015-08-19T00:00:00"/>
    <n v="111203"/>
    <s v="BUY REPLACEMENT 30-FT CNG BUS                               "/>
    <n v="0"/>
    <n v="0"/>
    <n v="0"/>
    <n v="290220"/>
    <s v="LARGE"/>
    <s v="Over 1m"/>
    <s v="Kansas City, MO-KS"/>
    <n v="1519417"/>
    <s v="11100"/>
    <s v="CN"/>
    <s v="COMPRESSED NATURAL GAS"/>
    <s v="N"/>
    <s v="1112"/>
    <s v="BUS PURCHASE"/>
    <n v="11"/>
    <s v="Bus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MO340004"/>
    <n v="34"/>
    <x v="15"/>
    <s v="49 USC 5339 - Bus and Bus Facilities Formula (FY2013 and forward)"/>
    <n v="5339"/>
    <x v="4"/>
    <s v="CAPITAL"/>
    <s v="01      "/>
    <s v="BI-STATE             "/>
    <x v="427"/>
    <n v="1830"/>
    <n v="78700"/>
    <m/>
    <n v="2559734"/>
    <m/>
    <d v="2015-08-26T00:00:00"/>
    <n v="111201"/>
    <s v="BUY REPLACEMENT 40-FT BUS                                   "/>
    <n v="7"/>
    <n v="3011452"/>
    <n v="2559734"/>
    <n v="290100"/>
    <s v="LARGE"/>
    <s v="Over 1m"/>
    <s v="St. Louis, MO-IL"/>
    <n v="2150706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MO340004"/>
    <n v="34"/>
    <x v="15"/>
    <s v="49 USC 5339 - Bus and Bus Facilities Formula (FY2013 and forward)"/>
    <n v="5339"/>
    <x v="4"/>
    <s v="CAPITAL"/>
    <s v="01      "/>
    <s v="BI-STATE             "/>
    <x v="427"/>
    <n v="1830"/>
    <n v="78700"/>
    <m/>
    <n v="2559734"/>
    <m/>
    <d v="2015-08-26T00:00:00"/>
    <n v="117900"/>
    <s v="PROJECT ADMINISTRATION                                      "/>
    <n v="0"/>
    <n v="0"/>
    <n v="0"/>
    <n v="290100"/>
    <s v="LARGE"/>
    <s v="Over 1m"/>
    <s v="St. Louis, MO-IL"/>
    <n v="2150706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MO340005"/>
    <n v="34"/>
    <x v="15"/>
    <s v="49 USC 5339 - Bus and Bus Facilities Formula (FY2013 and forward)"/>
    <n v="5339"/>
    <x v="4"/>
    <s v="CAPITAL"/>
    <s v="01      "/>
    <s v="CU                   "/>
    <x v="429"/>
    <n v="1828"/>
    <n v="78700"/>
    <m/>
    <n v="87853"/>
    <m/>
    <d v="2015-09-18T00:00:00"/>
    <n v="111204"/>
    <s v="BUY REPLACEMENT &lt;30 FT BUS                                  "/>
    <n v="2"/>
    <n v="309221"/>
    <n v="262838"/>
    <n v="291610"/>
    <s v="MEDIUM"/>
    <s v="200k - 1m"/>
    <s v="Springfield, MO"/>
    <n v="273724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O540001"/>
    <n v="54"/>
    <x v="15"/>
    <s v="49 USC 5337 - State of Good Repair Formula Grants"/>
    <n v="5337"/>
    <x v="5"/>
    <s v="CAPITAL"/>
    <s v="02      "/>
    <s v="BI-STATE             "/>
    <x v="427"/>
    <n v="1830"/>
    <n v="78700"/>
    <m/>
    <n v="9350784"/>
    <m/>
    <d v="2015-08-20T00:00:00"/>
    <n v="122205"/>
    <s v="PURCHASE- Spruce Street Bridge Property Acq/Easement        "/>
    <n v="0"/>
    <n v="50000"/>
    <n v="40000"/>
    <n v="290100"/>
    <s v="LARGE"/>
    <s v="Over 1m"/>
    <s v="St. Louis, MO-IL"/>
    <n v="2150706"/>
    <s v="12200"/>
    <s v="  "/>
    <m/>
    <s v="N"/>
    <s v="1222"/>
    <s v="FIXED GUIDEWAY"/>
    <n v="12"/>
    <s v="Fixed Guideway"/>
    <s v="22"/>
    <s v="122"/>
    <s v="Acquisition"/>
    <s v="05"/>
    <s v="Miscellaneous"/>
    <m/>
    <m/>
    <n v="1"/>
    <s v="Capital"/>
    <s v="2"/>
    <m/>
    <s v="2"/>
    <m/>
    <s v="2"/>
    <s v="0"/>
    <s v="5"/>
  </r>
  <r>
    <s v="MO540001"/>
    <n v="54"/>
    <x v="15"/>
    <s v="49 USC 5337 - State of Good Repair Formula Grants"/>
    <n v="5337"/>
    <x v="5"/>
    <s v="CAPITAL"/>
    <s v="02      "/>
    <s v="BI-STATE             "/>
    <x v="427"/>
    <n v="1830"/>
    <n v="78700"/>
    <m/>
    <n v="9350784"/>
    <m/>
    <d v="2015-08-20T00:00:00"/>
    <n v="124220"/>
    <s v="PURCHASE - MISC EQUIPMENT                                   "/>
    <n v="0"/>
    <n v="49107"/>
    <n v="0"/>
    <n v="290100"/>
    <s v="LARGE"/>
    <s v="Over 1m"/>
    <s v="St. Louis, MO-IL"/>
    <n v="2150706"/>
    <s v="12400"/>
    <s v="  "/>
    <m/>
    <s v="N"/>
    <s v="1242"/>
    <s v="FIXED GUIDEWAY"/>
    <n v="12"/>
    <s v="Fixed Guideway"/>
    <s v="42"/>
    <s v="124"/>
    <s v="Acquisition"/>
    <s v="20"/>
    <s v="Miscellaneous"/>
    <m/>
    <m/>
    <n v="1"/>
    <s v="Capital"/>
    <s v="2"/>
    <m/>
    <s v="4"/>
    <m/>
    <s v="2"/>
    <s v="2"/>
    <s v="0"/>
  </r>
  <r>
    <s v="MO540001"/>
    <n v="54"/>
    <x v="15"/>
    <s v="49 USC 5337 - State of Good Repair Formula Grants"/>
    <n v="5337"/>
    <x v="5"/>
    <s v="CAPITAL"/>
    <s v="02      "/>
    <s v="BI-STATE             "/>
    <x v="427"/>
    <n v="1830"/>
    <n v="78700"/>
    <m/>
    <n v="9350784"/>
    <m/>
    <d v="2015-08-20T00:00:00"/>
    <n v="127211"/>
    <s v="FORCE ACCT - OTHER                                          "/>
    <n v="0"/>
    <n v="328208"/>
    <n v="262566"/>
    <n v="290100"/>
    <s v="LARGE"/>
    <s v="Over 1m"/>
    <s v="St. Louis, MO-IL"/>
    <n v="2150706"/>
    <s v="12700"/>
    <s v="  "/>
    <m/>
    <s v="N"/>
    <s v="1272"/>
    <s v="FIXED GUIDEWAY"/>
    <n v="12"/>
    <s v="Fixed Guideway"/>
    <s v="72"/>
    <s v="127"/>
    <s v="Force Account"/>
    <s v="11"/>
    <s v="Force Account"/>
    <m/>
    <m/>
    <n v="1"/>
    <s v="Capital"/>
    <s v="2"/>
    <m/>
    <s v="7"/>
    <m/>
    <s v="2"/>
    <s v="1"/>
    <s v="1"/>
  </r>
  <r>
    <s v="MO540001"/>
    <n v="54"/>
    <x v="15"/>
    <s v="49 USC 5337 - State of Good Repair Formula Grants"/>
    <n v="5337"/>
    <x v="5"/>
    <s v="CAPITAL"/>
    <s v="02      "/>
    <s v="BI-STATE             "/>
    <x v="427"/>
    <n v="1830"/>
    <n v="78700"/>
    <m/>
    <n v="9350784"/>
    <m/>
    <d v="2015-08-20T00:00:00"/>
    <n v="127211"/>
    <s v="FORCE ACCT - UNION STATION REHAB                            "/>
    <n v="0"/>
    <n v="0"/>
    <n v="0"/>
    <n v="290100"/>
    <s v="LARGE"/>
    <s v="Over 1m"/>
    <s v="St. Louis, MO-IL"/>
    <n v="2150706"/>
    <s v="12700"/>
    <s v="  "/>
    <m/>
    <s v="N"/>
    <s v="1272"/>
    <s v="FIXED GUIDEWAY"/>
    <n v="12"/>
    <s v="Fixed Guideway"/>
    <s v="72"/>
    <s v="127"/>
    <s v="Force Account"/>
    <s v="11"/>
    <s v="Force Account"/>
    <m/>
    <m/>
    <n v="1"/>
    <s v="Capital"/>
    <s v="2"/>
    <m/>
    <s v="7"/>
    <m/>
    <s v="2"/>
    <s v="1"/>
    <s v="1"/>
  </r>
  <r>
    <s v="MO540001"/>
    <n v="54"/>
    <x v="15"/>
    <s v="49 USC 5337 - State of Good Repair Formula Grants"/>
    <n v="5337"/>
    <x v="5"/>
    <s v="CAPITAL"/>
    <s v="02      "/>
    <s v="BI-STATE             "/>
    <x v="427"/>
    <n v="1830"/>
    <n v="78700"/>
    <m/>
    <n v="9350784"/>
    <m/>
    <d v="2015-08-20T00:00:00"/>
    <n v="127211"/>
    <s v="FORCE ACCT  OTHER  - CE c(7)                                "/>
    <n v="0"/>
    <n v="57600"/>
    <n v="46080"/>
    <n v="290100"/>
    <s v="LARGE"/>
    <s v="Over 1m"/>
    <s v="St. Louis, MO-IL"/>
    <n v="2150706"/>
    <s v="12700"/>
    <s v="  "/>
    <m/>
    <s v="N"/>
    <s v="1272"/>
    <s v="FIXED GUIDEWAY"/>
    <n v="12"/>
    <s v="Fixed Guideway"/>
    <s v="72"/>
    <s v="127"/>
    <s v="Force Account"/>
    <s v="11"/>
    <s v="Force Account"/>
    <m/>
    <m/>
    <n v="1"/>
    <s v="Capital"/>
    <s v="2"/>
    <m/>
    <s v="7"/>
    <m/>
    <s v="2"/>
    <s v="1"/>
    <s v="1"/>
  </r>
  <r>
    <s v="MO540001"/>
    <n v="54"/>
    <x v="15"/>
    <s v="49 USC 5337 - State of Good Repair Formula Grants"/>
    <n v="5337"/>
    <x v="5"/>
    <s v="CAPITAL"/>
    <s v="02      "/>
    <s v="BI-STATE             "/>
    <x v="427"/>
    <n v="1830"/>
    <n v="78700"/>
    <m/>
    <n v="9350784"/>
    <m/>
    <d v="2015-08-20T00:00:00"/>
    <n v="121420"/>
    <s v="LIGHT RAIL CARS - REHAB                                     "/>
    <n v="0"/>
    <n v="2033859"/>
    <n v="1627087"/>
    <n v="290100"/>
    <s v="LARGE"/>
    <s v="Over 1m"/>
    <s v="St. Louis, MO-IL"/>
    <n v="2150706"/>
    <s v="12100"/>
    <s v="  "/>
    <m/>
    <s v="N"/>
    <s v="1214"/>
    <s v="FIXED GUIDEWAY"/>
    <n v="12"/>
    <s v="Fixed Guideway"/>
    <s v="14"/>
    <s v="121"/>
    <s v="Rehabilitation / Rebuild"/>
    <s v="20"/>
    <s v="Light Rail Cars"/>
    <s v="Light Rail Cars"/>
    <m/>
    <n v="1"/>
    <s v="Capital"/>
    <s v="2"/>
    <m/>
    <s v="1"/>
    <m/>
    <s v="4"/>
    <s v="2"/>
    <s v="0"/>
  </r>
  <r>
    <s v="MO540001"/>
    <n v="54"/>
    <x v="15"/>
    <s v="49 USC 5337 - State of Good Repair Formula Grants"/>
    <n v="5337"/>
    <x v="5"/>
    <s v="CAPITAL"/>
    <s v="02      "/>
    <s v="BI-STATE             "/>
    <x v="427"/>
    <n v="1830"/>
    <n v="78700"/>
    <m/>
    <n v="9350784"/>
    <m/>
    <d v="2015-08-20T00:00:00"/>
    <n v="122104"/>
    <s v="ENG/DESIGN - TUNNELS                                        "/>
    <n v="0"/>
    <n v="-65750"/>
    <n v="-52600"/>
    <n v="290100"/>
    <s v="LARGE"/>
    <s v="Over 1m"/>
    <s v="St. Louis, MO-IL"/>
    <n v="2150706"/>
    <s v="12200"/>
    <s v="  "/>
    <m/>
    <s v="N"/>
    <s v="1221"/>
    <s v="FIXED GUIDEWAY"/>
    <n v="12"/>
    <s v="Fixed Guideway"/>
    <s v="21"/>
    <s v="122"/>
    <s v="Engineering and Design"/>
    <s v="04"/>
    <s v="Tunnels"/>
    <m/>
    <m/>
    <n v="1"/>
    <s v="Capital"/>
    <s v="2"/>
    <m/>
    <s v="2"/>
    <m/>
    <s v="1"/>
    <s v="0"/>
    <s v="4"/>
  </r>
  <r>
    <s v="MO540001"/>
    <n v="54"/>
    <x v="15"/>
    <s v="49 USC 5337 - State of Good Repair Formula Grants"/>
    <n v="5337"/>
    <x v="5"/>
    <s v="CAPITAL"/>
    <s v="02      "/>
    <s v="BI-STATE             "/>
    <x v="427"/>
    <n v="1830"/>
    <n v="78700"/>
    <m/>
    <n v="9350784"/>
    <m/>
    <d v="2015-08-20T00:00:00"/>
    <n v="122105"/>
    <s v="ENG/DESIGN - BRIDGES                                        "/>
    <n v="0"/>
    <n v="-500000"/>
    <n v="-400000"/>
    <n v="290100"/>
    <s v="LARGE"/>
    <s v="Over 1m"/>
    <s v="St. Louis, MO-IL"/>
    <n v="2150706"/>
    <s v="12200"/>
    <s v="  "/>
    <m/>
    <s v="N"/>
    <s v="1221"/>
    <s v="FIXED GUIDEWAY"/>
    <n v="12"/>
    <s v="Fixed Guideway"/>
    <s v="21"/>
    <s v="122"/>
    <s v="Engineering and Design"/>
    <s v="05"/>
    <s v="Bridges "/>
    <m/>
    <m/>
    <n v="1"/>
    <s v="Capital"/>
    <s v="2"/>
    <m/>
    <s v="2"/>
    <m/>
    <s v="1"/>
    <s v="0"/>
    <s v="5"/>
  </r>
  <r>
    <s v="MO540001"/>
    <n v="54"/>
    <x v="15"/>
    <s v="49 USC 5337 - State of Good Repair Formula Grants"/>
    <n v="5337"/>
    <x v="5"/>
    <s v="CAPITAL"/>
    <s v="02      "/>
    <s v="BI-STATE             "/>
    <x v="427"/>
    <n v="1830"/>
    <n v="78700"/>
    <m/>
    <n v="9350784"/>
    <m/>
    <d v="2015-08-20T00:00:00"/>
    <n v="122105"/>
    <s v="ENG/DESIGN - Spruce Street Bridge                           "/>
    <n v="0"/>
    <n v="605121"/>
    <n v="484097"/>
    <n v="290100"/>
    <s v="LARGE"/>
    <s v="Over 1m"/>
    <s v="St. Louis, MO-IL"/>
    <n v="2150706"/>
    <s v="12200"/>
    <s v="  "/>
    <m/>
    <s v="N"/>
    <s v="1221"/>
    <s v="FIXED GUIDEWAY"/>
    <n v="12"/>
    <s v="Fixed Guideway"/>
    <s v="21"/>
    <s v="122"/>
    <s v="Engineering and Design"/>
    <s v="05"/>
    <s v="Bridges "/>
    <m/>
    <m/>
    <n v="1"/>
    <s v="Capital"/>
    <s v="2"/>
    <m/>
    <s v="2"/>
    <m/>
    <s v="1"/>
    <s v="0"/>
    <s v="5"/>
  </r>
  <r>
    <s v="MO540001"/>
    <n v="54"/>
    <x v="15"/>
    <s v="49 USC 5337 - State of Good Repair Formula Grants"/>
    <n v="5337"/>
    <x v="5"/>
    <s v="CAPITAL"/>
    <s v="02      "/>
    <s v="BI-STATE             "/>
    <x v="427"/>
    <n v="1830"/>
    <n v="78700"/>
    <m/>
    <n v="9350784"/>
    <m/>
    <d v="2015-08-20T00:00:00"/>
    <n v="122404"/>
    <s v="REHAB/RENOV TUNNELS - Union Station                         "/>
    <n v="0"/>
    <n v="12585"/>
    <n v="10068"/>
    <n v="290100"/>
    <s v="LARGE"/>
    <s v="Over 1m"/>
    <s v="St. Louis, MO-IL"/>
    <n v="2150706"/>
    <s v="12200"/>
    <s v="  "/>
    <m/>
    <s v="N"/>
    <s v="1224"/>
    <s v="FIXED GUIDEWAY"/>
    <n v="12"/>
    <s v="Fixed Guideway"/>
    <s v="24"/>
    <s v="122"/>
    <s v="Rehab / Renovation"/>
    <s v="04"/>
    <s v="Tunnels"/>
    <m/>
    <m/>
    <n v="1"/>
    <s v="Capital"/>
    <s v="2"/>
    <m/>
    <s v="2"/>
    <m/>
    <s v="4"/>
    <s v="0"/>
    <s v="4"/>
  </r>
  <r>
    <s v="MO540001"/>
    <n v="54"/>
    <x v="15"/>
    <s v="49 USC 5337 - State of Good Repair Formula Grants"/>
    <n v="5337"/>
    <x v="5"/>
    <s v="CAPITAL"/>
    <s v="02      "/>
    <s v="BI-STATE             "/>
    <x v="427"/>
    <n v="1830"/>
    <n v="78700"/>
    <m/>
    <n v="9350784"/>
    <m/>
    <d v="2015-08-20T00:00:00"/>
    <n v="122405"/>
    <s v="REHAB/RENOV BRIDGES - Spruce Street Bridge                  "/>
    <n v="0"/>
    <n v="3820750"/>
    <n v="3056600"/>
    <n v="290100"/>
    <s v="LARGE"/>
    <s v="Over 1m"/>
    <s v="St. Louis, MO-IL"/>
    <n v="2150706"/>
    <s v="12200"/>
    <s v="  "/>
    <m/>
    <s v="N"/>
    <s v="1224"/>
    <s v="FIXED GUIDEWAY"/>
    <n v="12"/>
    <s v="Fixed Guideway"/>
    <s v="24"/>
    <s v="122"/>
    <s v="Rehab / Renovation"/>
    <s v="05"/>
    <s v="Bridges "/>
    <m/>
    <m/>
    <n v="1"/>
    <s v="Capital"/>
    <s v="2"/>
    <m/>
    <s v="2"/>
    <m/>
    <s v="4"/>
    <s v="0"/>
    <s v="5"/>
  </r>
  <r>
    <s v="MO540001"/>
    <n v="54"/>
    <x v="15"/>
    <s v="49 USC 5337 - State of Good Repair Formula Grants"/>
    <n v="5337"/>
    <x v="5"/>
    <s v="CAPITAL"/>
    <s v="02      "/>
    <s v="BI-STATE             "/>
    <x v="427"/>
    <n v="1830"/>
    <n v="78700"/>
    <m/>
    <n v="9350784"/>
    <m/>
    <d v="2015-08-20T00:00:00"/>
    <n v="123102"/>
    <s v="ENG/DESIGN - RAIL STATION                                   "/>
    <n v="0"/>
    <n v="35000"/>
    <n v="28000"/>
    <n v="290100"/>
    <s v="LARGE"/>
    <s v="Over 1m"/>
    <s v="St. Louis, MO-IL"/>
    <n v="2150706"/>
    <s v="12300"/>
    <s v="  "/>
    <m/>
    <s v="N"/>
    <s v="1231"/>
    <s v="FIXED GUIDEWAY"/>
    <n v="12"/>
    <s v="Fixed Guideway"/>
    <s v="31"/>
    <s v="123"/>
    <s v="Engineering and Design"/>
    <s v="02"/>
    <s v="Station"/>
    <m/>
    <m/>
    <n v="1"/>
    <s v="Capital"/>
    <s v="2"/>
    <m/>
    <s v="3"/>
    <m/>
    <s v="1"/>
    <s v="0"/>
    <s v="2"/>
  </r>
  <r>
    <s v="MO540001"/>
    <n v="54"/>
    <x v="15"/>
    <s v="49 USC 5337 - State of Good Repair Formula Grants"/>
    <n v="5337"/>
    <x v="5"/>
    <s v="CAPITAL"/>
    <s v="02      "/>
    <s v="BI-STATE             "/>
    <x v="427"/>
    <n v="1830"/>
    <n v="78700"/>
    <m/>
    <n v="9350784"/>
    <m/>
    <d v="2015-08-20T00:00:00"/>
    <n v="123302"/>
    <s v="CONSTRUCT RAIL STATION                                      "/>
    <n v="0"/>
    <n v="1121666"/>
    <n v="0"/>
    <n v="290100"/>
    <s v="LARGE"/>
    <s v="Over 1m"/>
    <s v="St. Louis, MO-IL"/>
    <n v="2150706"/>
    <s v="12300"/>
    <s v="  "/>
    <m/>
    <s v="N"/>
    <s v="1233"/>
    <s v="FIXED GUIDEWAY"/>
    <n v="12"/>
    <s v="Fixed Guideway"/>
    <s v="33"/>
    <s v="123"/>
    <s v="Construction"/>
    <s v="02"/>
    <s v="Station"/>
    <m/>
    <m/>
    <n v="1"/>
    <s v="Capital"/>
    <s v="2"/>
    <m/>
    <s v="3"/>
    <m/>
    <s v="3"/>
    <s v="0"/>
    <s v="2"/>
  </r>
  <r>
    <s v="MO540001"/>
    <n v="54"/>
    <x v="15"/>
    <s v="49 USC 5337 - State of Good Repair Formula Grants"/>
    <n v="5337"/>
    <x v="5"/>
    <s v="CAPITAL"/>
    <s v="02      "/>
    <s v="BI-STATE             "/>
    <x v="427"/>
    <n v="1830"/>
    <n v="78700"/>
    <m/>
    <n v="9350784"/>
    <m/>
    <d v="2015-08-20T00:00:00"/>
    <n v="123420"/>
    <s v="REHAB/RENOV - MISC RAIL EQUIPMENT                           "/>
    <n v="0"/>
    <n v="-102000"/>
    <n v="-81600"/>
    <n v="290100"/>
    <s v="LARGE"/>
    <s v="Over 1m"/>
    <s v="St. Louis, MO-IL"/>
    <n v="2150706"/>
    <s v="12300"/>
    <s v="  "/>
    <m/>
    <s v="N"/>
    <s v="1234"/>
    <s v="FIXED GUIDEWAY"/>
    <n v="12"/>
    <s v="Fixed Guideway"/>
    <s v="34"/>
    <s v="123"/>
    <s v="Rehab / Renovation"/>
    <s v="20"/>
    <s v="Miscellaneous"/>
    <m/>
    <m/>
    <n v="1"/>
    <s v="Capital"/>
    <s v="2"/>
    <m/>
    <s v="3"/>
    <m/>
    <s v="4"/>
    <s v="2"/>
    <s v="0"/>
  </r>
  <r>
    <s v="MO540001"/>
    <n v="54"/>
    <x v="15"/>
    <s v="49 USC 5337 - State of Good Repair Formula Grants"/>
    <n v="5337"/>
    <x v="5"/>
    <s v="CAPITAL"/>
    <s v="02      "/>
    <s v="BI-STATE             "/>
    <x v="427"/>
    <n v="1830"/>
    <n v="78700"/>
    <m/>
    <n v="9350784"/>
    <m/>
    <d v="2015-08-20T00:00:00"/>
    <n v="124105"/>
    <s v="ENG/DESIGN - YARDS &amp; SHOPS                                  "/>
    <n v="0"/>
    <n v="10000"/>
    <n v="8000"/>
    <n v="290100"/>
    <s v="LARGE"/>
    <s v="Over 1m"/>
    <s v="St. Louis, MO-IL"/>
    <n v="2150706"/>
    <s v="12400"/>
    <s v="  "/>
    <m/>
    <s v="N"/>
    <s v="1241"/>
    <s v="FIXED GUIDEWAY"/>
    <n v="12"/>
    <s v="Fixed Guideway"/>
    <s v="41"/>
    <s v="124"/>
    <s v="Engineering and Design"/>
    <s v="05"/>
    <s v="Yards &amp; Shops"/>
    <m/>
    <m/>
    <n v="1"/>
    <s v="Capital"/>
    <s v="2"/>
    <m/>
    <s v="4"/>
    <m/>
    <s v="1"/>
    <s v="0"/>
    <s v="5"/>
  </r>
  <r>
    <s v="MO540001"/>
    <n v="54"/>
    <x v="15"/>
    <s v="49 USC 5337 - State of Good Repair Formula Grants"/>
    <n v="5337"/>
    <x v="5"/>
    <s v="CAPITAL"/>
    <s v="02      "/>
    <s v="BI-STATE             "/>
    <x v="427"/>
    <n v="1830"/>
    <n v="78700"/>
    <m/>
    <n v="9350784"/>
    <m/>
    <d v="2015-08-20T00:00:00"/>
    <n v="124405"/>
    <s v="REHAB/RENOV - RAIL YARDS AND SHOPS                          "/>
    <n v="0"/>
    <n v="288000"/>
    <n v="230400"/>
    <n v="290100"/>
    <s v="LARGE"/>
    <s v="Over 1m"/>
    <s v="St. Louis, MO-IL"/>
    <n v="2150706"/>
    <s v="12400"/>
    <s v="  "/>
    <m/>
    <s v="N"/>
    <s v="1244"/>
    <s v="FIXED GUIDEWAY"/>
    <n v="12"/>
    <s v="Fixed Guideway"/>
    <s v="44"/>
    <s v="124"/>
    <s v="Rehab / Renovation"/>
    <s v="05"/>
    <s v="Yards &amp; Shops"/>
    <m/>
    <m/>
    <n v="1"/>
    <s v="Capital"/>
    <s v="2"/>
    <m/>
    <s v="4"/>
    <m/>
    <s v="4"/>
    <s v="0"/>
    <s v="5"/>
  </r>
  <r>
    <s v="MO540001"/>
    <n v="54"/>
    <x v="15"/>
    <s v="49 USC 5337 - State of Good Repair Formula Grants"/>
    <n v="5337"/>
    <x v="5"/>
    <s v="CAPITAL"/>
    <s v="02      "/>
    <s v="BI-STATE             "/>
    <x v="427"/>
    <n v="1830"/>
    <n v="78700"/>
    <m/>
    <n v="9350784"/>
    <m/>
    <d v="2015-08-20T00:00:00"/>
    <n v="125401"/>
    <s v="REHAB/RENOV TRACTION POWER EQUIPMENT                        "/>
    <n v="0"/>
    <n v="801444"/>
    <n v="641156"/>
    <n v="290100"/>
    <s v="LARGE"/>
    <s v="Over 1m"/>
    <s v="St. Louis, MO-IL"/>
    <n v="2150706"/>
    <s v="12500"/>
    <s v="  "/>
    <m/>
    <s v="N"/>
    <s v="1254"/>
    <s v="FIXED GUIDEWAY"/>
    <n v="12"/>
    <s v="Fixed Guideway"/>
    <s v="54"/>
    <s v="125"/>
    <s v="Rehab / Renovation"/>
    <s v="01"/>
    <s v="Traction Power"/>
    <m/>
    <m/>
    <n v="1"/>
    <s v="Capital"/>
    <s v="2"/>
    <m/>
    <s v="5"/>
    <m/>
    <s v="4"/>
    <s v="0"/>
    <s v="1"/>
  </r>
  <r>
    <s v="MO540001"/>
    <n v="54"/>
    <x v="15"/>
    <s v="49 USC 5337 - State of Good Repair Formula Grants"/>
    <n v="5337"/>
    <x v="5"/>
    <s v="CAPITAL"/>
    <s v="02      "/>
    <s v="BI-STATE             "/>
    <x v="427"/>
    <n v="1830"/>
    <n v="78700"/>
    <m/>
    <n v="9350784"/>
    <m/>
    <d v="2015-08-20T00:00:00"/>
    <n v="126120"/>
    <s v="ENG/DESIGN MISC RAIL COMMUN EQUIP                           "/>
    <n v="0"/>
    <n v="-100000"/>
    <n v="-80000"/>
    <n v="290100"/>
    <s v="LARGE"/>
    <s v="Over 1m"/>
    <s v="St. Louis, MO-IL"/>
    <n v="2150706"/>
    <s v="12600"/>
    <s v="  "/>
    <m/>
    <s v="N"/>
    <s v="1261"/>
    <s v="FIXED GUIDEWAY"/>
    <n v="12"/>
    <s v="Fixed Guideway"/>
    <s v="61"/>
    <s v="126"/>
    <s v="Engineering and Design"/>
    <s v="20"/>
    <s v="Miscellaneous Equipment"/>
    <m/>
    <m/>
    <n v="1"/>
    <s v="Capital"/>
    <s v="2"/>
    <m/>
    <s v="6"/>
    <m/>
    <s v="1"/>
    <s v="2"/>
    <s v="0"/>
  </r>
  <r>
    <s v="MO540001"/>
    <n v="54"/>
    <x v="15"/>
    <s v="49 USC 5337 - State of Good Repair Formula Grants"/>
    <n v="5337"/>
    <x v="5"/>
    <s v="CAPITAL"/>
    <s v="02      "/>
    <s v="BI-STATE             "/>
    <x v="427"/>
    <n v="1830"/>
    <n v="78700"/>
    <m/>
    <n v="9350784"/>
    <m/>
    <d v="2015-08-20T00:00:00"/>
    <n v="126402"/>
    <s v="REHAB COMMUNICATIONS SYSTEMS                                "/>
    <n v="0"/>
    <n v="542443"/>
    <n v="433954"/>
    <n v="290100"/>
    <s v="LARGE"/>
    <s v="Over 1m"/>
    <s v="St. Louis, MO-IL"/>
    <n v="2150706"/>
    <s v="12600"/>
    <s v="  "/>
    <m/>
    <s v="N"/>
    <s v="1264"/>
    <s v="FIXED GUIDEWAY"/>
    <n v="12"/>
    <s v="Fixed Guideway"/>
    <s v="64"/>
    <s v="126"/>
    <s v="Rehab / Renovation"/>
    <s v="02"/>
    <s v="Communications Systems"/>
    <m/>
    <m/>
    <n v="1"/>
    <s v="Capital"/>
    <s v="2"/>
    <m/>
    <s v="6"/>
    <m/>
    <s v="4"/>
    <s v="0"/>
    <s v="2"/>
  </r>
  <r>
    <s v="MO540001"/>
    <n v="54"/>
    <x v="15"/>
    <s v="49 USC 5337 - State of Good Repair Formula Grants"/>
    <n v="5337"/>
    <x v="5"/>
    <s v="CAPITAL"/>
    <s v="02      "/>
    <s v="BI-STATE             "/>
    <x v="427"/>
    <n v="1830"/>
    <n v="78700"/>
    <m/>
    <n v="9350784"/>
    <m/>
    <d v="2015-08-20T00:00:00"/>
    <n v="126420"/>
    <s v="REHAB MISC SIGNAL/COMM EQUIP                                "/>
    <n v="0"/>
    <n v="189001"/>
    <n v="151200"/>
    <n v="290100"/>
    <s v="LARGE"/>
    <s v="Over 1m"/>
    <s v="St. Louis, MO-IL"/>
    <n v="2150706"/>
    <s v="12600"/>
    <s v="  "/>
    <m/>
    <s v="N"/>
    <s v="1264"/>
    <s v="FIXED GUIDEWAY"/>
    <n v="12"/>
    <s v="Fixed Guideway"/>
    <s v="64"/>
    <s v="126"/>
    <s v="Rehab / Renovation"/>
    <s v="20"/>
    <s v="Miscellaneous"/>
    <m/>
    <m/>
    <n v="1"/>
    <s v="Capital"/>
    <s v="2"/>
    <m/>
    <s v="6"/>
    <m/>
    <s v="4"/>
    <s v="2"/>
    <s v="0"/>
  </r>
  <r>
    <s v="MO540001"/>
    <n v="54"/>
    <x v="15"/>
    <s v="49 USC 5337 - State of Good Repair Formula Grants"/>
    <n v="5337"/>
    <x v="5"/>
    <s v="CAPITAL"/>
    <s v="02      "/>
    <s v="BI-STATE             "/>
    <x v="427"/>
    <n v="1830"/>
    <n v="78700"/>
    <m/>
    <n v="9350784"/>
    <m/>
    <d v="2015-08-20T00:00:00"/>
    <n v="127900"/>
    <s v="PROJECT ADMINISTRATION (RAIL)                               "/>
    <n v="0"/>
    <n v="199275"/>
    <n v="159422"/>
    <n v="290100"/>
    <s v="LARGE"/>
    <s v="Over 1m"/>
    <s v="St. Louis, MO-IL"/>
    <n v="2150706"/>
    <s v="12700"/>
    <s v="  "/>
    <m/>
    <s v="N"/>
    <s v="1279"/>
    <s v="FIXED GUIDEWAY"/>
    <n v="12"/>
    <s v="Fixed Guideway"/>
    <s v="79"/>
    <s v="127"/>
    <s v="Project Admin."/>
    <s v="00"/>
    <s v="Project Admin."/>
    <m/>
    <m/>
    <n v="1"/>
    <s v="Capital"/>
    <s v="2"/>
    <m/>
    <s v="7"/>
    <m/>
    <s v="9"/>
    <s v="0"/>
    <s v="0"/>
  </r>
  <r>
    <s v="MO540001"/>
    <n v="54"/>
    <x v="15"/>
    <s v="49 USC 5337 - State of Good Repair Formula Grants"/>
    <n v="5337"/>
    <x v="5"/>
    <s v="CAPITAL"/>
    <s v="02      "/>
    <s v="BI-STATE             "/>
    <x v="427"/>
    <n v="1830"/>
    <n v="78700"/>
    <m/>
    <n v="9350784"/>
    <m/>
    <d v="2015-08-20T00:00:00"/>
    <n v="127900"/>
    <s v="PROJECT ADMINISTRATION  - SPRUCE STREET BRIDGE              "/>
    <n v="0"/>
    <n v="25000"/>
    <n v="20000"/>
    <n v="290100"/>
    <s v="LARGE"/>
    <s v="Over 1m"/>
    <s v="St. Louis, MO-IL"/>
    <n v="2150706"/>
    <s v="12700"/>
    <s v="  "/>
    <m/>
    <s v="N"/>
    <s v="1279"/>
    <s v="FIXED GUIDEWAY"/>
    <n v="12"/>
    <s v="Fixed Guideway"/>
    <s v="79"/>
    <s v="127"/>
    <s v="Project Admin."/>
    <s v="00"/>
    <s v="Project Admin."/>
    <m/>
    <m/>
    <n v="1"/>
    <s v="Capital"/>
    <s v="2"/>
    <m/>
    <s v="7"/>
    <m/>
    <s v="9"/>
    <s v="0"/>
    <s v="0"/>
  </r>
  <r>
    <s v="MO540001"/>
    <n v="54"/>
    <x v="15"/>
    <s v="49 USC 5337 - State of Good Repair Formula Grants"/>
    <n v="5337"/>
    <x v="5"/>
    <s v="CAPITAL"/>
    <s v="02      "/>
    <s v="BI-STATE             "/>
    <x v="427"/>
    <n v="1830"/>
    <n v="78700"/>
    <m/>
    <n v="9350784"/>
    <m/>
    <d v="2015-08-20T00:00:00"/>
    <s v="127A00"/>
    <s v="PREVENTIVE MAINTENANCE - RAIL                               "/>
    <n v="0"/>
    <n v="3032572"/>
    <n v="2426057"/>
    <n v="290100"/>
    <s v="LARGE"/>
    <s v="Over 1m"/>
    <s v="St. Louis, MO-IL"/>
    <n v="2150706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MO540001"/>
    <n v="54"/>
    <x v="15"/>
    <s v="49 USC 5337 - State of Good Repair Formula Grants"/>
    <n v="5337"/>
    <x v="5"/>
    <s v="CAPITAL"/>
    <s v="02      "/>
    <s v="BI-STATE             "/>
    <x v="427"/>
    <n v="1830"/>
    <n v="78700"/>
    <m/>
    <n v="9350784"/>
    <m/>
    <d v="2015-08-20T00:00:00"/>
    <s v="127A00"/>
    <s v="PREVENTIVE MAINTENANCE - RAIL CE c(7)                       "/>
    <n v="0"/>
    <n v="425371"/>
    <n v="340297"/>
    <n v="290100"/>
    <s v="LARGE"/>
    <s v="Over 1m"/>
    <s v="St. Louis, MO-IL"/>
    <n v="2150706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MO540001"/>
    <n v="54"/>
    <x v="15"/>
    <s v="49 USC 5337 - State of Good Repair Formula Grants"/>
    <n v="5337"/>
    <x v="5"/>
    <s v="CAPITAL"/>
    <s v="02      "/>
    <s v="BI-STATE             "/>
    <x v="427"/>
    <n v="1830"/>
    <n v="78700"/>
    <m/>
    <n v="9350784"/>
    <m/>
    <d v="2015-08-20T00:00:00"/>
    <n v="126201"/>
    <s v="PURCHASE TRAIN CONTROL/SIGNALS                              "/>
    <n v="0"/>
    <n v="0"/>
    <n v="0"/>
    <n v="290100"/>
    <s v="LARGE"/>
    <s v="Over 1m"/>
    <s v="St. Louis, MO-IL"/>
    <n v="2150706"/>
    <s v="12600"/>
    <s v="  "/>
    <m/>
    <s v="N"/>
    <s v="1262"/>
    <s v="FIXED GUIDEWAY"/>
    <n v="12"/>
    <s v="Fixed Guideway"/>
    <s v="62"/>
    <s v="126"/>
    <s v="Acquisition"/>
    <s v="01"/>
    <s v="Train Control/Signal System"/>
    <m/>
    <m/>
    <n v="1"/>
    <s v="Capital"/>
    <s v="2"/>
    <m/>
    <s v="6"/>
    <m/>
    <s v="2"/>
    <s v="0"/>
    <s v="1"/>
  </r>
  <r>
    <s v="MO540002"/>
    <n v="54"/>
    <x v="15"/>
    <s v="49 USC 5337 - State of Good Repair Formula Grants"/>
    <n v="5337"/>
    <x v="5"/>
    <s v="CAPITAL"/>
    <s v="00      "/>
    <s v="KCATA                "/>
    <x v="428"/>
    <n v="1827"/>
    <n v="78700"/>
    <m/>
    <n v="1643490"/>
    <m/>
    <d v="2015-06-01T00:00:00"/>
    <n v="111240"/>
    <s v="BUY ASSOC CAP MAINT ITEMS                                   "/>
    <n v="0"/>
    <n v="52500"/>
    <n v="42000"/>
    <n v="290220"/>
    <s v="LARGE"/>
    <s v="Over 1m"/>
    <s v="Kansas City, MO-KS"/>
    <n v="1519417"/>
    <s v="112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MO540002"/>
    <n v="54"/>
    <x v="15"/>
    <s v="49 USC 5337 - State of Good Repair Formula Grants"/>
    <n v="5337"/>
    <x v="5"/>
    <s v="CAPITAL"/>
    <s v="00      "/>
    <s v="KCATA                "/>
    <x v="428"/>
    <n v="1827"/>
    <n v="78700"/>
    <m/>
    <n v="1643490"/>
    <m/>
    <d v="2015-06-01T00:00:00"/>
    <n v="123402"/>
    <s v="REHAB/RENOV - RAIL STATION                                  "/>
    <n v="0"/>
    <n v="2001863"/>
    <n v="1601490"/>
    <n v="290220"/>
    <s v="LARGE"/>
    <s v="Over 1m"/>
    <s v="Kansas City, MO-KS"/>
    <n v="1519417"/>
    <s v="12300"/>
    <s v="  "/>
    <m/>
    <s v="N"/>
    <s v="1234"/>
    <s v="FIXED GUIDEWAY"/>
    <n v="12"/>
    <s v="Fixed Guideway"/>
    <s v="34"/>
    <s v="123"/>
    <s v="Rehab / Renovation"/>
    <s v="02"/>
    <s v="Station"/>
    <m/>
    <m/>
    <n v="1"/>
    <s v="Capital"/>
    <s v="2"/>
    <m/>
    <s v="3"/>
    <m/>
    <s v="4"/>
    <s v="0"/>
    <s v="2"/>
  </r>
  <r>
    <s v="MO65X003"/>
    <n v="65"/>
    <x v="15"/>
    <s v="49 USC 5310 - Elderly and Individuals with Disabilities (FHWA xfer FY2007 f"/>
    <n v="5310"/>
    <x v="1"/>
    <m/>
    <s v="00      "/>
    <s v="MODOT                "/>
    <x v="430"/>
    <n v="1814"/>
    <n v="78700"/>
    <m/>
    <n v="725192"/>
    <m/>
    <d v="2015-04-22T00:00:00"/>
    <n v="111215"/>
    <s v="BUY REPLACEMENT VAN                                         "/>
    <n v="18"/>
    <n v="914558"/>
    <n v="725192"/>
    <n v="290000"/>
    <s v="STATE"/>
    <s v="Under 50k"/>
    <s v="MISSOURI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O791002"/>
    <n v="79"/>
    <x v="15"/>
    <s v="TIGER"/>
    <s v="111-117"/>
    <x v="9"/>
    <m/>
    <s v="00      "/>
    <s v="MARC                 "/>
    <x v="431"/>
    <n v="1851"/>
    <n v="78700"/>
    <m/>
    <n v="1200000"/>
    <m/>
    <d v="2015-02-24T00:00:00"/>
    <n v="442200"/>
    <s v="GENERAL DEVELOPMENT/COMPREHENSIVE PLANNING                  "/>
    <n v="0"/>
    <n v="295000"/>
    <n v="200000"/>
    <n v="290220"/>
    <s v="LARGE"/>
    <s v="Over 1m"/>
    <s v="Kansas City, MO-KS"/>
    <n v="1519417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MO791002"/>
    <n v="79"/>
    <x v="15"/>
    <s v="TIGER"/>
    <s v="111-117"/>
    <x v="9"/>
    <m/>
    <s v="00      "/>
    <s v="MARC                 "/>
    <x v="431"/>
    <n v="1851"/>
    <n v="78700"/>
    <m/>
    <n v="1200000"/>
    <m/>
    <d v="2015-02-24T00:00:00"/>
    <n v="442400"/>
    <s v="SHORT RANGE TRANSIT PLANNING                                "/>
    <n v="0"/>
    <n v="1230000"/>
    <n v="1000000"/>
    <n v="290220"/>
    <s v="LARGE"/>
    <s v="Over 1m"/>
    <s v="Kansas City, MO-KS"/>
    <n v="1519417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MO79X004"/>
    <n v="79"/>
    <x v="15"/>
    <s v="TIGER"/>
    <s v="111-117"/>
    <x v="9"/>
    <m/>
    <s v="00      "/>
    <s v="BI-STATE             "/>
    <x v="427"/>
    <n v="1830"/>
    <n v="78700"/>
    <m/>
    <n v="10300000"/>
    <m/>
    <d v="2015-09-17T00:00:00"/>
    <n v="123102"/>
    <s v="ENG/DESIGN - BOYLE RAIL STATION                             "/>
    <n v="0"/>
    <n v="1312500"/>
    <n v="1050000"/>
    <n v="290100"/>
    <s v="LARGE"/>
    <s v="Over 1m"/>
    <s v="St. Louis, MO-IL"/>
    <n v="2150706"/>
    <s v="12300"/>
    <s v="  "/>
    <m/>
    <s v="N"/>
    <s v="1231"/>
    <s v="FIXED GUIDEWAY"/>
    <n v="12"/>
    <s v="Fixed Guideway"/>
    <s v="31"/>
    <s v="123"/>
    <s v="Engineering and Design"/>
    <s v="02"/>
    <s v="Station"/>
    <m/>
    <m/>
    <n v="1"/>
    <s v="Capital"/>
    <s v="2"/>
    <m/>
    <s v="3"/>
    <m/>
    <s v="1"/>
    <s v="0"/>
    <s v="2"/>
  </r>
  <r>
    <s v="MO79X004"/>
    <n v="79"/>
    <x v="15"/>
    <s v="TIGER"/>
    <s v="111-117"/>
    <x v="9"/>
    <m/>
    <s v="00      "/>
    <s v="BI-STATE             "/>
    <x v="427"/>
    <n v="1830"/>
    <n v="78700"/>
    <m/>
    <n v="10300000"/>
    <m/>
    <d v="2015-09-17T00:00:00"/>
    <n v="123102"/>
    <s v="ENG/DESIGN - CWE STATION                                    "/>
    <n v="0"/>
    <n v="456418"/>
    <n v="365134"/>
    <n v="290100"/>
    <s v="LARGE"/>
    <s v="Over 1m"/>
    <s v="St. Louis, MO-IL"/>
    <n v="2150706"/>
    <s v="12301"/>
    <s v="  "/>
    <m/>
    <s v="N"/>
    <s v="1231"/>
    <s v="FIXED GUIDEWAY"/>
    <n v="12"/>
    <s v="Fixed Guideway"/>
    <s v="31"/>
    <s v="123"/>
    <s v="Engineering and Design"/>
    <s v="02"/>
    <s v="Station"/>
    <m/>
    <m/>
    <n v="1"/>
    <s v="Capital"/>
    <s v="2"/>
    <m/>
    <s v="3"/>
    <m/>
    <s v="1"/>
    <s v="0"/>
    <s v="2"/>
  </r>
  <r>
    <s v="MO79X004"/>
    <n v="79"/>
    <x v="15"/>
    <s v="TIGER"/>
    <s v="111-117"/>
    <x v="9"/>
    <m/>
    <s v="00      "/>
    <s v="BI-STATE             "/>
    <x v="427"/>
    <n v="1830"/>
    <n v="78700"/>
    <m/>
    <n v="10300000"/>
    <m/>
    <d v="2015-09-17T00:00:00"/>
    <n v="123302"/>
    <s v="CONSTRUCT BOYLE RAIL STATION                                "/>
    <n v="0"/>
    <n v="9268757"/>
    <n v="7190673"/>
    <n v="290100"/>
    <s v="LARGE"/>
    <s v="Over 1m"/>
    <s v="St. Louis, MO-IL"/>
    <n v="2150706"/>
    <s v="12300"/>
    <s v="  "/>
    <m/>
    <s v="N"/>
    <s v="1233"/>
    <s v="FIXED GUIDEWAY"/>
    <n v="12"/>
    <s v="Fixed Guideway"/>
    <s v="33"/>
    <s v="123"/>
    <s v="Construction"/>
    <s v="02"/>
    <s v="Station"/>
    <m/>
    <m/>
    <n v="1"/>
    <s v="Capital"/>
    <s v="2"/>
    <m/>
    <s v="3"/>
    <m/>
    <s v="3"/>
    <s v="0"/>
    <s v="2"/>
  </r>
  <r>
    <s v="MO79X004"/>
    <n v="79"/>
    <x v="15"/>
    <s v="TIGER"/>
    <s v="111-117"/>
    <x v="9"/>
    <m/>
    <s v="00      "/>
    <s v="BI-STATE             "/>
    <x v="427"/>
    <n v="1830"/>
    <n v="78700"/>
    <m/>
    <n v="10300000"/>
    <m/>
    <d v="2015-09-17T00:00:00"/>
    <n v="123302"/>
    <s v="CONSTRUCT BOYLE  RAIL STATION -LOCAL                        "/>
    <n v="0"/>
    <n v="1121666"/>
    <n v="0"/>
    <n v="290100"/>
    <s v="LARGE"/>
    <s v="Over 1m"/>
    <s v="St. Louis, MO-IL"/>
    <n v="2150706"/>
    <s v="12300"/>
    <s v="  "/>
    <m/>
    <s v="N"/>
    <s v="1233"/>
    <s v="FIXED GUIDEWAY"/>
    <n v="12"/>
    <s v="Fixed Guideway"/>
    <s v="33"/>
    <s v="123"/>
    <s v="Construction"/>
    <s v="02"/>
    <s v="Station"/>
    <m/>
    <m/>
    <n v="1"/>
    <s v="Capital"/>
    <s v="2"/>
    <m/>
    <s v="3"/>
    <m/>
    <s v="3"/>
    <s v="0"/>
    <s v="2"/>
  </r>
  <r>
    <s v="MO79X004"/>
    <n v="79"/>
    <x v="15"/>
    <s v="TIGER"/>
    <s v="111-117"/>
    <x v="9"/>
    <m/>
    <s v="00      "/>
    <s v="BI-STATE             "/>
    <x v="427"/>
    <n v="1830"/>
    <n v="78700"/>
    <m/>
    <n v="10300000"/>
    <m/>
    <d v="2015-09-17T00:00:00"/>
    <n v="123402"/>
    <s v="REHAB/RENOV - CWE STATION                                   "/>
    <n v="0"/>
    <n v="690436"/>
    <n v="552349"/>
    <n v="290100"/>
    <s v="LARGE"/>
    <s v="Over 1m"/>
    <s v="St. Louis, MO-IL"/>
    <n v="2150706"/>
    <s v="12301"/>
    <s v="  "/>
    <m/>
    <s v="N"/>
    <s v="1234"/>
    <s v="FIXED GUIDEWAY"/>
    <n v="12"/>
    <s v="Fixed Guideway"/>
    <s v="34"/>
    <s v="123"/>
    <s v="Rehab / Renovation"/>
    <s v="02"/>
    <s v="Station"/>
    <m/>
    <m/>
    <n v="1"/>
    <s v="Capital"/>
    <s v="2"/>
    <m/>
    <s v="3"/>
    <m/>
    <s v="4"/>
    <s v="0"/>
    <s v="2"/>
  </r>
  <r>
    <s v="MO79X004"/>
    <n v="79"/>
    <x v="15"/>
    <s v="TIGER"/>
    <s v="111-117"/>
    <x v="9"/>
    <m/>
    <s v="00      "/>
    <s v="BI-STATE             "/>
    <x v="427"/>
    <n v="1830"/>
    <n v="78700"/>
    <m/>
    <n v="10300000"/>
    <m/>
    <d v="2015-09-17T00:00:00"/>
    <n v="123402"/>
    <s v="REHAB/RENOV - CWE STATION - LOCAL                           "/>
    <n v="0"/>
    <n v="370484"/>
    <n v="0"/>
    <n v="290100"/>
    <s v="LARGE"/>
    <s v="Over 1m"/>
    <s v="St. Louis, MO-IL"/>
    <n v="2150706"/>
    <s v="12301"/>
    <s v="  "/>
    <m/>
    <s v="N"/>
    <s v="1234"/>
    <s v="FIXED GUIDEWAY"/>
    <n v="12"/>
    <s v="Fixed Guideway"/>
    <s v="34"/>
    <s v="123"/>
    <s v="Rehab / Renovation"/>
    <s v="02"/>
    <s v="Station"/>
    <m/>
    <m/>
    <n v="1"/>
    <s v="Capital"/>
    <s v="2"/>
    <m/>
    <s v="3"/>
    <m/>
    <s v="4"/>
    <s v="0"/>
    <s v="2"/>
  </r>
  <r>
    <s v="MO79X004"/>
    <n v="79"/>
    <x v="15"/>
    <s v="TIGER"/>
    <s v="111-117"/>
    <x v="9"/>
    <m/>
    <s v="00      "/>
    <s v="BI-STATE             "/>
    <x v="427"/>
    <n v="1830"/>
    <n v="78700"/>
    <m/>
    <n v="10300000"/>
    <m/>
    <d v="2015-09-17T00:00:00"/>
    <n v="127104"/>
    <s v="CONSTRUCTION MGMT - Boyle Street                            "/>
    <n v="0"/>
    <n v="952098"/>
    <n v="761678"/>
    <n v="290100"/>
    <s v="LARGE"/>
    <s v="Over 1m"/>
    <s v="St. Louis, MO-IL"/>
    <n v="2150706"/>
    <s v="12700"/>
    <s v="  "/>
    <m/>
    <s v="N"/>
    <s v="1271"/>
    <s v="FIXED GUIDEWAY"/>
    <n v="12"/>
    <s v="Fixed Guideway"/>
    <s v="71"/>
    <s v="127"/>
    <s v="3rd party Contract"/>
    <s v="04"/>
    <s v="3rd party Contract"/>
    <m/>
    <m/>
    <n v="1"/>
    <s v="Capital"/>
    <s v="2"/>
    <m/>
    <s v="7"/>
    <m/>
    <s v="1"/>
    <s v="0"/>
    <s v="4"/>
  </r>
  <r>
    <s v="MO79X004"/>
    <n v="79"/>
    <x v="15"/>
    <s v="TIGER"/>
    <s v="111-117"/>
    <x v="9"/>
    <m/>
    <s v="00      "/>
    <s v="BI-STATE             "/>
    <x v="427"/>
    <n v="1830"/>
    <n v="78700"/>
    <m/>
    <n v="10300000"/>
    <m/>
    <d v="2015-09-17T00:00:00"/>
    <n v="127104"/>
    <s v="CONSTRUCTION MGMT - CWE Station                             "/>
    <n v="0"/>
    <n v="83171"/>
    <n v="66537"/>
    <n v="290100"/>
    <s v="LARGE"/>
    <s v="Over 1m"/>
    <s v="St. Louis, MO-IL"/>
    <n v="2150706"/>
    <s v="12701"/>
    <s v="  "/>
    <m/>
    <s v="N"/>
    <s v="1271"/>
    <s v="FIXED GUIDEWAY"/>
    <n v="12"/>
    <s v="Fixed Guideway"/>
    <s v="71"/>
    <s v="127"/>
    <s v="3rd party Contract"/>
    <s v="04"/>
    <s v="3rd party Contract"/>
    <m/>
    <m/>
    <n v="1"/>
    <s v="Capital"/>
    <s v="2"/>
    <m/>
    <s v="7"/>
    <m/>
    <s v="1"/>
    <s v="0"/>
    <s v="4"/>
  </r>
  <r>
    <s v="MO79X004"/>
    <n v="79"/>
    <x v="15"/>
    <s v="TIGER"/>
    <s v="111-117"/>
    <x v="9"/>
    <m/>
    <s v="00      "/>
    <s v="BI-STATE             "/>
    <x v="427"/>
    <n v="1830"/>
    <n v="78700"/>
    <m/>
    <n v="10300000"/>
    <m/>
    <d v="2015-09-17T00:00:00"/>
    <n v="127211"/>
    <s v="FORCE ACCT - Boyle Street                                   "/>
    <n v="0"/>
    <n v="0"/>
    <n v="0"/>
    <n v="290100"/>
    <s v="LARGE"/>
    <s v="Over 1m"/>
    <s v="St. Louis, MO-IL"/>
    <n v="2150706"/>
    <s v="12700"/>
    <s v="  "/>
    <m/>
    <s v="N"/>
    <s v="1272"/>
    <s v="FIXED GUIDEWAY"/>
    <n v="12"/>
    <s v="Fixed Guideway"/>
    <s v="72"/>
    <s v="127"/>
    <s v="Force Account"/>
    <s v="11"/>
    <s v="Force Account"/>
    <m/>
    <m/>
    <n v="1"/>
    <s v="Capital"/>
    <s v="2"/>
    <m/>
    <s v="7"/>
    <m/>
    <s v="2"/>
    <s v="1"/>
    <s v="1"/>
  </r>
  <r>
    <s v="MO79X004"/>
    <n v="79"/>
    <x v="15"/>
    <s v="TIGER"/>
    <s v="111-117"/>
    <x v="9"/>
    <m/>
    <s v="00      "/>
    <s v="BI-STATE             "/>
    <x v="427"/>
    <n v="1830"/>
    <n v="78700"/>
    <m/>
    <n v="10300000"/>
    <m/>
    <d v="2015-09-17T00:00:00"/>
    <n v="127211"/>
    <s v="FORCE ACCT - CWE Station                                    "/>
    <n v="0"/>
    <n v="287500"/>
    <n v="230000"/>
    <n v="290100"/>
    <s v="LARGE"/>
    <s v="Over 1m"/>
    <s v="St. Louis, MO-IL"/>
    <n v="2150706"/>
    <s v="12701"/>
    <s v="  "/>
    <m/>
    <s v="N"/>
    <s v="1272"/>
    <s v="FIXED GUIDEWAY"/>
    <n v="12"/>
    <s v="Fixed Guideway"/>
    <s v="72"/>
    <s v="127"/>
    <s v="Force Account"/>
    <s v="11"/>
    <s v="Force Account"/>
    <m/>
    <m/>
    <n v="1"/>
    <s v="Capital"/>
    <s v="2"/>
    <m/>
    <s v="7"/>
    <m/>
    <s v="2"/>
    <s v="1"/>
    <s v="1"/>
  </r>
  <r>
    <s v="MO79X004"/>
    <n v="79"/>
    <x v="15"/>
    <s v="TIGER"/>
    <s v="111-117"/>
    <x v="9"/>
    <m/>
    <s v="00      "/>
    <s v="BI-STATE             "/>
    <x v="427"/>
    <n v="1830"/>
    <n v="78700"/>
    <m/>
    <n v="10300000"/>
    <m/>
    <d v="2015-09-17T00:00:00"/>
    <n v="127593"/>
    <s v="RIGHT-OF-WAY DEMOLITION/CONSTRUCTION                        "/>
    <n v="0"/>
    <n v="262763"/>
    <n v="56129"/>
    <n v="290100"/>
    <s v="LARGE"/>
    <s v="Over 1m"/>
    <s v="St. Louis, MO-IL"/>
    <n v="2150706"/>
    <s v="12702"/>
    <s v="  "/>
    <m/>
    <s v="N"/>
    <s v="1275"/>
    <s v="FIXED GUIDEWAY"/>
    <n v="12"/>
    <s v="Fixed Guideway"/>
    <s v="75"/>
    <s v="127"/>
    <s v="Real Estate (R/W)"/>
    <s v="93"/>
    <s v="Demolition"/>
    <m/>
    <m/>
    <n v="1"/>
    <s v="Capital"/>
    <s v="2"/>
    <m/>
    <s v="7"/>
    <m/>
    <s v="5"/>
    <s v="9"/>
    <s v="3"/>
  </r>
  <r>
    <s v="MO79X004"/>
    <n v="79"/>
    <x v="15"/>
    <s v="TIGER"/>
    <s v="111-117"/>
    <x v="9"/>
    <m/>
    <s v="00      "/>
    <s v="BI-STATE             "/>
    <x v="427"/>
    <n v="1830"/>
    <n v="78700"/>
    <m/>
    <n v="10300000"/>
    <m/>
    <d v="2015-09-17T00:00:00"/>
    <n v="127900"/>
    <s v="PROJECT ADMINISTRATION  - Boyle Street                      "/>
    <n v="0"/>
    <n v="0"/>
    <n v="0"/>
    <n v="290100"/>
    <s v="LARGE"/>
    <s v="Over 1m"/>
    <s v="St. Louis, MO-IL"/>
    <n v="2150706"/>
    <s v="12700"/>
    <s v="  "/>
    <m/>
    <s v="N"/>
    <s v="1279"/>
    <s v="FIXED GUIDEWAY"/>
    <n v="12"/>
    <s v="Fixed Guideway"/>
    <s v="79"/>
    <s v="127"/>
    <s v="Project Admin."/>
    <s v="00"/>
    <s v="Project Admin."/>
    <m/>
    <m/>
    <n v="1"/>
    <s v="Capital"/>
    <s v="2"/>
    <m/>
    <s v="7"/>
    <m/>
    <s v="9"/>
    <s v="0"/>
    <s v="0"/>
  </r>
  <r>
    <s v="MO79X004"/>
    <n v="79"/>
    <x v="15"/>
    <s v="TIGER"/>
    <s v="111-117"/>
    <x v="9"/>
    <m/>
    <s v="00      "/>
    <s v="BI-STATE             "/>
    <x v="427"/>
    <n v="1830"/>
    <n v="78700"/>
    <m/>
    <n v="10300000"/>
    <m/>
    <d v="2015-09-17T00:00:00"/>
    <n v="127900"/>
    <s v="PROJECT ADMINISTRATION  - CWE Station                       "/>
    <n v="0"/>
    <n v="0"/>
    <n v="0"/>
    <n v="290100"/>
    <s v="LARGE"/>
    <s v="Over 1m"/>
    <s v="St. Louis, MO-IL"/>
    <n v="2150706"/>
    <s v="12701"/>
    <s v="  "/>
    <m/>
    <s v="N"/>
    <s v="1279"/>
    <s v="FIXED GUIDEWAY"/>
    <n v="12"/>
    <s v="Fixed Guideway"/>
    <s v="79"/>
    <s v="127"/>
    <s v="Project Admin."/>
    <s v="00"/>
    <s v="Project Admin."/>
    <m/>
    <m/>
    <n v="1"/>
    <s v="Capital"/>
    <s v="2"/>
    <m/>
    <s v="7"/>
    <m/>
    <s v="9"/>
    <s v="0"/>
    <s v="0"/>
  </r>
  <r>
    <s v="MO79X004"/>
    <n v="79"/>
    <x v="15"/>
    <s v="TIGER"/>
    <s v="111-117"/>
    <x v="9"/>
    <m/>
    <s v="00      "/>
    <s v="BI-STATE             "/>
    <x v="427"/>
    <n v="1830"/>
    <n v="78700"/>
    <m/>
    <n v="10300000"/>
    <m/>
    <d v="2015-09-17T00:00:00"/>
    <n v="127900"/>
    <s v="RIGHT-OF-WAY DEMOLITION - PROJECT ADMINISTRATION (RAIL)     "/>
    <n v="0"/>
    <n v="27500"/>
    <n v="27500"/>
    <n v="290100"/>
    <s v="LARGE"/>
    <s v="Over 1m"/>
    <s v="St. Louis, MO-IL"/>
    <n v="2150706"/>
    <s v="12702"/>
    <s v="  "/>
    <m/>
    <s v="N"/>
    <s v="1279"/>
    <s v="FIXED GUIDEWAY"/>
    <n v="12"/>
    <s v="Fixed Guideway"/>
    <s v="79"/>
    <s v="127"/>
    <s v="Project Admin."/>
    <s v="00"/>
    <s v="Project Admin."/>
    <m/>
    <m/>
    <n v="1"/>
    <s v="Capital"/>
    <s v="2"/>
    <m/>
    <s v="7"/>
    <m/>
    <s v="9"/>
    <s v="0"/>
    <s v="0"/>
  </r>
  <r>
    <s v="MO79X004"/>
    <n v="79"/>
    <x v="15"/>
    <s v="TIGER"/>
    <s v="111-117"/>
    <x v="9"/>
    <m/>
    <s v="00      "/>
    <s v="BI-STATE             "/>
    <x v="427"/>
    <n v="1830"/>
    <n v="78700"/>
    <m/>
    <n v="10300000"/>
    <m/>
    <d v="2015-09-17T00:00:00"/>
    <n v="129105"/>
    <s v="ENG/DESIGN PED ACCESS / WALKWAYS - Local                    "/>
    <n v="0"/>
    <n v="49107"/>
    <n v="0"/>
    <n v="290100"/>
    <s v="LARGE"/>
    <s v="Over 1m"/>
    <s v="St. Louis, MO-IL"/>
    <n v="2150706"/>
    <s v="12900"/>
    <s v="  "/>
    <m/>
    <s v="N"/>
    <s v="1291"/>
    <s v="FIXED GUIDEWAY"/>
    <n v="12"/>
    <s v="Fixed Guideway"/>
    <s v="91"/>
    <s v="129"/>
    <s v="Engineering and Design"/>
    <s v="05"/>
    <s v="Ped. Access / Walkways"/>
    <m/>
    <m/>
    <n v="1"/>
    <s v="Capital"/>
    <s v="2"/>
    <m/>
    <s v="9"/>
    <m/>
    <s v="1"/>
    <s v="0"/>
    <s v="5"/>
  </r>
  <r>
    <s v="MO79X004"/>
    <n v="79"/>
    <x v="15"/>
    <s v="TIGER"/>
    <s v="111-117"/>
    <x v="9"/>
    <m/>
    <s v="00      "/>
    <s v="BI-STATE             "/>
    <x v="427"/>
    <n v="1830"/>
    <n v="78700"/>
    <m/>
    <n v="10300000"/>
    <m/>
    <d v="2015-09-17T00:00:00"/>
    <n v="129305"/>
    <s v="CONSTRUCT PED ACCESS / WALKWAYS - Local                     "/>
    <n v="0"/>
    <n v="514458"/>
    <n v="0"/>
    <n v="290100"/>
    <s v="LARGE"/>
    <s v="Over 1m"/>
    <s v="St. Louis, MO-IL"/>
    <n v="2150706"/>
    <s v="12900"/>
    <s v="  "/>
    <m/>
    <s v="N"/>
    <s v="1293"/>
    <s v="FIXED GUIDEWAY"/>
    <n v="12"/>
    <s v="Fixed Guideway"/>
    <s v="93"/>
    <s v="129"/>
    <s v="Construction"/>
    <s v="05"/>
    <s v="Ped. Access / Walkways"/>
    <m/>
    <m/>
    <n v="1"/>
    <s v="Capital"/>
    <s v="2"/>
    <m/>
    <s v="9"/>
    <m/>
    <s v="3"/>
    <s v="0"/>
    <s v="5"/>
  </r>
  <r>
    <s v="MO800009"/>
    <n v="80"/>
    <x v="15"/>
    <s v="49 USC 5305 - Planning Programs/5303/5313(b)"/>
    <n v="5305"/>
    <x v="14"/>
    <m/>
    <s v="00      "/>
    <s v="MODOT                "/>
    <x v="430"/>
    <n v="1814"/>
    <n v="78700"/>
    <m/>
    <n v="332770"/>
    <m/>
    <d v="2014-12-11T00:00:00"/>
    <n v="442100"/>
    <s v="PROGRAM SUPPORT ADMINISTRATION                              "/>
    <n v="0"/>
    <n v="309713"/>
    <n v="247770"/>
    <n v="290000"/>
    <s v="STATE"/>
    <s v="Under 50k"/>
    <s v="MISSOURI GOV APP"/>
    <n v="0"/>
    <s v="44100"/>
    <s v="  "/>
    <m/>
    <s v="N"/>
    <s v="4421"/>
    <s v="PLANNING"/>
    <n v="44"/>
    <s v="Planning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MO800009"/>
    <n v="80"/>
    <x v="15"/>
    <s v="49 USC 5305 - Planning Programs/5303/5313(b)"/>
    <n v="5305"/>
    <x v="14"/>
    <m/>
    <s v="00      "/>
    <s v="MODOT                "/>
    <x v="430"/>
    <n v="1814"/>
    <n v="78700"/>
    <m/>
    <n v="332770"/>
    <m/>
    <d v="2014-12-11T00:00:00"/>
    <n v="442400"/>
    <s v="SHORT RANGE TRANSIT PLANNING                                "/>
    <n v="0"/>
    <n v="106250"/>
    <n v="85000"/>
    <n v="290000"/>
    <s v="STATE"/>
    <s v="Under 50k"/>
    <s v="MISSOURI GOV APP"/>
    <n v="0"/>
    <s v="441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MO90X295"/>
    <n v="90"/>
    <x v="15"/>
    <s v="49 USC 5307 - Urbanized Area Formula (FY2006 forward)"/>
    <n v="5307"/>
    <x v="6"/>
    <m/>
    <s v="03      "/>
    <s v="KCATA                "/>
    <x v="428"/>
    <n v="1827"/>
    <n v="78700"/>
    <m/>
    <n v="7388697"/>
    <m/>
    <d v="2015-07-08T00:00:00"/>
    <n v="111201"/>
    <s v="BUY REPLACEMENT 40-FT CNG BUS                               "/>
    <n v="0"/>
    <n v="0"/>
    <n v="0"/>
    <n v="290220"/>
    <s v="LARGE"/>
    <s v="Over 1m"/>
    <s v="Kansas City, MO-KS"/>
    <n v="1519417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MO90X295"/>
    <n v="90"/>
    <x v="15"/>
    <s v="49 USC 5307 - Urbanized Area Formula (FY2006 forward)"/>
    <n v="5307"/>
    <x v="6"/>
    <m/>
    <s v="03      "/>
    <s v="KCATA                "/>
    <x v="428"/>
    <n v="1827"/>
    <n v="78700"/>
    <m/>
    <n v="7388697"/>
    <m/>
    <d v="2015-07-08T00:00:00"/>
    <n v="111201"/>
    <s v="Amend No. 1 - BUY REPLACEMENT 40-FT BUS                     "/>
    <n v="0"/>
    <n v="0"/>
    <n v="0"/>
    <n v="290220"/>
    <s v="LARGE"/>
    <s v="Over 1m"/>
    <s v="Kansas City, MO-KS"/>
    <n v="1519417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MO90X295"/>
    <n v="90"/>
    <x v="15"/>
    <s v="49 USC 5307 - Urbanized Area Formula (FY2006 forward)"/>
    <n v="5307"/>
    <x v="6"/>
    <m/>
    <s v="03      "/>
    <s v="KCATA                "/>
    <x v="428"/>
    <n v="1827"/>
    <n v="78700"/>
    <m/>
    <n v="7388697"/>
    <m/>
    <d v="2015-07-08T00:00:00"/>
    <n v="111204"/>
    <s v="Amend No. 3-BUY REPLACEMENT &lt;30 FT BUS                      "/>
    <n v="18"/>
    <n v="2160000"/>
    <n v="1836000"/>
    <n v="290220"/>
    <s v="LARGE"/>
    <s v="Over 1m"/>
    <s v="Kansas City, MO-KS"/>
    <n v="1519417"/>
    <s v="11100"/>
    <s v="CN"/>
    <s v="COMPRESSED NATURAL GAS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O90X295"/>
    <n v="90"/>
    <x v="15"/>
    <s v="49 USC 5307 - Urbanized Area Formula (FY2006 forward)"/>
    <n v="5307"/>
    <x v="6"/>
    <m/>
    <s v="03      "/>
    <s v="KCATA                "/>
    <x v="428"/>
    <n v="1827"/>
    <n v="78700"/>
    <m/>
    <n v="7388697"/>
    <m/>
    <d v="2015-07-08T00:00:00"/>
    <n v="111240"/>
    <s v="Amend No. 2-BUY ASSOC CAP MAINT ITEMS                       "/>
    <n v="0"/>
    <n v="0"/>
    <n v="0"/>
    <n v="290220"/>
    <s v="LARGE"/>
    <s v="Over 1m"/>
    <s v="Kansas City, MO-KS"/>
    <n v="1519417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MO90X295"/>
    <n v="90"/>
    <x v="15"/>
    <s v="49 USC 5307 - Urbanized Area Formula (FY2006 forward)"/>
    <n v="5307"/>
    <x v="6"/>
    <m/>
    <s v="03      "/>
    <s v="KCATA                "/>
    <x v="428"/>
    <n v="1827"/>
    <n v="78700"/>
    <m/>
    <n v="7388697"/>
    <m/>
    <d v="2015-07-08T00:00:00"/>
    <n v="113102"/>
    <s v="Amend No. 2 -ENG/DESIGN - BUS STATION                       "/>
    <n v="0"/>
    <n v="-187245"/>
    <n v="-149796"/>
    <n v="290220"/>
    <s v="LARGE"/>
    <s v="Over 1m"/>
    <s v="Kansas City, MO-KS"/>
    <n v="1519417"/>
    <s v="11300"/>
    <s v="  "/>
    <m/>
    <s v="N"/>
    <s v="1131"/>
    <s v="BUS OTHER"/>
    <n v="11"/>
    <s v="Bus"/>
    <s v="31"/>
    <s v="113"/>
    <s v="Engineering and Design"/>
    <s v="02"/>
    <s v="Station"/>
    <m/>
    <m/>
    <n v="1"/>
    <s v="Capital"/>
    <s v="1"/>
    <m/>
    <s v="3"/>
    <m/>
    <s v="1"/>
    <s v="0"/>
    <s v="2"/>
  </r>
  <r>
    <s v="MO90X295"/>
    <n v="90"/>
    <x v="15"/>
    <s v="49 USC 5307 - Urbanized Area Formula (FY2006 forward)"/>
    <n v="5307"/>
    <x v="6"/>
    <m/>
    <s v="03      "/>
    <s v="KCATA                "/>
    <x v="428"/>
    <n v="1827"/>
    <n v="78700"/>
    <m/>
    <n v="7388697"/>
    <m/>
    <d v="2015-07-08T00:00:00"/>
    <n v="113102"/>
    <s v="Amend No.3-ENG/DESIGN - BUS STATION                         "/>
    <n v="0"/>
    <n v="300000"/>
    <n v="240000"/>
    <n v="290220"/>
    <s v="LARGE"/>
    <s v="Over 1m"/>
    <s v="Kansas City, MO-KS"/>
    <n v="1519417"/>
    <s v="11300"/>
    <s v="  "/>
    <m/>
    <s v="N"/>
    <s v="1131"/>
    <s v="BUS OTHER"/>
    <n v="11"/>
    <s v="Bus"/>
    <s v="31"/>
    <s v="113"/>
    <s v="Engineering and Design"/>
    <s v="02"/>
    <s v="Station"/>
    <m/>
    <m/>
    <n v="1"/>
    <s v="Capital"/>
    <s v="1"/>
    <m/>
    <s v="3"/>
    <m/>
    <s v="1"/>
    <s v="0"/>
    <s v="2"/>
  </r>
  <r>
    <s v="MO90X295"/>
    <n v="90"/>
    <x v="15"/>
    <s v="49 USC 5307 - Urbanized Area Formula (FY2006 forward)"/>
    <n v="5307"/>
    <x v="6"/>
    <m/>
    <s v="03      "/>
    <s v="KCATA                "/>
    <x v="428"/>
    <n v="1827"/>
    <n v="78700"/>
    <m/>
    <n v="7388697"/>
    <m/>
    <d v="2015-07-08T00:00:00"/>
    <n v="113201"/>
    <s v="ACQUIRE - BUS TERMINAL                                      "/>
    <n v="0"/>
    <n v="149796"/>
    <n v="149796"/>
    <n v="290220"/>
    <s v="LARGE"/>
    <s v="Over 1m"/>
    <s v="Kansas City, MO-KS"/>
    <n v="1519417"/>
    <s v="11300"/>
    <s v="  "/>
    <m/>
    <s v="N"/>
    <s v="1132"/>
    <s v="BUS OTHER"/>
    <n v="11"/>
    <s v="Bus"/>
    <s v="32"/>
    <s v="113"/>
    <s v="Acquisition"/>
    <s v="01"/>
    <s v="Station"/>
    <m/>
    <m/>
    <n v="1"/>
    <s v="Capital"/>
    <s v="1"/>
    <m/>
    <s v="3"/>
    <m/>
    <s v="2"/>
    <s v="0"/>
    <s v="1"/>
  </r>
  <r>
    <s v="MO90X295"/>
    <n v="90"/>
    <x v="15"/>
    <s v="49 USC 5307 - Urbanized Area Formula (FY2006 forward)"/>
    <n v="5307"/>
    <x v="6"/>
    <m/>
    <s v="03      "/>
    <s v="KCATA                "/>
    <x v="428"/>
    <n v="1827"/>
    <n v="78700"/>
    <m/>
    <n v="7388697"/>
    <m/>
    <d v="2015-07-08T00:00:00"/>
    <n v="113302"/>
    <s v="Amend No. 2 -CONSTRUCT - BUS STATION                        "/>
    <n v="0"/>
    <n v="0"/>
    <n v="0"/>
    <n v="290220"/>
    <s v="LARGE"/>
    <s v="Over 1m"/>
    <s v="Kansas City, MO-KS"/>
    <n v="1519417"/>
    <s v="11300"/>
    <s v="  "/>
    <m/>
    <s v="N"/>
    <s v="1133"/>
    <s v="BUS OTHER"/>
    <n v="11"/>
    <s v="Bus"/>
    <s v="33"/>
    <s v="113"/>
    <s v="Construction"/>
    <s v="02"/>
    <s v="Bus Shelters"/>
    <m/>
    <m/>
    <n v="1"/>
    <s v="Capital"/>
    <s v="1"/>
    <m/>
    <s v="3"/>
    <m/>
    <s v="3"/>
    <s v="0"/>
    <s v="2"/>
  </r>
  <r>
    <s v="MO90X295"/>
    <n v="90"/>
    <x v="15"/>
    <s v="49 USC 5307 - Urbanized Area Formula (FY2006 forward)"/>
    <n v="5307"/>
    <x v="6"/>
    <m/>
    <s v="03      "/>
    <s v="KCATA                "/>
    <x v="428"/>
    <n v="1827"/>
    <n v="78700"/>
    <m/>
    <n v="7388697"/>
    <m/>
    <d v="2015-07-08T00:00:00"/>
    <n v="113420"/>
    <s v="Amend No. 2 -REHAB/RENOVATE - MISC BUS STATION EQUIPMENT    "/>
    <n v="0"/>
    <n v="0"/>
    <n v="0"/>
    <n v="290220"/>
    <s v="LARGE"/>
    <s v="Over 1m"/>
    <s v="Kansas City, MO-KS"/>
    <n v="1519417"/>
    <s v="11300"/>
    <s v="  "/>
    <m/>
    <s v="N"/>
    <s v="1134"/>
    <s v="BUS OTHER"/>
    <n v="11"/>
    <s v="Bus"/>
    <s v="34"/>
    <s v="113"/>
    <s v="Rehab / Renovation"/>
    <s v="20"/>
    <s v="Miscellaneous"/>
    <m/>
    <m/>
    <n v="1"/>
    <s v="Capital"/>
    <s v="1"/>
    <m/>
    <s v="3"/>
    <m/>
    <s v="4"/>
    <s v="2"/>
    <s v="0"/>
  </r>
  <r>
    <s v="MO90X295"/>
    <n v="90"/>
    <x v="15"/>
    <s v="49 USC 5307 - Urbanized Area Formula (FY2006 forward)"/>
    <n v="5307"/>
    <x v="6"/>
    <m/>
    <s v="03      "/>
    <s v="KCATA                "/>
    <x v="428"/>
    <n v="1827"/>
    <n v="78700"/>
    <m/>
    <n v="7388697"/>
    <m/>
    <d v="2015-07-08T00:00:00"/>
    <n v="113420"/>
    <s v="Amend No. 2 -REHAB/RENOVATE - MISC BUS STATION EQUIPMENT    "/>
    <n v="0"/>
    <n v="0"/>
    <n v="0"/>
    <n v="290220"/>
    <s v="LARGE"/>
    <s v="Over 1m"/>
    <s v="Kansas City, MO-KS"/>
    <n v="1519417"/>
    <s v="11300"/>
    <s v="  "/>
    <m/>
    <s v="N"/>
    <s v="1134"/>
    <s v="BUS OTHER"/>
    <n v="11"/>
    <s v="Bus"/>
    <s v="34"/>
    <s v="113"/>
    <s v="Rehab / Renovation"/>
    <s v="20"/>
    <s v="Miscellaneous"/>
    <m/>
    <m/>
    <n v="1"/>
    <s v="Capital"/>
    <s v="1"/>
    <m/>
    <s v="3"/>
    <m/>
    <s v="4"/>
    <s v="2"/>
    <s v="0"/>
  </r>
  <r>
    <s v="MO90X295"/>
    <n v="90"/>
    <x v="15"/>
    <s v="49 USC 5307 - Urbanized Area Formula (FY2006 forward)"/>
    <n v="5307"/>
    <x v="6"/>
    <m/>
    <s v="03      "/>
    <s v="KCATA                "/>
    <x v="428"/>
    <n v="1827"/>
    <n v="78700"/>
    <m/>
    <n v="7388697"/>
    <m/>
    <d v="2015-07-08T00:00:00"/>
    <n v="114207"/>
    <s v="Amend No. 2-ACQUIRE - ADP HARDWARE                          "/>
    <n v="0"/>
    <n v="0"/>
    <n v="0"/>
    <n v="290220"/>
    <s v="LARGE"/>
    <s v="Over 1m"/>
    <s v="Kansas City, MO-KS"/>
    <n v="1519417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MO90X295"/>
    <n v="90"/>
    <x v="15"/>
    <s v="49 USC 5307 - Urbanized Area Formula (FY2006 forward)"/>
    <n v="5307"/>
    <x v="6"/>
    <m/>
    <s v="03      "/>
    <s v="KCATA                "/>
    <x v="428"/>
    <n v="1827"/>
    <n v="78700"/>
    <m/>
    <n v="7388697"/>
    <m/>
    <d v="2015-07-08T00:00:00"/>
    <n v="114208"/>
    <s v="Amend No. 2-ACQUIRE - ADP SOFTWARE                          "/>
    <n v="0"/>
    <n v="0"/>
    <n v="0"/>
    <n v="290220"/>
    <s v="LARGE"/>
    <s v="Over 1m"/>
    <s v="Kansas City, MO-KS"/>
    <n v="1519417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MO90X295"/>
    <n v="90"/>
    <x v="15"/>
    <s v="49 USC 5307 - Urbanized Area Formula (FY2006 forward)"/>
    <n v="5307"/>
    <x v="6"/>
    <m/>
    <s v="03      "/>
    <s v="KCATA                "/>
    <x v="428"/>
    <n v="1827"/>
    <n v="78700"/>
    <m/>
    <n v="7388697"/>
    <m/>
    <d v="2015-07-08T00:00:00"/>
    <n v="114209"/>
    <s v="Amend No. 2-ACQUIRE - MOBILE SURV/SECURITY EQUIP            "/>
    <n v="0"/>
    <n v="0"/>
    <n v="0"/>
    <n v="290220"/>
    <s v="LARGE"/>
    <s v="Over 1m"/>
    <s v="Kansas City, MO-KS"/>
    <n v="1519417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MO90X295"/>
    <n v="90"/>
    <x v="15"/>
    <s v="49 USC 5307 - Urbanized Area Formula (FY2006 forward)"/>
    <n v="5307"/>
    <x v="6"/>
    <m/>
    <s v="03      "/>
    <s v="KCATA                "/>
    <x v="428"/>
    <n v="1827"/>
    <n v="78700"/>
    <m/>
    <n v="7388697"/>
    <m/>
    <d v="2015-07-08T00:00:00"/>
    <n v="114211"/>
    <s v="Amend No.2-ACQUIRE - SUPPORT VEHICLES                       "/>
    <n v="0"/>
    <n v="0"/>
    <n v="0"/>
    <n v="290220"/>
    <s v="LARGE"/>
    <s v="Over 1m"/>
    <s v="Kansas City, MO-KS"/>
    <n v="1519417"/>
    <s v="11400"/>
    <s v="  "/>
    <m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MO90X295"/>
    <n v="90"/>
    <x v="15"/>
    <s v="49 USC 5307 - Urbanized Area Formula (FY2006 forward)"/>
    <n v="5307"/>
    <x v="6"/>
    <m/>
    <s v="03      "/>
    <s v="KCATA                "/>
    <x v="428"/>
    <n v="1827"/>
    <n v="78700"/>
    <m/>
    <n v="7388697"/>
    <m/>
    <d v="2015-07-08T00:00:00"/>
    <n v="114220"/>
    <s v="Amend No. 2-ACQUIRE - MISC SUPPORT EQUIPMENT                "/>
    <n v="0"/>
    <n v="0"/>
    <n v="0"/>
    <n v="290220"/>
    <s v="LARGE"/>
    <s v="Over 1m"/>
    <s v="Kansas City, MO-KS"/>
    <n v="1519417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MO90X295"/>
    <n v="90"/>
    <x v="15"/>
    <s v="49 USC 5307 - Urbanized Area Formula (FY2006 forward)"/>
    <n v="5307"/>
    <x v="6"/>
    <m/>
    <s v="03      "/>
    <s v="KCATA                "/>
    <x v="428"/>
    <n v="1827"/>
    <n v="78700"/>
    <m/>
    <n v="7388697"/>
    <m/>
    <d v="2015-07-08T00:00:00"/>
    <n v="114403"/>
    <s v="Amend No. 2-REHAB/RENOVATE - ADMIN/MAINT FACILITY           "/>
    <n v="0"/>
    <n v="0"/>
    <n v="0"/>
    <n v="290220"/>
    <s v="LARGE"/>
    <s v="Over 1m"/>
    <s v="Kansas City, MO-KS"/>
    <n v="1519417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MO90X295"/>
    <n v="90"/>
    <x v="15"/>
    <s v="49 USC 5307 - Urbanized Area Formula (FY2006 forward)"/>
    <n v="5307"/>
    <x v="6"/>
    <m/>
    <s v="03      "/>
    <s v="KCATA                "/>
    <x v="428"/>
    <n v="1827"/>
    <n v="78700"/>
    <m/>
    <n v="7388697"/>
    <m/>
    <d v="2015-07-08T00:00:00"/>
    <n v="117900"/>
    <s v="PROJECT ADMINISTRATION                                      "/>
    <n v="0"/>
    <n v="0"/>
    <n v="0"/>
    <n v="290220"/>
    <s v="LARGE"/>
    <s v="Over 1m"/>
    <s v="Kansas City, MO-KS"/>
    <n v="1519417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MO90X295"/>
    <n v="90"/>
    <x v="15"/>
    <s v="49 USC 5307 - Urbanized Area Formula (FY2006 forward)"/>
    <n v="5307"/>
    <x v="6"/>
    <m/>
    <s v="03      "/>
    <s v="KCATA                "/>
    <x v="428"/>
    <n v="1827"/>
    <n v="78700"/>
    <m/>
    <n v="7388697"/>
    <m/>
    <d v="2015-07-08T00:00:00"/>
    <n v="117900"/>
    <s v="Amend No. 2 - PROJECT ADMINISTRATION                        "/>
    <n v="0"/>
    <n v="0"/>
    <n v="0"/>
    <n v="290220"/>
    <s v="LARGE"/>
    <s v="Over 1m"/>
    <s v="Kansas City, MO-KS"/>
    <n v="1519417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MO90X295"/>
    <n v="90"/>
    <x v="15"/>
    <s v="49 USC 5307 - Urbanized Area Formula (FY2006 forward)"/>
    <n v="5307"/>
    <x v="6"/>
    <m/>
    <s v="03      "/>
    <s v="KCATA                "/>
    <x v="428"/>
    <n v="1827"/>
    <n v="78700"/>
    <m/>
    <n v="7388697"/>
    <m/>
    <d v="2015-07-08T00:00:00"/>
    <n v="119208"/>
    <s v="Amend No. 3-PURCHASE SIGNAGE                                "/>
    <n v="0"/>
    <n v="50000"/>
    <n v="40000"/>
    <n v="290220"/>
    <s v="LARGE"/>
    <s v="Over 1m"/>
    <s v="Kansas City, MO-KS"/>
    <n v="1519417"/>
    <s v="11900"/>
    <s v="  "/>
    <m/>
    <s v="N"/>
    <s v="1192"/>
    <s v="BUS OTHER"/>
    <n v="11"/>
    <s v="Bus"/>
    <s v="92"/>
    <s v="119"/>
    <s v="Acquisition"/>
    <s v="08"/>
    <s v="Signage"/>
    <m/>
    <m/>
    <n v="1"/>
    <s v="Capital"/>
    <s v="1"/>
    <m/>
    <s v="9"/>
    <m/>
    <s v="2"/>
    <s v="0"/>
    <s v="8"/>
  </r>
  <r>
    <s v="MO90X295"/>
    <n v="90"/>
    <x v="15"/>
    <s v="49 USC 5307 - Urbanized Area Formula (FY2006 forward)"/>
    <n v="5307"/>
    <x v="6"/>
    <m/>
    <s v="03      "/>
    <s v="KCATA                "/>
    <x v="428"/>
    <n v="1827"/>
    <n v="78700"/>
    <m/>
    <n v="7388697"/>
    <m/>
    <d v="2015-07-08T00:00:00"/>
    <n v="119402"/>
    <s v="Amend No. 3-BUS SHELTERS                                    "/>
    <n v="0"/>
    <n v="158000"/>
    <n v="126400"/>
    <n v="290220"/>
    <s v="LARGE"/>
    <s v="Over 1m"/>
    <s v="Kansas City, MO-KS"/>
    <n v="1519417"/>
    <s v="11900"/>
    <s v="  "/>
    <m/>
    <s v="N"/>
    <s v="1194"/>
    <s v="BUS OTHER"/>
    <n v="11"/>
    <s v="Bus"/>
    <s v="94"/>
    <s v="119"/>
    <s v="Rehab / Renovation"/>
    <s v="02"/>
    <s v="Bus Shelters"/>
    <m/>
    <m/>
    <n v="1"/>
    <s v="Capital"/>
    <s v="1"/>
    <m/>
    <s v="9"/>
    <m/>
    <s v="4"/>
    <s v="0"/>
    <s v="2"/>
  </r>
  <r>
    <s v="MO90X295"/>
    <n v="90"/>
    <x v="15"/>
    <s v="49 USC 5307 - Urbanized Area Formula (FY2006 forward)"/>
    <n v="5307"/>
    <x v="6"/>
    <m/>
    <s v="03      "/>
    <s v="KCATA                "/>
    <x v="428"/>
    <n v="1827"/>
    <n v="78700"/>
    <m/>
    <n v="7388697"/>
    <m/>
    <d v="2015-07-08T00:00:00"/>
    <n v="442301"/>
    <s v="Amend No. 2-LONGTERM TRANS PLAN - SYSTEM LEVEL              "/>
    <n v="0"/>
    <n v="0"/>
    <n v="0"/>
    <n v="290220"/>
    <s v="LARGE"/>
    <s v="Over 1m"/>
    <s v="Kansas City, MO-KS"/>
    <n v="1519417"/>
    <s v="44200"/>
    <s v="  "/>
    <m/>
    <s v="N"/>
    <s v="4423"/>
    <s v="PLANNING"/>
    <n v="44"/>
    <s v="Planning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MO90X295"/>
    <n v="90"/>
    <x v="15"/>
    <s v="49 USC 5307 - Urbanized Area Formula (FY2006 forward)"/>
    <n v="5307"/>
    <x v="6"/>
    <m/>
    <s v="03      "/>
    <s v="KCATA                "/>
    <x v="428"/>
    <n v="1827"/>
    <n v="78700"/>
    <m/>
    <n v="7388697"/>
    <m/>
    <d v="2015-07-08T00:00:00"/>
    <n v="442301"/>
    <s v="Amend No. 3-LONGTERM TRANS PLAN - SYSTEM LEVEL              "/>
    <n v="0"/>
    <n v="200000"/>
    <n v="160000"/>
    <n v="290220"/>
    <s v="LARGE"/>
    <s v="Over 1m"/>
    <s v="Kansas City, MO-KS"/>
    <n v="1519417"/>
    <s v="44200"/>
    <s v="  "/>
    <m/>
    <s v="N"/>
    <s v="4423"/>
    <s v="PLANNING"/>
    <n v="44"/>
    <s v="Planning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MO90X295"/>
    <n v="90"/>
    <x v="15"/>
    <s v="49 USC 5307 - Urbanized Area Formula (FY2006 forward)"/>
    <n v="5307"/>
    <x v="6"/>
    <m/>
    <s v="03      "/>
    <s v="KCATA                "/>
    <x v="428"/>
    <n v="1827"/>
    <n v="78700"/>
    <m/>
    <n v="7388697"/>
    <m/>
    <d v="2015-07-08T00:00:00"/>
    <n v="442400"/>
    <s v="Amend No. 2-SHORT RANGE TRANSIT PLANNING                    "/>
    <n v="0"/>
    <n v="0"/>
    <n v="0"/>
    <n v="290220"/>
    <s v="LARGE"/>
    <s v="Over 1m"/>
    <s v="Kansas City, MO-KS"/>
    <n v="1519417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MO90X295"/>
    <n v="90"/>
    <x v="15"/>
    <s v="49 USC 5307 - Urbanized Area Formula (FY2006 forward)"/>
    <n v="5307"/>
    <x v="6"/>
    <m/>
    <s v="03      "/>
    <s v="KCATA                "/>
    <x v="428"/>
    <n v="1827"/>
    <n v="78700"/>
    <m/>
    <n v="7388697"/>
    <m/>
    <d v="2015-07-08T00:00:00"/>
    <n v="442400"/>
    <s v="Amend No. 3-SHORT RANGE TRANSIT PLANNING                    "/>
    <n v="0"/>
    <n v="125000"/>
    <n v="100000"/>
    <n v="290220"/>
    <s v="LARGE"/>
    <s v="Over 1m"/>
    <s v="Kansas City, MO-KS"/>
    <n v="1519417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MO90X295"/>
    <n v="90"/>
    <x v="15"/>
    <s v="49 USC 5307 - Urbanized Area Formula (FY2006 forward)"/>
    <n v="5307"/>
    <x v="6"/>
    <m/>
    <s v="03      "/>
    <s v="KCATA                "/>
    <x v="428"/>
    <n v="1827"/>
    <n v="78700"/>
    <m/>
    <n v="7388697"/>
    <m/>
    <d v="2015-07-08T00:00:00"/>
    <n v="442613"/>
    <s v="PARTICIPATION OF TRANSIT OPERATORS IN METRO &amp; STATEWIDE PLAN"/>
    <n v="0"/>
    <n v="0"/>
    <n v="0"/>
    <n v="290220"/>
    <s v="LARGE"/>
    <s v="Over 1m"/>
    <s v="Kansas City, MO-KS"/>
    <n v="1519417"/>
    <s v="44200"/>
    <s v="  "/>
    <m/>
    <s v="N"/>
    <s v="4426"/>
    <s v="PLANNING"/>
    <n v="44"/>
    <s v="Planning"/>
    <s v="26"/>
    <s v="442"/>
    <s v="Planning Emphasis Area"/>
    <s v="13"/>
    <s v="Participation of transit operators in metropolitan and Statewide Planning"/>
    <m/>
    <m/>
    <n v="4"/>
    <s v="Planning"/>
    <s v="4"/>
    <m/>
    <s v="2"/>
    <m/>
    <s v="6"/>
    <s v="1"/>
    <s v="3"/>
  </r>
  <r>
    <s v="MO90X295"/>
    <n v="90"/>
    <x v="15"/>
    <s v="49 USC 5307 - Urbanized Area Formula (FY2006 forward)"/>
    <n v="5307"/>
    <x v="6"/>
    <m/>
    <s v="03      "/>
    <s v="KCATA                "/>
    <x v="428"/>
    <n v="1827"/>
    <n v="78700"/>
    <m/>
    <n v="7388697"/>
    <m/>
    <d v="2015-07-08T00:00:00"/>
    <n v="442700"/>
    <s v="Amend No. 2 - OTHER ACTIVITIES                              "/>
    <n v="0"/>
    <n v="0"/>
    <n v="0"/>
    <n v="290220"/>
    <s v="LARGE"/>
    <s v="Over 1m"/>
    <s v="Kansas City, MO-KS"/>
    <n v="1519417"/>
    <s v="44200"/>
    <s v="  "/>
    <m/>
    <s v="N"/>
    <s v="4427"/>
    <s v="PLANNING"/>
    <n v="44"/>
    <s v="Planning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MO90X295"/>
    <n v="90"/>
    <x v="15"/>
    <s v="49 USC 5307 - Urbanized Area Formula (FY2006 forward)"/>
    <n v="5307"/>
    <x v="6"/>
    <m/>
    <s v="03      "/>
    <s v="KCATA                "/>
    <x v="428"/>
    <n v="1827"/>
    <n v="78700"/>
    <m/>
    <n v="7388697"/>
    <m/>
    <d v="2015-07-08T00:00:00"/>
    <s v="117A00"/>
    <s v="PREVENTIVE MAINTENANCE                                      "/>
    <n v="0"/>
    <n v="0"/>
    <n v="0"/>
    <n v="290220"/>
    <s v="LARGE"/>
    <s v="Over 1m"/>
    <s v="Kansas City, MO-KS"/>
    <n v="1519417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O90X295"/>
    <n v="90"/>
    <x v="15"/>
    <s v="49 USC 5307 - Urbanized Area Formula (FY2006 forward)"/>
    <n v="5307"/>
    <x v="6"/>
    <m/>
    <s v="03      "/>
    <s v="KCATA                "/>
    <x v="428"/>
    <n v="1827"/>
    <n v="78700"/>
    <m/>
    <n v="7388697"/>
    <m/>
    <d v="2015-07-08T00:00:00"/>
    <s v="117A00"/>
    <s v="Amend No. 2- PREVENTIVE MAINTENANCE                         "/>
    <n v="0"/>
    <n v="0"/>
    <n v="0"/>
    <n v="290220"/>
    <s v="LARGE"/>
    <s v="Over 1m"/>
    <s v="Kansas City, MO-KS"/>
    <n v="1519417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O90X295"/>
    <n v="90"/>
    <x v="15"/>
    <s v="49 USC 5307 - Urbanized Area Formula (FY2006 forward)"/>
    <n v="5307"/>
    <x v="6"/>
    <m/>
    <s v="03      "/>
    <s v="KCATA                "/>
    <x v="428"/>
    <n v="1827"/>
    <n v="78700"/>
    <m/>
    <n v="7388697"/>
    <m/>
    <d v="2015-07-08T00:00:00"/>
    <s v="117A00"/>
    <s v="Amend No. 3-PREVENTIVE MAINTENANCE                          "/>
    <n v="0"/>
    <n v="6107871"/>
    <n v="4886297"/>
    <n v="290220"/>
    <s v="LARGE"/>
    <s v="Over 1m"/>
    <s v="Kansas City, MO-KS"/>
    <n v="1519417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O90X295"/>
    <n v="90"/>
    <x v="15"/>
    <s v="49 USC 5307 - Urbanized Area Formula (FY2006 forward)"/>
    <n v="5307"/>
    <x v="6"/>
    <m/>
    <s v="03      "/>
    <s v="KCATA                "/>
    <x v="428"/>
    <n v="1827"/>
    <n v="78700"/>
    <m/>
    <n v="7388697"/>
    <m/>
    <d v="2015-07-08T00:00:00"/>
    <s v="117C00"/>
    <s v="Amend No. 2-NON FIXED ROUTE ADA PARATRANSIT SERVICE         "/>
    <n v="0"/>
    <n v="0"/>
    <n v="0"/>
    <n v="290220"/>
    <s v="LARGE"/>
    <s v="Over 1m"/>
    <s v="Kansas City, MO-KS"/>
    <n v="1519417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MO90X295"/>
    <n v="90"/>
    <x v="15"/>
    <s v="49 USC 5307 - Urbanized Area Formula (FY2006 forward)"/>
    <n v="5307"/>
    <x v="6"/>
    <m/>
    <s v="03      "/>
    <s v="KCATA                "/>
    <x v="428"/>
    <n v="1827"/>
    <n v="78700"/>
    <m/>
    <n v="7388697"/>
    <m/>
    <d v="2015-07-08T00:00:00"/>
    <n v="111204"/>
    <s v="Amend No. 3-BUY REPLACEMENT &lt;30 FT BUS                      "/>
    <n v="0"/>
    <n v="0"/>
    <n v="0"/>
    <n v="294120"/>
    <s v="SMALL"/>
    <s v="50k - 200k"/>
    <s v="Lee's Summit, MO"/>
    <n v="85081"/>
    <s v="11100"/>
    <s v="CN"/>
    <s v="COMPRESSED NATURAL GAS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O90X295"/>
    <n v="90"/>
    <x v="15"/>
    <s v="49 USC 5307 - Urbanized Area Formula (FY2006 forward)"/>
    <n v="5307"/>
    <x v="6"/>
    <m/>
    <s v="03      "/>
    <s v="KCATA                "/>
    <x v="428"/>
    <n v="1827"/>
    <n v="78700"/>
    <m/>
    <n v="7388697"/>
    <m/>
    <d v="2015-07-08T00:00:00"/>
    <s v="117A00"/>
    <s v="Amend No. 3-PREVENTIVE MAINTENANCE                          "/>
    <n v="0"/>
    <n v="0"/>
    <n v="0"/>
    <n v="294120"/>
    <s v="SMALL"/>
    <s v="50k - 200k"/>
    <s v="Lee's Summit, MO"/>
    <n v="85081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O90X296"/>
    <n v="90"/>
    <x v="15"/>
    <s v="49 USC 5307 - Urbanized Area Formula (FY2006 forward)"/>
    <n v="5307"/>
    <x v="6"/>
    <m/>
    <s v="02      "/>
    <s v="BI-STATE             "/>
    <x v="427"/>
    <n v="1830"/>
    <n v="78700"/>
    <m/>
    <n v="19262865"/>
    <m/>
    <d v="2015-09-16T00:00:00"/>
    <n v="114207"/>
    <s v="ACQUIRE - ADP HARDWARE                                      "/>
    <n v="0"/>
    <n v="1468539"/>
    <n v="1174831"/>
    <n v="290100"/>
    <s v="LARGE"/>
    <s v="Over 1m"/>
    <s v="St. Louis, MO-IL"/>
    <n v="2150706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MO90X296"/>
    <n v="90"/>
    <x v="15"/>
    <s v="49 USC 5307 - Urbanized Area Formula (FY2006 forward)"/>
    <n v="5307"/>
    <x v="6"/>
    <m/>
    <s v="02      "/>
    <s v="BI-STATE             "/>
    <x v="427"/>
    <n v="1830"/>
    <n v="78700"/>
    <m/>
    <n v="19262865"/>
    <m/>
    <d v="2015-09-16T00:00:00"/>
    <n v="114208"/>
    <s v="ACQUIRE - ADP SOFTWARE                                      "/>
    <n v="0"/>
    <n v="-196280"/>
    <n v="-157024"/>
    <n v="290100"/>
    <s v="LARGE"/>
    <s v="Over 1m"/>
    <s v="St. Louis, MO-IL"/>
    <n v="2150706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MO90X296"/>
    <n v="90"/>
    <x v="15"/>
    <s v="49 USC 5307 - Urbanized Area Formula (FY2006 forward)"/>
    <n v="5307"/>
    <x v="6"/>
    <m/>
    <s v="02      "/>
    <s v="BI-STATE             "/>
    <x v="427"/>
    <n v="1830"/>
    <n v="78700"/>
    <m/>
    <n v="19262865"/>
    <m/>
    <d v="2015-09-16T00:00:00"/>
    <n v="114210"/>
    <s v="ACQUIRE - MOBILE FARE COLL EQUIP                            "/>
    <n v="0"/>
    <n v="0"/>
    <n v="0"/>
    <n v="290100"/>
    <s v="LARGE"/>
    <s v="Over 1m"/>
    <s v="St. Louis, MO-IL"/>
    <n v="2150706"/>
    <s v="11400"/>
    <s v="  "/>
    <m/>
    <s v="N"/>
    <s v="1142"/>
    <s v="MAINTENANCE FACILITY"/>
    <n v="11"/>
    <s v="Bus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MO90X296"/>
    <n v="90"/>
    <x v="15"/>
    <s v="49 USC 5307 - Urbanized Area Formula (FY2006 forward)"/>
    <n v="5307"/>
    <x v="6"/>
    <m/>
    <s v="02      "/>
    <s v="BI-STATE             "/>
    <x v="427"/>
    <n v="1830"/>
    <n v="78700"/>
    <m/>
    <n v="19262865"/>
    <m/>
    <d v="2015-09-16T00:00:00"/>
    <n v="124202"/>
    <s v="PURCHASE - RAIL MAINTENANCE FACIL                           "/>
    <n v="0"/>
    <n v="136800"/>
    <n v="109440"/>
    <n v="290100"/>
    <s v="LARGE"/>
    <s v="Over 1m"/>
    <s v="St. Louis, MO-IL"/>
    <n v="2150706"/>
    <s v="12400"/>
    <s v="  "/>
    <m/>
    <s v="N"/>
    <s v="1242"/>
    <s v="FIXED GUIDEWAY"/>
    <n v="12"/>
    <s v="Fixed Guideway"/>
    <s v="42"/>
    <s v="124"/>
    <s v="Acquisition"/>
    <s v="02"/>
    <s v="Maintenance Facility"/>
    <m/>
    <m/>
    <n v="1"/>
    <s v="Capital"/>
    <s v="2"/>
    <m/>
    <s v="4"/>
    <m/>
    <s v="2"/>
    <s v="0"/>
    <s v="2"/>
  </r>
  <r>
    <s v="MO90X296"/>
    <n v="90"/>
    <x v="15"/>
    <s v="49 USC 5307 - Urbanized Area Formula (FY2006 forward)"/>
    <n v="5307"/>
    <x v="6"/>
    <m/>
    <s v="02      "/>
    <s v="BI-STATE             "/>
    <x v="427"/>
    <n v="1830"/>
    <n v="78700"/>
    <m/>
    <n v="19262865"/>
    <m/>
    <d v="2015-09-16T00:00:00"/>
    <n v="114220"/>
    <s v="ACQUIRE - MISC SUPPORT EQUIPMENT                            "/>
    <n v="0"/>
    <n v="683041"/>
    <n v="546433"/>
    <n v="290100"/>
    <s v="LARGE"/>
    <s v="Over 1m"/>
    <s v="St. Louis, MO-IL"/>
    <n v="2150706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MO90X296"/>
    <n v="90"/>
    <x v="15"/>
    <s v="49 USC 5307 - Urbanized Area Formula (FY2006 forward)"/>
    <n v="5307"/>
    <x v="6"/>
    <m/>
    <s v="02      "/>
    <s v="BI-STATE             "/>
    <x v="427"/>
    <n v="1830"/>
    <n v="78700"/>
    <m/>
    <n v="19262865"/>
    <m/>
    <d v="2015-09-16T00:00:00"/>
    <n v="114220"/>
    <s v="ACQUIRE - COPIERS                                           "/>
    <n v="0"/>
    <n v="425420"/>
    <n v="340335"/>
    <n v="290100"/>
    <s v="LARGE"/>
    <s v="Over 1m"/>
    <s v="St. Louis, MO-IL"/>
    <n v="2150706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MO90X296"/>
    <n v="90"/>
    <x v="15"/>
    <s v="49 USC 5307 - Urbanized Area Formula (FY2006 forward)"/>
    <n v="5307"/>
    <x v="6"/>
    <m/>
    <s v="02      "/>
    <s v="BI-STATE             "/>
    <x v="427"/>
    <n v="1830"/>
    <n v="78700"/>
    <m/>
    <n v="19262865"/>
    <m/>
    <d v="2015-09-16T00:00:00"/>
    <n v="123220"/>
    <s v="PURCHASE MISC RAIL STATION EQUIP                            "/>
    <n v="0"/>
    <n v="340000"/>
    <n v="272000"/>
    <n v="290100"/>
    <s v="LARGE"/>
    <s v="Over 1m"/>
    <s v="St. Louis, MO-IL"/>
    <n v="2150706"/>
    <s v="12300"/>
    <s v="  "/>
    <m/>
    <s v="N"/>
    <s v="1232"/>
    <s v="FIXED GUIDEWAY"/>
    <n v="12"/>
    <s v="Fixed Guideway"/>
    <s v="32"/>
    <s v="123"/>
    <s v="Acquisition"/>
    <s v="20"/>
    <s v="Miscellaneous"/>
    <m/>
    <m/>
    <n v="1"/>
    <s v="Capital"/>
    <s v="2"/>
    <m/>
    <s v="3"/>
    <m/>
    <s v="2"/>
    <s v="2"/>
    <s v="0"/>
  </r>
  <r>
    <s v="MO90X296"/>
    <n v="90"/>
    <x v="15"/>
    <s v="49 USC 5307 - Urbanized Area Formula (FY2006 forward)"/>
    <n v="5307"/>
    <x v="6"/>
    <m/>
    <s v="02      "/>
    <s v="BI-STATE             "/>
    <x v="427"/>
    <n v="1830"/>
    <n v="78700"/>
    <m/>
    <n v="19262865"/>
    <m/>
    <d v="2015-09-16T00:00:00"/>
    <n v="125220"/>
    <s v="PURCHASE MISC POWER DIST EQUIP                              "/>
    <n v="0"/>
    <n v="611409"/>
    <n v="489127"/>
    <n v="290100"/>
    <s v="LARGE"/>
    <s v="Over 1m"/>
    <s v="St. Louis, MO-IL"/>
    <n v="2150706"/>
    <s v="12500"/>
    <s v="  "/>
    <m/>
    <s v="N"/>
    <s v="1252"/>
    <s v="FIXED GUIDEWAY"/>
    <n v="12"/>
    <s v="Fixed Guideway"/>
    <s v="52"/>
    <s v="125"/>
    <s v="Acquisition"/>
    <s v="20"/>
    <s v="Miscellaneous"/>
    <m/>
    <m/>
    <n v="1"/>
    <s v="Capital"/>
    <s v="2"/>
    <m/>
    <s v="5"/>
    <m/>
    <s v="2"/>
    <s v="2"/>
    <s v="0"/>
  </r>
  <r>
    <s v="MO90X296"/>
    <n v="90"/>
    <x v="15"/>
    <s v="49 USC 5307 - Urbanized Area Formula (FY2006 forward)"/>
    <n v="5307"/>
    <x v="6"/>
    <m/>
    <s v="02      "/>
    <s v="BI-STATE             "/>
    <x v="427"/>
    <n v="1830"/>
    <n v="78700"/>
    <m/>
    <n v="19262865"/>
    <m/>
    <d v="2015-09-16T00:00:00"/>
    <n v="111215"/>
    <s v="BUY REPLACEMENT VAN                                         "/>
    <n v="7"/>
    <n v="1614195"/>
    <n v="1372065"/>
    <n v="290100"/>
    <s v="LARGE"/>
    <s v="Over 1m"/>
    <s v="St. Louis, MO-IL"/>
    <n v="2150706"/>
    <s v="11100"/>
    <s v="DF"/>
    <s v="DIESEL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O90X296"/>
    <n v="90"/>
    <x v="15"/>
    <s v="49 USC 5307 - Urbanized Area Formula (FY2006 forward)"/>
    <n v="5307"/>
    <x v="6"/>
    <m/>
    <s v="02      "/>
    <s v="BI-STATE             "/>
    <x v="427"/>
    <n v="1830"/>
    <n v="78700"/>
    <m/>
    <n v="19262865"/>
    <m/>
    <d v="2015-09-16T00:00:00"/>
    <n v="111201"/>
    <s v="BUY REPLACEMENT 40-FT BUS                                   "/>
    <n v="4"/>
    <n v="1789512"/>
    <n v="1521085"/>
    <n v="290100"/>
    <s v="LARGE"/>
    <s v="Over 1m"/>
    <s v="St. Louis, MO-IL"/>
    <n v="2150706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MO90X296"/>
    <n v="90"/>
    <x v="15"/>
    <s v="49 USC 5307 - Urbanized Area Formula (FY2006 forward)"/>
    <n v="5307"/>
    <x v="6"/>
    <m/>
    <s v="02      "/>
    <s v="BI-STATE             "/>
    <x v="427"/>
    <n v="1830"/>
    <n v="78700"/>
    <m/>
    <n v="19262865"/>
    <m/>
    <d v="2015-09-16T00:00:00"/>
    <n v="111202"/>
    <s v="BUY REPLACEMENT 35-FT BUS                                   "/>
    <n v="4"/>
    <n v="1810488"/>
    <n v="1538915"/>
    <n v="290100"/>
    <s v="LARGE"/>
    <s v="Over 1m"/>
    <s v="St. Louis, MO-IL"/>
    <n v="2150706"/>
    <s v="11100"/>
    <s v="DF"/>
    <s v="DIESEL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MO90X296"/>
    <n v="90"/>
    <x v="15"/>
    <s v="49 USC 5307 - Urbanized Area Formula (FY2006 forward)"/>
    <n v="5307"/>
    <x v="6"/>
    <m/>
    <s v="02      "/>
    <s v="BI-STATE             "/>
    <x v="427"/>
    <n v="1830"/>
    <n v="78700"/>
    <m/>
    <n v="19262865"/>
    <m/>
    <d v="2015-09-16T00:00:00"/>
    <n v="113301"/>
    <s v="CONSTRUCT - BUS TERMINAL                                    "/>
    <n v="0"/>
    <n v="1400000"/>
    <n v="1120000"/>
    <n v="290100"/>
    <s v="LARGE"/>
    <s v="Over 1m"/>
    <s v="St. Louis, MO-IL"/>
    <n v="2150706"/>
    <s v="11300"/>
    <s v="  "/>
    <m/>
    <s v="N"/>
    <s v="1133"/>
    <s v="BUS OTHER"/>
    <n v="11"/>
    <s v="Bus"/>
    <s v="33"/>
    <s v="113"/>
    <s v="Construction"/>
    <s v="01"/>
    <s v="Terminal, Bus"/>
    <m/>
    <m/>
    <n v="1"/>
    <s v="Capital"/>
    <s v="1"/>
    <m/>
    <s v="3"/>
    <m/>
    <s v="3"/>
    <s v="0"/>
    <s v="1"/>
  </r>
  <r>
    <s v="MO90X296"/>
    <n v="90"/>
    <x v="15"/>
    <s v="49 USC 5307 - Urbanized Area Formula (FY2006 forward)"/>
    <n v="5307"/>
    <x v="6"/>
    <m/>
    <s v="02      "/>
    <s v="BI-STATE             "/>
    <x v="427"/>
    <n v="1830"/>
    <n v="78700"/>
    <m/>
    <n v="19262865"/>
    <m/>
    <d v="2015-09-16T00:00:00"/>
    <n v="113401"/>
    <s v="REHAB/RENOVATE - BUS TERMINAL                               "/>
    <n v="0"/>
    <n v="1905000"/>
    <n v="1524000"/>
    <n v="290100"/>
    <s v="LARGE"/>
    <s v="Over 1m"/>
    <s v="St. Louis, MO-IL"/>
    <n v="2150706"/>
    <s v="11300"/>
    <s v="  "/>
    <m/>
    <s v="N"/>
    <s v="1134"/>
    <s v="BUS OTHER"/>
    <n v="11"/>
    <s v="Bus"/>
    <s v="34"/>
    <s v="113"/>
    <s v="Rehab / Renovation"/>
    <s v="01"/>
    <s v="Terminal, Bus"/>
    <m/>
    <m/>
    <n v="1"/>
    <s v="Capital"/>
    <s v="1"/>
    <m/>
    <s v="3"/>
    <m/>
    <s v="4"/>
    <s v="0"/>
    <s v="1"/>
  </r>
  <r>
    <s v="MO90X296"/>
    <n v="90"/>
    <x v="15"/>
    <s v="49 USC 5307 - Urbanized Area Formula (FY2006 forward)"/>
    <n v="5307"/>
    <x v="6"/>
    <m/>
    <s v="02      "/>
    <s v="BI-STATE             "/>
    <x v="427"/>
    <n v="1830"/>
    <n v="78700"/>
    <m/>
    <n v="19262865"/>
    <m/>
    <d v="2015-09-16T00:00:00"/>
    <n v="114103"/>
    <s v="ENG/DESIGN - ADMIN/MAINTENANCE FACILITY                     "/>
    <n v="0"/>
    <n v="0"/>
    <n v="0"/>
    <n v="290100"/>
    <s v="LARGE"/>
    <s v="Over 1m"/>
    <s v="St. Louis, MO-IL"/>
    <n v="2150706"/>
    <s v="11400"/>
    <s v="  "/>
    <m/>
    <s v="N"/>
    <s v="1141"/>
    <s v="MAINTENANCE FACILITY"/>
    <n v="11"/>
    <s v="Bus"/>
    <s v="41"/>
    <s v="114"/>
    <s v="Engineering and Design"/>
    <s v="03"/>
    <s v="Admin/Maint Facility"/>
    <m/>
    <m/>
    <n v="1"/>
    <s v="Capital"/>
    <s v="1"/>
    <m/>
    <s v="4"/>
    <m/>
    <s v="1"/>
    <s v="0"/>
    <s v="3"/>
  </r>
  <r>
    <s v="MO90X296"/>
    <n v="90"/>
    <x v="15"/>
    <s v="49 USC 5307 - Urbanized Area Formula (FY2006 forward)"/>
    <n v="5307"/>
    <x v="6"/>
    <m/>
    <s v="02      "/>
    <s v="BI-STATE             "/>
    <x v="427"/>
    <n v="1830"/>
    <n v="78700"/>
    <m/>
    <n v="19262865"/>
    <m/>
    <d v="2015-09-16T00:00:00"/>
    <n v="114104"/>
    <s v="ENG/DESIGN - Illinois Bus Garage Storage Shelters           "/>
    <n v="0"/>
    <n v="-25000"/>
    <n v="-20000"/>
    <n v="290100"/>
    <s v="LARGE"/>
    <s v="Over 1m"/>
    <s v="St. Louis, MO-IL"/>
    <n v="2150706"/>
    <s v="11400"/>
    <s v="  "/>
    <m/>
    <s v="N"/>
    <s v="1141"/>
    <s v="MAINTENANCE FACILITY"/>
    <n v="11"/>
    <s v="Bus"/>
    <s v="41"/>
    <s v="114"/>
    <s v="Engineering and Design"/>
    <s v="04"/>
    <s v="Storage Facility"/>
    <m/>
    <m/>
    <n v="1"/>
    <s v="Capital"/>
    <s v="1"/>
    <m/>
    <s v="4"/>
    <m/>
    <s v="1"/>
    <s v="0"/>
    <s v="4"/>
  </r>
  <r>
    <s v="MO90X296"/>
    <n v="90"/>
    <x v="15"/>
    <s v="49 USC 5307 - Urbanized Area Formula (FY2006 forward)"/>
    <n v="5307"/>
    <x v="6"/>
    <m/>
    <s v="02      "/>
    <s v="BI-STATE             "/>
    <x v="427"/>
    <n v="1830"/>
    <n v="78700"/>
    <m/>
    <n v="19262865"/>
    <m/>
    <d v="2015-09-16T00:00:00"/>
    <n v="114104"/>
    <s v="ENG/DESIGN - DeBaliviere Power House Roof Repairs           "/>
    <n v="0"/>
    <n v="5000"/>
    <n v="4000"/>
    <n v="290100"/>
    <s v="LARGE"/>
    <s v="Over 1m"/>
    <s v="St. Louis, MO-IL"/>
    <n v="2150706"/>
    <s v="11400"/>
    <s v="  "/>
    <m/>
    <s v="N"/>
    <s v="1141"/>
    <s v="MAINTENANCE FACILITY"/>
    <n v="11"/>
    <s v="Bus"/>
    <s v="41"/>
    <s v="114"/>
    <s v="Engineering and Design"/>
    <s v="04"/>
    <s v="Storage Facility"/>
    <m/>
    <m/>
    <n v="1"/>
    <s v="Capital"/>
    <s v="1"/>
    <m/>
    <s v="4"/>
    <m/>
    <s v="1"/>
    <s v="0"/>
    <s v="4"/>
  </r>
  <r>
    <s v="MO90X296"/>
    <n v="90"/>
    <x v="15"/>
    <s v="49 USC 5307 - Urbanized Area Formula (FY2006 forward)"/>
    <n v="5307"/>
    <x v="6"/>
    <m/>
    <s v="02      "/>
    <s v="BI-STATE             "/>
    <x v="427"/>
    <n v="1830"/>
    <n v="78700"/>
    <m/>
    <n v="19262865"/>
    <m/>
    <d v="2015-09-16T00:00:00"/>
    <n v="114108"/>
    <s v="ENG/DESIGN - ADP SOFTWARE                                   "/>
    <n v="0"/>
    <n v="0"/>
    <n v="0"/>
    <n v="290100"/>
    <s v="LARGE"/>
    <s v="Over 1m"/>
    <s v="St. Louis, MO-IL"/>
    <n v="2150706"/>
    <s v="11400"/>
    <s v="  "/>
    <m/>
    <s v="N"/>
    <s v="1141"/>
    <s v="MAINTENANCE FACILITY"/>
    <n v="11"/>
    <s v="Bus"/>
    <s v="41"/>
    <s v="114"/>
    <s v="Engineering and Design"/>
    <s v="08"/>
    <s v="ADP Software"/>
    <m/>
    <m/>
    <n v="1"/>
    <s v="Capital"/>
    <s v="1"/>
    <m/>
    <s v="4"/>
    <m/>
    <s v="1"/>
    <s v="0"/>
    <s v="8"/>
  </r>
  <r>
    <s v="MO90X296"/>
    <n v="90"/>
    <x v="15"/>
    <s v="49 USC 5307 - Urbanized Area Formula (FY2006 forward)"/>
    <n v="5307"/>
    <x v="6"/>
    <m/>
    <s v="02      "/>
    <s v="BI-STATE             "/>
    <x v="427"/>
    <n v="1830"/>
    <n v="78700"/>
    <m/>
    <n v="19262865"/>
    <m/>
    <d v="2015-09-16T00:00:00"/>
    <n v="114303"/>
    <s v="CONSTRUCT - ADMIN/MAINT FACILITY                            "/>
    <n v="0"/>
    <n v="0"/>
    <n v="0"/>
    <n v="290100"/>
    <s v="LARGE"/>
    <s v="Over 1m"/>
    <s v="St. Louis, MO-IL"/>
    <n v="2150706"/>
    <s v="11400"/>
    <s v="  "/>
    <m/>
    <s v="N"/>
    <s v="1143"/>
    <s v="MAINTENANCE FACILITY"/>
    <n v="11"/>
    <s v="Bus"/>
    <s v="43"/>
    <s v="114"/>
    <s v="Construction"/>
    <s v="03"/>
    <s v="Admin/Maint Facility"/>
    <m/>
    <m/>
    <n v="1"/>
    <s v="Capital"/>
    <s v="1"/>
    <m/>
    <s v="4"/>
    <m/>
    <s v="3"/>
    <s v="0"/>
    <s v="3"/>
  </r>
  <r>
    <s v="MO90X296"/>
    <n v="90"/>
    <x v="15"/>
    <s v="49 USC 5307 - Urbanized Area Formula (FY2006 forward)"/>
    <n v="5307"/>
    <x v="6"/>
    <m/>
    <s v="02      "/>
    <s v="BI-STATE             "/>
    <x v="427"/>
    <n v="1830"/>
    <n v="78700"/>
    <m/>
    <n v="19262865"/>
    <m/>
    <d v="2015-09-16T00:00:00"/>
    <n v="114402"/>
    <s v="REHAB/RENOVATE - Illinois Maintenance Facility              "/>
    <n v="0"/>
    <n v="1759542"/>
    <n v="1407634"/>
    <n v="290100"/>
    <s v="LARGE"/>
    <s v="Over 1m"/>
    <s v="St. Louis, MO-IL"/>
    <n v="2150706"/>
    <s v="11400"/>
    <s v="  "/>
    <m/>
    <s v="N"/>
    <s v="1144"/>
    <s v="MAINTENANCE FACILITY"/>
    <n v="11"/>
    <s v="Bus"/>
    <s v="44"/>
    <s v="114"/>
    <s v="Rehab / Renovation"/>
    <s v="02"/>
    <s v="Maintenance Facility"/>
    <m/>
    <m/>
    <n v="1"/>
    <s v="Capital"/>
    <s v="1"/>
    <m/>
    <s v="4"/>
    <m/>
    <s v="4"/>
    <s v="0"/>
    <s v="2"/>
  </r>
  <r>
    <s v="MO90X296"/>
    <n v="90"/>
    <x v="15"/>
    <s v="49 USC 5307 - Urbanized Area Formula (FY2006 forward)"/>
    <n v="5307"/>
    <x v="6"/>
    <m/>
    <s v="02      "/>
    <s v="BI-STATE             "/>
    <x v="427"/>
    <n v="1830"/>
    <n v="78700"/>
    <m/>
    <n v="19262865"/>
    <m/>
    <d v="2015-09-16T00:00:00"/>
    <n v="114402"/>
    <s v="REHAB/RENOVATE - Missouri Maintenance Facilities            "/>
    <n v="0"/>
    <n v="960720"/>
    <n v="768575"/>
    <n v="290100"/>
    <s v="LARGE"/>
    <s v="Over 1m"/>
    <s v="St. Louis, MO-IL"/>
    <n v="2150706"/>
    <s v="11400"/>
    <s v="  "/>
    <m/>
    <s v="N"/>
    <s v="1144"/>
    <s v="MAINTENANCE FACILITY"/>
    <n v="11"/>
    <s v="Bus"/>
    <s v="44"/>
    <s v="114"/>
    <s v="Rehab / Renovation"/>
    <s v="02"/>
    <s v="Maintenance Facility"/>
    <m/>
    <m/>
    <n v="1"/>
    <s v="Capital"/>
    <s v="1"/>
    <m/>
    <s v="4"/>
    <m/>
    <s v="4"/>
    <s v="0"/>
    <s v="2"/>
  </r>
  <r>
    <s v="MO90X296"/>
    <n v="90"/>
    <x v="15"/>
    <s v="49 USC 5307 - Urbanized Area Formula (FY2006 forward)"/>
    <n v="5307"/>
    <x v="6"/>
    <m/>
    <s v="02      "/>
    <s v="BI-STATE             "/>
    <x v="427"/>
    <n v="1830"/>
    <n v="78700"/>
    <m/>
    <n v="19262865"/>
    <m/>
    <d v="2015-09-16T00:00:00"/>
    <n v="116320"/>
    <s v="CONSTRUCT MISC COMMUNICATIONS EQUIP                         "/>
    <n v="0"/>
    <n v="0"/>
    <n v="0"/>
    <n v="290100"/>
    <s v="LARGE"/>
    <s v="Over 1m"/>
    <s v="St. Louis, MO-IL"/>
    <n v="2150706"/>
    <s v="11600"/>
    <s v="  "/>
    <m/>
    <s v="N"/>
    <s v="1163"/>
    <s v="BUS OTHER"/>
    <n v="11"/>
    <s v="Bus"/>
    <s v="63"/>
    <s v="116"/>
    <s v="Construction"/>
    <s v="20"/>
    <s v="Miscellaneous"/>
    <m/>
    <m/>
    <n v="1"/>
    <s v="Capital"/>
    <s v="1"/>
    <m/>
    <s v="6"/>
    <m/>
    <s v="3"/>
    <s v="2"/>
    <s v="0"/>
  </r>
  <r>
    <s v="MO90X296"/>
    <n v="90"/>
    <x v="15"/>
    <s v="49 USC 5307 - Urbanized Area Formula (FY2006 forward)"/>
    <n v="5307"/>
    <x v="6"/>
    <m/>
    <s v="02      "/>
    <s v="BI-STATE             "/>
    <x v="427"/>
    <n v="1830"/>
    <n v="78700"/>
    <m/>
    <n v="19262865"/>
    <m/>
    <d v="2015-09-16T00:00:00"/>
    <n v="117111"/>
    <s v="OTHER 3RD PARTYCONTRACTUAL SERVICES                         "/>
    <n v="0"/>
    <n v="1151617"/>
    <n v="921294"/>
    <n v="290100"/>
    <s v="LARGE"/>
    <s v="Over 1m"/>
    <s v="St. Louis, MO-IL"/>
    <n v="2150706"/>
    <s v="11700"/>
    <s v="  "/>
    <m/>
    <s v="N"/>
    <s v="1171"/>
    <s v="BUS OTHER"/>
    <n v="11"/>
    <s v="Bus"/>
    <s v="71"/>
    <s v="117"/>
    <s v="3rd party Contract"/>
    <s v="11"/>
    <s v="3rd party Contract"/>
    <m/>
    <m/>
    <n v="1"/>
    <s v="Capital"/>
    <s v="1"/>
    <m/>
    <s v="7"/>
    <m/>
    <s v="1"/>
    <s v="1"/>
    <s v="1"/>
  </r>
  <r>
    <s v="MO90X296"/>
    <n v="90"/>
    <x v="15"/>
    <s v="49 USC 5307 - Urbanized Area Formula (FY2006 forward)"/>
    <n v="5307"/>
    <x v="6"/>
    <m/>
    <s v="02      "/>
    <s v="BI-STATE             "/>
    <x v="427"/>
    <n v="1830"/>
    <n v="78700"/>
    <m/>
    <n v="19262865"/>
    <m/>
    <d v="2015-09-16T00:00:00"/>
    <n v="117211"/>
    <s v="FORCE ACCOUNT - OTHER                                       "/>
    <n v="0"/>
    <n v="139201"/>
    <n v="111361"/>
    <n v="290100"/>
    <s v="LARGE"/>
    <s v="Over 1m"/>
    <s v="St. Louis, MO-IL"/>
    <n v="2150706"/>
    <s v="11700"/>
    <s v="  "/>
    <m/>
    <s v="N"/>
    <s v="1172"/>
    <s v="BUS OTHER"/>
    <n v="11"/>
    <s v="Bus"/>
    <s v="72"/>
    <s v="117"/>
    <s v="Force Account"/>
    <s v="11"/>
    <s v="Force Account"/>
    <m/>
    <m/>
    <n v="1"/>
    <s v="Capital"/>
    <s v="1"/>
    <m/>
    <s v="7"/>
    <m/>
    <s v="2"/>
    <s v="1"/>
    <s v="1"/>
  </r>
  <r>
    <s v="MO90X296"/>
    <n v="90"/>
    <x v="15"/>
    <s v="49 USC 5307 - Urbanized Area Formula (FY2006 forward)"/>
    <n v="5307"/>
    <x v="6"/>
    <m/>
    <s v="02      "/>
    <s v="BI-STATE             "/>
    <x v="427"/>
    <n v="1830"/>
    <n v="78700"/>
    <m/>
    <n v="19262865"/>
    <m/>
    <d v="2015-09-16T00:00:00"/>
    <n v="117900"/>
    <s v="PROJECT ADMINISTRATION                                      "/>
    <n v="0"/>
    <n v="278141"/>
    <n v="222515"/>
    <n v="290100"/>
    <s v="LARGE"/>
    <s v="Over 1m"/>
    <s v="St. Louis, MO-IL"/>
    <n v="2150706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MO90X296"/>
    <n v="90"/>
    <x v="15"/>
    <s v="49 USC 5307 - Urbanized Area Formula (FY2006 forward)"/>
    <n v="5307"/>
    <x v="6"/>
    <m/>
    <s v="02      "/>
    <s v="BI-STATE             "/>
    <x v="427"/>
    <n v="1830"/>
    <n v="78700"/>
    <m/>
    <n v="19262865"/>
    <m/>
    <d v="2015-09-16T00:00:00"/>
    <s v="117A00"/>
    <s v="PREVENTIVE MAINTENANCE                                      "/>
    <n v="0"/>
    <n v="0"/>
    <n v="0"/>
    <n v="290100"/>
    <s v="LARGE"/>
    <s v="Over 1m"/>
    <s v="St. Louis, MO-IL"/>
    <n v="2150706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O90X296"/>
    <n v="90"/>
    <x v="15"/>
    <s v="49 USC 5307 - Urbanized Area Formula (FY2006 forward)"/>
    <n v="5307"/>
    <x v="6"/>
    <m/>
    <s v="02      "/>
    <s v="BI-STATE             "/>
    <x v="427"/>
    <n v="1830"/>
    <n v="78700"/>
    <m/>
    <n v="19262865"/>
    <m/>
    <d v="2015-09-16T00:00:00"/>
    <n v="122403"/>
    <s v="REHAB/RENOV LINE EQUIP/STRUCTURES                           "/>
    <n v="0"/>
    <n v="3750000"/>
    <n v="3000000"/>
    <n v="290100"/>
    <s v="LARGE"/>
    <s v="Over 1m"/>
    <s v="St. Louis, MO-IL"/>
    <n v="2150706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MO90X296"/>
    <n v="90"/>
    <x v="15"/>
    <s v="49 USC 5307 - Urbanized Area Formula (FY2006 forward)"/>
    <n v="5307"/>
    <x v="6"/>
    <m/>
    <s v="02      "/>
    <s v="BI-STATE             "/>
    <x v="427"/>
    <n v="1830"/>
    <n v="78700"/>
    <m/>
    <n v="19262865"/>
    <m/>
    <d v="2015-09-16T00:00:00"/>
    <n v="122404"/>
    <s v="REHAB/RENOV TUNNELS                                         "/>
    <n v="0"/>
    <n v="1529118"/>
    <n v="1223295"/>
    <n v="290100"/>
    <s v="LARGE"/>
    <s v="Over 1m"/>
    <s v="St. Louis, MO-IL"/>
    <n v="2150706"/>
    <s v="12200"/>
    <s v="  "/>
    <m/>
    <s v="N"/>
    <s v="1224"/>
    <s v="FIXED GUIDEWAY"/>
    <n v="12"/>
    <s v="Fixed Guideway"/>
    <s v="24"/>
    <s v="122"/>
    <s v="Rehab / Renovation"/>
    <s v="04"/>
    <s v="Tunnels"/>
    <m/>
    <m/>
    <n v="1"/>
    <s v="Capital"/>
    <s v="2"/>
    <m/>
    <s v="2"/>
    <m/>
    <s v="4"/>
    <s v="0"/>
    <s v="4"/>
  </r>
  <r>
    <s v="MO90X296"/>
    <n v="90"/>
    <x v="15"/>
    <s v="49 USC 5307 - Urbanized Area Formula (FY2006 forward)"/>
    <n v="5307"/>
    <x v="6"/>
    <m/>
    <s v="02      "/>
    <s v="BI-STATE             "/>
    <x v="427"/>
    <n v="1830"/>
    <n v="78700"/>
    <m/>
    <n v="19262865"/>
    <m/>
    <d v="2015-09-16T00:00:00"/>
    <n v="124102"/>
    <s v="ENG/DESIGN - MAINT FACILITY                                 "/>
    <n v="0"/>
    <n v="7200"/>
    <n v="5760"/>
    <n v="290100"/>
    <s v="LARGE"/>
    <s v="Over 1m"/>
    <s v="St. Louis, MO-IL"/>
    <n v="2150706"/>
    <s v="12400"/>
    <s v="  "/>
    <m/>
    <s v="N"/>
    <s v="1241"/>
    <s v="FIXED GUIDEWAY"/>
    <n v="12"/>
    <s v="Fixed Guideway"/>
    <s v="41"/>
    <s v="124"/>
    <s v="Engineering and Design"/>
    <s v="02"/>
    <s v="Maintenance Facility"/>
    <m/>
    <m/>
    <n v="1"/>
    <s v="Capital"/>
    <s v="2"/>
    <m/>
    <s v="4"/>
    <m/>
    <s v="1"/>
    <s v="0"/>
    <s v="2"/>
  </r>
  <r>
    <s v="MO90X296"/>
    <n v="90"/>
    <x v="15"/>
    <s v="49 USC 5307 - Urbanized Area Formula (FY2006 forward)"/>
    <n v="5307"/>
    <x v="6"/>
    <m/>
    <s v="02      "/>
    <s v="BI-STATE             "/>
    <x v="427"/>
    <n v="1830"/>
    <n v="78700"/>
    <m/>
    <n v="19262865"/>
    <m/>
    <d v="2015-09-16T00:00:00"/>
    <n v="124402"/>
    <s v="REHAB/RENOV - MAINTENANCE FACILITY                          "/>
    <n v="0"/>
    <n v="677550"/>
    <n v="542040"/>
    <n v="290100"/>
    <s v="LARGE"/>
    <s v="Over 1m"/>
    <s v="St. Louis, MO-IL"/>
    <n v="2150706"/>
    <s v="12400"/>
    <s v="  "/>
    <m/>
    <s v="N"/>
    <s v="1244"/>
    <s v="FIXED GUIDEWAY"/>
    <n v="12"/>
    <s v="Fixed Guideway"/>
    <s v="44"/>
    <s v="124"/>
    <s v="Rehab / Renovation"/>
    <s v="02"/>
    <s v="Maintenance Facility"/>
    <m/>
    <m/>
    <n v="1"/>
    <s v="Capital"/>
    <s v="2"/>
    <m/>
    <s v="4"/>
    <m/>
    <s v="4"/>
    <s v="0"/>
    <s v="2"/>
  </r>
  <r>
    <s v="MO90X296"/>
    <n v="90"/>
    <x v="15"/>
    <s v="49 USC 5307 - Urbanized Area Formula (FY2006 forward)"/>
    <n v="5307"/>
    <x v="6"/>
    <m/>
    <s v="02      "/>
    <s v="BI-STATE             "/>
    <x v="427"/>
    <n v="1830"/>
    <n v="78700"/>
    <m/>
    <n v="19262865"/>
    <m/>
    <d v="2015-09-16T00:00:00"/>
    <n v="127900"/>
    <s v="PROJECT ADMINISTRATION (RAIL)                               "/>
    <n v="0"/>
    <n v="5950"/>
    <n v="4760"/>
    <n v="290100"/>
    <s v="LARGE"/>
    <s v="Over 1m"/>
    <s v="St. Louis, MO-IL"/>
    <n v="2150706"/>
    <s v="12700"/>
    <s v="  "/>
    <m/>
    <s v="N"/>
    <s v="1279"/>
    <s v="FIXED GUIDEWAY"/>
    <n v="12"/>
    <s v="Fixed Guideway"/>
    <s v="79"/>
    <s v="127"/>
    <s v="Project Admin."/>
    <s v="00"/>
    <s v="Project Admin."/>
    <m/>
    <m/>
    <n v="1"/>
    <s v="Capital"/>
    <s v="2"/>
    <m/>
    <s v="7"/>
    <m/>
    <s v="9"/>
    <s v="0"/>
    <s v="0"/>
  </r>
  <r>
    <s v="MO90X296"/>
    <n v="90"/>
    <x v="15"/>
    <s v="49 USC 5307 - Urbanized Area Formula (FY2006 forward)"/>
    <n v="5307"/>
    <x v="6"/>
    <m/>
    <s v="02      "/>
    <s v="BI-STATE             "/>
    <x v="427"/>
    <n v="1830"/>
    <n v="78700"/>
    <m/>
    <n v="19262865"/>
    <m/>
    <d v="2015-09-16T00:00:00"/>
    <n v="127900"/>
    <s v="PROJECT ADMINISTRATION (RAIL)                               "/>
    <n v="0"/>
    <n v="45027"/>
    <n v="36021"/>
    <n v="290100"/>
    <s v="LARGE"/>
    <s v="Over 1m"/>
    <s v="St. Louis, MO-IL"/>
    <n v="2150706"/>
    <s v="12900"/>
    <s v="  "/>
    <m/>
    <s v="N"/>
    <s v="1279"/>
    <s v="FIXED GUIDEWAY"/>
    <n v="12"/>
    <s v="Fixed Guideway"/>
    <s v="79"/>
    <s v="127"/>
    <s v="Project Admin."/>
    <s v="00"/>
    <s v="Project Admin."/>
    <m/>
    <m/>
    <n v="1"/>
    <s v="Capital"/>
    <s v="2"/>
    <m/>
    <s v="7"/>
    <m/>
    <s v="9"/>
    <s v="0"/>
    <s v="0"/>
  </r>
  <r>
    <s v="MO90X296"/>
    <n v="90"/>
    <x v="15"/>
    <s v="49 USC 5307 - Urbanized Area Formula (FY2006 forward)"/>
    <n v="5307"/>
    <x v="6"/>
    <m/>
    <s v="02      "/>
    <s v="BI-STATE             "/>
    <x v="427"/>
    <n v="1830"/>
    <n v="78700"/>
    <m/>
    <n v="19262865"/>
    <m/>
    <d v="2015-09-16T00:00:00"/>
    <n v="129405"/>
    <s v="1% TRANSIT IMPROVEMENTS                                     "/>
    <n v="0"/>
    <n v="0"/>
    <n v="-1"/>
    <n v="290100"/>
    <s v="LARGE"/>
    <s v="Over 1m"/>
    <s v="St. Louis, MO-IL"/>
    <n v="2150706"/>
    <s v="12900"/>
    <s v="  "/>
    <m/>
    <s v="N"/>
    <s v="1294"/>
    <s v="FIXED GUIDEWAY"/>
    <n v="12"/>
    <s v="Fixed Guideway"/>
    <s v="94"/>
    <s v="129"/>
    <s v="Rehab / Renovation"/>
    <s v="05"/>
    <s v="Ped. Access / Walkways"/>
    <m/>
    <m/>
    <n v="1"/>
    <s v="Capital"/>
    <s v="2"/>
    <m/>
    <s v="9"/>
    <m/>
    <s v="4"/>
    <s v="0"/>
    <s v="5"/>
  </r>
  <r>
    <s v="MO90X296"/>
    <n v="90"/>
    <x v="15"/>
    <s v="49 USC 5307 - Urbanized Area Formula (FY2006 forward)"/>
    <n v="5307"/>
    <x v="6"/>
    <m/>
    <s v="02      "/>
    <s v="BI-STATE             "/>
    <x v="427"/>
    <n v="1830"/>
    <n v="78700"/>
    <m/>
    <n v="19262865"/>
    <m/>
    <d v="2015-09-16T00:00:00"/>
    <n v="129408"/>
    <s v="REHAB/RENOV SIGNAGE                                         "/>
    <n v="0"/>
    <n v="402328"/>
    <n v="321862"/>
    <n v="290100"/>
    <s v="LARGE"/>
    <s v="Over 1m"/>
    <s v="St. Louis, MO-IL"/>
    <n v="2150706"/>
    <s v="12900"/>
    <s v="  "/>
    <m/>
    <s v="N"/>
    <s v="1294"/>
    <s v="FIXED GUIDEWAY"/>
    <n v="12"/>
    <s v="Fixed Guideway"/>
    <s v="94"/>
    <s v="129"/>
    <s v="Rehab / Renovation"/>
    <s v="08"/>
    <s v="Signage"/>
    <m/>
    <m/>
    <n v="1"/>
    <s v="Capital"/>
    <s v="2"/>
    <m/>
    <s v="9"/>
    <m/>
    <s v="4"/>
    <s v="0"/>
    <s v="8"/>
  </r>
  <r>
    <s v="MO90X296"/>
    <n v="90"/>
    <x v="15"/>
    <s v="49 USC 5307 - Urbanized Area Formula (FY2006 forward)"/>
    <n v="5307"/>
    <x v="6"/>
    <m/>
    <s v="02      "/>
    <s v="BI-STATE             "/>
    <x v="427"/>
    <n v="1830"/>
    <n v="78700"/>
    <m/>
    <n v="19262865"/>
    <m/>
    <d v="2015-09-16T00:00:00"/>
    <n v="114206"/>
    <s v="ACQUIRE - SHOP EQUIPMENT                                    "/>
    <n v="0"/>
    <n v="-142397"/>
    <n v="-113917"/>
    <n v="290100"/>
    <s v="LARGE"/>
    <s v="Over 1m"/>
    <s v="St. Louis, MO-IL"/>
    <n v="2150706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MO90X296"/>
    <n v="90"/>
    <x v="15"/>
    <s v="49 USC 5307 - Urbanized Area Formula (FY2006 forward)"/>
    <n v="5307"/>
    <x v="6"/>
    <m/>
    <s v="02      "/>
    <s v="BI-STATE             "/>
    <x v="427"/>
    <n v="1830"/>
    <n v="78700"/>
    <m/>
    <n v="19262865"/>
    <m/>
    <d v="2015-09-16T00:00:00"/>
    <n v="119208"/>
    <s v="PURCHASE SIGNAGE                                            "/>
    <n v="0"/>
    <n v="0"/>
    <n v="0"/>
    <n v="290100"/>
    <s v="LARGE"/>
    <s v="Over 1m"/>
    <s v="St. Louis, MO-IL"/>
    <n v="2150706"/>
    <s v="11900"/>
    <s v="  "/>
    <m/>
    <s v="N"/>
    <s v="1192"/>
    <s v="BUS OTHER"/>
    <n v="11"/>
    <s v="Bus"/>
    <s v="92"/>
    <s v="119"/>
    <s v="Acquisition"/>
    <s v="08"/>
    <s v="Signage"/>
    <m/>
    <m/>
    <n v="1"/>
    <s v="Capital"/>
    <s v="1"/>
    <m/>
    <s v="9"/>
    <m/>
    <s v="2"/>
    <s v="0"/>
    <s v="8"/>
  </r>
  <r>
    <s v="MO90X296"/>
    <n v="90"/>
    <x v="15"/>
    <s v="49 USC 5307 - Urbanized Area Formula (FY2006 forward)"/>
    <n v="5307"/>
    <x v="6"/>
    <m/>
    <s v="02      "/>
    <s v="BI-STATE             "/>
    <x v="427"/>
    <n v="1830"/>
    <n v="78700"/>
    <m/>
    <n v="19262865"/>
    <m/>
    <d v="2015-09-16T00:00:00"/>
    <n v="114204"/>
    <s v="ACQUIRE - STORAGE FACILITY                                  "/>
    <n v="0"/>
    <n v="25000"/>
    <n v="20000"/>
    <n v="290100"/>
    <s v="LARGE"/>
    <s v="Over 1m"/>
    <s v="St. Louis, MO-IL"/>
    <n v="2150706"/>
    <s v="11400"/>
    <s v="  "/>
    <m/>
    <s v="N"/>
    <s v="1142"/>
    <s v="MAINTENANCE FACILITY"/>
    <n v="11"/>
    <s v="Bus"/>
    <s v="42"/>
    <s v="114"/>
    <s v="Acquisition"/>
    <s v="04"/>
    <s v="Storage Facility"/>
    <m/>
    <m/>
    <n v="1"/>
    <s v="Capital"/>
    <s v="1"/>
    <m/>
    <s v="4"/>
    <m/>
    <s v="2"/>
    <s v="0"/>
    <s v="4"/>
  </r>
  <r>
    <s v="MO90X296"/>
    <n v="90"/>
    <x v="15"/>
    <s v="49 USC 5307 - Urbanized Area Formula (FY2006 forward)"/>
    <n v="5307"/>
    <x v="6"/>
    <m/>
    <s v="02      "/>
    <s v="BI-STATE             "/>
    <x v="427"/>
    <n v="1830"/>
    <n v="78700"/>
    <m/>
    <n v="19262865"/>
    <m/>
    <d v="2015-09-16T00:00:00"/>
    <n v="114211"/>
    <s v="ACQUIRE - SUPPORT VEHICLES                                  "/>
    <n v="0"/>
    <n v="1600760"/>
    <n v="1280608"/>
    <n v="290100"/>
    <s v="LARGE"/>
    <s v="Over 1m"/>
    <s v="St. Louis, MO-IL"/>
    <n v="2150706"/>
    <s v="11400"/>
    <s v="  "/>
    <m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MO90X296"/>
    <n v="90"/>
    <x v="15"/>
    <s v="49 USC 5307 - Urbanized Area Formula (FY2006 forward)"/>
    <n v="5307"/>
    <x v="6"/>
    <m/>
    <s v="02      "/>
    <s v="BI-STATE             "/>
    <x v="427"/>
    <n v="1830"/>
    <n v="78700"/>
    <m/>
    <n v="19262865"/>
    <m/>
    <d v="2015-09-16T00:00:00"/>
    <n v="114209"/>
    <s v="ACQUIRE - MOBILE SURV/SECURITY EQUIP                        "/>
    <n v="0"/>
    <n v="-405186"/>
    <n v="-324149"/>
    <n v="290100"/>
    <s v="LARGE"/>
    <s v="Over 1m"/>
    <s v="St. Louis, MO-IL"/>
    <n v="2150706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MO90X304"/>
    <n v="90"/>
    <x v="15"/>
    <s v="49 USC 5307 - Urbanized Area Formula (FY2006 forward)"/>
    <n v="5307"/>
    <x v="6"/>
    <m/>
    <s v="01      "/>
    <s v="Columbia Transit     "/>
    <x v="432"/>
    <n v="1825"/>
    <n v="78700"/>
    <m/>
    <n v="737733"/>
    <m/>
    <d v="2015-09-22T00:00:00"/>
    <n v="300903"/>
    <s v="SPECIAL RULE - OPERATING ASSISTANCE /1 - 75 BUSES           "/>
    <n v="0"/>
    <n v="4426400"/>
    <n v="2213200"/>
    <n v="292660"/>
    <s v="SMALL"/>
    <s v="50k - 200k"/>
    <s v="Columbia, MO"/>
    <n v="124748"/>
    <s v="30000"/>
    <s v="  "/>
    <m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MO90X305"/>
    <n v="90"/>
    <x v="15"/>
    <s v="49 USC 5307 - Urbanized Area Formula (FY2006 forward)"/>
    <n v="5307"/>
    <x v="6"/>
    <m/>
    <s v="01      "/>
    <s v="BI-STATE             "/>
    <x v="427"/>
    <n v="1830"/>
    <n v="78700"/>
    <m/>
    <n v="0"/>
    <m/>
    <s v="           "/>
    <s v="117A00"/>
    <s v="PREVENTIVE MAINTENANCE                                      "/>
    <n v="0"/>
    <n v="16250000"/>
    <n v="13000000"/>
    <n v="290100"/>
    <s v="LARGE"/>
    <s v="Over 1m"/>
    <s v="St. Louis, MO-IL"/>
    <n v="2150706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O90X306"/>
    <n v="90"/>
    <x v="15"/>
    <s v="49 USC 5307 - Urbanized Area Formula (FY2006 forward)"/>
    <n v="5307"/>
    <x v="6"/>
    <m/>
    <s v="00      "/>
    <s v="CTA                  "/>
    <x v="433"/>
    <n v="7229"/>
    <n v="78700"/>
    <m/>
    <n v="307754"/>
    <m/>
    <d v="2015-02-26T00:00:00"/>
    <n v="300901"/>
    <s v="UP TO 50% FEDERAL SHARE                                     "/>
    <n v="0"/>
    <n v="534998"/>
    <n v="267499"/>
    <n v="295370"/>
    <s v="SMALL"/>
    <s v="50k - 200k"/>
    <s v="Cape Girardeau, MO-IL"/>
    <n v="5290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O90X306"/>
    <n v="90"/>
    <x v="15"/>
    <s v="49 USC 5307 - Urbanized Area Formula (FY2006 forward)"/>
    <n v="5307"/>
    <x v="6"/>
    <m/>
    <s v="00      "/>
    <s v="CTA                  "/>
    <x v="433"/>
    <n v="7229"/>
    <n v="78700"/>
    <m/>
    <n v="307754"/>
    <m/>
    <d v="2015-02-26T00:00:00"/>
    <s v="117A00"/>
    <s v="PREVENTIVE MAINTENANCE                                      "/>
    <n v="0"/>
    <n v="50319"/>
    <n v="40255"/>
    <n v="295370"/>
    <s v="SMALL"/>
    <s v="50k - 200k"/>
    <s v="Cape Girardeau, MO-IL"/>
    <n v="5290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O90X307"/>
    <n v="90"/>
    <x v="15"/>
    <s v="49 USC 5307 - Urbanized Area Formula (FY2006 forward)"/>
    <n v="5307"/>
    <x v="6"/>
    <m/>
    <s v="01      "/>
    <s v="CU                   "/>
    <x v="429"/>
    <n v="1828"/>
    <n v="78700"/>
    <m/>
    <n v="837482"/>
    <m/>
    <d v="2015-09-15T00:00:00"/>
    <n v="113220"/>
    <s v="ACQUIRE - MISC BUS STATION EQUIP                            "/>
    <n v="0"/>
    <n v="31320"/>
    <n v="25056"/>
    <n v="291610"/>
    <s v="MEDIUM"/>
    <s v="200k - 1m"/>
    <s v="Springfield, MO"/>
    <n v="273724"/>
    <s v="11300"/>
    <s v="  "/>
    <m/>
    <s v="N"/>
    <s v="1132"/>
    <s v="BUS OTHER"/>
    <n v="11"/>
    <s v="Bus"/>
    <s v="32"/>
    <s v="113"/>
    <s v="Acquisition"/>
    <s v="20"/>
    <s v="Miscellaneous"/>
    <m/>
    <m/>
    <n v="1"/>
    <s v="Capital"/>
    <s v="1"/>
    <m/>
    <s v="3"/>
    <m/>
    <s v="2"/>
    <s v="2"/>
    <s v="0"/>
  </r>
  <r>
    <s v="MO90X307"/>
    <n v="90"/>
    <x v="15"/>
    <s v="49 USC 5307 - Urbanized Area Formula (FY2006 forward)"/>
    <n v="5307"/>
    <x v="6"/>
    <m/>
    <s v="01      "/>
    <s v="CU                   "/>
    <x v="429"/>
    <n v="1828"/>
    <n v="78700"/>
    <m/>
    <n v="837482"/>
    <m/>
    <d v="2015-09-15T00:00:00"/>
    <n v="114220"/>
    <s v="ACQUIRE - MISC SUPPORT EQUIPMENT                            "/>
    <n v="0"/>
    <n v="31320"/>
    <n v="25056"/>
    <n v="291610"/>
    <s v="MEDIUM"/>
    <s v="200k - 1m"/>
    <s v="Springfield, MO"/>
    <n v="273724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MO90X307"/>
    <n v="90"/>
    <x v="15"/>
    <s v="49 USC 5307 - Urbanized Area Formula (FY2006 forward)"/>
    <n v="5307"/>
    <x v="6"/>
    <m/>
    <s v="01      "/>
    <s v="CU                   "/>
    <x v="429"/>
    <n v="1828"/>
    <n v="78700"/>
    <m/>
    <n v="837482"/>
    <m/>
    <d v="2015-09-15T00:00:00"/>
    <s v="117A00"/>
    <s v="PREVENTIVE MAINTENANCE                                      "/>
    <n v="0"/>
    <n v="556141"/>
    <n v="444913"/>
    <n v="291610"/>
    <s v="MEDIUM"/>
    <s v="200k - 1m"/>
    <s v="Springfield, MO"/>
    <n v="273724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O90X307"/>
    <n v="90"/>
    <x v="15"/>
    <s v="49 USC 5307 - Urbanized Area Formula (FY2006 forward)"/>
    <n v="5307"/>
    <x v="6"/>
    <m/>
    <s v="01      "/>
    <s v="CU                   "/>
    <x v="429"/>
    <n v="1828"/>
    <n v="78700"/>
    <m/>
    <n v="837482"/>
    <m/>
    <d v="2015-09-15T00:00:00"/>
    <s v="117C00"/>
    <s v="NON FIXED ROUTE ADA PARATRANSIT SERVICE                     "/>
    <n v="0"/>
    <n v="313198"/>
    <n v="250558"/>
    <n v="291610"/>
    <s v="MEDIUM"/>
    <s v="200k - 1m"/>
    <s v="Springfield, MO"/>
    <n v="273724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MO90X307"/>
    <n v="90"/>
    <x v="15"/>
    <s v="49 USC 5307 - Urbanized Area Formula (FY2006 forward)"/>
    <n v="5307"/>
    <x v="6"/>
    <m/>
    <s v="01      "/>
    <s v="CU                   "/>
    <x v="429"/>
    <n v="1828"/>
    <n v="78700"/>
    <m/>
    <n v="837482"/>
    <m/>
    <d v="2015-09-15T00:00:00"/>
    <n v="300903"/>
    <s v="SPECIAL RULE - OPERATING ASSISTANCE /1 - 75 BUSES           "/>
    <n v="0"/>
    <n v="3200000"/>
    <n v="1600000"/>
    <n v="291610"/>
    <s v="MEDIUM"/>
    <s v="200k - 1m"/>
    <s v="Springfield, MO"/>
    <n v="273724"/>
    <s v="30000"/>
    <s v="  "/>
    <m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MO90X307"/>
    <n v="90"/>
    <x v="15"/>
    <s v="49 USC 5307 - Urbanized Area Formula (FY2006 forward)"/>
    <n v="5307"/>
    <x v="6"/>
    <m/>
    <s v="01      "/>
    <s v="CU                   "/>
    <x v="429"/>
    <n v="1828"/>
    <n v="78700"/>
    <m/>
    <n v="837482"/>
    <m/>
    <d v="2015-09-15T00:00:00"/>
    <n v="442400"/>
    <s v="SHORT RANGE TRANSIT PLANNING                                "/>
    <n v="0"/>
    <n v="200000"/>
    <n v="160000"/>
    <n v="291610"/>
    <s v="MEDIUM"/>
    <s v="200k - 1m"/>
    <s v="Springfield, MO"/>
    <n v="273724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MO90X308"/>
    <n v="90"/>
    <x v="15"/>
    <s v="49 USC 5307 - Urbanized Area Formula (FY2006 forward)"/>
    <n v="5307"/>
    <x v="6"/>
    <m/>
    <s v="00      "/>
    <s v="ST. JOSEPH           "/>
    <x v="434"/>
    <n v="1897"/>
    <n v="78700"/>
    <m/>
    <n v="900622"/>
    <m/>
    <d v="2015-06-15T00:00:00"/>
    <n v="300903"/>
    <s v="SPECIAL RULE - OPERATING ASSISTANCE /1 - 75 BUSES           "/>
    <n v="0"/>
    <n v="1801244"/>
    <n v="144997"/>
    <n v="202210"/>
    <s v="SMALL"/>
    <s v="50k - 200k"/>
    <s v="St. Joseph, MO-KS"/>
    <n v="81176"/>
    <s v="30000"/>
    <s v="  "/>
    <m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MO90X308"/>
    <n v="90"/>
    <x v="15"/>
    <s v="49 USC 5307 - Urbanized Area Formula (FY2006 forward)"/>
    <n v="5307"/>
    <x v="6"/>
    <m/>
    <s v="00      "/>
    <s v="ST. JOSEPH           "/>
    <x v="434"/>
    <n v="1897"/>
    <n v="78700"/>
    <m/>
    <n v="900622"/>
    <m/>
    <d v="2015-06-15T00:00:00"/>
    <n v="300903"/>
    <s v="SPECIAL RULE - OPERATING ASSISTANCE /1 - 75 BUSES           "/>
    <n v="0"/>
    <n v="1801244"/>
    <n v="755625"/>
    <n v="292210"/>
    <s v="SMALL"/>
    <s v="50k - 200k"/>
    <s v="St. Joseph, MO-KS"/>
    <n v="81176"/>
    <s v="30000"/>
    <s v="  "/>
    <m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MO90X309"/>
    <n v="90"/>
    <x v="15"/>
    <s v="49 USC 5307 - Urbanized Area Formula (FY2006 forward)"/>
    <n v="5307"/>
    <x v="6"/>
    <m/>
    <s v="00      "/>
    <s v="CITY OF JOPLIN       "/>
    <x v="435"/>
    <n v="3087"/>
    <n v="78700"/>
    <m/>
    <n v="808189"/>
    <m/>
    <d v="2015-04-20T00:00:00"/>
    <n v="111204"/>
    <s v="BUY REPLACEMENT &lt;30 FT BUS                                  "/>
    <n v="3"/>
    <n v="195000"/>
    <n v="156000"/>
    <n v="293470"/>
    <s v="SMALL"/>
    <s v="50k - 200k"/>
    <s v="Joplin, MO"/>
    <n v="82775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O90X309"/>
    <n v="90"/>
    <x v="15"/>
    <s v="49 USC 5307 - Urbanized Area Formula (FY2006 forward)"/>
    <n v="5307"/>
    <x v="6"/>
    <m/>
    <s v="00      "/>
    <s v="CITY OF JOPLIN       "/>
    <x v="435"/>
    <n v="3087"/>
    <n v="78700"/>
    <m/>
    <n v="808189"/>
    <m/>
    <d v="2015-04-20T00:00:00"/>
    <s v="117A00"/>
    <s v="PREVENTIVE MAINTENANCE                                      "/>
    <n v="0"/>
    <n v="125000"/>
    <n v="100000"/>
    <n v="293470"/>
    <s v="SMALL"/>
    <s v="50k - 200k"/>
    <s v="Joplin, MO"/>
    <n v="82775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O90X309"/>
    <n v="90"/>
    <x v="15"/>
    <s v="49 USC 5307 - Urbanized Area Formula (FY2006 forward)"/>
    <n v="5307"/>
    <x v="6"/>
    <m/>
    <s v="00      "/>
    <s v="CITY OF JOPLIN       "/>
    <x v="435"/>
    <n v="3087"/>
    <n v="78700"/>
    <m/>
    <n v="808189"/>
    <m/>
    <d v="2015-04-20T00:00:00"/>
    <n v="300903"/>
    <s v="SPECIAL RULE - OPERATING ASSISTANCE /1 - 75 BUSES           "/>
    <n v="0"/>
    <n v="904378"/>
    <n v="452189"/>
    <n v="293470"/>
    <s v="SMALL"/>
    <s v="50k - 200k"/>
    <s v="Joplin, MO"/>
    <n v="82775"/>
    <s v="30000"/>
    <s v="  "/>
    <m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MO90X309"/>
    <n v="90"/>
    <x v="15"/>
    <s v="49 USC 5307 - Urbanized Area Formula (FY2006 forward)"/>
    <n v="5307"/>
    <x v="6"/>
    <m/>
    <s v="00      "/>
    <s v="CITY OF JOPLIN       "/>
    <x v="435"/>
    <n v="3087"/>
    <n v="78700"/>
    <m/>
    <n v="808189"/>
    <m/>
    <d v="2015-04-20T00:00:00"/>
    <n v="442400"/>
    <s v="SHORT RANGE TRANSIT PLANNING                                "/>
    <n v="0"/>
    <n v="125000"/>
    <n v="100000"/>
    <n v="293470"/>
    <s v="SMALL"/>
    <s v="50k - 200k"/>
    <s v="Joplin, MO"/>
    <n v="82775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MO90X310"/>
    <n v="90"/>
    <x v="15"/>
    <s v="49 USC 5307 - Urbanized Area Formula (FY2006 forward)"/>
    <n v="5307"/>
    <x v="6"/>
    <m/>
    <s v="02      "/>
    <s v="COJ                  "/>
    <x v="436"/>
    <n v="6309"/>
    <n v="78700"/>
    <m/>
    <n v="0"/>
    <m/>
    <s v="           "/>
    <n v="300901"/>
    <s v="UP TO 50% FEDERAL SHARE                                     "/>
    <n v="0"/>
    <n v="1471716"/>
    <n v="735858"/>
    <n v="294190"/>
    <s v="SMALL"/>
    <s v="50k - 200k"/>
    <s v="Jefferson City, MO"/>
    <n v="58533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O95X017"/>
    <n v="95"/>
    <x v="15"/>
    <s v="49 USC 5307 - Urbanized Area Formula (FHWA xfer FY 2007 fwd)"/>
    <n v="5307"/>
    <x v="6"/>
    <m/>
    <s v="00      "/>
    <s v="MARC                 "/>
    <x v="431"/>
    <n v="1851"/>
    <n v="78700"/>
    <m/>
    <n v="500000"/>
    <m/>
    <d v="2015-03-30T00:00:00"/>
    <n v="442100"/>
    <s v="MARC Program Administration                                 "/>
    <n v="0"/>
    <n v="46875"/>
    <n v="37500"/>
    <n v="290220"/>
    <s v="LARGE"/>
    <s v="Over 1m"/>
    <s v="Kansas City, MO-KS"/>
    <n v="1519417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MO95X017"/>
    <n v="95"/>
    <x v="15"/>
    <s v="49 USC 5307 - Urbanized Area Formula (FHWA xfer FY 2007 fwd)"/>
    <n v="5307"/>
    <x v="6"/>
    <m/>
    <s v="00      "/>
    <s v="MARC                 "/>
    <x v="431"/>
    <n v="1851"/>
    <n v="78700"/>
    <m/>
    <n v="500000"/>
    <m/>
    <d v="2015-03-30T00:00:00"/>
    <n v="442700"/>
    <s v="Burlington Corridor Complete St. Design                     "/>
    <n v="0"/>
    <n v="168585"/>
    <n v="113585"/>
    <n v="290220"/>
    <s v="LARGE"/>
    <s v="Over 1m"/>
    <s v="Kansas City, MO-KS"/>
    <n v="1519417"/>
    <s v="44200"/>
    <s v="  "/>
    <m/>
    <s v="N"/>
    <s v="4427"/>
    <s v="PLANNING"/>
    <n v="44"/>
    <s v="Planning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MO95X017"/>
    <n v="95"/>
    <x v="15"/>
    <s v="49 USC 5307 - Urbanized Area Formula (FHWA xfer FY 2007 fwd)"/>
    <n v="5307"/>
    <x v="6"/>
    <m/>
    <s v="00      "/>
    <s v="MARC                 "/>
    <x v="431"/>
    <n v="1851"/>
    <n v="78700"/>
    <m/>
    <n v="500000"/>
    <m/>
    <d v="2015-03-30T00:00:00"/>
    <n v="442700"/>
    <s v="Truman and Winer Rd. Commercial Node                        "/>
    <n v="0"/>
    <n v="47482"/>
    <n v="37986"/>
    <n v="290220"/>
    <s v="LARGE"/>
    <s v="Over 1m"/>
    <s v="Kansas City, MO-KS"/>
    <n v="1519417"/>
    <s v="44200"/>
    <s v="  "/>
    <m/>
    <s v="N"/>
    <s v="4427"/>
    <s v="PLANNING"/>
    <n v="44"/>
    <s v="Planning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MO95X017"/>
    <n v="95"/>
    <x v="15"/>
    <s v="49 USC 5307 - Urbanized Area Formula (FHWA xfer FY 2007 fwd)"/>
    <n v="5307"/>
    <x v="6"/>
    <m/>
    <s v="00      "/>
    <s v="MARC                 "/>
    <x v="431"/>
    <n v="1851"/>
    <n v="78700"/>
    <m/>
    <n v="500000"/>
    <m/>
    <d v="2015-03-30T00:00:00"/>
    <n v="442700"/>
    <s v="Route 9 Corridor Study                                      "/>
    <n v="0"/>
    <n v="188585"/>
    <n v="113585"/>
    <n v="290220"/>
    <s v="LARGE"/>
    <s v="Over 1m"/>
    <s v="Kansas City, MO-KS"/>
    <n v="1519417"/>
    <s v="44200"/>
    <s v="  "/>
    <m/>
    <s v="N"/>
    <s v="4427"/>
    <s v="PLANNING"/>
    <n v="44"/>
    <s v="Planning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MO95X017"/>
    <n v="95"/>
    <x v="15"/>
    <s v="49 USC 5307 - Urbanized Area Formula (FHWA xfer FY 2007 fwd)"/>
    <n v="5307"/>
    <x v="6"/>
    <m/>
    <s v="00      "/>
    <s v="MARC                 "/>
    <x v="431"/>
    <n v="1851"/>
    <n v="78700"/>
    <m/>
    <n v="500000"/>
    <m/>
    <d v="2015-03-30T00:00:00"/>
    <n v="442700"/>
    <s v="Highway 92 Corridor Study                                   "/>
    <n v="0"/>
    <n v="70000"/>
    <n v="54586"/>
    <n v="290220"/>
    <s v="LARGE"/>
    <s v="Over 1m"/>
    <s v="Kansas City, MO-KS"/>
    <n v="1519417"/>
    <s v="44200"/>
    <s v="  "/>
    <m/>
    <s v="N"/>
    <s v="4427"/>
    <s v="PLANNING"/>
    <n v="44"/>
    <s v="Planning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MO95X017"/>
    <n v="95"/>
    <x v="15"/>
    <s v="49 USC 5307 - Urbanized Area Formula (FHWA xfer FY 2007 fwd)"/>
    <n v="5307"/>
    <x v="6"/>
    <m/>
    <s v="00      "/>
    <s v="MARC                 "/>
    <x v="431"/>
    <n v="1851"/>
    <n v="78700"/>
    <m/>
    <n v="500000"/>
    <m/>
    <d v="2015-03-30T00:00:00"/>
    <n v="442700"/>
    <s v="Waldo Streetscape - 75th/Wornall                            "/>
    <n v="0"/>
    <n v="39482"/>
    <n v="31586"/>
    <n v="290220"/>
    <s v="LARGE"/>
    <s v="Over 1m"/>
    <s v="Kansas City, MO-KS"/>
    <n v="1519417"/>
    <s v="44200"/>
    <s v="  "/>
    <m/>
    <s v="N"/>
    <s v="4427"/>
    <s v="PLANNING"/>
    <n v="44"/>
    <s v="Planning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MO95X017"/>
    <n v="95"/>
    <x v="15"/>
    <s v="49 USC 5307 - Urbanized Area Formula (FHWA xfer FY 2007 fwd)"/>
    <n v="5307"/>
    <x v="6"/>
    <m/>
    <s v="00      "/>
    <s v="MARC                 "/>
    <x v="431"/>
    <n v="1851"/>
    <n v="78700"/>
    <m/>
    <n v="500000"/>
    <m/>
    <d v="2015-03-30T00:00:00"/>
    <n v="442700"/>
    <s v="Independence Avenue Zoning Overlay                          "/>
    <n v="0"/>
    <n v="79482"/>
    <n v="63586"/>
    <n v="290220"/>
    <s v="LARGE"/>
    <s v="Over 1m"/>
    <s v="Kansas City, MO-KS"/>
    <n v="1519417"/>
    <s v="44200"/>
    <s v="  "/>
    <m/>
    <s v="N"/>
    <s v="4427"/>
    <s v="PLANNING"/>
    <n v="44"/>
    <s v="Planning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MO95X017"/>
    <n v="95"/>
    <x v="15"/>
    <s v="49 USC 5307 - Urbanized Area Formula (FHWA xfer FY 2007 fwd)"/>
    <n v="5307"/>
    <x v="6"/>
    <m/>
    <s v="00      "/>
    <s v="MARC                 "/>
    <x v="431"/>
    <n v="1851"/>
    <n v="78700"/>
    <m/>
    <n v="500000"/>
    <m/>
    <d v="2015-03-30T00:00:00"/>
    <n v="442700"/>
    <s v="Marlborough Village Placemaking                             "/>
    <n v="0"/>
    <n v="59482"/>
    <n v="47586"/>
    <n v="290220"/>
    <s v="LARGE"/>
    <s v="Over 1m"/>
    <s v="Kansas City, MO-KS"/>
    <n v="1519417"/>
    <s v="44200"/>
    <s v="  "/>
    <m/>
    <s v="N"/>
    <s v="4427"/>
    <s v="PLANNING"/>
    <n v="44"/>
    <s v="Planning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MO95X260"/>
    <n v="95"/>
    <x v="15"/>
    <s v="49 USC 5307 - Urbanized Area Formula (FHWA xfer FY 2007 fwd)"/>
    <n v="5307"/>
    <x v="6"/>
    <m/>
    <s v="01      "/>
    <s v="KCMO                 "/>
    <x v="437"/>
    <n v="7207"/>
    <n v="78700"/>
    <m/>
    <n v="8000000"/>
    <m/>
    <d v="2015-02-18T00:00:00"/>
    <n v="121320"/>
    <s v="LIGHT RAIL CARS                                             "/>
    <n v="0"/>
    <n v="6737088"/>
    <n v="5389671"/>
    <n v="290220"/>
    <s v="LARGE"/>
    <s v="Over 1m"/>
    <s v="Kansas City, MO-KS"/>
    <n v="1519417"/>
    <s v="12170"/>
    <s v="EP"/>
    <s v="ELECTRIC TRACKLESS TROLLEY"/>
    <s v="N"/>
    <s v="1213"/>
    <s v="FIXED GUIDEWAY"/>
    <n v="12"/>
    <s v="Fixed Guideway"/>
    <s v="13"/>
    <s v="121"/>
    <s v="Purchase - Expansion"/>
    <s v="20"/>
    <s v="Light Rail Cars"/>
    <s v="Light Rail Cars"/>
    <m/>
    <n v="1"/>
    <s v="Capital"/>
    <s v="2"/>
    <m/>
    <s v="1"/>
    <m/>
    <s v="3"/>
    <s v="2"/>
    <s v="0"/>
  </r>
  <r>
    <s v="MO95X260"/>
    <n v="95"/>
    <x v="15"/>
    <s v="49 USC 5307 - Urbanized Area Formula (FHWA xfer FY 2007 fwd)"/>
    <n v="5307"/>
    <x v="6"/>
    <m/>
    <s v="01      "/>
    <s v="KCMO                 "/>
    <x v="437"/>
    <n v="7207"/>
    <n v="78700"/>
    <m/>
    <n v="8000000"/>
    <m/>
    <d v="2015-02-18T00:00:00"/>
    <n v="121340"/>
    <s v="BUY ASSOC CAP MAINT ITEMS - SERVICE EXP                     "/>
    <n v="0"/>
    <n v="1753713"/>
    <n v="1402971"/>
    <n v="290220"/>
    <s v="LARGE"/>
    <s v="Over 1m"/>
    <s v="Kansas City, MO-KS"/>
    <n v="1519417"/>
    <s v="12170"/>
    <s v="  "/>
    <m/>
    <s v="N"/>
    <s v="1213"/>
    <s v="FIXED GUIDEWAY"/>
    <n v="12"/>
    <s v="Fixed Guideway"/>
    <s v="13"/>
    <s v="121"/>
    <s v="Purchase - Expansion"/>
    <s v="40"/>
    <s v="Spare Parts / Assoc Capital Maintenance Items"/>
    <m/>
    <s v="Spare Parts / Assoc Capital Maintenance Items"/>
    <n v="1"/>
    <s v="Capital"/>
    <s v="2"/>
    <m/>
    <s v="1"/>
    <m/>
    <s v="3"/>
    <s v="4"/>
    <s v="0"/>
  </r>
  <r>
    <s v="MO95X260"/>
    <n v="95"/>
    <x v="15"/>
    <s v="49 USC 5307 - Urbanized Area Formula (FHWA xfer FY 2007 fwd)"/>
    <n v="5307"/>
    <x v="6"/>
    <m/>
    <s v="01      "/>
    <s v="KCMO                 "/>
    <x v="437"/>
    <n v="7207"/>
    <n v="78700"/>
    <m/>
    <n v="8000000"/>
    <m/>
    <d v="2015-02-18T00:00:00"/>
    <n v="123302"/>
    <s v="CONSTRUCT RAIL STATION                                      "/>
    <n v="0"/>
    <n v="498730"/>
    <n v="398982"/>
    <n v="290220"/>
    <s v="LARGE"/>
    <s v="Over 1m"/>
    <s v="Kansas City, MO-KS"/>
    <n v="1519417"/>
    <s v="12320"/>
    <s v="  "/>
    <m/>
    <s v="N"/>
    <s v="1233"/>
    <s v="FIXED GUIDEWAY"/>
    <n v="12"/>
    <s v="Fixed Guideway"/>
    <s v="33"/>
    <s v="123"/>
    <s v="Construction"/>
    <s v="02"/>
    <s v="Station"/>
    <m/>
    <m/>
    <n v="1"/>
    <s v="Capital"/>
    <s v="2"/>
    <m/>
    <s v="3"/>
    <m/>
    <s v="3"/>
    <s v="0"/>
    <s v="2"/>
  </r>
  <r>
    <s v="MO95X260"/>
    <n v="95"/>
    <x v="15"/>
    <s v="49 USC 5307 - Urbanized Area Formula (FHWA xfer FY 2007 fwd)"/>
    <n v="5307"/>
    <x v="6"/>
    <m/>
    <s v="01      "/>
    <s v="KCMO                 "/>
    <x v="437"/>
    <n v="7207"/>
    <n v="78700"/>
    <m/>
    <n v="8000000"/>
    <m/>
    <d v="2015-02-18T00:00:00"/>
    <n v="124306"/>
    <s v="CONSTRUCT SHOP EQUIPMENT                                    "/>
    <n v="0"/>
    <n v="205425"/>
    <n v="164340"/>
    <n v="290220"/>
    <s v="LARGE"/>
    <s v="Over 1m"/>
    <s v="Kansas City, MO-KS"/>
    <n v="1519417"/>
    <s v="12430"/>
    <s v="  "/>
    <m/>
    <s v="N"/>
    <s v="1243"/>
    <s v="FIXED GUIDEWAY"/>
    <n v="12"/>
    <s v="Fixed Guideway"/>
    <s v="43"/>
    <s v="124"/>
    <s v="Construction"/>
    <s v="06"/>
    <s v="Shop Equipment"/>
    <m/>
    <m/>
    <n v="1"/>
    <s v="Capital"/>
    <s v="2"/>
    <m/>
    <s v="4"/>
    <m/>
    <s v="3"/>
    <s v="0"/>
    <s v="6"/>
  </r>
  <r>
    <s v="MO95X260"/>
    <n v="95"/>
    <x v="15"/>
    <s v="49 USC 5307 - Urbanized Area Formula (FHWA xfer FY 2007 fwd)"/>
    <n v="5307"/>
    <x v="6"/>
    <m/>
    <s v="01      "/>
    <s v="KCMO                 "/>
    <x v="437"/>
    <n v="7207"/>
    <n v="78700"/>
    <m/>
    <n v="8000000"/>
    <m/>
    <d v="2015-02-18T00:00:00"/>
    <n v="126301"/>
    <s v="CONSTRUCT TRAIN CONTROL-SIGNAL SYS                          "/>
    <n v="0"/>
    <n v="258898"/>
    <n v="207119"/>
    <n v="290220"/>
    <s v="LARGE"/>
    <s v="Over 1m"/>
    <s v="Kansas City, MO-KS"/>
    <n v="1519417"/>
    <s v="12650"/>
    <s v="  "/>
    <m/>
    <s v="N"/>
    <s v="1263"/>
    <s v="FIXED GUIDEWAY"/>
    <n v="12"/>
    <s v="Fixed Guideway"/>
    <s v="63"/>
    <s v="126"/>
    <s v="Construction"/>
    <s v="01"/>
    <s v="Train Control/Signal System"/>
    <m/>
    <m/>
    <n v="1"/>
    <s v="Capital"/>
    <s v="2"/>
    <m/>
    <s v="6"/>
    <m/>
    <s v="3"/>
    <s v="0"/>
    <s v="1"/>
  </r>
  <r>
    <s v="MO95X260"/>
    <n v="95"/>
    <x v="15"/>
    <s v="49 USC 5307 - Urbanized Area Formula (FHWA xfer FY 2007 fwd)"/>
    <n v="5307"/>
    <x v="6"/>
    <m/>
    <s v="01      "/>
    <s v="KCMO                 "/>
    <x v="437"/>
    <n v="7207"/>
    <n v="78700"/>
    <m/>
    <n v="8000000"/>
    <m/>
    <d v="2015-02-18T00:00:00"/>
    <n v="126302"/>
    <s v="CONSTRUCT RAIL COMMUNICATION SYS                            "/>
    <n v="0"/>
    <n v="312075"/>
    <n v="249660"/>
    <n v="290220"/>
    <s v="LARGE"/>
    <s v="Over 1m"/>
    <s v="Kansas City, MO-KS"/>
    <n v="1519417"/>
    <s v="12650"/>
    <s v="  "/>
    <m/>
    <s v="N"/>
    <s v="1263"/>
    <s v="FIXED GUIDEWAY"/>
    <n v="12"/>
    <s v="Fixed Guideway"/>
    <s v="63"/>
    <s v="126"/>
    <s v="Construction"/>
    <s v="02"/>
    <s v="Communications Systems"/>
    <m/>
    <m/>
    <n v="1"/>
    <s v="Capital"/>
    <s v="2"/>
    <m/>
    <s v="6"/>
    <m/>
    <s v="3"/>
    <s v="0"/>
    <s v="2"/>
  </r>
  <r>
    <s v="MO95X260"/>
    <n v="95"/>
    <x v="15"/>
    <s v="49 USC 5307 - Urbanized Area Formula (FHWA xfer FY 2007 fwd)"/>
    <n v="5307"/>
    <x v="6"/>
    <m/>
    <s v="01      "/>
    <s v="KCMO                 "/>
    <x v="437"/>
    <n v="7207"/>
    <n v="78700"/>
    <m/>
    <n v="8000000"/>
    <m/>
    <d v="2015-02-18T00:00:00"/>
    <n v="127900"/>
    <s v="PROJECT ADMINISTRATION (RAIL)                               "/>
    <n v="0"/>
    <n v="234071"/>
    <n v="187257"/>
    <n v="290220"/>
    <s v="LARGE"/>
    <s v="Over 1m"/>
    <s v="Kansas City, MO-KS"/>
    <n v="1519417"/>
    <s v="12780"/>
    <s v="  "/>
    <m/>
    <s v="N"/>
    <s v="1279"/>
    <s v="FIXED GUIDEWAY"/>
    <n v="12"/>
    <s v="Fixed Guideway"/>
    <s v="79"/>
    <s v="127"/>
    <s v="Project Admin."/>
    <s v="00"/>
    <s v="Project Admin."/>
    <m/>
    <m/>
    <n v="1"/>
    <s v="Capital"/>
    <s v="2"/>
    <m/>
    <s v="7"/>
    <m/>
    <s v="9"/>
    <s v="0"/>
    <s v="0"/>
  </r>
  <r>
    <s v="MO95X262"/>
    <n v="95"/>
    <x v="15"/>
    <s v="49 USC 5307 - Urbanized Area Formula (FHWA xfer FY 2007 fwd)"/>
    <n v="5307"/>
    <x v="6"/>
    <m/>
    <s v="02      "/>
    <s v="KCATA                "/>
    <x v="428"/>
    <n v="1827"/>
    <n v="78700"/>
    <m/>
    <n v="4055600"/>
    <m/>
    <d v="2015-05-29T00:00:00"/>
    <n v="308001"/>
    <s v="-Amend No 2- OPERATING BRANDING-EDUCATION                   "/>
    <n v="0"/>
    <n v="312500"/>
    <n v="5000"/>
    <n v="200220"/>
    <s v="LARGE"/>
    <s v="Over 1m"/>
    <s v="Kansas City, MO-KS"/>
    <n v="1519417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MO95X262"/>
    <n v="95"/>
    <x v="15"/>
    <s v="49 USC 5307 - Urbanized Area Formula (FHWA xfer FY 2007 fwd)"/>
    <n v="5307"/>
    <x v="6"/>
    <m/>
    <s v="02      "/>
    <s v="KCATA                "/>
    <x v="428"/>
    <n v="1827"/>
    <n v="78700"/>
    <m/>
    <n v="4055600"/>
    <m/>
    <d v="2015-05-29T00:00:00"/>
    <n v="111201"/>
    <s v="Amend No 2- BUY REPLACEMENT 40-FT BUS                       "/>
    <n v="10"/>
    <n v="4269499"/>
    <n v="3415600"/>
    <n v="290220"/>
    <s v="LARGE"/>
    <s v="Over 1m"/>
    <s v="Kansas City, MO-KS"/>
    <n v="1519417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MO95X262"/>
    <n v="95"/>
    <x v="15"/>
    <s v="49 USC 5307 - Urbanized Area Formula (FHWA xfer FY 2007 fwd)"/>
    <n v="5307"/>
    <x v="6"/>
    <m/>
    <s v="02      "/>
    <s v="KCATA                "/>
    <x v="428"/>
    <n v="1827"/>
    <n v="78700"/>
    <m/>
    <n v="4055600"/>
    <m/>
    <d v="2015-05-29T00:00:00"/>
    <n v="111203"/>
    <s v="BUY REPLACEMENT 30-FT CNG BUS                               "/>
    <n v="0"/>
    <n v="1"/>
    <n v="0"/>
    <n v="290220"/>
    <s v="LARGE"/>
    <s v="Over 1m"/>
    <s v="Kansas City, MO-KS"/>
    <n v="1519417"/>
    <s v="11100"/>
    <s v="CN"/>
    <s v="COMPRESSED NATURAL GAS"/>
    <s v="N"/>
    <s v="1112"/>
    <s v="BUS PURCHASE"/>
    <n v="11"/>
    <s v="Bus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MO95X262"/>
    <n v="95"/>
    <x v="15"/>
    <s v="49 USC 5307 - Urbanized Area Formula (FHWA xfer FY 2007 fwd)"/>
    <n v="5307"/>
    <x v="6"/>
    <m/>
    <s v="02      "/>
    <s v="KCATA                "/>
    <x v="428"/>
    <n v="1827"/>
    <n v="78700"/>
    <m/>
    <n v="4055600"/>
    <m/>
    <d v="2015-05-29T00:00:00"/>
    <n v="111215"/>
    <s v="BUY REPLACEMENT VAN-Amend No. 1                             "/>
    <n v="0"/>
    <n v="0"/>
    <n v="0"/>
    <n v="290220"/>
    <s v="LARGE"/>
    <s v="Over 1m"/>
    <s v="Kansas City, MO-KS"/>
    <n v="1519417"/>
    <s v="11100"/>
    <s v="DF"/>
    <s v="DIESEL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O95X262"/>
    <n v="95"/>
    <x v="15"/>
    <s v="49 USC 5307 - Urbanized Area Formula (FHWA xfer FY 2007 fwd)"/>
    <n v="5307"/>
    <x v="6"/>
    <m/>
    <s v="02      "/>
    <s v="KCATA                "/>
    <x v="428"/>
    <n v="1827"/>
    <n v="78700"/>
    <m/>
    <n v="4055600"/>
    <m/>
    <d v="2015-05-29T00:00:00"/>
    <n v="111215"/>
    <s v="Amend No 2 - BUY REPLACEMENT VAN                            "/>
    <n v="5"/>
    <n v="187500"/>
    <n v="150000"/>
    <n v="290220"/>
    <s v="LARGE"/>
    <s v="Over 1m"/>
    <s v="Kansas City, MO-KS"/>
    <n v="1519417"/>
    <s v="11100"/>
    <s v="DF"/>
    <s v="DIESEL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O95X262"/>
    <n v="95"/>
    <x v="15"/>
    <s v="49 USC 5307 - Urbanized Area Formula (FHWA xfer FY 2007 fwd)"/>
    <n v="5307"/>
    <x v="6"/>
    <m/>
    <s v="02      "/>
    <s v="KCATA                "/>
    <x v="428"/>
    <n v="1827"/>
    <n v="78700"/>
    <m/>
    <n v="4055600"/>
    <m/>
    <d v="2015-05-29T00:00:00"/>
    <n v="308001"/>
    <s v="-Amend No 2- OPERATING OZONE Alert                          "/>
    <n v="0"/>
    <n v="300000"/>
    <n v="240000"/>
    <n v="290220"/>
    <s v="LARGE"/>
    <s v="Over 1m"/>
    <s v="Kansas City, MO-KS"/>
    <n v="1519417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MO95X262"/>
    <n v="95"/>
    <x v="15"/>
    <s v="49 USC 5307 - Urbanized Area Formula (FHWA xfer FY 2007 fwd)"/>
    <n v="5307"/>
    <x v="6"/>
    <m/>
    <s v="02      "/>
    <s v="KCATA                "/>
    <x v="428"/>
    <n v="1827"/>
    <n v="78700"/>
    <m/>
    <n v="4055600"/>
    <m/>
    <d v="2015-05-29T00:00:00"/>
    <n v="308001"/>
    <s v="-Amend No 2- OPERATING BRANDING-EDUCATION                   "/>
    <n v="0"/>
    <n v="312500"/>
    <n v="245000"/>
    <n v="290220"/>
    <s v="LARGE"/>
    <s v="Over 1m"/>
    <s v="Kansas City, MO-KS"/>
    <n v="1519417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MO95X266"/>
    <n v="95"/>
    <x v="15"/>
    <s v="49 USC 5307 - Urbanized Area Formula (FHWA xfer FY 2007 fwd)"/>
    <n v="5307"/>
    <x v="6"/>
    <m/>
    <s v="01      "/>
    <s v="BI-STATE             "/>
    <x v="427"/>
    <n v="1830"/>
    <n v="78700"/>
    <m/>
    <n v="1896600"/>
    <m/>
    <d v="2015-08-27T00:00:00"/>
    <n v="111202"/>
    <s v="BUY REPLACEMENT 35-FT BUS                                   "/>
    <n v="22"/>
    <n v="5185000"/>
    <n v="4148000"/>
    <n v="290100"/>
    <s v="LARGE"/>
    <s v="Over 1m"/>
    <s v="St. Louis, MO-IL"/>
    <n v="2150706"/>
    <s v="11100"/>
    <s v="DF"/>
    <s v="DIESEL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MO95X266"/>
    <n v="95"/>
    <x v="15"/>
    <s v="49 USC 5307 - Urbanized Area Formula (FHWA xfer FY 2007 fwd)"/>
    <n v="5307"/>
    <x v="6"/>
    <m/>
    <s v="01      "/>
    <s v="BI-STATE             "/>
    <x v="427"/>
    <n v="1830"/>
    <n v="78700"/>
    <m/>
    <n v="1896600"/>
    <m/>
    <d v="2015-08-27T00:00:00"/>
    <n v="117900"/>
    <s v="PROJECT ADMINISTRATION                                      "/>
    <n v="0"/>
    <n v="25000"/>
    <n v="20000"/>
    <n v="290100"/>
    <s v="LARGE"/>
    <s v="Over 1m"/>
    <s v="St. Louis, MO-IL"/>
    <n v="2150706"/>
    <s v="111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MO95X266"/>
    <n v="95"/>
    <x v="15"/>
    <s v="49 USC 5307 - Urbanized Area Formula (FHWA xfer FY 2007 fwd)"/>
    <n v="5307"/>
    <x v="6"/>
    <m/>
    <s v="01      "/>
    <s v="BI-STATE             "/>
    <x v="427"/>
    <n v="1830"/>
    <n v="78700"/>
    <m/>
    <n v="1896600"/>
    <m/>
    <d v="2015-08-27T00:00:00"/>
    <n v="122105"/>
    <s v="ENG/DESIGN BRIDGES - Spruce Street Bridge                   "/>
    <n v="0"/>
    <n v="180000"/>
    <n v="144000"/>
    <n v="290100"/>
    <s v="LARGE"/>
    <s v="Over 1m"/>
    <s v="St. Louis, MO-IL"/>
    <n v="2150706"/>
    <s v="12200"/>
    <s v="  "/>
    <m/>
    <s v="N"/>
    <s v="1221"/>
    <s v="FIXED GUIDEWAY"/>
    <n v="12"/>
    <s v="Fixed Guideway"/>
    <s v="21"/>
    <s v="122"/>
    <s v="Engineering and Design"/>
    <s v="05"/>
    <s v="Bridges "/>
    <m/>
    <m/>
    <n v="1"/>
    <s v="Capital"/>
    <s v="2"/>
    <m/>
    <s v="2"/>
    <m/>
    <s v="1"/>
    <s v="0"/>
    <s v="5"/>
  </r>
  <r>
    <s v="MO95X266"/>
    <n v="95"/>
    <x v="15"/>
    <s v="49 USC 5307 - Urbanized Area Formula (FHWA xfer FY 2007 fwd)"/>
    <n v="5307"/>
    <x v="6"/>
    <m/>
    <s v="01      "/>
    <s v="BI-STATE             "/>
    <x v="427"/>
    <n v="1830"/>
    <n v="78700"/>
    <m/>
    <n v="1896600"/>
    <m/>
    <d v="2015-08-27T00:00:00"/>
    <n v="122405"/>
    <s v="REHAB/RENOV BRIDGES - Spruce Street Bridge                  "/>
    <n v="0"/>
    <n v="1675850"/>
    <n v="1340680"/>
    <n v="290100"/>
    <s v="LARGE"/>
    <s v="Over 1m"/>
    <s v="St. Louis, MO-IL"/>
    <n v="2150706"/>
    <s v="12200"/>
    <s v="  "/>
    <m/>
    <s v="N"/>
    <s v="1224"/>
    <s v="FIXED GUIDEWAY"/>
    <n v="12"/>
    <s v="Fixed Guideway"/>
    <s v="24"/>
    <s v="122"/>
    <s v="Rehab / Renovation"/>
    <s v="05"/>
    <s v="Bridges "/>
    <m/>
    <m/>
    <n v="1"/>
    <s v="Capital"/>
    <s v="2"/>
    <m/>
    <s v="2"/>
    <m/>
    <s v="4"/>
    <s v="0"/>
    <s v="5"/>
  </r>
  <r>
    <s v="MO95X266"/>
    <n v="95"/>
    <x v="15"/>
    <s v="49 USC 5307 - Urbanized Area Formula (FHWA xfer FY 2007 fwd)"/>
    <n v="5307"/>
    <x v="6"/>
    <m/>
    <s v="01      "/>
    <s v="BI-STATE             "/>
    <x v="427"/>
    <n v="1830"/>
    <n v="78700"/>
    <m/>
    <n v="1896600"/>
    <m/>
    <d v="2015-08-27T00:00:00"/>
    <n v="127211"/>
    <s v="FORCE ACCT - Spruce Street Bridge                           "/>
    <n v="0"/>
    <n v="240000"/>
    <n v="192000"/>
    <n v="290100"/>
    <s v="LARGE"/>
    <s v="Over 1m"/>
    <s v="St. Louis, MO-IL"/>
    <n v="2150706"/>
    <s v="12700"/>
    <s v="  "/>
    <m/>
    <s v="N"/>
    <s v="1272"/>
    <s v="FIXED GUIDEWAY"/>
    <n v="12"/>
    <s v="Fixed Guideway"/>
    <s v="72"/>
    <s v="127"/>
    <s v="Force Account"/>
    <s v="11"/>
    <s v="Force Account"/>
    <m/>
    <m/>
    <n v="1"/>
    <s v="Capital"/>
    <s v="2"/>
    <m/>
    <s v="7"/>
    <m/>
    <s v="2"/>
    <s v="1"/>
    <s v="1"/>
  </r>
  <r>
    <s v="MO95X266"/>
    <n v="95"/>
    <x v="15"/>
    <s v="49 USC 5307 - Urbanized Area Formula (FHWA xfer FY 2007 fwd)"/>
    <n v="5307"/>
    <x v="6"/>
    <m/>
    <s v="01      "/>
    <s v="BI-STATE             "/>
    <x v="427"/>
    <n v="1830"/>
    <n v="78700"/>
    <m/>
    <n v="1896600"/>
    <m/>
    <d v="2015-08-27T00:00:00"/>
    <n v="127900"/>
    <s v="PROJECT ADMINISTRATION (RAIL)                               "/>
    <n v="0"/>
    <n v="274900"/>
    <n v="219920"/>
    <n v="290100"/>
    <s v="LARGE"/>
    <s v="Over 1m"/>
    <s v="St. Louis, MO-IL"/>
    <n v="2150706"/>
    <s v="12700"/>
    <s v="  "/>
    <m/>
    <s v="N"/>
    <s v="1279"/>
    <s v="FIXED GUIDEWAY"/>
    <n v="12"/>
    <s v="Fixed Guideway"/>
    <s v="79"/>
    <s v="127"/>
    <s v="Project Admin."/>
    <s v="00"/>
    <s v="Project Admin."/>
    <m/>
    <m/>
    <n v="1"/>
    <s v="Capital"/>
    <s v="2"/>
    <m/>
    <s v="7"/>
    <m/>
    <s v="9"/>
    <s v="0"/>
    <s v="0"/>
  </r>
  <r>
    <s v="MP18X010"/>
    <n v="18"/>
    <x v="34"/>
    <s v="49 USC 5311 - Nonurbanized Area Programs"/>
    <n v="5311"/>
    <x v="2"/>
    <m/>
    <s v="00      "/>
    <s v="COTA                 "/>
    <x v="438"/>
    <n v="7169"/>
    <n v="78900"/>
    <m/>
    <n v="678226"/>
    <m/>
    <d v="2015-09-23T00:00:00"/>
    <n v="117900"/>
    <s v="PROJECT ADMINISTRATION                                      "/>
    <n v="1"/>
    <n v="374965"/>
    <n v="374965"/>
    <n v="690000"/>
    <s v="STATE"/>
    <s v="Under 50k"/>
    <s v="NORTH MARIANA ISLANDS GOV APP"/>
    <n v="0"/>
    <s v="300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MP18X010"/>
    <n v="18"/>
    <x v="34"/>
    <s v="49 USC 5311 - Nonurbanized Area Programs"/>
    <n v="5311"/>
    <x v="2"/>
    <m/>
    <s v="00      "/>
    <s v="COTA                 "/>
    <x v="438"/>
    <n v="7169"/>
    <n v="78900"/>
    <m/>
    <n v="678226"/>
    <m/>
    <d v="2015-09-23T00:00:00"/>
    <n v="300902"/>
    <s v="SLIDING SCALE (5311 OR 5310 PILOT ONLY)                     "/>
    <n v="1"/>
    <n v="303261"/>
    <n v="303261"/>
    <n v="690000"/>
    <s v="STATE"/>
    <s v="Under 50k"/>
    <s v="NORTH MARIANA ISLANDS GOV APP"/>
    <n v="0"/>
    <s v="30000"/>
    <s v="  "/>
    <m/>
    <s v="N"/>
    <s v="3009"/>
    <s v="OPERATING"/>
    <n v="30"/>
    <s v="Operating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MS16X008"/>
    <n v="16"/>
    <x v="35"/>
    <s v="49 USC 5310 - Elderly and Individuals with Disabilities"/>
    <n v="5310"/>
    <x v="1"/>
    <m/>
    <s v="01      "/>
    <s v="MISSISSIPPI DOT      "/>
    <x v="439"/>
    <n v="1009"/>
    <n v="78400"/>
    <m/>
    <n v="0"/>
    <m/>
    <d v="2015-02-27T00:00:00"/>
    <n v="114207"/>
    <s v="ACQUIRE - ADP HARDWARE                                      "/>
    <n v="0"/>
    <n v="0"/>
    <n v="0"/>
    <n v="280000"/>
    <s v="STATE"/>
    <s v="Under 50k"/>
    <s v="MISSISSIPPI GOV APP"/>
    <n v="0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MS16X008"/>
    <n v="16"/>
    <x v="35"/>
    <s v="49 USC 5310 - Elderly and Individuals with Disabilities"/>
    <n v="5310"/>
    <x v="1"/>
    <m/>
    <s v="01      "/>
    <s v="MISSISSIPPI DOT      "/>
    <x v="439"/>
    <n v="1009"/>
    <n v="78400"/>
    <m/>
    <n v="0"/>
    <m/>
    <d v="2015-02-27T00:00:00"/>
    <n v="116202"/>
    <s v="PURCHASE COMMUNICATIONS SYSTEM                              "/>
    <n v="0"/>
    <n v="0"/>
    <n v="0"/>
    <n v="280000"/>
    <s v="STATE"/>
    <s v="Under 50k"/>
    <s v="MISSISSIPPI GOV APP"/>
    <n v="0"/>
    <s v="11600"/>
    <s v="  "/>
    <m/>
    <s v="N"/>
    <s v="1162"/>
    <s v="BUS OTHER"/>
    <n v="11"/>
    <s v="Bus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MS16X008"/>
    <n v="16"/>
    <x v="35"/>
    <s v="49 USC 5310 - Elderly and Individuals with Disabilities"/>
    <n v="5310"/>
    <x v="1"/>
    <m/>
    <s v="01      "/>
    <s v="MISSISSIPPI DOT      "/>
    <x v="439"/>
    <n v="1009"/>
    <n v="78400"/>
    <m/>
    <n v="0"/>
    <m/>
    <d v="2015-02-27T00:00:00"/>
    <n v="111240"/>
    <s v="BUY ASSOC CAP MAINT ITEMS                                   "/>
    <n v="0"/>
    <n v="0"/>
    <n v="0"/>
    <n v="280000"/>
    <s v="STATE"/>
    <s v="Under 50k"/>
    <s v="MISSISSIPPI GOV APP"/>
    <n v="0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MS16X008"/>
    <n v="16"/>
    <x v="35"/>
    <s v="49 USC 5310 - Elderly and Individuals with Disabilities"/>
    <n v="5310"/>
    <x v="1"/>
    <m/>
    <s v="01      "/>
    <s v="MISSISSIPPI DOT      "/>
    <x v="439"/>
    <n v="1009"/>
    <n v="78400"/>
    <m/>
    <n v="0"/>
    <m/>
    <d v="2015-02-27T00:00:00"/>
    <n v="111404"/>
    <s v="REHAB/REBUILD &lt;30-FT BUS                                    "/>
    <n v="0"/>
    <n v="0"/>
    <n v="0"/>
    <n v="280000"/>
    <s v="STATE"/>
    <s v="Under 50k"/>
    <s v="MISSISSIPPI GOV APP"/>
    <n v="0"/>
    <s v="11100"/>
    <s v="GA"/>
    <s v="GASOLINE"/>
    <s v="N"/>
    <s v="1114"/>
    <s v="BUS OTHER"/>
    <n v="11"/>
    <s v="Bus"/>
    <s v="14"/>
    <s v="111"/>
    <s v="Rehabilitation / Rebuild"/>
    <s v="04"/>
    <s v="&lt;30 ft Bus"/>
    <m/>
    <s v="&lt;30 ft Bus"/>
    <n v="1"/>
    <s v="Capital"/>
    <s v="1"/>
    <m/>
    <s v="1"/>
    <m/>
    <s v="4"/>
    <s v="0"/>
    <s v="4"/>
  </r>
  <r>
    <s v="MS16X008"/>
    <n v="16"/>
    <x v="35"/>
    <s v="49 USC 5310 - Elderly and Individuals with Disabilities"/>
    <n v="5310"/>
    <x v="1"/>
    <m/>
    <s v="01      "/>
    <s v="MISSISSIPPI DOT      "/>
    <x v="439"/>
    <n v="1009"/>
    <n v="78400"/>
    <m/>
    <n v="0"/>
    <m/>
    <d v="2015-02-27T00:00:00"/>
    <n v="117113"/>
    <s v="3RD PARTY CONTRACTED SERVICES (5310 ONLY)                   "/>
    <n v="0"/>
    <n v="-312500"/>
    <n v="-250000"/>
    <n v="280000"/>
    <s v="STATE"/>
    <s v="Under 50k"/>
    <s v="MISSISSIPPI GOV APP"/>
    <n v="0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MS16X008"/>
    <n v="16"/>
    <x v="35"/>
    <s v="49 USC 5310 - Elderly and Individuals with Disabilities"/>
    <n v="5310"/>
    <x v="1"/>
    <m/>
    <s v="01      "/>
    <s v="MISSISSIPPI DOT      "/>
    <x v="439"/>
    <n v="1009"/>
    <n v="78400"/>
    <m/>
    <n v="0"/>
    <m/>
    <d v="2015-02-27T00:00:00"/>
    <n v="300901"/>
    <s v="UP TO 50% FEDERAL SHARE                                     "/>
    <n v="1"/>
    <n v="500000"/>
    <n v="250000"/>
    <n v="280000"/>
    <s v="STATE"/>
    <s v="Under 50k"/>
    <s v="MISSISSIPPI GOV APP"/>
    <n v="0"/>
    <s v="647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S16X008"/>
    <n v="16"/>
    <x v="35"/>
    <s v="49 USC 5310 - Elderly and Individuals with Disabilities"/>
    <n v="5310"/>
    <x v="1"/>
    <m/>
    <s v="01      "/>
    <s v="MISSISSIPPI DOT      "/>
    <x v="439"/>
    <n v="1009"/>
    <n v="78400"/>
    <m/>
    <n v="0"/>
    <m/>
    <d v="2015-02-27T00:00:00"/>
    <n v="116203"/>
    <s v="PURCHASE RADIOS                                             "/>
    <n v="0"/>
    <n v="0"/>
    <n v="0"/>
    <n v="280000"/>
    <s v="STATE"/>
    <s v="Under 50k"/>
    <s v="MISSISSIPPI GOV APP"/>
    <n v="0"/>
    <s v="11600"/>
    <s v="  "/>
    <m/>
    <s v="N"/>
    <s v="1162"/>
    <s v="BUS OTHER"/>
    <n v="11"/>
    <s v="Bus"/>
    <s v="62"/>
    <s v="116"/>
    <s v="Acquisition"/>
    <s v="03"/>
    <s v="Radios"/>
    <m/>
    <m/>
    <n v="1"/>
    <s v="Capital"/>
    <s v="1"/>
    <m/>
    <s v="6"/>
    <m/>
    <s v="2"/>
    <s v="0"/>
    <s v="3"/>
  </r>
  <r>
    <s v="MS16X008"/>
    <n v="16"/>
    <x v="35"/>
    <s v="49 USC 5310 - Elderly and Individuals with Disabilities"/>
    <n v="5310"/>
    <x v="1"/>
    <m/>
    <s v="01      "/>
    <s v="MISSISSIPPI DOT      "/>
    <x v="439"/>
    <n v="1009"/>
    <n v="78400"/>
    <m/>
    <n v="0"/>
    <m/>
    <d v="2015-02-27T00:00:00"/>
    <n v="114211"/>
    <s v="ACQUIRE - SUPPORT VEHICLES                                  "/>
    <n v="0"/>
    <n v="0"/>
    <n v="0"/>
    <n v="280000"/>
    <s v="STATE"/>
    <s v="Under 50k"/>
    <s v="MISSISSIPPI GOV APP"/>
    <n v="0"/>
    <s v="11400"/>
    <s v="GA"/>
    <s v="GASOLINE"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MS16X009"/>
    <n v="16"/>
    <x v="35"/>
    <s v="49 USC 5310 - Elderly and Individuals with Disabilities"/>
    <n v="5310"/>
    <x v="1"/>
    <m/>
    <s v="01      "/>
    <s v="MISSISSIPPI DOT      "/>
    <x v="439"/>
    <n v="1009"/>
    <n v="78400"/>
    <m/>
    <n v="976071"/>
    <m/>
    <d v="2015-01-26T00:00:00"/>
    <n v="111404"/>
    <s v="REHAB/REBUILD &lt;30-FT BUS                                    "/>
    <n v="0"/>
    <n v="0"/>
    <n v="0"/>
    <n v="280000"/>
    <s v="STATE"/>
    <s v="Under 50k"/>
    <s v="MISSISSIPPI GOV APP"/>
    <n v="0"/>
    <s v="11100"/>
    <s v="GA"/>
    <s v="GASOLINE"/>
    <s v="N"/>
    <s v="1114"/>
    <s v="BUS OTHER"/>
    <n v="11"/>
    <s v="Bus"/>
    <s v="14"/>
    <s v="111"/>
    <s v="Rehabilitation / Rebuild"/>
    <s v="04"/>
    <s v="&lt;30 ft Bus"/>
    <m/>
    <s v="&lt;30 ft Bus"/>
    <n v="1"/>
    <s v="Capital"/>
    <s v="1"/>
    <m/>
    <s v="1"/>
    <m/>
    <s v="4"/>
    <s v="0"/>
    <s v="4"/>
  </r>
  <r>
    <s v="MS16X009"/>
    <n v="16"/>
    <x v="35"/>
    <s v="49 USC 5310 - Elderly and Individuals with Disabilities"/>
    <n v="5310"/>
    <x v="1"/>
    <m/>
    <s v="01      "/>
    <s v="MISSISSIPPI DOT      "/>
    <x v="439"/>
    <n v="1009"/>
    <n v="78400"/>
    <m/>
    <n v="976071"/>
    <m/>
    <d v="2015-01-26T00:00:00"/>
    <n v="114206"/>
    <s v="ACQUIRE - SHOP EQUIPMENT                                    "/>
    <n v="0"/>
    <n v="0"/>
    <n v="0"/>
    <n v="280000"/>
    <s v="STATE"/>
    <s v="Under 50k"/>
    <s v="MISSISSIPPI GOV APP"/>
    <n v="0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MS16X009"/>
    <n v="16"/>
    <x v="35"/>
    <s v="49 USC 5310 - Elderly and Individuals with Disabilities"/>
    <n v="5310"/>
    <x v="1"/>
    <m/>
    <s v="01      "/>
    <s v="MISSISSIPPI DOT      "/>
    <x v="439"/>
    <n v="1009"/>
    <n v="78400"/>
    <m/>
    <n v="976071"/>
    <m/>
    <d v="2015-01-26T00:00:00"/>
    <n v="114220"/>
    <s v="ACQUIRE - MISC SUPPORT EQUIPMENT                            "/>
    <n v="0"/>
    <n v="0"/>
    <n v="0"/>
    <n v="280000"/>
    <s v="STATE"/>
    <s v="Under 50k"/>
    <s v="MISSISSIPPI GOV APP"/>
    <n v="0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MS16X009"/>
    <n v="16"/>
    <x v="35"/>
    <s v="49 USC 5310 - Elderly and Individuals with Disabilities"/>
    <n v="5310"/>
    <x v="1"/>
    <m/>
    <s v="01      "/>
    <s v="MISSISSIPPI DOT      "/>
    <x v="439"/>
    <n v="1009"/>
    <n v="78400"/>
    <m/>
    <n v="976071"/>
    <m/>
    <d v="2015-01-26T00:00:00"/>
    <n v="114405"/>
    <s v="REHAB/RENOVATE - YARDS AND SHOPS                            "/>
    <n v="0"/>
    <n v="0"/>
    <n v="0"/>
    <n v="280000"/>
    <s v="STATE"/>
    <s v="Under 50k"/>
    <s v="MISSISSIPPI GOV APP"/>
    <n v="0"/>
    <s v="11400"/>
    <s v="  "/>
    <m/>
    <s v="N"/>
    <s v="1144"/>
    <s v="MAINTENANCE FACILITY"/>
    <n v="11"/>
    <s v="Bus"/>
    <s v="44"/>
    <s v="114"/>
    <s v="Rehab / Renovation"/>
    <s v="05"/>
    <s v="Yards &amp; Shops"/>
    <m/>
    <m/>
    <n v="1"/>
    <s v="Capital"/>
    <s v="1"/>
    <m/>
    <s v="4"/>
    <m/>
    <s v="4"/>
    <s v="0"/>
    <s v="5"/>
  </r>
  <r>
    <s v="MS16X009"/>
    <n v="16"/>
    <x v="35"/>
    <s v="49 USC 5310 - Elderly and Individuals with Disabilities"/>
    <n v="5310"/>
    <x v="1"/>
    <m/>
    <s v="01      "/>
    <s v="MISSISSIPPI DOT      "/>
    <x v="439"/>
    <n v="1009"/>
    <n v="78400"/>
    <m/>
    <n v="976071"/>
    <m/>
    <d v="2015-01-26T00:00:00"/>
    <n v="115204"/>
    <s v="PURCHASE VEHICLE LOCATOR SYSTEM                             "/>
    <n v="0"/>
    <n v="0"/>
    <n v="0"/>
    <n v="280000"/>
    <s v="STATE"/>
    <s v="Under 50k"/>
    <s v="MISSISSIPPI GOV APP"/>
    <n v="0"/>
    <s v="11500"/>
    <s v="  "/>
    <m/>
    <s v="N"/>
    <s v="1152"/>
    <s v="BUS OTHER"/>
    <n v="11"/>
    <s v="Bus"/>
    <s v="52"/>
    <s v="115"/>
    <s v="Acquisition"/>
    <s v="04"/>
    <s v="Vehicle Locator System"/>
    <m/>
    <m/>
    <n v="1"/>
    <s v="Capital"/>
    <s v="1"/>
    <m/>
    <s v="5"/>
    <m/>
    <s v="2"/>
    <s v="0"/>
    <s v="4"/>
  </r>
  <r>
    <s v="MS16X009"/>
    <n v="16"/>
    <x v="35"/>
    <s v="49 USC 5310 - Elderly and Individuals with Disabilities"/>
    <n v="5310"/>
    <x v="1"/>
    <m/>
    <s v="01      "/>
    <s v="MISSISSIPPI DOT      "/>
    <x v="439"/>
    <n v="1009"/>
    <n v="78400"/>
    <m/>
    <n v="976071"/>
    <m/>
    <d v="2015-01-26T00:00:00"/>
    <n v="116203"/>
    <s v="PURCHASE RADIOS                                             "/>
    <n v="0"/>
    <n v="0"/>
    <n v="0"/>
    <n v="280000"/>
    <s v="STATE"/>
    <s v="Under 50k"/>
    <s v="MISSISSIPPI GOV APP"/>
    <n v="0"/>
    <s v="11600"/>
    <s v="  "/>
    <m/>
    <s v="N"/>
    <s v="1162"/>
    <s v="BUS OTHER"/>
    <n v="11"/>
    <s v="Bus"/>
    <s v="62"/>
    <s v="116"/>
    <s v="Acquisition"/>
    <s v="03"/>
    <s v="Radios"/>
    <m/>
    <m/>
    <n v="1"/>
    <s v="Capital"/>
    <s v="1"/>
    <m/>
    <s v="6"/>
    <m/>
    <s v="2"/>
    <s v="0"/>
    <s v="3"/>
  </r>
  <r>
    <s v="MS16X009"/>
    <n v="16"/>
    <x v="35"/>
    <s v="49 USC 5310 - Elderly and Individuals with Disabilities"/>
    <n v="5310"/>
    <x v="1"/>
    <m/>
    <s v="01      "/>
    <s v="MISSISSIPPI DOT      "/>
    <x v="439"/>
    <n v="1009"/>
    <n v="78400"/>
    <m/>
    <n v="976071"/>
    <m/>
    <d v="2015-01-26T00:00:00"/>
    <n v="111302"/>
    <s v="BUY 35-FT BUS FOR EXPANSION                                 "/>
    <n v="1"/>
    <n v="61300"/>
    <n v="49040"/>
    <n v="283380"/>
    <s v="SMALL"/>
    <s v="50k - 200k"/>
    <s v="Hattiesburg, MS"/>
    <n v="80358"/>
    <s v="11100"/>
    <s v="GA"/>
    <s v="GASOLINE"/>
    <s v="N"/>
    <s v="1113"/>
    <s v="BUS PURCHASE"/>
    <n v="11"/>
    <s v="Bus"/>
    <s v="13"/>
    <s v="111"/>
    <s v="Purchase - Expansion"/>
    <s v="02"/>
    <s v="35 ft Bus"/>
    <m/>
    <s v="35 ft Bus"/>
    <n v="1"/>
    <s v="Capital"/>
    <s v="1"/>
    <m/>
    <s v="1"/>
    <m/>
    <s v="3"/>
    <s v="0"/>
    <s v="2"/>
  </r>
  <r>
    <s v="MS16X009"/>
    <n v="16"/>
    <x v="35"/>
    <s v="49 USC 5310 - Elderly and Individuals with Disabilities"/>
    <n v="5310"/>
    <x v="1"/>
    <m/>
    <s v="01      "/>
    <s v="MISSISSIPPI DOT      "/>
    <x v="439"/>
    <n v="1009"/>
    <n v="78400"/>
    <m/>
    <n v="976071"/>
    <m/>
    <d v="2015-01-26T00:00:00"/>
    <n v="114207"/>
    <s v="ACQUIRE - ADP HARDWARE                                      "/>
    <n v="1"/>
    <n v="1545"/>
    <n v="1236"/>
    <n v="283380"/>
    <s v="SMALL"/>
    <s v="50k - 200k"/>
    <s v="Hattiesburg, MS"/>
    <n v="80358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MS16X009"/>
    <n v="16"/>
    <x v="35"/>
    <s v="49 USC 5310 - Elderly and Individuals with Disabilities"/>
    <n v="5310"/>
    <x v="1"/>
    <m/>
    <s v="01      "/>
    <s v="MISSISSIPPI DOT      "/>
    <x v="439"/>
    <n v="1009"/>
    <n v="78400"/>
    <m/>
    <n v="976071"/>
    <m/>
    <d v="2015-01-26T00:00:00"/>
    <n v="114209"/>
    <s v="ACQUIRE - MOBILE SURV/SECURITY EQUIP                        "/>
    <n v="7"/>
    <n v="44730"/>
    <n v="35784"/>
    <n v="283380"/>
    <s v="SMALL"/>
    <s v="50k - 200k"/>
    <s v="Hattiesburg, MS"/>
    <n v="80358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MS16X009"/>
    <n v="16"/>
    <x v="35"/>
    <s v="49 USC 5310 - Elderly and Individuals with Disabilities"/>
    <n v="5310"/>
    <x v="1"/>
    <m/>
    <s v="01      "/>
    <s v="MISSISSIPPI DOT      "/>
    <x v="439"/>
    <n v="1009"/>
    <n v="78400"/>
    <m/>
    <n v="976071"/>
    <m/>
    <d v="2015-01-26T00:00:00"/>
    <n v="300901"/>
    <s v="UP TO 50% FEDERAL SHARE- SMALL UZA                          "/>
    <n v="1"/>
    <n v="415968"/>
    <n v="207984"/>
    <n v="283380"/>
    <s v="SMALL"/>
    <s v="50k - 200k"/>
    <s v="Hattiesburg, MS"/>
    <n v="80358"/>
    <s v="647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S16X009"/>
    <n v="16"/>
    <x v="35"/>
    <s v="49 USC 5310 - Elderly and Individuals with Disabilities"/>
    <n v="5310"/>
    <x v="1"/>
    <m/>
    <s v="01      "/>
    <s v="MISSISSIPPI DOT      "/>
    <x v="439"/>
    <n v="1009"/>
    <n v="78400"/>
    <m/>
    <n v="976071"/>
    <m/>
    <d v="2015-01-26T00:00:00"/>
    <n v="111204"/>
    <s v="BUY REPLACEMENT &lt;30 FT BUS                                  "/>
    <n v="1"/>
    <n v="42985"/>
    <n v="34388"/>
    <n v="289650"/>
    <s v="MEDIUM"/>
    <s v="200k - 1m"/>
    <s v="JACKSON, MS"/>
    <n v="351478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S16X009"/>
    <n v="16"/>
    <x v="35"/>
    <s v="49 USC 5310 - Elderly and Individuals with Disabilities"/>
    <n v="5310"/>
    <x v="1"/>
    <m/>
    <s v="01      "/>
    <s v="MISSISSIPPI DOT      "/>
    <x v="439"/>
    <n v="1009"/>
    <n v="78400"/>
    <m/>
    <n v="976071"/>
    <m/>
    <d v="2015-01-26T00:00:00"/>
    <n v="111240"/>
    <s v="BUY ASSOC CAP MAINT ITEMS                                   "/>
    <n v="2"/>
    <n v="10177"/>
    <n v="8142"/>
    <n v="289650"/>
    <s v="MEDIUM"/>
    <s v="200k - 1m"/>
    <s v="JACKSON, MS"/>
    <n v="351478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MS16X009"/>
    <n v="16"/>
    <x v="35"/>
    <s v="49 USC 5310 - Elderly and Individuals with Disabilities"/>
    <n v="5310"/>
    <x v="1"/>
    <m/>
    <s v="01      "/>
    <s v="MISSISSIPPI DOT      "/>
    <x v="439"/>
    <n v="1009"/>
    <n v="78400"/>
    <m/>
    <n v="976071"/>
    <m/>
    <d v="2015-01-26T00:00:00"/>
    <n v="111240"/>
    <s v="BUY ASSOC CAP MAINT ITEMS                                   "/>
    <n v="2"/>
    <n v="3000"/>
    <n v="2400"/>
    <n v="289650"/>
    <s v="MEDIUM"/>
    <s v="200k - 1m"/>
    <s v="JACKSON, MS"/>
    <n v="351478"/>
    <s v="647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MS16X009"/>
    <n v="16"/>
    <x v="35"/>
    <s v="49 USC 5310 - Elderly and Individuals with Disabilities"/>
    <n v="5310"/>
    <x v="1"/>
    <m/>
    <s v="01      "/>
    <s v="MISSISSIPPI DOT      "/>
    <x v="439"/>
    <n v="1009"/>
    <n v="78400"/>
    <m/>
    <n v="976071"/>
    <m/>
    <d v="2015-01-26T00:00:00"/>
    <n v="111315"/>
    <s v="BUY VAN FOR SVC EXPANSION                                   "/>
    <n v="2"/>
    <n v="48245"/>
    <n v="38596"/>
    <n v="289650"/>
    <s v="MEDIUM"/>
    <s v="200k - 1m"/>
    <s v="JACKSON, MS"/>
    <n v="351478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MS16X009"/>
    <n v="16"/>
    <x v="35"/>
    <s v="49 USC 5310 - Elderly and Individuals with Disabilities"/>
    <n v="5310"/>
    <x v="1"/>
    <m/>
    <s v="01      "/>
    <s v="MISSISSIPPI DOT      "/>
    <x v="439"/>
    <n v="1009"/>
    <n v="78400"/>
    <m/>
    <n v="976071"/>
    <m/>
    <d v="2015-01-26T00:00:00"/>
    <n v="114207"/>
    <s v="ACQUIRE - ADP HARDWARE                                      "/>
    <n v="1"/>
    <n v="1200"/>
    <n v="960"/>
    <n v="289650"/>
    <s v="MEDIUM"/>
    <s v="200k - 1m"/>
    <s v="JACKSON, MS"/>
    <n v="351478"/>
    <s v="647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MS16X009"/>
    <n v="16"/>
    <x v="35"/>
    <s v="49 USC 5310 - Elderly and Individuals with Disabilities"/>
    <n v="5310"/>
    <x v="1"/>
    <m/>
    <s v="01      "/>
    <s v="MISSISSIPPI DOT      "/>
    <x v="439"/>
    <n v="1009"/>
    <n v="78400"/>
    <m/>
    <n v="976071"/>
    <m/>
    <d v="2015-01-26T00:00:00"/>
    <n v="116202"/>
    <s v="PURCHASE COMMUNICATIONS SYSTEM                              "/>
    <n v="2"/>
    <n v="347790"/>
    <n v="278232"/>
    <n v="289650"/>
    <s v="MEDIUM"/>
    <s v="200k - 1m"/>
    <s v="JACKSON, MS"/>
    <n v="351478"/>
    <s v="11600"/>
    <s v="  "/>
    <m/>
    <s v="N"/>
    <s v="1162"/>
    <s v="BUS OTHER"/>
    <n v="11"/>
    <s v="Bus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MS16X009"/>
    <n v="16"/>
    <x v="35"/>
    <s v="49 USC 5310 - Elderly and Individuals with Disabilities"/>
    <n v="5310"/>
    <x v="1"/>
    <m/>
    <s v="01      "/>
    <s v="MISSISSIPPI DOT      "/>
    <x v="439"/>
    <n v="1009"/>
    <n v="78400"/>
    <m/>
    <n v="976071"/>
    <m/>
    <d v="2015-01-26T00:00:00"/>
    <n v="116203"/>
    <s v="PURCHASE RADIOS                                             "/>
    <n v="4"/>
    <n v="2000"/>
    <n v="1600"/>
    <n v="289650"/>
    <s v="MEDIUM"/>
    <s v="200k - 1m"/>
    <s v="JACKSON, MS"/>
    <n v="351478"/>
    <s v="64700"/>
    <s v="  "/>
    <m/>
    <s v="N"/>
    <s v="1162"/>
    <s v="BUS OTHER"/>
    <n v="11"/>
    <s v="Bus"/>
    <s v="62"/>
    <s v="116"/>
    <s v="Acquisition"/>
    <s v="03"/>
    <s v="Radios"/>
    <m/>
    <m/>
    <n v="1"/>
    <s v="Capital"/>
    <s v="1"/>
    <m/>
    <s v="6"/>
    <m/>
    <s v="2"/>
    <s v="0"/>
    <s v="3"/>
  </r>
  <r>
    <s v="MS16X009"/>
    <n v="16"/>
    <x v="35"/>
    <s v="49 USC 5310 - Elderly and Individuals with Disabilities"/>
    <n v="5310"/>
    <x v="1"/>
    <m/>
    <s v="01      "/>
    <s v="MISSISSIPPI DOT      "/>
    <x v="439"/>
    <n v="1009"/>
    <n v="78400"/>
    <m/>
    <n v="976071"/>
    <m/>
    <d v="2015-01-26T00:00:00"/>
    <n v="117113"/>
    <s v="3RD PARTY CONTRACTED SERVICES (5310 ONLY)                   "/>
    <n v="1"/>
    <n v="90898"/>
    <n v="60461"/>
    <n v="289650"/>
    <s v="MEDIUM"/>
    <s v="200k - 1m"/>
    <s v="JACKSON, MS"/>
    <n v="351478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MS16X009"/>
    <n v="16"/>
    <x v="35"/>
    <s v="49 USC 5310 - Elderly and Individuals with Disabilities"/>
    <n v="5310"/>
    <x v="1"/>
    <m/>
    <s v="01      "/>
    <s v="MISSISSIPPI DOT      "/>
    <x v="439"/>
    <n v="1009"/>
    <n v="78400"/>
    <m/>
    <n v="976071"/>
    <m/>
    <d v="2015-01-26T00:00:00"/>
    <s v="117L00"/>
    <s v="MOBILITY MANAGEMENT (5302(A)(1)(L))                         "/>
    <n v="1"/>
    <n v="32500"/>
    <n v="26000"/>
    <n v="289650"/>
    <s v="MEDIUM"/>
    <s v="200k - 1m"/>
    <s v="JACKSON, MS"/>
    <n v="351478"/>
    <s v="64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MS16X009"/>
    <n v="16"/>
    <x v="35"/>
    <s v="49 USC 5310 - Elderly and Individuals with Disabilities"/>
    <n v="5310"/>
    <x v="1"/>
    <m/>
    <s v="01      "/>
    <s v="MISSISSIPPI DOT      "/>
    <x v="439"/>
    <n v="1009"/>
    <n v="78400"/>
    <m/>
    <n v="976071"/>
    <m/>
    <d v="2015-01-26T00:00:00"/>
    <n v="300901"/>
    <s v="UP TO 50% FEDERAL SHARE- LARGE UZA                          "/>
    <n v="1"/>
    <n v="462496"/>
    <n v="231248"/>
    <n v="289650"/>
    <s v="MEDIUM"/>
    <s v="200k - 1m"/>
    <s v="JACKSON, MS"/>
    <n v="351478"/>
    <s v="647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S16X011"/>
    <n v="16"/>
    <x v="35"/>
    <s v="49 USC 5310 - Elderly and Individuals with Disabilities"/>
    <n v="5310"/>
    <x v="1"/>
    <m/>
    <s v="00      "/>
    <s v="MISSISSIPPI DOT      "/>
    <x v="439"/>
    <n v="1009"/>
    <n v="78400"/>
    <m/>
    <n v="1041603"/>
    <m/>
    <d v="2015-06-24T00:00:00"/>
    <n v="117113"/>
    <s v="3RD PARTY CONTRACTED SERVICES (5310 ONLY)                   "/>
    <n v="4"/>
    <n v="1302004"/>
    <n v="838016"/>
    <n v="280000"/>
    <s v="STATE"/>
    <s v="Under 50k"/>
    <s v="MISSISSIPPI GOV APP"/>
    <n v="0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MS16X011"/>
    <n v="16"/>
    <x v="35"/>
    <s v="49 USC 5310 - Elderly and Individuals with Disabilities"/>
    <n v="5310"/>
    <x v="1"/>
    <m/>
    <s v="00      "/>
    <s v="MISSISSIPPI DOT      "/>
    <x v="439"/>
    <n v="1009"/>
    <n v="78400"/>
    <m/>
    <n v="1041603"/>
    <m/>
    <d v="2015-06-24T00:00:00"/>
    <n v="117113"/>
    <s v="3RD PARTY CONTRACTED SERVICES (5310 ONLY)                   "/>
    <n v="1"/>
    <n v="1302004"/>
    <n v="203587"/>
    <n v="470380"/>
    <s v="LARGE"/>
    <s v="Over 1m"/>
    <s v="Memphis, TN-MS-AR"/>
    <n v="1060061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MS18X038"/>
    <n v="18"/>
    <x v="35"/>
    <s v="49 USC 5311 - Nonurbanized Area Programs"/>
    <n v="5311"/>
    <x v="2"/>
    <m/>
    <s v="01      "/>
    <s v="MBCI                 "/>
    <x v="440"/>
    <n v="6857"/>
    <n v="78400"/>
    <m/>
    <n v="179910"/>
    <m/>
    <d v="2015-08-31T00:00:00"/>
    <n v="116202"/>
    <s v="PURCHASE COMMUNICATIONS SYSTEM                              "/>
    <n v="30"/>
    <n v="149391"/>
    <n v="149391"/>
    <n v="280000"/>
    <s v="STATE"/>
    <s v="Under 50k"/>
    <s v="MISSISSIPPI GOV APP"/>
    <n v="0"/>
    <s v="11600"/>
    <s v="  "/>
    <m/>
    <s v="N"/>
    <s v="1162"/>
    <s v="BUS OTHER"/>
    <n v="11"/>
    <s v="Bus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MS18X038"/>
    <n v="18"/>
    <x v="35"/>
    <s v="49 USC 5311 - Nonurbanized Area Programs"/>
    <n v="5311"/>
    <x v="2"/>
    <m/>
    <s v="01      "/>
    <s v="MBCI                 "/>
    <x v="440"/>
    <n v="6857"/>
    <n v="78400"/>
    <m/>
    <n v="179910"/>
    <m/>
    <d v="2015-08-31T00:00:00"/>
    <n v="114304"/>
    <s v="CONSTRUCT - STORAGE FACILITY (parking lot)                  "/>
    <n v="1"/>
    <n v="31359"/>
    <n v="31359"/>
    <n v="280000"/>
    <s v="STATE"/>
    <s v="Under 50k"/>
    <s v="MISSISSIPPI GOV APP"/>
    <n v="0"/>
    <s v="11400"/>
    <s v="  "/>
    <m/>
    <s v="N"/>
    <s v="1143"/>
    <s v="MAINTENANCE FACILITY"/>
    <n v="11"/>
    <s v="Bus"/>
    <s v="43"/>
    <s v="114"/>
    <s v="Construction"/>
    <s v="04"/>
    <s v="Storage Facility"/>
    <m/>
    <m/>
    <n v="1"/>
    <s v="Capital"/>
    <s v="1"/>
    <m/>
    <s v="4"/>
    <m/>
    <s v="3"/>
    <s v="0"/>
    <s v="4"/>
  </r>
  <r>
    <s v="MS18X038"/>
    <n v="18"/>
    <x v="35"/>
    <s v="49 USC 5311 - Nonurbanized Area Programs"/>
    <n v="5311"/>
    <x v="2"/>
    <m/>
    <s v="01      "/>
    <s v="MBCI                 "/>
    <x v="440"/>
    <n v="6857"/>
    <n v="78400"/>
    <m/>
    <n v="179910"/>
    <m/>
    <d v="2015-08-31T00:00:00"/>
    <n v="114401"/>
    <s v="Renovate for dispatch room and two additional offices       "/>
    <n v="1"/>
    <n v="18360"/>
    <n v="18360"/>
    <n v="280000"/>
    <s v="STATE"/>
    <s v="Under 50k"/>
    <s v="MISSISSIPPI GOV APP"/>
    <n v="0"/>
    <s v="11400"/>
    <s v="  "/>
    <m/>
    <s v="N"/>
    <s v="1144"/>
    <s v="MAINTENANCE FACILITY"/>
    <n v="11"/>
    <s v="Bus"/>
    <s v="44"/>
    <s v="114"/>
    <s v="Rehab / Renovation"/>
    <s v="01"/>
    <s v="Admin/Maint Facility"/>
    <m/>
    <m/>
    <n v="1"/>
    <s v="Capital"/>
    <s v="1"/>
    <m/>
    <s v="4"/>
    <m/>
    <s v="4"/>
    <s v="0"/>
    <s v="1"/>
  </r>
  <r>
    <s v="MS18X038"/>
    <n v="18"/>
    <x v="35"/>
    <s v="49 USC 5311 - Nonurbanized Area Programs"/>
    <n v="5311"/>
    <x v="2"/>
    <m/>
    <s v="01      "/>
    <s v="MBCI                 "/>
    <x v="440"/>
    <n v="6857"/>
    <n v="78400"/>
    <m/>
    <n v="179910"/>
    <m/>
    <d v="2015-08-31T00:00:00"/>
    <n v="300901"/>
    <s v="UP TO 50% FEDERAL SHARE                                     "/>
    <n v="0"/>
    <n v="716908"/>
    <n v="716908"/>
    <n v="280000"/>
    <s v="STATE"/>
    <s v="Under 50k"/>
    <s v="MISSISSIPPI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S18X038"/>
    <n v="18"/>
    <x v="35"/>
    <s v="49 USC 5311 - Nonurbanized Area Programs"/>
    <n v="5311"/>
    <x v="2"/>
    <m/>
    <s v="01      "/>
    <s v="MBCI                 "/>
    <x v="440"/>
    <n v="6857"/>
    <n v="78400"/>
    <m/>
    <n v="179910"/>
    <m/>
    <d v="2015-08-31T00:00:00"/>
    <n v="300901"/>
    <s v="UP TO 50% FEDERAL SHARE                                     "/>
    <n v="0"/>
    <n v="536998"/>
    <n v="536998"/>
    <n v="280000"/>
    <s v="STATE"/>
    <s v="Under 50k"/>
    <s v="MISSISSIPPI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S18X039"/>
    <n v="18"/>
    <x v="35"/>
    <s v="49 USC 5311 - Nonurbanized Area Programs"/>
    <n v="5311"/>
    <x v="2"/>
    <m/>
    <s v="00      "/>
    <s v="MISSISSIPPI DOT      "/>
    <x v="439"/>
    <n v="1009"/>
    <n v="78400"/>
    <m/>
    <n v="10209142"/>
    <m/>
    <d v="2015-08-07T00:00:00"/>
    <n v="114207"/>
    <s v="ACQUIRE - ADP HARDWARE                                      "/>
    <n v="28"/>
    <n v="277000"/>
    <n v="221600"/>
    <n v="280000"/>
    <s v="STATE"/>
    <s v="Under 50k"/>
    <s v="MISSISSIPPI GOV APP"/>
    <n v="0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MS18X039"/>
    <n v="18"/>
    <x v="35"/>
    <s v="49 USC 5311 - Nonurbanized Area Programs"/>
    <n v="5311"/>
    <x v="2"/>
    <m/>
    <s v="00      "/>
    <s v="MISSISSIPPI DOT      "/>
    <x v="439"/>
    <n v="1009"/>
    <n v="78400"/>
    <m/>
    <n v="10209142"/>
    <m/>
    <d v="2015-08-07T00:00:00"/>
    <n v="114208"/>
    <s v="ACQUIRE - ADP SOFTWARE                                      "/>
    <n v="20"/>
    <n v="642142"/>
    <n v="513714"/>
    <n v="280000"/>
    <s v="STATE"/>
    <s v="Under 50k"/>
    <s v="MISSISSIPPI GOV APP"/>
    <n v="0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MS18X039"/>
    <n v="18"/>
    <x v="35"/>
    <s v="49 USC 5311 - Nonurbanized Area Programs"/>
    <n v="5311"/>
    <x v="2"/>
    <m/>
    <s v="00      "/>
    <s v="MISSISSIPPI DOT      "/>
    <x v="439"/>
    <n v="1009"/>
    <n v="78400"/>
    <m/>
    <n v="10209142"/>
    <m/>
    <d v="2015-08-07T00:00:00"/>
    <n v="114241"/>
    <s v="ACQUIRE - EXCLUSIVE BICYCLE EQUIP                           "/>
    <n v="5"/>
    <n v="10000"/>
    <n v="8000"/>
    <n v="280000"/>
    <s v="STATE"/>
    <s v="Under 50k"/>
    <s v="MISSISSIPPI GOV APP"/>
    <n v="0"/>
    <s v="11400"/>
    <s v="  "/>
    <m/>
    <s v="N"/>
    <s v="1142"/>
    <s v="MAINTENANCE FACILITY"/>
    <n v="11"/>
    <s v="Bus"/>
    <s v="42"/>
    <s v="114"/>
    <s v="Acquisition"/>
    <s v="41"/>
    <s v="Excl Bicycles Equipment"/>
    <m/>
    <m/>
    <n v="1"/>
    <s v="Capital"/>
    <s v="1"/>
    <m/>
    <s v="4"/>
    <m/>
    <s v="2"/>
    <s v="4"/>
    <s v="1"/>
  </r>
  <r>
    <s v="MS18X039"/>
    <n v="18"/>
    <x v="35"/>
    <s v="49 USC 5311 - Nonurbanized Area Programs"/>
    <n v="5311"/>
    <x v="2"/>
    <m/>
    <s v="00      "/>
    <s v="MISSISSIPPI DOT      "/>
    <x v="439"/>
    <n v="1009"/>
    <n v="78400"/>
    <m/>
    <n v="10209142"/>
    <m/>
    <d v="2015-08-07T00:00:00"/>
    <n v="114210"/>
    <s v="ACQUIRE - MOBILE FARE COLL EQUIP                            "/>
    <n v="2"/>
    <n v="16000"/>
    <n v="12800"/>
    <n v="280000"/>
    <s v="STATE"/>
    <s v="Under 50k"/>
    <s v="MISSISSIPPI GOV APP"/>
    <n v="0"/>
    <s v="11400"/>
    <s v="  "/>
    <m/>
    <s v="N"/>
    <s v="1142"/>
    <s v="MAINTENANCE FACILITY"/>
    <n v="11"/>
    <s v="Bus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MS18X039"/>
    <n v="18"/>
    <x v="35"/>
    <s v="49 USC 5311 - Nonurbanized Area Programs"/>
    <n v="5311"/>
    <x v="2"/>
    <m/>
    <s v="00      "/>
    <s v="MISSISSIPPI DOT      "/>
    <x v="439"/>
    <n v="1009"/>
    <n v="78400"/>
    <m/>
    <n v="10209142"/>
    <m/>
    <d v="2015-08-07T00:00:00"/>
    <n v="114220"/>
    <s v="ACQUIRE - MISC SUPPORT EQUIPMENT                            "/>
    <n v="47"/>
    <n v="181040"/>
    <n v="144832"/>
    <n v="280000"/>
    <s v="STATE"/>
    <s v="Under 50k"/>
    <s v="MISSISSIPPI GOV APP"/>
    <n v="0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MS18X039"/>
    <n v="18"/>
    <x v="35"/>
    <s v="49 USC 5311 - Nonurbanized Area Programs"/>
    <n v="5311"/>
    <x v="2"/>
    <m/>
    <s v="00      "/>
    <s v="MISSISSIPPI DOT      "/>
    <x v="439"/>
    <n v="1009"/>
    <n v="78400"/>
    <m/>
    <n v="10209142"/>
    <m/>
    <d v="2015-08-07T00:00:00"/>
    <n v="116220"/>
    <s v="PURCHASE MISC COMMUNICATIONS EQUIP                          "/>
    <n v="2"/>
    <n v="24200"/>
    <n v="19360"/>
    <n v="280000"/>
    <s v="STATE"/>
    <s v="Under 50k"/>
    <s v="MISSISSIPPI GOV APP"/>
    <n v="0"/>
    <s v="11600"/>
    <s v="  "/>
    <m/>
    <s v="N"/>
    <s v="1162"/>
    <s v="BUS OTHER"/>
    <n v="11"/>
    <s v="Bus"/>
    <s v="62"/>
    <s v="116"/>
    <s v="Acquisition"/>
    <s v="20"/>
    <s v="Miscellaneous"/>
    <m/>
    <m/>
    <n v="1"/>
    <s v="Capital"/>
    <s v="1"/>
    <m/>
    <s v="6"/>
    <m/>
    <s v="2"/>
    <s v="2"/>
    <s v="0"/>
  </r>
  <r>
    <s v="MS18X039"/>
    <n v="18"/>
    <x v="35"/>
    <s v="49 USC 5311 - Nonurbanized Area Programs"/>
    <n v="5311"/>
    <x v="2"/>
    <m/>
    <s v="00      "/>
    <s v="MISSISSIPPI DOT      "/>
    <x v="439"/>
    <n v="1009"/>
    <n v="78400"/>
    <m/>
    <n v="10209142"/>
    <m/>
    <d v="2015-08-07T00:00:00"/>
    <n v="111315"/>
    <s v="BUY VAN FOR SVC EXPANSION                                   "/>
    <n v="1"/>
    <n v="23492"/>
    <n v="18794"/>
    <n v="280000"/>
    <s v="STATE"/>
    <s v="Under 50k"/>
    <s v="MISSISSIPPI GOV APP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MS18X039"/>
    <n v="18"/>
    <x v="35"/>
    <s v="49 USC 5311 - Nonurbanized Area Programs"/>
    <n v="5311"/>
    <x v="2"/>
    <m/>
    <s v="00      "/>
    <s v="MISSISSIPPI DOT      "/>
    <x v="439"/>
    <n v="1009"/>
    <n v="78400"/>
    <m/>
    <n v="10209142"/>
    <m/>
    <d v="2015-08-07T00:00:00"/>
    <n v="111240"/>
    <s v="BUY ASSOC CAP MAINT ITEMS                                   "/>
    <n v="38"/>
    <n v="215500"/>
    <n v="172400"/>
    <n v="280000"/>
    <s v="STATE"/>
    <s v="Under 50k"/>
    <s v="MISSISSIPPI GOV APP"/>
    <n v="0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MS18X039"/>
    <n v="18"/>
    <x v="35"/>
    <s v="49 USC 5311 - Nonurbanized Area Programs"/>
    <n v="5311"/>
    <x v="2"/>
    <m/>
    <s v="00      "/>
    <s v="MISSISSIPPI DOT      "/>
    <x v="439"/>
    <n v="1009"/>
    <n v="78400"/>
    <m/>
    <n v="10209142"/>
    <m/>
    <d v="2015-08-07T00:00:00"/>
    <n v="111308"/>
    <s v="BUY INTERCITY BUS-EXPANSION                                 "/>
    <n v="2"/>
    <n v="1436186"/>
    <n v="1148949"/>
    <n v="280000"/>
    <s v="STATE"/>
    <s v="Under 50k"/>
    <s v="MISSISSIPPI GOV APP"/>
    <n v="0"/>
    <s v="63400"/>
    <s v="DF"/>
    <s v="DIESEL"/>
    <s v="N"/>
    <s v="1113"/>
    <s v="BUS PURCHASE"/>
    <n v="11"/>
    <s v="Bus"/>
    <s v="13"/>
    <s v="111"/>
    <s v="Purchase - Expansion"/>
    <s v="08"/>
    <s v="Bus Intercity"/>
    <m/>
    <s v="Bus Intercity"/>
    <n v="1"/>
    <s v="Capital"/>
    <s v="1"/>
    <m/>
    <s v="1"/>
    <m/>
    <s v="3"/>
    <s v="0"/>
    <s v="8"/>
  </r>
  <r>
    <s v="MS18X039"/>
    <n v="18"/>
    <x v="35"/>
    <s v="49 USC 5311 - Nonurbanized Area Programs"/>
    <n v="5311"/>
    <x v="2"/>
    <m/>
    <s v="00      "/>
    <s v="MISSISSIPPI DOT      "/>
    <x v="439"/>
    <n v="1009"/>
    <n v="78400"/>
    <m/>
    <n v="10209142"/>
    <m/>
    <d v="2015-08-07T00:00:00"/>
    <n v="111404"/>
    <s v="REHAB/REBUILD &lt;30-FT BUS                                    "/>
    <n v="9"/>
    <n v="39700"/>
    <n v="31760"/>
    <n v="280000"/>
    <s v="STATE"/>
    <s v="Under 50k"/>
    <s v="MISSISSIPPI GOV APP"/>
    <n v="0"/>
    <s v="11100"/>
    <s v="GA"/>
    <s v="GASOLINE"/>
    <s v="N"/>
    <s v="1114"/>
    <s v="BUS OTHER"/>
    <n v="11"/>
    <s v="Bus"/>
    <s v="14"/>
    <s v="111"/>
    <s v="Rehabilitation / Rebuild"/>
    <s v="04"/>
    <s v="&lt;30 ft Bus"/>
    <m/>
    <s v="&lt;30 ft Bus"/>
    <n v="1"/>
    <s v="Capital"/>
    <s v="1"/>
    <m/>
    <s v="1"/>
    <m/>
    <s v="4"/>
    <s v="0"/>
    <s v="4"/>
  </r>
  <r>
    <s v="MS18X039"/>
    <n v="18"/>
    <x v="35"/>
    <s v="49 USC 5311 - Nonurbanized Area Programs"/>
    <n v="5311"/>
    <x v="2"/>
    <m/>
    <s v="00      "/>
    <s v="MISSISSIPPI DOT      "/>
    <x v="439"/>
    <n v="1009"/>
    <n v="78400"/>
    <m/>
    <n v="10209142"/>
    <m/>
    <d v="2015-08-07T00:00:00"/>
    <n v="113304"/>
    <s v="CONSTRUCT - BUS PARK&amp;RIDE LOT                               "/>
    <n v="1"/>
    <n v="250000"/>
    <n v="199999"/>
    <n v="280000"/>
    <s v="STATE"/>
    <s v="Under 50k"/>
    <s v="MISSISSIPPI GOV APP"/>
    <n v="0"/>
    <s v="11300"/>
    <s v="  "/>
    <m/>
    <s v="N"/>
    <s v="1133"/>
    <s v="BUS OTHER"/>
    <n v="11"/>
    <s v="Bus"/>
    <s v="33"/>
    <s v="113"/>
    <s v="Construction"/>
    <s v="04"/>
    <s v="Park and Ride Lot"/>
    <m/>
    <m/>
    <n v="1"/>
    <s v="Capital"/>
    <s v="1"/>
    <m/>
    <s v="3"/>
    <m/>
    <s v="3"/>
    <s v="0"/>
    <s v="4"/>
  </r>
  <r>
    <s v="MS18X039"/>
    <n v="18"/>
    <x v="35"/>
    <s v="49 USC 5311 - Nonurbanized Area Programs"/>
    <n v="5311"/>
    <x v="2"/>
    <m/>
    <s v="00      "/>
    <s v="MISSISSIPPI DOT      "/>
    <x v="439"/>
    <n v="1009"/>
    <n v="78400"/>
    <m/>
    <n v="10209142"/>
    <m/>
    <d v="2015-08-07T00:00:00"/>
    <n v="113411"/>
    <s v="TERMINAL, INTERMODAL (INTERCITY BUS)                        "/>
    <n v="4"/>
    <n v="312500"/>
    <n v="250000"/>
    <n v="280000"/>
    <s v="STATE"/>
    <s v="Under 50k"/>
    <s v="MISSISSIPPI GOV APP"/>
    <n v="0"/>
    <s v="63400"/>
    <s v="  "/>
    <m/>
    <s v="N"/>
    <s v="1134"/>
    <s v="BUS OTHER"/>
    <n v="11"/>
    <s v="Bus"/>
    <s v="34"/>
    <s v="113"/>
    <s v="Rehab / Renovation"/>
    <s v="11"/>
    <s v="Terminal, intermodal (intercity bus)"/>
    <m/>
    <m/>
    <n v="1"/>
    <s v="Capital"/>
    <s v="1"/>
    <m/>
    <s v="3"/>
    <m/>
    <s v="4"/>
    <s v="1"/>
    <s v="1"/>
  </r>
  <r>
    <s v="MS18X039"/>
    <n v="18"/>
    <x v="35"/>
    <s v="49 USC 5311 - Nonurbanized Area Programs"/>
    <n v="5311"/>
    <x v="2"/>
    <m/>
    <s v="00      "/>
    <s v="MISSISSIPPI DOT      "/>
    <x v="439"/>
    <n v="1009"/>
    <n v="78400"/>
    <m/>
    <n v="10209142"/>
    <m/>
    <d v="2015-08-07T00:00:00"/>
    <n v="114620"/>
    <s v="LEASE MISC SUPPORT EQUIPMENT                                "/>
    <n v="3"/>
    <n v="27400"/>
    <n v="21920"/>
    <n v="280000"/>
    <s v="STATE"/>
    <s v="Under 50k"/>
    <s v="MISSISSIPPI GOV APP"/>
    <n v="0"/>
    <s v="11400"/>
    <s v="  "/>
    <m/>
    <s v="N"/>
    <s v="1146"/>
    <s v="MAINTENANCE FACILITY"/>
    <n v="11"/>
    <s v="Bus"/>
    <s v="46"/>
    <s v="114"/>
    <s v="Lease"/>
    <s v="20"/>
    <s v="Miscellaneous"/>
    <m/>
    <m/>
    <n v="1"/>
    <s v="Capital"/>
    <s v="1"/>
    <m/>
    <s v="4"/>
    <m/>
    <s v="6"/>
    <s v="2"/>
    <s v="0"/>
  </r>
  <r>
    <s v="MS18X039"/>
    <n v="18"/>
    <x v="35"/>
    <s v="49 USC 5311 - Nonurbanized Area Programs"/>
    <n v="5311"/>
    <x v="2"/>
    <m/>
    <s v="00      "/>
    <s v="MISSISSIPPI DOT      "/>
    <x v="439"/>
    <n v="1009"/>
    <n v="78400"/>
    <m/>
    <n v="10209142"/>
    <m/>
    <d v="2015-08-07T00:00:00"/>
    <n v="116620"/>
    <s v="LEASE MISC COMMUNICATIONS EQUIP                             "/>
    <n v="1"/>
    <n v="8000"/>
    <n v="6400"/>
    <n v="280000"/>
    <s v="STATE"/>
    <s v="Under 50k"/>
    <s v="MISSISSIPPI GOV APP"/>
    <n v="0"/>
    <s v="11600"/>
    <s v="  "/>
    <m/>
    <s v="N"/>
    <s v="1166"/>
    <s v="BUS OTHER"/>
    <n v="11"/>
    <s v="Bus"/>
    <s v="66"/>
    <s v="116"/>
    <s v="Lease"/>
    <s v="20"/>
    <s v="Miscellaneous"/>
    <m/>
    <m/>
    <n v="1"/>
    <s v="Capital"/>
    <s v="1"/>
    <m/>
    <s v="6"/>
    <m/>
    <s v="6"/>
    <s v="2"/>
    <s v="0"/>
  </r>
  <r>
    <s v="MS18X039"/>
    <n v="18"/>
    <x v="35"/>
    <s v="49 USC 5311 - Nonurbanized Area Programs"/>
    <n v="5311"/>
    <x v="2"/>
    <m/>
    <s v="00      "/>
    <s v="MISSISSIPPI DOT      "/>
    <x v="439"/>
    <n v="1009"/>
    <n v="78400"/>
    <m/>
    <n v="10209142"/>
    <m/>
    <d v="2015-08-07T00:00:00"/>
    <n v="117900"/>
    <s v="PROJECT ADMINISTRATION                                      "/>
    <n v="1"/>
    <n v="3148961"/>
    <n v="2519169"/>
    <n v="280000"/>
    <s v="STATE"/>
    <s v="Under 50k"/>
    <s v="MISSISSIPPI GOV APP"/>
    <n v="0"/>
    <s v="620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MS18X039"/>
    <n v="18"/>
    <x v="35"/>
    <s v="49 USC 5311 - Nonurbanized Area Programs"/>
    <n v="5311"/>
    <x v="2"/>
    <m/>
    <s v="00      "/>
    <s v="MISSISSIPPI DOT      "/>
    <x v="439"/>
    <n v="1009"/>
    <n v="78400"/>
    <m/>
    <n v="10209142"/>
    <m/>
    <d v="2015-08-07T00:00:00"/>
    <s v="117A00"/>
    <s v="PREVENTIVE MAINTENANCE                                      "/>
    <n v="1"/>
    <n v="99690"/>
    <n v="79752"/>
    <n v="280000"/>
    <s v="STATE"/>
    <s v="Under 50k"/>
    <s v="MISSISSIPPI GOV APP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S18X039"/>
    <n v="18"/>
    <x v="35"/>
    <s v="49 USC 5311 - Nonurbanized Area Programs"/>
    <n v="5311"/>
    <x v="2"/>
    <m/>
    <s v="00      "/>
    <s v="MISSISSIPPI DOT      "/>
    <x v="439"/>
    <n v="1009"/>
    <n v="78400"/>
    <m/>
    <n v="10209142"/>
    <m/>
    <d v="2015-08-07T00:00:00"/>
    <s v="117L00"/>
    <s v="MOBILITY MANAGEMENT (5302(A)(1)(L))                         "/>
    <n v="4"/>
    <n v="170680"/>
    <n v="136544"/>
    <n v="280000"/>
    <s v="STATE"/>
    <s v="Under 50k"/>
    <s v="MISSISSIPPI GOV APP"/>
    <n v="0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MS18X039"/>
    <n v="18"/>
    <x v="35"/>
    <s v="49 USC 5311 - Nonurbanized Area Programs"/>
    <n v="5311"/>
    <x v="2"/>
    <m/>
    <s v="00      "/>
    <s v="MISSISSIPPI DOT      "/>
    <x v="439"/>
    <n v="1009"/>
    <n v="78400"/>
    <m/>
    <n v="10209142"/>
    <m/>
    <d v="2015-08-07T00:00:00"/>
    <n v="118000"/>
    <s v="PROGRAM ADMINISTRATION - Appalachian Assistance             "/>
    <n v="0"/>
    <n v="196330"/>
    <n v="157064"/>
    <n v="280000"/>
    <s v="STATE"/>
    <s v="Under 50k"/>
    <s v="MISSISSIPPI GOV APP"/>
    <n v="0"/>
    <s v="648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MS18X039"/>
    <n v="18"/>
    <x v="35"/>
    <s v="49 USC 5311 - Nonurbanized Area Programs"/>
    <n v="5311"/>
    <x v="2"/>
    <m/>
    <s v="00      "/>
    <s v="MISSISSIPPI DOT      "/>
    <x v="439"/>
    <n v="1009"/>
    <n v="78400"/>
    <m/>
    <n v="10209142"/>
    <m/>
    <d v="2015-08-07T00:00:00"/>
    <n v="300901"/>
    <s v="UP TO 50% FEDERAL SHARE                                     "/>
    <n v="0"/>
    <n v="8537968"/>
    <n v="4268984"/>
    <n v="280000"/>
    <s v="STATE"/>
    <s v="Under 50k"/>
    <s v="MISSISSIPPI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S18X039"/>
    <n v="18"/>
    <x v="35"/>
    <s v="49 USC 5311 - Nonurbanized Area Programs"/>
    <n v="5311"/>
    <x v="2"/>
    <m/>
    <s v="00      "/>
    <s v="MISSISSIPPI DOT      "/>
    <x v="439"/>
    <n v="1009"/>
    <n v="78400"/>
    <m/>
    <n v="10209142"/>
    <m/>
    <d v="2015-08-07T00:00:00"/>
    <n v="300901"/>
    <s v="UP TO 50% FEDERAL SHARE - Appalachian Assistance            "/>
    <n v="0"/>
    <n v="24074"/>
    <n v="12037"/>
    <n v="280000"/>
    <s v="STATE"/>
    <s v="Under 50k"/>
    <s v="MISSISSIPPI GOV APP"/>
    <n v="0"/>
    <s v="648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S18X039"/>
    <n v="18"/>
    <x v="35"/>
    <s v="49 USC 5311 - Nonurbanized Area Programs"/>
    <n v="5311"/>
    <x v="2"/>
    <m/>
    <s v="00      "/>
    <s v="MISSISSIPPI DOT      "/>
    <x v="439"/>
    <n v="1009"/>
    <n v="78400"/>
    <m/>
    <n v="10209142"/>
    <m/>
    <d v="2015-08-07T00:00:00"/>
    <n v="113210"/>
    <s v="ACQUIRE - BUS PASSENGER SHELTERS                            "/>
    <n v="16"/>
    <n v="236450"/>
    <n v="189160"/>
    <n v="280000"/>
    <s v="STATE"/>
    <s v="Under 50k"/>
    <s v="MISSISSIPPI GOV APP"/>
    <n v="0"/>
    <s v="11300"/>
    <s v="  "/>
    <m/>
    <s v="N"/>
    <s v="1132"/>
    <s v="BUS OTHER"/>
    <n v="11"/>
    <s v="Bus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MS18X039"/>
    <n v="18"/>
    <x v="35"/>
    <s v="49 USC 5311 - Nonurbanized Area Programs"/>
    <n v="5311"/>
    <x v="2"/>
    <m/>
    <s v="00      "/>
    <s v="MISSISSIPPI DOT      "/>
    <x v="439"/>
    <n v="1009"/>
    <n v="78400"/>
    <m/>
    <n v="10209142"/>
    <m/>
    <d v="2015-08-07T00:00:00"/>
    <n v="116203"/>
    <s v="PURCHASE RADIOS                                             "/>
    <n v="34"/>
    <n v="51380"/>
    <n v="41104"/>
    <n v="280000"/>
    <s v="STATE"/>
    <s v="Under 50k"/>
    <s v="MISSISSIPPI GOV APP"/>
    <n v="0"/>
    <s v="11600"/>
    <s v="  "/>
    <m/>
    <s v="N"/>
    <s v="1162"/>
    <s v="BUS OTHER"/>
    <n v="11"/>
    <s v="Bus"/>
    <s v="62"/>
    <s v="116"/>
    <s v="Acquisition"/>
    <s v="03"/>
    <s v="Radios"/>
    <m/>
    <m/>
    <n v="1"/>
    <s v="Capital"/>
    <s v="1"/>
    <m/>
    <s v="6"/>
    <m/>
    <s v="2"/>
    <s v="0"/>
    <s v="3"/>
  </r>
  <r>
    <s v="MS18X039"/>
    <n v="18"/>
    <x v="35"/>
    <s v="49 USC 5311 - Nonurbanized Area Programs"/>
    <n v="5311"/>
    <x v="2"/>
    <m/>
    <s v="00      "/>
    <s v="MISSISSIPPI DOT      "/>
    <x v="439"/>
    <n v="1009"/>
    <n v="78400"/>
    <m/>
    <n v="10209142"/>
    <m/>
    <d v="2015-08-07T00:00:00"/>
    <n v="114206"/>
    <s v="ACQUIRE - SHOP EQUIPMENT                                    "/>
    <n v="7"/>
    <n v="30000"/>
    <n v="24000"/>
    <n v="280000"/>
    <s v="STATE"/>
    <s v="Under 50k"/>
    <s v="MISSISSIPPI GOV APP"/>
    <n v="0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MS18X039"/>
    <n v="18"/>
    <x v="35"/>
    <s v="49 USC 5311 - Nonurbanized Area Programs"/>
    <n v="5311"/>
    <x v="2"/>
    <m/>
    <s v="00      "/>
    <s v="MISSISSIPPI DOT      "/>
    <x v="439"/>
    <n v="1009"/>
    <n v="78400"/>
    <m/>
    <n v="10209142"/>
    <m/>
    <d v="2015-08-07T00:00:00"/>
    <n v="115204"/>
    <s v="PURCHASE VEHICLE LOCATOR SYSTEM                             "/>
    <n v="10"/>
    <n v="13500"/>
    <n v="10800"/>
    <n v="280000"/>
    <s v="STATE"/>
    <s v="Under 50k"/>
    <s v="MISSISSIPPI GOV APP"/>
    <n v="0"/>
    <s v="11500"/>
    <s v="  "/>
    <m/>
    <s v="N"/>
    <s v="1152"/>
    <s v="BUS OTHER"/>
    <n v="11"/>
    <s v="Bus"/>
    <s v="52"/>
    <s v="115"/>
    <s v="Acquisition"/>
    <s v="04"/>
    <s v="Vehicle Locator System"/>
    <m/>
    <m/>
    <n v="1"/>
    <s v="Capital"/>
    <s v="1"/>
    <m/>
    <s v="5"/>
    <m/>
    <s v="2"/>
    <s v="0"/>
    <s v="4"/>
  </r>
  <r>
    <s v="MS340002"/>
    <n v="34"/>
    <x v="35"/>
    <s v="49 USC 5339 - Bus and Bus Facilities Formula (FY2013 and forward)"/>
    <n v="5339"/>
    <x v="4"/>
    <s v="CAPITAL"/>
    <s v="00      "/>
    <s v="MISSISSIPPI DOT      "/>
    <x v="439"/>
    <n v="1009"/>
    <n v="78400"/>
    <m/>
    <n v="1250000"/>
    <m/>
    <d v="2015-01-12T00:00:00"/>
    <n v="111315"/>
    <s v="BUY VAN FOR SVC EXPANSION                                   "/>
    <n v="18"/>
    <n v="513605"/>
    <n v="410884"/>
    <n v="280000"/>
    <s v="STATE"/>
    <s v="Under 50k"/>
    <s v="MISSISSIPPI GOV APP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MS340002"/>
    <n v="34"/>
    <x v="35"/>
    <s v="49 USC 5339 - Bus and Bus Facilities Formula (FY2013 and forward)"/>
    <n v="5339"/>
    <x v="4"/>
    <s v="CAPITAL"/>
    <s v="00      "/>
    <s v="MISSISSIPPI DOT      "/>
    <x v="439"/>
    <n v="1009"/>
    <n v="78400"/>
    <m/>
    <n v="1250000"/>
    <m/>
    <d v="2015-01-12T00:00:00"/>
    <n v="111302"/>
    <s v="BUY 35-FT BUS FOR EXPANSION                                 "/>
    <n v="2"/>
    <n v="610405"/>
    <n v="488324"/>
    <n v="280000"/>
    <s v="STATE"/>
    <s v="Under 50k"/>
    <s v="MISSISSIPPI GOV APP"/>
    <n v="0"/>
    <s v="11100"/>
    <s v="GA"/>
    <s v="GASOLINE"/>
    <s v="N"/>
    <s v="1113"/>
    <s v="BUS PURCHASE"/>
    <n v="11"/>
    <s v="Bus"/>
    <s v="13"/>
    <s v="111"/>
    <s v="Purchase - Expansion"/>
    <s v="02"/>
    <s v="35 ft Bus"/>
    <m/>
    <s v="35 ft Bus"/>
    <n v="1"/>
    <s v="Capital"/>
    <s v="1"/>
    <m/>
    <s v="1"/>
    <m/>
    <s v="3"/>
    <s v="0"/>
    <s v="2"/>
  </r>
  <r>
    <s v="MS340002"/>
    <n v="34"/>
    <x v="35"/>
    <s v="49 USC 5339 - Bus and Bus Facilities Formula (FY2013 and forward)"/>
    <n v="5339"/>
    <x v="4"/>
    <s v="CAPITAL"/>
    <s v="00      "/>
    <s v="MISSISSIPPI DOT      "/>
    <x v="439"/>
    <n v="1009"/>
    <n v="78400"/>
    <m/>
    <n v="1250000"/>
    <m/>
    <d v="2015-01-12T00:00:00"/>
    <n v="111303"/>
    <s v="BUY 30-FT BUS FOR EXPANSION                                 "/>
    <n v="7"/>
    <n v="352502"/>
    <n v="282002"/>
    <n v="280000"/>
    <s v="STATE"/>
    <s v="Under 50k"/>
    <s v="MISSISSIPPI GOV APP"/>
    <n v="0"/>
    <s v="11100"/>
    <s v="GA"/>
    <s v="GASOLINE"/>
    <s v="N"/>
    <s v="1113"/>
    <s v="BUS PURCHASE"/>
    <n v="11"/>
    <s v="Bus"/>
    <s v="13"/>
    <s v="111"/>
    <s v="Purchase - Expansion"/>
    <s v="03"/>
    <s v="30 ft Bus"/>
    <m/>
    <s v="30 ft Bus"/>
    <n v="1"/>
    <s v="Capital"/>
    <s v="1"/>
    <m/>
    <s v="1"/>
    <m/>
    <s v="3"/>
    <s v="0"/>
    <s v="3"/>
  </r>
  <r>
    <s v="MS340002"/>
    <n v="34"/>
    <x v="35"/>
    <s v="49 USC 5339 - Bus and Bus Facilities Formula (FY2013 and forward)"/>
    <n v="5339"/>
    <x v="4"/>
    <s v="CAPITAL"/>
    <s v="00      "/>
    <s v="MISSISSIPPI DOT      "/>
    <x v="439"/>
    <n v="1009"/>
    <n v="78400"/>
    <m/>
    <n v="1250000"/>
    <m/>
    <d v="2015-01-12T00:00:00"/>
    <n v="111304"/>
    <s v="BUY &lt;30-FT BUS FOR EXPANSION                                "/>
    <n v="2"/>
    <n v="85988"/>
    <n v="68790"/>
    <n v="280000"/>
    <s v="STATE"/>
    <s v="Under 50k"/>
    <s v="MISSISSIPPI GOV APP"/>
    <n v="0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MS340003"/>
    <n v="34"/>
    <x v="35"/>
    <s v="49 USC 5339 - Bus and Bus Facilities Formula (FY2013 and forward)"/>
    <n v="5339"/>
    <x v="4"/>
    <s v="CAPITAL"/>
    <s v="00      "/>
    <s v="JATRAN               "/>
    <x v="441"/>
    <n v="1109"/>
    <n v="78400"/>
    <m/>
    <n v="536481"/>
    <m/>
    <d v="2015-08-19T00:00:00"/>
    <n v="111215"/>
    <s v="BUY REPLACEMENT VAN                                         "/>
    <n v="2"/>
    <n v="74964"/>
    <n v="59971"/>
    <n v="289650"/>
    <s v="MEDIUM"/>
    <s v="200k - 1m"/>
    <s v="JACKSON, MS"/>
    <n v="351478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S340003"/>
    <n v="34"/>
    <x v="35"/>
    <s v="49 USC 5339 - Bus and Bus Facilities Formula (FY2013 and forward)"/>
    <n v="5339"/>
    <x v="4"/>
    <s v="CAPITAL"/>
    <s v="00      "/>
    <s v="JATRAN               "/>
    <x v="441"/>
    <n v="1109"/>
    <n v="78400"/>
    <m/>
    <n v="536481"/>
    <m/>
    <d v="2015-08-19T00:00:00"/>
    <n v="111201"/>
    <s v="BUY REPLACEMENT 40-FT BUS                                   "/>
    <n v="1"/>
    <n v="425000"/>
    <n v="340000"/>
    <n v="289650"/>
    <s v="MEDIUM"/>
    <s v="200k - 1m"/>
    <s v="JACKSON, MS"/>
    <n v="351478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MS340003"/>
    <n v="34"/>
    <x v="35"/>
    <s v="49 USC 5339 - Bus and Bus Facilities Formula (FY2013 and forward)"/>
    <n v="5339"/>
    <x v="4"/>
    <s v="CAPITAL"/>
    <s v="00      "/>
    <s v="JATRAN               "/>
    <x v="441"/>
    <n v="1109"/>
    <n v="78400"/>
    <m/>
    <n v="536481"/>
    <m/>
    <d v="2015-08-19T00:00:00"/>
    <n v="114303"/>
    <s v="CONSTRUCT - ADMIN/MAINT FACILITY                            "/>
    <n v="1"/>
    <n v="170637"/>
    <n v="136510"/>
    <n v="289650"/>
    <s v="MEDIUM"/>
    <s v="200k - 1m"/>
    <s v="JACKSON, MS"/>
    <n v="351478"/>
    <s v="11400"/>
    <s v="  "/>
    <m/>
    <s v="N"/>
    <s v="1143"/>
    <s v="MAINTENANCE FACILITY"/>
    <n v="11"/>
    <s v="Bus"/>
    <s v="43"/>
    <s v="114"/>
    <s v="Construction"/>
    <s v="03"/>
    <s v="Admin/Maint Facility"/>
    <m/>
    <m/>
    <n v="1"/>
    <s v="Capital"/>
    <s v="1"/>
    <m/>
    <s v="4"/>
    <m/>
    <s v="3"/>
    <s v="0"/>
    <s v="3"/>
  </r>
  <r>
    <s v="MS90X088"/>
    <n v="90"/>
    <x v="35"/>
    <s v="49 USC 5307 - Urbanized Area Formula (FY2006 forward)"/>
    <n v="5307"/>
    <x v="6"/>
    <m/>
    <s v="01      "/>
    <s v="JATRAN               "/>
    <x v="441"/>
    <n v="1109"/>
    <n v="78400"/>
    <m/>
    <n v="2147631"/>
    <m/>
    <d v="2015-01-28T00:00:00"/>
    <n v="114210"/>
    <s v="ACQUIRE - MOBILE FARE COLL EQUIP                            "/>
    <n v="0"/>
    <n v="0"/>
    <n v="0"/>
    <n v="289650"/>
    <s v="MEDIUM"/>
    <s v="200k - 1m"/>
    <s v="JACKSON, MS"/>
    <n v="351478"/>
    <s v="11400"/>
    <s v="  "/>
    <m/>
    <s v="N"/>
    <s v="1142"/>
    <s v="MAINTENANCE FACILITY"/>
    <n v="11"/>
    <s v="Bus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MS90X088"/>
    <n v="90"/>
    <x v="35"/>
    <s v="49 USC 5307 - Urbanized Area Formula (FY2006 forward)"/>
    <n v="5307"/>
    <x v="6"/>
    <m/>
    <s v="01      "/>
    <s v="JATRAN               "/>
    <x v="441"/>
    <n v="1109"/>
    <n v="78400"/>
    <m/>
    <n v="2147631"/>
    <m/>
    <d v="2015-01-28T00:00:00"/>
    <n v="119203"/>
    <s v="PURCHASE LANDSCAPING / SCENIC BEAUTIFICATION                "/>
    <n v="18"/>
    <n v="0"/>
    <n v="0"/>
    <n v="289650"/>
    <s v="MEDIUM"/>
    <s v="200k - 1m"/>
    <s v="JACKSON, MS"/>
    <n v="351478"/>
    <s v="11900"/>
    <s v="  "/>
    <m/>
    <s v="N"/>
    <s v="1192"/>
    <s v="BUS OTHER"/>
    <n v="11"/>
    <s v="Bus"/>
    <s v="92"/>
    <s v="119"/>
    <s v="Acquisition"/>
    <s v="03"/>
    <s v="Landscaping/Scenic Beautification"/>
    <m/>
    <m/>
    <n v="1"/>
    <s v="Capital"/>
    <s v="1"/>
    <m/>
    <s v="9"/>
    <m/>
    <s v="2"/>
    <s v="0"/>
    <s v="3"/>
  </r>
  <r>
    <s v="MS90X088"/>
    <n v="90"/>
    <x v="35"/>
    <s v="49 USC 5307 - Urbanized Area Formula (FY2006 forward)"/>
    <n v="5307"/>
    <x v="6"/>
    <m/>
    <s v="01      "/>
    <s v="JATRAN               "/>
    <x v="441"/>
    <n v="1109"/>
    <n v="78400"/>
    <m/>
    <n v="2147631"/>
    <m/>
    <d v="2015-01-28T00:00:00"/>
    <n v="114220"/>
    <s v="ACQUIRE - MISC SUPPORT EQUIPMENT                            "/>
    <n v="1"/>
    <n v="161934"/>
    <n v="129547"/>
    <n v="289650"/>
    <s v="MEDIUM"/>
    <s v="200k - 1m"/>
    <s v="JACKSON, MS"/>
    <n v="351478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MS90X088"/>
    <n v="90"/>
    <x v="35"/>
    <s v="49 USC 5307 - Urbanized Area Formula (FY2006 forward)"/>
    <n v="5307"/>
    <x v="6"/>
    <m/>
    <s v="01      "/>
    <s v="JATRAN               "/>
    <x v="441"/>
    <n v="1109"/>
    <n v="78400"/>
    <m/>
    <n v="2147631"/>
    <m/>
    <d v="2015-01-28T00:00:00"/>
    <n v="111203"/>
    <s v="BUY REPLACEMENT 30-FT BUS                                   "/>
    <n v="2"/>
    <n v="193576"/>
    <n v="154861"/>
    <n v="289650"/>
    <s v="MEDIUM"/>
    <s v="200k - 1m"/>
    <s v="JACKSON, MS"/>
    <n v="351478"/>
    <s v="11100"/>
    <s v="CN"/>
    <s v="COMPRESSED NATURAL GAS"/>
    <s v="N"/>
    <s v="1112"/>
    <s v="BUS PURCHASE"/>
    <n v="11"/>
    <s v="Bus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MS90X088"/>
    <n v="90"/>
    <x v="35"/>
    <s v="49 USC 5307 - Urbanized Area Formula (FY2006 forward)"/>
    <n v="5307"/>
    <x v="6"/>
    <m/>
    <s v="01      "/>
    <s v="JATRAN               "/>
    <x v="441"/>
    <n v="1109"/>
    <n v="78400"/>
    <m/>
    <n v="2147631"/>
    <m/>
    <d v="2015-01-28T00:00:00"/>
    <n v="111204"/>
    <s v="BUY REPLACEMENT &lt;30 FT BUS                                  "/>
    <n v="0"/>
    <n v="-635510"/>
    <n v="-508408"/>
    <n v="289650"/>
    <s v="MEDIUM"/>
    <s v="200k - 1m"/>
    <s v="JACKSON, MS"/>
    <n v="351478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S90X088"/>
    <n v="90"/>
    <x v="35"/>
    <s v="49 USC 5307 - Urbanized Area Formula (FY2006 forward)"/>
    <n v="5307"/>
    <x v="6"/>
    <m/>
    <s v="01      "/>
    <s v="JATRAN               "/>
    <x v="441"/>
    <n v="1109"/>
    <n v="78400"/>
    <m/>
    <n v="2147631"/>
    <m/>
    <d v="2015-01-28T00:00:00"/>
    <n v="117900"/>
    <s v="PROJECT ADMINISTRATION                                      "/>
    <n v="0"/>
    <n v="0"/>
    <n v="0"/>
    <n v="289650"/>
    <s v="MEDIUM"/>
    <s v="200k - 1m"/>
    <s v="JACKSON, MS"/>
    <n v="351478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MS90X088"/>
    <n v="90"/>
    <x v="35"/>
    <s v="49 USC 5307 - Urbanized Area Formula (FY2006 forward)"/>
    <n v="5307"/>
    <x v="6"/>
    <m/>
    <s v="01      "/>
    <s v="JATRAN               "/>
    <x v="441"/>
    <n v="1109"/>
    <n v="78400"/>
    <m/>
    <n v="2147631"/>
    <m/>
    <d v="2015-01-28T00:00:00"/>
    <n v="117900"/>
    <s v="PROJECT ADMIN.                                              "/>
    <n v="1"/>
    <n v="56338"/>
    <n v="45070"/>
    <n v="289650"/>
    <s v="MEDIUM"/>
    <s v="200k - 1m"/>
    <s v="JACKSON, MS"/>
    <n v="351478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MS90X088"/>
    <n v="90"/>
    <x v="35"/>
    <s v="49 USC 5307 - Urbanized Area Formula (FY2006 forward)"/>
    <n v="5307"/>
    <x v="6"/>
    <m/>
    <s v="01      "/>
    <s v="JATRAN               "/>
    <x v="441"/>
    <n v="1109"/>
    <n v="78400"/>
    <m/>
    <n v="2147631"/>
    <m/>
    <d v="2015-01-28T00:00:00"/>
    <s v="117A00"/>
    <s v="PREVENTIVE MAINTEN. FY 12 Expenses                          "/>
    <n v="0"/>
    <n v="0"/>
    <n v="0"/>
    <n v="289650"/>
    <s v="MEDIUM"/>
    <s v="200k - 1m"/>
    <s v="JACKSON, MS"/>
    <n v="351478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S90X088"/>
    <n v="90"/>
    <x v="35"/>
    <s v="49 USC 5307 - Urbanized Area Formula (FY2006 forward)"/>
    <n v="5307"/>
    <x v="6"/>
    <m/>
    <s v="01      "/>
    <s v="JATRAN               "/>
    <x v="441"/>
    <n v="1109"/>
    <n v="78400"/>
    <m/>
    <n v="2147631"/>
    <m/>
    <d v="2015-01-28T00:00:00"/>
    <s v="117A00"/>
    <s v="PREVENTIVE MAINTEN. FY13 Expenses                           "/>
    <n v="1"/>
    <n v="1875000"/>
    <n v="1500000"/>
    <n v="289650"/>
    <s v="MEDIUM"/>
    <s v="200k - 1m"/>
    <s v="JACKSON, MS"/>
    <n v="351478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S90X088"/>
    <n v="90"/>
    <x v="35"/>
    <s v="49 USC 5307 - Urbanized Area Formula (FY2006 forward)"/>
    <n v="5307"/>
    <x v="6"/>
    <m/>
    <s v="01      "/>
    <s v="JATRAN               "/>
    <x v="441"/>
    <n v="1109"/>
    <n v="78400"/>
    <m/>
    <n v="2147631"/>
    <m/>
    <d v="2015-01-28T00:00:00"/>
    <s v="117C00"/>
    <s v="NON FIXED ROUTE ADA PARATRANSIT SERVICE                     "/>
    <n v="0"/>
    <n v="0"/>
    <n v="0"/>
    <n v="289650"/>
    <s v="MEDIUM"/>
    <s v="200k - 1m"/>
    <s v="JACKSON, MS"/>
    <n v="351478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MS90X088"/>
    <n v="90"/>
    <x v="35"/>
    <s v="49 USC 5307 - Urbanized Area Formula (FY2006 forward)"/>
    <n v="5307"/>
    <x v="6"/>
    <m/>
    <s v="01      "/>
    <s v="JATRAN               "/>
    <x v="441"/>
    <n v="1109"/>
    <n v="78400"/>
    <m/>
    <n v="2147631"/>
    <m/>
    <d v="2015-01-28T00:00:00"/>
    <s v="117C00"/>
    <s v="NON FIXED ROUTE ADA PARATRANSIT SERVICE                     "/>
    <n v="1"/>
    <n v="182078"/>
    <n v="145662"/>
    <n v="289650"/>
    <s v="MEDIUM"/>
    <s v="200k - 1m"/>
    <s v="JACKSON, MS"/>
    <n v="351478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MS90X088"/>
    <n v="90"/>
    <x v="35"/>
    <s v="49 USC 5307 - Urbanized Area Formula (FY2006 forward)"/>
    <n v="5307"/>
    <x v="6"/>
    <m/>
    <s v="01      "/>
    <s v="JATRAN               "/>
    <x v="441"/>
    <n v="1109"/>
    <n v="78400"/>
    <m/>
    <n v="2147631"/>
    <m/>
    <d v="2015-01-28T00:00:00"/>
    <n v="119401"/>
    <s v="REHAB/RENOV HISTORIC MASS TRANSP BLDGS (INCL. OPS)          "/>
    <n v="1"/>
    <n v="26845"/>
    <n v="21476"/>
    <n v="289650"/>
    <s v="MEDIUM"/>
    <s v="200k - 1m"/>
    <s v="JACKSON, MS"/>
    <n v="351478"/>
    <s v="11900"/>
    <s v="  "/>
    <m/>
    <s v="N"/>
    <s v="1194"/>
    <s v="BUS OTHER"/>
    <n v="11"/>
    <s v="Bus"/>
    <s v="94"/>
    <s v="119"/>
    <s v="Rehab / Renovation"/>
    <s v="01"/>
    <s v="Historic Mass Transp. Bldgs., including Operations"/>
    <m/>
    <m/>
    <n v="1"/>
    <s v="Capital"/>
    <s v="1"/>
    <m/>
    <s v="9"/>
    <m/>
    <s v="4"/>
    <s v="0"/>
    <s v="1"/>
  </r>
  <r>
    <s v="MS90X088"/>
    <n v="90"/>
    <x v="35"/>
    <s v="49 USC 5307 - Urbanized Area Formula (FY2006 forward)"/>
    <n v="5307"/>
    <x v="6"/>
    <m/>
    <s v="01      "/>
    <s v="JATRAN               "/>
    <x v="441"/>
    <n v="1109"/>
    <n v="78400"/>
    <m/>
    <n v="2147631"/>
    <m/>
    <d v="2015-01-28T00:00:00"/>
    <n v="119409"/>
    <s v="REHAB/RENOV ENHANCED ADA ACCESS                             "/>
    <n v="0"/>
    <n v="0"/>
    <n v="0"/>
    <n v="289650"/>
    <s v="MEDIUM"/>
    <s v="200k - 1m"/>
    <s v="JACKSON, MS"/>
    <n v="351478"/>
    <s v="11900"/>
    <s v="  "/>
    <m/>
    <s v="N"/>
    <s v="1194"/>
    <s v="BUS OTHER"/>
    <n v="11"/>
    <s v="Bus"/>
    <s v="94"/>
    <s v="119"/>
    <s v="Rehab / Renovation"/>
    <s v="09"/>
    <s v="Enhanced ADA Access"/>
    <m/>
    <m/>
    <n v="1"/>
    <s v="Capital"/>
    <s v="1"/>
    <m/>
    <s v="9"/>
    <m/>
    <s v="4"/>
    <s v="0"/>
    <s v="9"/>
  </r>
  <r>
    <s v="MS90X088"/>
    <n v="90"/>
    <x v="35"/>
    <s v="49 USC 5307 - Urbanized Area Formula (FY2006 forward)"/>
    <n v="5307"/>
    <x v="6"/>
    <m/>
    <s v="01      "/>
    <s v="JATRAN               "/>
    <x v="441"/>
    <n v="1109"/>
    <n v="78400"/>
    <m/>
    <n v="2147631"/>
    <m/>
    <d v="2015-01-28T00:00:00"/>
    <n v="442100"/>
    <s v="PROGRAM SUPPORT ADMINISTRATION                              "/>
    <n v="1"/>
    <n v="544278"/>
    <n v="435423"/>
    <n v="289650"/>
    <s v="MEDIUM"/>
    <s v="200k - 1m"/>
    <s v="JACKSON, MS"/>
    <n v="351478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MS90X088"/>
    <n v="90"/>
    <x v="35"/>
    <s v="49 USC 5307 - Urbanized Area Formula (FY2006 forward)"/>
    <n v="5307"/>
    <x v="6"/>
    <m/>
    <s v="01      "/>
    <s v="JATRAN               "/>
    <x v="441"/>
    <n v="1109"/>
    <n v="78400"/>
    <m/>
    <n v="2147631"/>
    <m/>
    <d v="2015-01-28T00:00:00"/>
    <n v="442400"/>
    <s v="SHORT RANGE TRANSIT PLANNING                                "/>
    <n v="1"/>
    <n v="280000"/>
    <n v="224000"/>
    <n v="289650"/>
    <s v="MEDIUM"/>
    <s v="200k - 1m"/>
    <s v="JACKSON, MS"/>
    <n v="351478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MS90X088"/>
    <n v="90"/>
    <x v="35"/>
    <s v="49 USC 5307 - Urbanized Area Formula (FY2006 forward)"/>
    <n v="5307"/>
    <x v="6"/>
    <m/>
    <s v="01      "/>
    <s v="JATRAN               "/>
    <x v="441"/>
    <n v="1109"/>
    <n v="78400"/>
    <m/>
    <n v="2147631"/>
    <m/>
    <d v="2015-01-28T00:00:00"/>
    <n v="113210"/>
    <s v="ACQUIRE - BUS PASSENGER SHELTERS                            "/>
    <n v="0"/>
    <n v="0"/>
    <n v="0"/>
    <n v="289650"/>
    <s v="MEDIUM"/>
    <s v="200k - 1m"/>
    <s v="JACKSON, MS"/>
    <n v="351478"/>
    <s v="11300"/>
    <s v="  "/>
    <m/>
    <s v="N"/>
    <s v="1132"/>
    <s v="BUS OTHER"/>
    <n v="11"/>
    <s v="Bus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MS90X088"/>
    <n v="90"/>
    <x v="35"/>
    <s v="49 USC 5307 - Urbanized Area Formula (FY2006 forward)"/>
    <n v="5307"/>
    <x v="6"/>
    <m/>
    <s v="01      "/>
    <s v="JATRAN               "/>
    <x v="441"/>
    <n v="1109"/>
    <n v="78400"/>
    <m/>
    <n v="2147631"/>
    <m/>
    <d v="2015-01-28T00:00:00"/>
    <n v="114209"/>
    <s v="ACQUIRE - MOBILE SURV/SECURITY EQUIP                        "/>
    <n v="0"/>
    <n v="0"/>
    <n v="0"/>
    <n v="289650"/>
    <s v="MEDIUM"/>
    <s v="200k - 1m"/>
    <s v="JACKSON, MS"/>
    <n v="351478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MS90X092"/>
    <n v="90"/>
    <x v="35"/>
    <s v="49 USC 5307 - Urbanized Area Formula (FY2006 forward)"/>
    <n v="5307"/>
    <x v="6"/>
    <m/>
    <s v="00      "/>
    <s v="JATRAN               "/>
    <x v="441"/>
    <n v="1109"/>
    <n v="78400"/>
    <m/>
    <n v="7005395"/>
    <m/>
    <d v="2015-08-25T00:00:00"/>
    <n v="119206"/>
    <s v="PURCHASE BICYCLE ACCESS, FACIL &amp; EQUIP ON BUSES             "/>
    <n v="25"/>
    <n v="34603"/>
    <n v="26900"/>
    <n v="289650"/>
    <s v="MEDIUM"/>
    <s v="200k - 1m"/>
    <s v="JACKSON, MS"/>
    <n v="351478"/>
    <s v="11900"/>
    <s v="  "/>
    <m/>
    <s v="N"/>
    <s v="1192"/>
    <s v="BUS OTHER"/>
    <n v="11"/>
    <s v="Bus"/>
    <s v="92"/>
    <s v="119"/>
    <s v="Acquisition"/>
    <s v="06"/>
    <s v="Bicycle Access, Facilities &amp; Equipment on Buses"/>
    <m/>
    <m/>
    <n v="1"/>
    <s v="Capital"/>
    <s v="1"/>
    <m/>
    <s v="9"/>
    <m/>
    <s v="2"/>
    <s v="0"/>
    <s v="6"/>
  </r>
  <r>
    <s v="MS90X092"/>
    <n v="90"/>
    <x v="35"/>
    <s v="49 USC 5307 - Urbanized Area Formula (FY2006 forward)"/>
    <n v="5307"/>
    <x v="6"/>
    <m/>
    <s v="00      "/>
    <s v="JATRAN               "/>
    <x v="441"/>
    <n v="1109"/>
    <n v="78400"/>
    <m/>
    <n v="7005395"/>
    <m/>
    <d v="2015-08-25T00:00:00"/>
    <n v="117111"/>
    <s v="OTHER 3RD PARTYCONTRACTUAL SERVICES                         "/>
    <n v="1"/>
    <n v="308831"/>
    <n v="247065"/>
    <n v="289650"/>
    <s v="MEDIUM"/>
    <s v="200k - 1m"/>
    <s v="JACKSON, MS"/>
    <n v="351478"/>
    <s v="11700"/>
    <s v="  "/>
    <m/>
    <s v="N"/>
    <s v="1171"/>
    <s v="BUS OTHER"/>
    <n v="11"/>
    <s v="Bus"/>
    <s v="71"/>
    <s v="117"/>
    <s v="3rd party Contract"/>
    <s v="11"/>
    <s v="3rd party Contract"/>
    <m/>
    <m/>
    <n v="1"/>
    <s v="Capital"/>
    <s v="1"/>
    <m/>
    <s v="7"/>
    <m/>
    <s v="1"/>
    <s v="1"/>
    <s v="1"/>
  </r>
  <r>
    <s v="MS90X092"/>
    <n v="90"/>
    <x v="35"/>
    <s v="49 USC 5307 - Urbanized Area Formula (FY2006 forward)"/>
    <n v="5307"/>
    <x v="6"/>
    <m/>
    <s v="00      "/>
    <s v="JATRAN               "/>
    <x v="441"/>
    <n v="1109"/>
    <n v="78400"/>
    <m/>
    <n v="7005395"/>
    <m/>
    <d v="2015-08-25T00:00:00"/>
    <s v="117A00"/>
    <s v="PREVENTIVE MAINTENANCE   FY 16                              "/>
    <n v="1"/>
    <n v="1927424"/>
    <n v="1541939"/>
    <n v="289650"/>
    <s v="MEDIUM"/>
    <s v="200k - 1m"/>
    <s v="JACKSON, MS"/>
    <n v="351478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S90X092"/>
    <n v="90"/>
    <x v="35"/>
    <s v="49 USC 5307 - Urbanized Area Formula (FY2006 forward)"/>
    <n v="5307"/>
    <x v="6"/>
    <m/>
    <s v="00      "/>
    <s v="JATRAN               "/>
    <x v="441"/>
    <n v="1109"/>
    <n v="78400"/>
    <m/>
    <n v="7005395"/>
    <m/>
    <d v="2015-08-25T00:00:00"/>
    <s v="117C00"/>
    <s v="NON FIXED ROUTE ADA PARATRANSIT SERVICE                     "/>
    <n v="1"/>
    <n v="667220"/>
    <n v="533776"/>
    <n v="289650"/>
    <s v="MEDIUM"/>
    <s v="200k - 1m"/>
    <s v="JACKSON, MS"/>
    <n v="351478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MS90X092"/>
    <n v="90"/>
    <x v="35"/>
    <s v="49 USC 5307 - Urbanized Area Formula (FY2006 forward)"/>
    <n v="5307"/>
    <x v="6"/>
    <m/>
    <s v="00      "/>
    <s v="JATRAN               "/>
    <x v="441"/>
    <n v="1109"/>
    <n v="78400"/>
    <m/>
    <n v="7005395"/>
    <m/>
    <d v="2015-08-25T00:00:00"/>
    <s v="117D02"/>
    <s v="EMPLOYEE EDUCATION/TRAINING                                 "/>
    <n v="1"/>
    <n v="33361"/>
    <n v="26689"/>
    <n v="289650"/>
    <s v="MEDIUM"/>
    <s v="200k - 1m"/>
    <s v="JACKSON, MS"/>
    <n v="351478"/>
    <s v="11700"/>
    <s v="  "/>
    <m/>
    <s v="N"/>
    <s v="117D"/>
    <s v="BUS OTHER"/>
    <n v="11"/>
    <s v="Bus"/>
    <s v="7D"/>
    <s v="117"/>
    <s v="Project Admin."/>
    <s v="02"/>
    <s v="Training"/>
    <m/>
    <m/>
    <n v="1"/>
    <s v="Capital"/>
    <s v="1"/>
    <m/>
    <s v="7"/>
    <m/>
    <s v="D"/>
    <s v="0"/>
    <s v="2"/>
  </r>
  <r>
    <s v="MS90X092"/>
    <n v="90"/>
    <x v="35"/>
    <s v="49 USC 5307 - Urbanized Area Formula (FY2006 forward)"/>
    <n v="5307"/>
    <x v="6"/>
    <m/>
    <s v="00      "/>
    <s v="JATRAN               "/>
    <x v="441"/>
    <n v="1109"/>
    <n v="78400"/>
    <m/>
    <n v="7005395"/>
    <m/>
    <d v="2015-08-25T00:00:00"/>
    <n v="119401"/>
    <s v="REHAB/RENOV HISTORIC MASS TRANSP BLDGS (INCL. OPS)          "/>
    <n v="2"/>
    <n v="65746"/>
    <n v="53378"/>
    <n v="289650"/>
    <s v="MEDIUM"/>
    <s v="200k - 1m"/>
    <s v="JACKSON, MS"/>
    <n v="351478"/>
    <s v="11900"/>
    <s v="  "/>
    <m/>
    <s v="N"/>
    <s v="1194"/>
    <s v="BUS OTHER"/>
    <n v="11"/>
    <s v="Bus"/>
    <s v="94"/>
    <s v="119"/>
    <s v="Rehab / Renovation"/>
    <s v="01"/>
    <s v="Historic Mass Transp. Bldgs., including Operations"/>
    <m/>
    <m/>
    <n v="1"/>
    <s v="Capital"/>
    <s v="1"/>
    <m/>
    <s v="9"/>
    <m/>
    <s v="4"/>
    <s v="0"/>
    <s v="1"/>
  </r>
  <r>
    <s v="MS90X092"/>
    <n v="90"/>
    <x v="35"/>
    <s v="49 USC 5307 - Urbanized Area Formula (FY2006 forward)"/>
    <n v="5307"/>
    <x v="6"/>
    <m/>
    <s v="00      "/>
    <s v="JATRAN               "/>
    <x v="441"/>
    <n v="1109"/>
    <n v="78400"/>
    <m/>
    <n v="7005395"/>
    <m/>
    <d v="2015-08-25T00:00:00"/>
    <n v="300903"/>
    <s v="SPECIAL RULE - OPERATING ASSISTANCE /1 - 75 BUSES           "/>
    <n v="1"/>
    <n v="6071782"/>
    <n v="3035891"/>
    <n v="289650"/>
    <s v="MEDIUM"/>
    <s v="200k - 1m"/>
    <s v="JACKSON, MS"/>
    <n v="351478"/>
    <s v="30000"/>
    <s v="  "/>
    <m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MS90X092"/>
    <n v="90"/>
    <x v="35"/>
    <s v="49 USC 5307 - Urbanized Area Formula (FY2006 forward)"/>
    <n v="5307"/>
    <x v="6"/>
    <m/>
    <s v="00      "/>
    <s v="JATRAN               "/>
    <x v="441"/>
    <n v="1109"/>
    <n v="78400"/>
    <m/>
    <n v="7005395"/>
    <m/>
    <d v="2015-08-25T00:00:00"/>
    <n v="442400"/>
    <s v="SHORT RANGE TRANSIT PLANNING                                "/>
    <n v="1"/>
    <n v="1691599"/>
    <n v="1353279"/>
    <n v="289650"/>
    <s v="MEDIUM"/>
    <s v="200k - 1m"/>
    <s v="JACKSON, MS"/>
    <n v="351478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MS90X092"/>
    <n v="90"/>
    <x v="35"/>
    <s v="49 USC 5307 - Urbanized Area Formula (FY2006 forward)"/>
    <n v="5307"/>
    <x v="6"/>
    <m/>
    <s v="00      "/>
    <s v="JATRAN               "/>
    <x v="441"/>
    <n v="1109"/>
    <n v="78400"/>
    <m/>
    <n v="7005395"/>
    <m/>
    <d v="2015-08-25T00:00:00"/>
    <n v="442700"/>
    <s v="OTHER ACTIVITIES                                            "/>
    <n v="1"/>
    <n v="200000"/>
    <n v="160000"/>
    <n v="289650"/>
    <s v="MEDIUM"/>
    <s v="200k - 1m"/>
    <s v="JACKSON, MS"/>
    <n v="351478"/>
    <s v="44200"/>
    <s v="  "/>
    <m/>
    <s v="N"/>
    <s v="4427"/>
    <s v="PLANNING"/>
    <n v="44"/>
    <s v="Planning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MS90X092"/>
    <n v="90"/>
    <x v="35"/>
    <s v="49 USC 5307 - Urbanized Area Formula (FY2006 forward)"/>
    <n v="5307"/>
    <x v="6"/>
    <m/>
    <s v="00      "/>
    <s v="JATRAN               "/>
    <x v="441"/>
    <n v="1109"/>
    <n v="78400"/>
    <m/>
    <n v="7005395"/>
    <m/>
    <d v="2015-08-25T00:00:00"/>
    <n v="119208"/>
    <s v="PURCHASE SIGNAGE                                            "/>
    <n v="30"/>
    <n v="33097"/>
    <n v="26478"/>
    <n v="289650"/>
    <s v="MEDIUM"/>
    <s v="200k - 1m"/>
    <s v="JACKSON, MS"/>
    <n v="351478"/>
    <s v="11900"/>
    <s v="  "/>
    <m/>
    <s v="N"/>
    <s v="1192"/>
    <s v="BUS OTHER"/>
    <n v="11"/>
    <s v="Bus"/>
    <s v="92"/>
    <s v="119"/>
    <s v="Acquisition"/>
    <s v="08"/>
    <s v="Signage"/>
    <m/>
    <m/>
    <n v="1"/>
    <s v="Capital"/>
    <s v="1"/>
    <m/>
    <s v="9"/>
    <m/>
    <s v="2"/>
    <s v="0"/>
    <s v="8"/>
  </r>
  <r>
    <s v="MS90X095"/>
    <n v="90"/>
    <x v="35"/>
    <s v="49 USC 5307 - Urbanized Area Formula (FY2006 forward)"/>
    <n v="5307"/>
    <x v="6"/>
    <m/>
    <s v="00      "/>
    <s v="HATTIESBURG CITY     "/>
    <x v="442"/>
    <n v="1108"/>
    <n v="78400"/>
    <m/>
    <n v="1806237"/>
    <m/>
    <d v="2015-08-07T00:00:00"/>
    <n v="116220"/>
    <s v="PURCHASE MISC COMMUNICATIONS EQUIP                          "/>
    <n v="1"/>
    <n v="276000"/>
    <n v="220800"/>
    <n v="283380"/>
    <s v="SMALL"/>
    <s v="50k - 200k"/>
    <s v="Hattiesburg, MS"/>
    <n v="80358"/>
    <s v="11600"/>
    <s v="  "/>
    <m/>
    <s v="N"/>
    <s v="1162"/>
    <s v="BUS OTHER"/>
    <n v="11"/>
    <s v="Bus"/>
    <s v="62"/>
    <s v="116"/>
    <s v="Acquisition"/>
    <s v="20"/>
    <s v="Miscellaneous"/>
    <m/>
    <m/>
    <n v="1"/>
    <s v="Capital"/>
    <s v="1"/>
    <m/>
    <s v="6"/>
    <m/>
    <s v="2"/>
    <s v="2"/>
    <s v="0"/>
  </r>
  <r>
    <s v="MS90X095"/>
    <n v="90"/>
    <x v="35"/>
    <s v="49 USC 5307 - Urbanized Area Formula (FY2006 forward)"/>
    <n v="5307"/>
    <x v="6"/>
    <m/>
    <s v="00      "/>
    <s v="HATTIESBURG CITY     "/>
    <x v="442"/>
    <n v="1108"/>
    <n v="78400"/>
    <m/>
    <n v="1806237"/>
    <m/>
    <d v="2015-08-07T00:00:00"/>
    <n v="111204"/>
    <s v="BUY REPLACEMENT &lt;30 FT BUS                                  "/>
    <n v="2"/>
    <n v="250000"/>
    <n v="212500"/>
    <n v="283380"/>
    <s v="SMALL"/>
    <s v="50k - 200k"/>
    <s v="Hattiesburg, MS"/>
    <n v="80358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S90X095"/>
    <n v="90"/>
    <x v="35"/>
    <s v="49 USC 5307 - Urbanized Area Formula (FY2006 forward)"/>
    <n v="5307"/>
    <x v="6"/>
    <m/>
    <s v="00      "/>
    <s v="HATTIESBURG CITY     "/>
    <x v="442"/>
    <n v="1108"/>
    <n v="78400"/>
    <m/>
    <n v="1806237"/>
    <m/>
    <d v="2015-08-07T00:00:00"/>
    <n v="111304"/>
    <s v="BUY &lt;30-FT BUS FOR EXPANSION                                "/>
    <n v="2"/>
    <n v="250000"/>
    <n v="212500"/>
    <n v="283380"/>
    <s v="SMALL"/>
    <s v="50k - 200k"/>
    <s v="Hattiesburg, MS"/>
    <n v="80358"/>
    <s v="11100"/>
    <s v="DF"/>
    <s v="DIESEL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MS90X095"/>
    <n v="90"/>
    <x v="35"/>
    <s v="49 USC 5307 - Urbanized Area Formula (FY2006 forward)"/>
    <n v="5307"/>
    <x v="6"/>
    <m/>
    <s v="00      "/>
    <s v="HATTIESBURG CITY     "/>
    <x v="442"/>
    <n v="1108"/>
    <n v="78400"/>
    <m/>
    <n v="1806237"/>
    <m/>
    <d v="2015-08-07T00:00:00"/>
    <n v="114103"/>
    <s v="ENG/DESIGN - ADMIN/MAINTENANCE FACILITY                     "/>
    <n v="0"/>
    <n v="65000"/>
    <n v="52000"/>
    <n v="283380"/>
    <s v="SMALL"/>
    <s v="50k - 200k"/>
    <s v="Hattiesburg, MS"/>
    <n v="80358"/>
    <s v="11400"/>
    <s v="  "/>
    <m/>
    <s v="N"/>
    <s v="1141"/>
    <s v="MAINTENANCE FACILITY"/>
    <n v="11"/>
    <s v="Bus"/>
    <s v="41"/>
    <s v="114"/>
    <s v="Engineering and Design"/>
    <s v="03"/>
    <s v="Admin/Maint Facility"/>
    <m/>
    <m/>
    <n v="1"/>
    <s v="Capital"/>
    <s v="1"/>
    <m/>
    <s v="4"/>
    <m/>
    <s v="1"/>
    <s v="0"/>
    <s v="3"/>
  </r>
  <r>
    <s v="MS90X095"/>
    <n v="90"/>
    <x v="35"/>
    <s v="49 USC 5307 - Urbanized Area Formula (FY2006 forward)"/>
    <n v="5307"/>
    <x v="6"/>
    <m/>
    <s v="00      "/>
    <s v="HATTIESBURG CITY     "/>
    <x v="442"/>
    <n v="1108"/>
    <n v="78400"/>
    <m/>
    <n v="1806237"/>
    <m/>
    <d v="2015-08-07T00:00:00"/>
    <n v="114309"/>
    <s v="CONSTRUCT - MOBILE SURVEILL/SECURITY EQUIP                  "/>
    <n v="0"/>
    <n v="25013"/>
    <n v="20010"/>
    <n v="283380"/>
    <s v="SMALL"/>
    <s v="50k - 200k"/>
    <s v="Hattiesburg, MS"/>
    <n v="80358"/>
    <s v="11400"/>
    <s v="  "/>
    <m/>
    <s v="N"/>
    <s v="1143"/>
    <s v="MAINTENANCE FACILITY"/>
    <n v="11"/>
    <s v="Bus"/>
    <s v="43"/>
    <s v="114"/>
    <s v="Construction"/>
    <s v="09"/>
    <s v="Surveillance/Security "/>
    <m/>
    <m/>
    <n v="1"/>
    <s v="Capital"/>
    <s v="1"/>
    <m/>
    <s v="4"/>
    <m/>
    <s v="3"/>
    <s v="0"/>
    <s v="9"/>
  </r>
  <r>
    <s v="MS90X095"/>
    <n v="90"/>
    <x v="35"/>
    <s v="49 USC 5307 - Urbanized Area Formula (FY2006 forward)"/>
    <n v="5307"/>
    <x v="6"/>
    <m/>
    <s v="00      "/>
    <s v="HATTIESBURG CITY     "/>
    <x v="442"/>
    <n v="1108"/>
    <n v="78400"/>
    <m/>
    <n v="1806237"/>
    <m/>
    <d v="2015-08-07T00:00:00"/>
    <s v="117A00"/>
    <s v="PREVENTIVE MAINTENANCE                                      "/>
    <n v="1"/>
    <n v="258984"/>
    <n v="207187"/>
    <n v="283380"/>
    <s v="SMALL"/>
    <s v="50k - 200k"/>
    <s v="Hattiesburg, MS"/>
    <n v="80358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S90X095"/>
    <n v="90"/>
    <x v="35"/>
    <s v="49 USC 5307 - Urbanized Area Formula (FY2006 forward)"/>
    <n v="5307"/>
    <x v="6"/>
    <m/>
    <s v="00      "/>
    <s v="HATTIESBURG CITY     "/>
    <x v="442"/>
    <n v="1108"/>
    <n v="78400"/>
    <m/>
    <n v="1806237"/>
    <m/>
    <d v="2015-08-07T00:00:00"/>
    <n v="119302"/>
    <s v="CONSTRUCTION - BUS SHELTERS                                 "/>
    <n v="11"/>
    <n v="168750"/>
    <n v="135000"/>
    <n v="283380"/>
    <s v="SMALL"/>
    <s v="50k - 200k"/>
    <s v="Hattiesburg, MS"/>
    <n v="80358"/>
    <s v="11900"/>
    <s v="  "/>
    <m/>
    <s v="N"/>
    <s v="1193"/>
    <s v="BUS OTHER"/>
    <n v="11"/>
    <s v="Bus"/>
    <s v="93"/>
    <s v="119"/>
    <s v="Construction"/>
    <s v="02"/>
    <s v="Bus Shelters"/>
    <m/>
    <m/>
    <n v="1"/>
    <s v="Capital"/>
    <s v="1"/>
    <m/>
    <s v="9"/>
    <m/>
    <s v="3"/>
    <s v="0"/>
    <s v="2"/>
  </r>
  <r>
    <s v="MS90X095"/>
    <n v="90"/>
    <x v="35"/>
    <s v="49 USC 5307 - Urbanized Area Formula (FY2006 forward)"/>
    <n v="5307"/>
    <x v="6"/>
    <m/>
    <s v="00      "/>
    <s v="HATTIESBURG CITY     "/>
    <x v="442"/>
    <n v="1108"/>
    <n v="78400"/>
    <m/>
    <n v="1806237"/>
    <m/>
    <d v="2015-08-07T00:00:00"/>
    <n v="119309"/>
    <s v="CONSTRUCT ENHANCED ADA ACCESS BUS SHELTERS                  "/>
    <n v="11"/>
    <n v="83250"/>
    <n v="66600"/>
    <n v="283380"/>
    <s v="SMALL"/>
    <s v="50k - 200k"/>
    <s v="Hattiesburg, MS"/>
    <n v="80358"/>
    <s v="11900"/>
    <s v="  "/>
    <m/>
    <s v="N"/>
    <s v="1193"/>
    <s v="BUS OTHER"/>
    <n v="11"/>
    <s v="Bus"/>
    <s v="93"/>
    <s v="119"/>
    <s v="Construction"/>
    <s v="09"/>
    <s v="Enhanced ADA Access"/>
    <m/>
    <m/>
    <n v="1"/>
    <s v="Capital"/>
    <s v="1"/>
    <m/>
    <s v="9"/>
    <m/>
    <s v="3"/>
    <s v="0"/>
    <s v="9"/>
  </r>
  <r>
    <s v="MS90X095"/>
    <n v="90"/>
    <x v="35"/>
    <s v="49 USC 5307 - Urbanized Area Formula (FY2006 forward)"/>
    <n v="5307"/>
    <x v="6"/>
    <m/>
    <s v="00      "/>
    <s v="HATTIESBURG CITY     "/>
    <x v="442"/>
    <n v="1108"/>
    <n v="78400"/>
    <m/>
    <n v="1806237"/>
    <m/>
    <d v="2015-08-07T00:00:00"/>
    <n v="300901"/>
    <s v="UP TO 50% FEDERAL SHARE                                     "/>
    <n v="1"/>
    <n v="631640"/>
    <n v="315820"/>
    <n v="283380"/>
    <s v="SMALL"/>
    <s v="50k - 200k"/>
    <s v="Hattiesburg, MS"/>
    <n v="80358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S90X095"/>
    <n v="90"/>
    <x v="35"/>
    <s v="49 USC 5307 - Urbanized Area Formula (FY2006 forward)"/>
    <n v="5307"/>
    <x v="6"/>
    <m/>
    <s v="00      "/>
    <s v="HATTIESBURG CITY     "/>
    <x v="442"/>
    <n v="1108"/>
    <n v="78400"/>
    <m/>
    <n v="1806237"/>
    <m/>
    <d v="2015-08-07T00:00:00"/>
    <n v="300901"/>
    <s v="UP TO 50% FEDERAL SHARE                                     "/>
    <n v="1"/>
    <n v="631640"/>
    <n v="315820"/>
    <n v="283380"/>
    <s v="SMALL"/>
    <s v="50k - 200k"/>
    <s v="Hattiesburg, MS"/>
    <n v="80358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S90X095"/>
    <n v="90"/>
    <x v="35"/>
    <s v="49 USC 5307 - Urbanized Area Formula (FY2006 forward)"/>
    <n v="5307"/>
    <x v="6"/>
    <m/>
    <s v="00      "/>
    <s v="HATTIESBURG CITY     "/>
    <x v="442"/>
    <n v="1108"/>
    <n v="78400"/>
    <m/>
    <n v="1806237"/>
    <m/>
    <d v="2015-08-07T00:00:00"/>
    <n v="114211"/>
    <s v="ACQUIRE - SUPPORT VEHICLES                                  "/>
    <n v="2"/>
    <n v="60000"/>
    <n v="48000"/>
    <n v="283380"/>
    <s v="SMALL"/>
    <s v="50k - 200k"/>
    <s v="Hattiesburg, MS"/>
    <n v="80358"/>
    <s v="11400"/>
    <s v="GA"/>
    <s v="GASOLINE"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MS90X096"/>
    <n v="90"/>
    <x v="35"/>
    <s v="49 USC 5307 - Urbanized Area Formula (FY2006 forward)"/>
    <n v="5307"/>
    <x v="6"/>
    <m/>
    <s v="00      "/>
    <s v="GULFPORT CTA         "/>
    <x v="443"/>
    <n v="1107"/>
    <n v="78400"/>
    <m/>
    <n v="3018000"/>
    <m/>
    <d v="2015-07-27T00:00:00"/>
    <n v="114206"/>
    <s v="ACQUIRE - SHOP EQUIPMENT                                    "/>
    <n v="0"/>
    <n v="20000"/>
    <n v="16000"/>
    <n v="281600"/>
    <s v="MEDIUM"/>
    <s v="200k - 1m"/>
    <s v="Gulfport, MS"/>
    <n v="208948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MS90X096"/>
    <n v="90"/>
    <x v="35"/>
    <s v="49 USC 5307 - Urbanized Area Formula (FY2006 forward)"/>
    <n v="5307"/>
    <x v="6"/>
    <m/>
    <s v="00      "/>
    <s v="GULFPORT CTA         "/>
    <x v="443"/>
    <n v="1107"/>
    <n v="78400"/>
    <m/>
    <n v="3018000"/>
    <m/>
    <d v="2015-07-27T00:00:00"/>
    <n v="114207"/>
    <s v="ACQUIRE - ADP HARDWARE                                      "/>
    <n v="0"/>
    <n v="20000"/>
    <n v="16000"/>
    <n v="281600"/>
    <s v="MEDIUM"/>
    <s v="200k - 1m"/>
    <s v="Gulfport, MS"/>
    <n v="208948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MS90X096"/>
    <n v="90"/>
    <x v="35"/>
    <s v="49 USC 5307 - Urbanized Area Formula (FY2006 forward)"/>
    <n v="5307"/>
    <x v="6"/>
    <m/>
    <s v="00      "/>
    <s v="GULFPORT CTA         "/>
    <x v="443"/>
    <n v="1107"/>
    <n v="78400"/>
    <m/>
    <n v="3018000"/>
    <m/>
    <d v="2015-07-27T00:00:00"/>
    <n v="114403"/>
    <s v="REHAB/RENOVATE - ADMIN/MAINT FACILITY                       "/>
    <n v="0"/>
    <n v="187500"/>
    <n v="150000"/>
    <n v="281600"/>
    <s v="MEDIUM"/>
    <s v="200k - 1m"/>
    <s v="Gulfport, MS"/>
    <n v="208948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MS90X096"/>
    <n v="90"/>
    <x v="35"/>
    <s v="49 USC 5307 - Urbanized Area Formula (FY2006 forward)"/>
    <n v="5307"/>
    <x v="6"/>
    <m/>
    <s v="00      "/>
    <s v="GULFPORT CTA         "/>
    <x v="443"/>
    <n v="1107"/>
    <n v="78400"/>
    <m/>
    <n v="3018000"/>
    <m/>
    <d v="2015-07-27T00:00:00"/>
    <s v="117A00"/>
    <s v="PREVENTIVE MAINTENANCE                                      "/>
    <n v="0"/>
    <n v="806250"/>
    <n v="645000"/>
    <n v="281600"/>
    <s v="MEDIUM"/>
    <s v="200k - 1m"/>
    <s v="Gulfport, MS"/>
    <n v="208948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S90X096"/>
    <n v="90"/>
    <x v="35"/>
    <s v="49 USC 5307 - Urbanized Area Formula (FY2006 forward)"/>
    <n v="5307"/>
    <x v="6"/>
    <m/>
    <s v="00      "/>
    <s v="GULFPORT CTA         "/>
    <x v="443"/>
    <n v="1107"/>
    <n v="78400"/>
    <m/>
    <n v="3018000"/>
    <m/>
    <d v="2015-07-27T00:00:00"/>
    <s v="117C00"/>
    <s v="NON FIXED ROUTE ADA PARATRANSIT SERVICE                     "/>
    <n v="0"/>
    <n v="418750"/>
    <n v="335000"/>
    <n v="281600"/>
    <s v="MEDIUM"/>
    <s v="200k - 1m"/>
    <s v="Gulfport, MS"/>
    <n v="208948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MS90X096"/>
    <n v="90"/>
    <x v="35"/>
    <s v="49 USC 5307 - Urbanized Area Formula (FY2006 forward)"/>
    <n v="5307"/>
    <x v="6"/>
    <m/>
    <s v="00      "/>
    <s v="GULFPORT CTA         "/>
    <x v="443"/>
    <n v="1107"/>
    <n v="78400"/>
    <m/>
    <n v="3018000"/>
    <m/>
    <d v="2015-07-27T00:00:00"/>
    <s v="117L00"/>
    <s v="MOBILITY MANAGEMENT (5302(A)(1)(L))                         "/>
    <n v="0"/>
    <n v="50000"/>
    <n v="40000"/>
    <n v="281600"/>
    <s v="MEDIUM"/>
    <s v="200k - 1m"/>
    <s v="Gulfport, MS"/>
    <n v="208948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MS90X096"/>
    <n v="90"/>
    <x v="35"/>
    <s v="49 USC 5307 - Urbanized Area Formula (FY2006 forward)"/>
    <n v="5307"/>
    <x v="6"/>
    <m/>
    <s v="00      "/>
    <s v="GULFPORT CTA         "/>
    <x v="443"/>
    <n v="1107"/>
    <n v="78400"/>
    <m/>
    <n v="3018000"/>
    <m/>
    <d v="2015-07-27T00:00:00"/>
    <n v="119302"/>
    <s v="CONSTRUCTION - BUS SHELTERS                                 "/>
    <n v="10"/>
    <n v="50000"/>
    <n v="40000"/>
    <n v="281600"/>
    <s v="MEDIUM"/>
    <s v="200k - 1m"/>
    <s v="Gulfport, MS"/>
    <n v="208948"/>
    <s v="11900"/>
    <s v="  "/>
    <m/>
    <s v="N"/>
    <s v="1193"/>
    <s v="BUS OTHER"/>
    <n v="11"/>
    <s v="Bus"/>
    <s v="93"/>
    <s v="119"/>
    <s v="Construction"/>
    <s v="02"/>
    <s v="Bus Shelters"/>
    <m/>
    <m/>
    <n v="1"/>
    <s v="Capital"/>
    <s v="1"/>
    <m/>
    <s v="9"/>
    <m/>
    <s v="3"/>
    <s v="0"/>
    <s v="2"/>
  </r>
  <r>
    <s v="MS90X096"/>
    <n v="90"/>
    <x v="35"/>
    <s v="49 USC 5307 - Urbanized Area Formula (FY2006 forward)"/>
    <n v="5307"/>
    <x v="6"/>
    <m/>
    <s v="00      "/>
    <s v="GULFPORT CTA         "/>
    <x v="443"/>
    <n v="1107"/>
    <n v="78400"/>
    <m/>
    <n v="3018000"/>
    <m/>
    <d v="2015-07-27T00:00:00"/>
    <n v="300901"/>
    <s v="UP TO 50% FEDERAL SHARE                                     "/>
    <n v="0"/>
    <n v="3352000"/>
    <n v="749402"/>
    <n v="281600"/>
    <s v="MEDIUM"/>
    <s v="200k - 1m"/>
    <s v="Gulfport, MS"/>
    <n v="208948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S90X096"/>
    <n v="90"/>
    <x v="35"/>
    <s v="49 USC 5307 - Urbanized Area Formula (FY2006 forward)"/>
    <n v="5307"/>
    <x v="6"/>
    <m/>
    <s v="00      "/>
    <s v="GULFPORT CTA         "/>
    <x v="443"/>
    <n v="1107"/>
    <n v="78400"/>
    <m/>
    <n v="3018000"/>
    <m/>
    <d v="2015-07-27T00:00:00"/>
    <n v="442400"/>
    <s v="SHORT RANGE TRANSIT PLANNING                                "/>
    <n v="0"/>
    <n v="125000"/>
    <n v="100000"/>
    <n v="281600"/>
    <s v="MEDIUM"/>
    <s v="200k - 1m"/>
    <s v="Gulfport, MS"/>
    <n v="208948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MS90X096"/>
    <n v="90"/>
    <x v="35"/>
    <s v="49 USC 5307 - Urbanized Area Formula (FY2006 forward)"/>
    <n v="5307"/>
    <x v="6"/>
    <m/>
    <s v="00      "/>
    <s v="GULFPORT CTA         "/>
    <x v="443"/>
    <n v="1107"/>
    <n v="78400"/>
    <m/>
    <n v="3018000"/>
    <m/>
    <d v="2015-07-27T00:00:00"/>
    <n v="300901"/>
    <s v="UP TO 50% FEDERAL SHARE                                     "/>
    <n v="0"/>
    <n v="3352000"/>
    <n v="926598"/>
    <n v="283690"/>
    <s v="SMALL"/>
    <s v="50k - 200k"/>
    <s v="Pascagoula, MS"/>
    <n v="50428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T16X010"/>
    <n v="16"/>
    <x v="36"/>
    <s v="49 USC 5310 - Elderly and Individuals with Disabilities"/>
    <n v="5310"/>
    <x v="1"/>
    <m/>
    <s v="01      "/>
    <s v="MTDOT                "/>
    <x v="444"/>
    <n v="1144"/>
    <n v="78800"/>
    <m/>
    <n v="260774"/>
    <m/>
    <d v="2015-02-03T00:00:00"/>
    <n v="118000"/>
    <s v="STATE OR PROGRAM ADMINISTRATION                             "/>
    <n v="0"/>
    <n v="40728"/>
    <n v="34176"/>
    <n v="300000"/>
    <s v="STATE"/>
    <s v="Under 50k"/>
    <s v="MONTANA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MT16X010"/>
    <n v="16"/>
    <x v="36"/>
    <s v="49 USC 5310 - Elderly and Individuals with Disabilities"/>
    <n v="5310"/>
    <x v="1"/>
    <m/>
    <s v="01      "/>
    <s v="MTDOT                "/>
    <x v="444"/>
    <n v="1144"/>
    <n v="78800"/>
    <m/>
    <n v="260774"/>
    <m/>
    <d v="2015-02-03T00:00:00"/>
    <n v="118000"/>
    <s v="STATE OR PROGRAM ADMINISTRATION                             "/>
    <n v="0"/>
    <n v="-13430"/>
    <n v="-13430"/>
    <n v="302340"/>
    <s v="SMALL"/>
    <s v="50k - 200k"/>
    <s v="Billings, MT"/>
    <n v="114773"/>
    <s v="60000"/>
    <s v="  "/>
    <m/>
    <s v="N"/>
    <s v="1180"/>
    <s v="BUS OTHER"/>
    <s v="11"/>
    <s v="Bus"/>
    <s v="80"/>
    <s v="118"/>
    <s v="State and Program Administration"/>
    <s v="00"/>
    <s v="State and Program Administration"/>
    <m/>
    <m/>
    <s v="1"/>
    <s v="Capital"/>
    <s v="1"/>
    <m/>
    <s v="8"/>
    <m/>
    <s v="0"/>
    <s v="0"/>
    <s v="0"/>
  </r>
  <r>
    <s v="MT16X010"/>
    <n v="16"/>
    <x v="36"/>
    <s v="49 USC 5310 - Elderly and Individuals with Disabilities"/>
    <n v="5310"/>
    <x v="1"/>
    <m/>
    <s v="01      "/>
    <s v="MTDOT                "/>
    <x v="444"/>
    <n v="1144"/>
    <n v="78800"/>
    <m/>
    <n v="260774"/>
    <m/>
    <d v="2015-02-03T00:00:00"/>
    <n v="111215"/>
    <s v="BUY REPLACEMENT VAN                                         "/>
    <n v="2"/>
    <n v="161000"/>
    <n v="41600"/>
    <n v="302340"/>
    <s v="SMALL"/>
    <s v="50k - 200k"/>
    <s v="Billings, MT"/>
    <n v="114773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T16X010"/>
    <n v="16"/>
    <x v="36"/>
    <s v="49 USC 5310 - Elderly and Individuals with Disabilities"/>
    <n v="5310"/>
    <x v="1"/>
    <m/>
    <s v="01      "/>
    <s v="MTDOT                "/>
    <x v="444"/>
    <n v="1144"/>
    <n v="78800"/>
    <m/>
    <n v="260774"/>
    <m/>
    <d v="2015-02-03T00:00:00"/>
    <n v="111215"/>
    <s v="BUY REPLACEMENT VAN                                         "/>
    <n v="2"/>
    <n v="161000"/>
    <n v="90400"/>
    <n v="302350"/>
    <s v="SMALL"/>
    <s v="50k - 200k"/>
    <s v="Great Falls, MT"/>
    <n v="65207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T16X010"/>
    <n v="16"/>
    <x v="36"/>
    <s v="49 USC 5310 - Elderly and Individuals with Disabilities"/>
    <n v="5310"/>
    <x v="1"/>
    <m/>
    <s v="01      "/>
    <s v="MTDOT                "/>
    <x v="444"/>
    <n v="1144"/>
    <n v="78800"/>
    <m/>
    <n v="260774"/>
    <m/>
    <d v="2015-02-03T00:00:00"/>
    <n v="111204"/>
    <s v="BUY REPLACEMENT &lt;30 FT BUS                                  "/>
    <n v="-1"/>
    <n v="127092"/>
    <n v="108028"/>
    <n v="303580"/>
    <s v="SMALL"/>
    <s v="50k - 200k"/>
    <s v="Missoula, MT"/>
    <n v="82157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T16X011"/>
    <n v="16"/>
    <x v="36"/>
    <s v="49 USC 5310 - Elderly and Individuals with Disabilities"/>
    <n v="5310"/>
    <x v="1"/>
    <m/>
    <s v="00      "/>
    <s v="MTDOT                "/>
    <x v="444"/>
    <n v="1144"/>
    <n v="78800"/>
    <m/>
    <n v="255255"/>
    <m/>
    <d v="2015-02-27T00:00:00"/>
    <n v="111215"/>
    <s v="BUY REPLACEMENT VAN                                         "/>
    <n v="4"/>
    <n v="158000"/>
    <n v="131400"/>
    <n v="302340"/>
    <s v="SMALL"/>
    <s v="50k - 200k"/>
    <s v="Billings, MT"/>
    <n v="114773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T16X011"/>
    <n v="16"/>
    <x v="36"/>
    <s v="49 USC 5310 - Elderly and Individuals with Disabilities"/>
    <n v="5310"/>
    <x v="1"/>
    <m/>
    <s v="00      "/>
    <s v="MTDOT                "/>
    <x v="444"/>
    <n v="1144"/>
    <n v="78800"/>
    <m/>
    <n v="255255"/>
    <m/>
    <d v="2015-02-27T00:00:00"/>
    <n v="111315"/>
    <s v="BUY VAN FOR SVC EXPANSION                                   "/>
    <n v="1"/>
    <n v="45000"/>
    <n v="38250"/>
    <n v="302340"/>
    <s v="SMALL"/>
    <s v="50k - 200k"/>
    <s v="Billings, MT"/>
    <n v="114773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MT16X011"/>
    <n v="16"/>
    <x v="36"/>
    <s v="49 USC 5310 - Elderly and Individuals with Disabilities"/>
    <n v="5310"/>
    <x v="1"/>
    <m/>
    <s v="00      "/>
    <s v="MTDOT                "/>
    <x v="444"/>
    <n v="1144"/>
    <n v="78800"/>
    <m/>
    <n v="255255"/>
    <m/>
    <d v="2015-02-27T00:00:00"/>
    <n v="111204"/>
    <s v="BUY REPLACEMENT &lt;30 FT BUS                                  "/>
    <n v="1"/>
    <n v="64000"/>
    <n v="54400"/>
    <n v="302340"/>
    <s v="SMALL"/>
    <s v="50k - 200k"/>
    <s v="Billings, MT"/>
    <n v="114773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T16X011"/>
    <n v="16"/>
    <x v="36"/>
    <s v="49 USC 5310 - Elderly and Individuals with Disabilities"/>
    <n v="5310"/>
    <x v="1"/>
    <m/>
    <s v="00      "/>
    <s v="MTDOT                "/>
    <x v="444"/>
    <n v="1144"/>
    <n v="78800"/>
    <m/>
    <n v="255255"/>
    <m/>
    <d v="2015-02-27T00:00:00"/>
    <n v="114304"/>
    <s v="CONSTRUCT - STORAGE FACILITY                                "/>
    <n v="0"/>
    <n v="10000"/>
    <n v="8000"/>
    <n v="302340"/>
    <s v="SMALL"/>
    <s v="50k - 200k"/>
    <s v="Billings, MT"/>
    <n v="114773"/>
    <s v="11100"/>
    <s v="  "/>
    <m/>
    <s v="N"/>
    <s v="1143"/>
    <s v="MAINTENANCE FACILITY"/>
    <n v="11"/>
    <s v="Bus"/>
    <s v="43"/>
    <s v="114"/>
    <s v="Construction"/>
    <s v="04"/>
    <s v="Storage Facility"/>
    <m/>
    <m/>
    <n v="1"/>
    <s v="Capital"/>
    <s v="1"/>
    <m/>
    <s v="4"/>
    <m/>
    <s v="3"/>
    <s v="0"/>
    <s v="4"/>
  </r>
  <r>
    <s v="MT16X011"/>
    <n v="16"/>
    <x v="36"/>
    <s v="49 USC 5310 - Elderly and Individuals with Disabilities"/>
    <n v="5310"/>
    <x v="1"/>
    <m/>
    <s v="00      "/>
    <s v="MTDOT                "/>
    <x v="444"/>
    <n v="1144"/>
    <n v="78800"/>
    <m/>
    <n v="255255"/>
    <m/>
    <d v="2015-02-27T00:00:00"/>
    <n v="118000"/>
    <s v="STATE Admin - IDC @ 9 .13%                                  "/>
    <n v="0"/>
    <n v="27700"/>
    <n v="23205"/>
    <n v="302340"/>
    <s v="SMALL"/>
    <s v="50k - 200k"/>
    <s v="Billings, MT"/>
    <n v="114773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MT18X057"/>
    <n v="18"/>
    <x v="36"/>
    <s v="49 USC 5311 - Nonurbanized Area Programs"/>
    <n v="5311"/>
    <x v="2"/>
    <m/>
    <s v="02      "/>
    <s v="MTDOT                "/>
    <x v="444"/>
    <n v="1144"/>
    <n v="78800"/>
    <m/>
    <n v="200000"/>
    <m/>
    <d v="2015-06-08T00:00:00"/>
    <n v="111215"/>
    <s v="BUY REPLACEMENT VAN                                         "/>
    <n v="7"/>
    <n v="200445"/>
    <n v="173545"/>
    <n v="300000"/>
    <s v="STATE"/>
    <s v="Under 50k"/>
    <s v="MONTANA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MT18X057"/>
    <n v="18"/>
    <x v="36"/>
    <s v="49 USC 5311 - Nonurbanized Area Programs"/>
    <n v="5311"/>
    <x v="2"/>
    <m/>
    <s v="02      "/>
    <s v="MTDOT                "/>
    <x v="444"/>
    <n v="1144"/>
    <n v="78800"/>
    <m/>
    <n v="200000"/>
    <m/>
    <d v="2015-06-08T00:00:00"/>
    <n v="111202"/>
    <s v="BUY REPLACEMENT 35-FT BUS                                   "/>
    <n v="1"/>
    <n v="190628"/>
    <n v="165046"/>
    <n v="300000"/>
    <s v="STATE"/>
    <s v="Under 50k"/>
    <s v="MONTANA GOV APP"/>
    <n v="0"/>
    <s v="11100"/>
    <s v="DF"/>
    <s v="DIESEL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MT18X057"/>
    <n v="18"/>
    <x v="36"/>
    <s v="49 USC 5311 - Nonurbanized Area Programs"/>
    <n v="5311"/>
    <x v="2"/>
    <m/>
    <s v="02      "/>
    <s v="MTDOT                "/>
    <x v="444"/>
    <n v="1144"/>
    <n v="78800"/>
    <m/>
    <n v="200000"/>
    <m/>
    <d v="2015-06-08T00:00:00"/>
    <n v="111204"/>
    <s v="BUY REPLACEMENT &lt;30 FT BUS                                  "/>
    <n v="7"/>
    <n v="499000"/>
    <n v="432034"/>
    <n v="300000"/>
    <s v="STATE"/>
    <s v="Under 50k"/>
    <s v="MONTANA GOV APP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T18X057"/>
    <n v="18"/>
    <x v="36"/>
    <s v="49 USC 5311 - Nonurbanized Area Programs"/>
    <n v="5311"/>
    <x v="2"/>
    <m/>
    <s v="02      "/>
    <s v="MTDOT                "/>
    <x v="444"/>
    <n v="1144"/>
    <n v="78800"/>
    <m/>
    <n v="200000"/>
    <m/>
    <d v="2015-06-08T00:00:00"/>
    <n v="111304"/>
    <s v="BUY &lt;30-FT BUS FOR EXPANSION                                "/>
    <n v="1"/>
    <n v="75000"/>
    <n v="64935"/>
    <n v="300000"/>
    <s v="STATE"/>
    <s v="Under 50k"/>
    <s v="MONTANA GOV APP"/>
    <n v="0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MT18X057"/>
    <n v="18"/>
    <x v="36"/>
    <s v="49 USC 5311 - Nonurbanized Area Programs"/>
    <n v="5311"/>
    <x v="2"/>
    <m/>
    <s v="02      "/>
    <s v="MTDOT                "/>
    <x v="444"/>
    <n v="1144"/>
    <n v="78800"/>
    <m/>
    <n v="200000"/>
    <m/>
    <d v="2015-06-08T00:00:00"/>
    <n v="111308"/>
    <s v="BUY INTERCITY BUS-EXPANSION                                 "/>
    <n v="1"/>
    <n v="91205"/>
    <n v="78966"/>
    <n v="300000"/>
    <s v="STATE"/>
    <s v="Under 50k"/>
    <s v="MONTANA GOV APP"/>
    <n v="0"/>
    <s v="63400"/>
    <s v="DF"/>
    <s v="DIESEL"/>
    <s v="N"/>
    <s v="1113"/>
    <s v="BUS PURCHASE"/>
    <n v="11"/>
    <s v="Bus"/>
    <s v="13"/>
    <s v="111"/>
    <s v="Purchase - Expansion"/>
    <s v="08"/>
    <s v="Bus Intercity"/>
    <m/>
    <s v="Bus Intercity"/>
    <n v="1"/>
    <s v="Capital"/>
    <s v="1"/>
    <m/>
    <s v="1"/>
    <m/>
    <s v="3"/>
    <s v="0"/>
    <s v="8"/>
  </r>
  <r>
    <s v="MT18X057"/>
    <n v="18"/>
    <x v="36"/>
    <s v="49 USC 5311 - Nonurbanized Area Programs"/>
    <n v="5311"/>
    <x v="2"/>
    <m/>
    <s v="02      "/>
    <s v="MTDOT                "/>
    <x v="444"/>
    <n v="1144"/>
    <n v="78800"/>
    <m/>
    <n v="200000"/>
    <m/>
    <d v="2015-06-08T00:00:00"/>
    <n v="117900"/>
    <s v="PROJECT ADMINISTRATION                                      "/>
    <n v="0"/>
    <n v="139442"/>
    <n v="111553"/>
    <n v="300000"/>
    <s v="STATE"/>
    <s v="Under 50k"/>
    <s v="MONTANA GOV APP"/>
    <n v="0"/>
    <s v="620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MT18X057"/>
    <n v="18"/>
    <x v="36"/>
    <s v="49 USC 5311 - Nonurbanized Area Programs"/>
    <n v="5311"/>
    <x v="2"/>
    <m/>
    <s v="02      "/>
    <s v="MTDOT                "/>
    <x v="444"/>
    <n v="1144"/>
    <n v="78800"/>
    <m/>
    <n v="200000"/>
    <m/>
    <d v="2015-06-08T00:00:00"/>
    <n v="117900"/>
    <s v="PROJECT ADMINISTRATION                                      "/>
    <n v="0"/>
    <n v="48701"/>
    <n v="38961"/>
    <n v="300000"/>
    <s v="STATE"/>
    <s v="Under 50k"/>
    <s v="MONTANA GOV APP"/>
    <n v="0"/>
    <s v="634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MT18X057"/>
    <n v="18"/>
    <x v="36"/>
    <s v="49 USC 5311 - Nonurbanized Area Programs"/>
    <n v="5311"/>
    <x v="2"/>
    <m/>
    <s v="02      "/>
    <s v="MTDOT                "/>
    <x v="444"/>
    <n v="1144"/>
    <n v="78800"/>
    <m/>
    <n v="200000"/>
    <m/>
    <d v="2015-06-08T00:00:00"/>
    <s v="117A00"/>
    <s v="PREVENTIVE MAINTENANCE                                      "/>
    <n v="0"/>
    <n v="4125"/>
    <n v="3300"/>
    <n v="300000"/>
    <s v="STATE"/>
    <s v="Under 50k"/>
    <s v="MONTANA GOV APP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T18X057"/>
    <n v="18"/>
    <x v="36"/>
    <s v="49 USC 5311 - Nonurbanized Area Programs"/>
    <n v="5311"/>
    <x v="2"/>
    <m/>
    <s v="02      "/>
    <s v="MTDOT                "/>
    <x v="444"/>
    <n v="1144"/>
    <n v="78800"/>
    <m/>
    <n v="200000"/>
    <m/>
    <d v="2015-06-08T00:00:00"/>
    <s v="117A00"/>
    <s v="PREVENTIVE MAINTENANCE                                      "/>
    <n v="0"/>
    <n v="0"/>
    <n v="0"/>
    <n v="300000"/>
    <s v="STATE"/>
    <s v="Under 50k"/>
    <s v="MONTANA GOV APP"/>
    <n v="0"/>
    <s v="634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T18X057"/>
    <n v="18"/>
    <x v="36"/>
    <s v="49 USC 5311 - Nonurbanized Area Programs"/>
    <n v="5311"/>
    <x v="2"/>
    <m/>
    <s v="02      "/>
    <s v="MTDOT                "/>
    <x v="444"/>
    <n v="1144"/>
    <n v="78800"/>
    <m/>
    <n v="200000"/>
    <m/>
    <d v="2015-06-08T00:00:00"/>
    <n v="118000"/>
    <s v="STATE OR PROGRAM ADMINISTRATION                             "/>
    <n v="0"/>
    <n v="-86136"/>
    <n v="-86136"/>
    <n v="300000"/>
    <s v="STATE"/>
    <s v="Under 50k"/>
    <s v="MONTANA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MT18X057"/>
    <n v="18"/>
    <x v="36"/>
    <s v="49 USC 5311 - Nonurbanized Area Programs"/>
    <n v="5311"/>
    <x v="2"/>
    <m/>
    <s v="02      "/>
    <s v="MTDOT                "/>
    <x v="444"/>
    <n v="1144"/>
    <n v="78800"/>
    <m/>
    <n v="200000"/>
    <m/>
    <d v="2015-06-08T00:00:00"/>
    <n v="118000"/>
    <s v="STATE OR PROGRAM ADMINISTRATION                             "/>
    <n v="0"/>
    <n v="86136"/>
    <n v="86136"/>
    <n v="300000"/>
    <s v="STATE"/>
    <s v="Under 50k"/>
    <s v="MONTANA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MT18X057"/>
    <n v="18"/>
    <x v="36"/>
    <s v="49 USC 5311 - Nonurbanized Area Programs"/>
    <n v="5311"/>
    <x v="2"/>
    <m/>
    <s v="02      "/>
    <s v="MTDOT                "/>
    <x v="444"/>
    <n v="1144"/>
    <n v="78800"/>
    <m/>
    <n v="200000"/>
    <m/>
    <d v="2015-06-08T00:00:00"/>
    <n v="300901"/>
    <s v="UP TO 50% FEDERAL SHARE                                     "/>
    <n v="0"/>
    <n v="470493"/>
    <n v="254584"/>
    <n v="300000"/>
    <s v="STATE"/>
    <s v="Under 50k"/>
    <s v="MONTANA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T18X057"/>
    <n v="18"/>
    <x v="36"/>
    <s v="49 USC 5311 - Nonurbanized Area Programs"/>
    <n v="5311"/>
    <x v="2"/>
    <m/>
    <s v="02      "/>
    <s v="MTDOT                "/>
    <x v="444"/>
    <n v="1144"/>
    <n v="78800"/>
    <m/>
    <n v="200000"/>
    <m/>
    <d v="2015-06-08T00:00:00"/>
    <n v="300901"/>
    <s v="UP TO 50% FEDERAL SHARE                                     "/>
    <n v="0"/>
    <n v="59945"/>
    <n v="32436"/>
    <n v="300000"/>
    <s v="STATE"/>
    <s v="Under 50k"/>
    <s v="MONTANA GOV APP"/>
    <n v="0"/>
    <s v="634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T18X057"/>
    <n v="18"/>
    <x v="36"/>
    <s v="49 USC 5311 - Nonurbanized Area Programs"/>
    <n v="5311"/>
    <x v="2"/>
    <m/>
    <s v="02      "/>
    <s v="MTDOT                "/>
    <x v="444"/>
    <n v="1144"/>
    <n v="78800"/>
    <m/>
    <n v="200000"/>
    <m/>
    <d v="2015-06-08T00:00:00"/>
    <n v="435001"/>
    <s v="TRAINING                                                    "/>
    <n v="0"/>
    <n v="0"/>
    <n v="0"/>
    <n v="300000"/>
    <s v="STATE"/>
    <s v="Under 50k"/>
    <s v="MONTANA GOV APP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MT18X057"/>
    <n v="18"/>
    <x v="36"/>
    <s v="49 USC 5311 - Nonurbanized Area Programs"/>
    <n v="5311"/>
    <x v="2"/>
    <m/>
    <s v="02      "/>
    <s v="MTDOT                "/>
    <x v="444"/>
    <n v="1144"/>
    <n v="78800"/>
    <m/>
    <n v="200000"/>
    <m/>
    <d v="2015-06-08T00:00:00"/>
    <n v="435002"/>
    <s v="TECHNICAL ASSISTANCE                                        "/>
    <n v="0"/>
    <n v="0"/>
    <n v="0"/>
    <n v="300000"/>
    <s v="STATE"/>
    <s v="Under 50k"/>
    <s v="MONTANA GOV APP"/>
    <n v="0"/>
    <s v="63500"/>
    <s v="  "/>
    <m/>
    <s v="N"/>
    <s v="4350"/>
    <s v="RTAP"/>
    <n v="43"/>
    <s v="Rural Transit Assistance Program"/>
    <s v="50"/>
    <s v="435"/>
    <s v="Rural Transit Assistance Program"/>
    <s v="02"/>
    <s v="Technical Assistance"/>
    <m/>
    <m/>
    <n v="4"/>
    <s v="Planning"/>
    <s v="3"/>
    <m/>
    <s v="5"/>
    <m/>
    <s v="0"/>
    <s v="0"/>
    <s v="2"/>
  </r>
  <r>
    <s v="MT18X057"/>
    <n v="18"/>
    <x v="36"/>
    <s v="49 USC 5311 - Nonurbanized Area Programs"/>
    <n v="5311"/>
    <x v="2"/>
    <m/>
    <s v="02      "/>
    <s v="MTDOT                "/>
    <x v="444"/>
    <n v="1144"/>
    <n v="78800"/>
    <m/>
    <n v="200000"/>
    <m/>
    <d v="2015-06-08T00:00:00"/>
    <n v="113202"/>
    <s v="ACQUIRE - BUS STATION                                       "/>
    <n v="0"/>
    <n v="231000"/>
    <n v="200000"/>
    <n v="300000"/>
    <s v="STATE"/>
    <s v="Under 50k"/>
    <s v="MONTANA GOV APP"/>
    <n v="0"/>
    <s v="63400"/>
    <s v="  "/>
    <m/>
    <s v="N"/>
    <s v="1132"/>
    <s v="BUS OTHER"/>
    <n v="11"/>
    <s v="Bus"/>
    <s v="32"/>
    <s v="113"/>
    <s v="Acquisition"/>
    <s v="02"/>
    <s v="Station"/>
    <m/>
    <m/>
    <n v="1"/>
    <s v="Capital"/>
    <s v="1"/>
    <m/>
    <s v="3"/>
    <m/>
    <s v="2"/>
    <s v="0"/>
    <s v="2"/>
  </r>
  <r>
    <s v="MT18X058"/>
    <n v="18"/>
    <x v="36"/>
    <s v="49 USC 5311 - Nonurbanized Area Programs"/>
    <n v="5311"/>
    <x v="2"/>
    <m/>
    <s v="00      "/>
    <s v="CROW TRIBE           "/>
    <x v="445"/>
    <n v="7033"/>
    <n v="78800"/>
    <m/>
    <n v="402550"/>
    <m/>
    <d v="2015-07-02T00:00:00"/>
    <n v="118000"/>
    <s v="PROGRAM ADMINISTRATION                                      "/>
    <n v="0"/>
    <n v="40000"/>
    <n v="40000"/>
    <n v="300000"/>
    <s v="STATE"/>
    <s v="Under 50k"/>
    <s v="MONTANA GOV APP"/>
    <n v="0"/>
    <s v="60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MT18X058"/>
    <n v="18"/>
    <x v="36"/>
    <s v="49 USC 5311 - Nonurbanized Area Programs"/>
    <n v="5311"/>
    <x v="2"/>
    <m/>
    <s v="00      "/>
    <s v="CROW TRIBE           "/>
    <x v="445"/>
    <n v="7033"/>
    <n v="78800"/>
    <m/>
    <n v="402550"/>
    <m/>
    <d v="2015-07-02T00:00:00"/>
    <n v="300901"/>
    <s v="100% FEDERAL SHARE                                          "/>
    <n v="0"/>
    <n v="362550"/>
    <n v="362550"/>
    <n v="300000"/>
    <s v="STATE"/>
    <s v="Under 50k"/>
    <s v="MONTANA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T18X060"/>
    <n v="18"/>
    <x v="36"/>
    <s v="49 USC 5311 - Nonurbanized Area Programs"/>
    <n v="5311"/>
    <x v="2"/>
    <m/>
    <s v="00      "/>
    <s v="FPT                  "/>
    <x v="446"/>
    <n v="7211"/>
    <n v="78800"/>
    <m/>
    <n v="169869"/>
    <m/>
    <d v="2015-08-20T00:00:00"/>
    <n v="111304"/>
    <s v="BUY &lt;30-FT BUS FOR EXPANSION                                "/>
    <n v="3"/>
    <n v="169869"/>
    <n v="169869"/>
    <n v="300000"/>
    <s v="STATE"/>
    <s v="Under 50k"/>
    <s v="MONTANA GOV APP"/>
    <n v="0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MT18X061"/>
    <n v="18"/>
    <x v="36"/>
    <s v="49 USC 5311 - Nonurbanized Area Programs"/>
    <n v="5311"/>
    <x v="2"/>
    <m/>
    <s v="00      "/>
    <s v="CROW TRIBE           "/>
    <x v="445"/>
    <n v="7033"/>
    <n v="78800"/>
    <m/>
    <n v="300000"/>
    <m/>
    <d v="2015-09-15T00:00:00"/>
    <n v="300901"/>
    <s v="100 % FEDERAL SHARE                                         "/>
    <n v="0"/>
    <n v="300000"/>
    <n v="300000"/>
    <n v="300000"/>
    <s v="STATE"/>
    <s v="Under 50k"/>
    <s v="MONTANA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T18X062"/>
    <n v="18"/>
    <x v="36"/>
    <s v="49 USC 5311 - Nonurbanized Area Programs"/>
    <n v="5311"/>
    <x v="2"/>
    <m/>
    <s v="00      "/>
    <s v="CCT                  "/>
    <x v="447"/>
    <n v="6902"/>
    <n v="78800"/>
    <m/>
    <n v="120000"/>
    <m/>
    <d v="2015-09-23T00:00:00"/>
    <s v="117A00"/>
    <s v="PREVENTIVE MAINTENANCE                                      "/>
    <n v="0"/>
    <n v="24100"/>
    <n v="19280"/>
    <n v="300000"/>
    <s v="STATE"/>
    <s v="Under 50k"/>
    <s v="MONTANA GOV APP"/>
    <n v="0"/>
    <s v="111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T18X062"/>
    <n v="18"/>
    <x v="36"/>
    <s v="49 USC 5311 - Nonurbanized Area Programs"/>
    <n v="5311"/>
    <x v="2"/>
    <m/>
    <s v="00      "/>
    <s v="CCT                  "/>
    <x v="447"/>
    <n v="6902"/>
    <n v="78800"/>
    <m/>
    <n v="120000"/>
    <m/>
    <d v="2015-09-23T00:00:00"/>
    <n v="300901"/>
    <s v="UP TO 50% FEDERAL SHARE                                     "/>
    <n v="0"/>
    <n v="182312"/>
    <n v="100720"/>
    <n v="300000"/>
    <s v="STATE"/>
    <s v="Under 50k"/>
    <s v="MONTANA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T18X063"/>
    <n v="18"/>
    <x v="36"/>
    <s v="49 USC 5311 - Nonurbanized Area Programs"/>
    <n v="5311"/>
    <x v="2"/>
    <m/>
    <s v="00      "/>
    <s v="CCT                  "/>
    <x v="447"/>
    <n v="6902"/>
    <n v="78800"/>
    <m/>
    <n v="111782"/>
    <m/>
    <d v="2015-09-22T00:00:00"/>
    <n v="300901"/>
    <s v="100% FEDERAL SHARE                                          "/>
    <n v="0"/>
    <n v="111782"/>
    <n v="111782"/>
    <n v="300000"/>
    <s v="STATE"/>
    <s v="Under 50k"/>
    <s v="MONTANA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T18X064"/>
    <n v="18"/>
    <x v="36"/>
    <s v="49 USC 5311 - Nonurbanized Area Programs"/>
    <n v="5311"/>
    <x v="2"/>
    <m/>
    <s v="00      "/>
    <s v="MTDOT                "/>
    <x v="444"/>
    <n v="1144"/>
    <n v="78800"/>
    <m/>
    <n v="8344915"/>
    <m/>
    <d v="2015-09-21T00:00:00"/>
    <n v="117900"/>
    <s v="PROJECT ADMINISTRATION                                      "/>
    <n v="0"/>
    <n v="3048906"/>
    <n v="2439125"/>
    <n v="300000"/>
    <s v="STATE"/>
    <s v="Under 50k"/>
    <s v="MONTANA GOV APP"/>
    <n v="0"/>
    <s v="620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MT18X064"/>
    <n v="18"/>
    <x v="36"/>
    <s v="49 USC 5311 - Nonurbanized Area Programs"/>
    <n v="5311"/>
    <x v="2"/>
    <m/>
    <s v="00      "/>
    <s v="MTDOT                "/>
    <x v="444"/>
    <n v="1144"/>
    <n v="78800"/>
    <m/>
    <n v="8344915"/>
    <m/>
    <d v="2015-09-21T00:00:00"/>
    <n v="117900"/>
    <s v="PROJECT ADMINISTRATION                                      "/>
    <n v="0"/>
    <n v="365276"/>
    <n v="292221"/>
    <n v="300000"/>
    <s v="STATE"/>
    <s v="Under 50k"/>
    <s v="MONTANA GOV APP"/>
    <n v="0"/>
    <s v="634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MT18X064"/>
    <n v="18"/>
    <x v="36"/>
    <s v="49 USC 5311 - Nonurbanized Area Programs"/>
    <n v="5311"/>
    <x v="2"/>
    <m/>
    <s v="00      "/>
    <s v="MTDOT                "/>
    <x v="444"/>
    <n v="1144"/>
    <n v="78800"/>
    <m/>
    <n v="8344915"/>
    <m/>
    <d v="2015-09-21T00:00:00"/>
    <s v="117A00"/>
    <s v="PREVENTIVE MAINTENANCE                                      "/>
    <n v="0"/>
    <n v="840472"/>
    <n v="672378"/>
    <n v="300000"/>
    <s v="STATE"/>
    <s v="Under 50k"/>
    <s v="MONTANA GOV APP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T18X064"/>
    <n v="18"/>
    <x v="36"/>
    <s v="49 USC 5311 - Nonurbanized Area Programs"/>
    <n v="5311"/>
    <x v="2"/>
    <m/>
    <s v="00      "/>
    <s v="MTDOT                "/>
    <x v="444"/>
    <n v="1144"/>
    <n v="78800"/>
    <m/>
    <n v="8344915"/>
    <m/>
    <d v="2015-09-21T00:00:00"/>
    <s v="117A00"/>
    <s v="PREVENTIVE MAINTENANCE                                      "/>
    <n v="0"/>
    <n v="191000"/>
    <n v="152800"/>
    <n v="300000"/>
    <s v="STATE"/>
    <s v="Under 50k"/>
    <s v="MONTANA GOV APP"/>
    <n v="0"/>
    <s v="634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MT18X064"/>
    <n v="18"/>
    <x v="36"/>
    <s v="49 USC 5311 - Nonurbanized Area Programs"/>
    <n v="5311"/>
    <x v="2"/>
    <m/>
    <s v="00      "/>
    <s v="MTDOT                "/>
    <x v="444"/>
    <n v="1144"/>
    <n v="78800"/>
    <m/>
    <n v="8344915"/>
    <m/>
    <d v="2015-09-21T00:00:00"/>
    <n v="300901"/>
    <s v="UP TO 50% FEDERAL SHARE                                     "/>
    <n v="0"/>
    <n v="7563451"/>
    <n v="4092583"/>
    <n v="300000"/>
    <s v="STATE"/>
    <s v="Under 50k"/>
    <s v="MONTANA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T18X064"/>
    <n v="18"/>
    <x v="36"/>
    <s v="49 USC 5311 - Nonurbanized Area Programs"/>
    <n v="5311"/>
    <x v="2"/>
    <m/>
    <s v="00      "/>
    <s v="MTDOT                "/>
    <x v="444"/>
    <n v="1144"/>
    <n v="78800"/>
    <m/>
    <n v="8344915"/>
    <m/>
    <d v="2015-09-21T00:00:00"/>
    <n v="300901"/>
    <s v="UP TO 50% FEDERAL SHARE                                     "/>
    <n v="0"/>
    <n v="1086729"/>
    <n v="588029"/>
    <n v="300000"/>
    <s v="STATE"/>
    <s v="Under 50k"/>
    <s v="MONTANA GOV APP"/>
    <n v="0"/>
    <s v="634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T18X064"/>
    <n v="18"/>
    <x v="36"/>
    <s v="49 USC 5311 - Nonurbanized Area Programs"/>
    <n v="5311"/>
    <x v="2"/>
    <m/>
    <s v="00      "/>
    <s v="MTDOT                "/>
    <x v="444"/>
    <n v="1144"/>
    <n v="78800"/>
    <m/>
    <n v="8344915"/>
    <m/>
    <d v="2015-09-21T00:00:00"/>
    <n v="435001"/>
    <s v="TRAINING                                                    "/>
    <n v="0"/>
    <n v="43112"/>
    <n v="43112"/>
    <n v="300000"/>
    <s v="STATE"/>
    <s v="Under 50k"/>
    <s v="MONTANA GOV APP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MT18X064"/>
    <n v="18"/>
    <x v="36"/>
    <s v="49 USC 5311 - Nonurbanized Area Programs"/>
    <n v="5311"/>
    <x v="2"/>
    <m/>
    <s v="00      "/>
    <s v="MTDOT                "/>
    <x v="444"/>
    <n v="1144"/>
    <n v="78800"/>
    <m/>
    <n v="8344915"/>
    <m/>
    <d v="2015-09-21T00:00:00"/>
    <n v="435002"/>
    <s v="TECHNICAL ASSISTANCE                                        "/>
    <n v="0"/>
    <n v="64667"/>
    <n v="64667"/>
    <n v="300000"/>
    <s v="STATE"/>
    <s v="Under 50k"/>
    <s v="MONTANA GOV APP"/>
    <n v="0"/>
    <s v="63500"/>
    <s v="  "/>
    <m/>
    <s v="N"/>
    <s v="4350"/>
    <s v="RTAP"/>
    <n v="43"/>
    <s v="Rural Transit Assistance Program"/>
    <s v="50"/>
    <s v="435"/>
    <s v="Rural Transit Assistance Program"/>
    <s v="02"/>
    <s v="Technical Assistance"/>
    <m/>
    <m/>
    <n v="4"/>
    <s v="Planning"/>
    <s v="3"/>
    <m/>
    <s v="5"/>
    <m/>
    <s v="0"/>
    <s v="0"/>
    <s v="2"/>
  </r>
  <r>
    <s v="MT18X065"/>
    <n v="18"/>
    <x v="36"/>
    <s v="49 USC 5311 - Nonurbanized Area Programs"/>
    <n v="5311"/>
    <x v="2"/>
    <m/>
    <s v="00      "/>
    <s v="BLACKFEET TRIBE      "/>
    <x v="448"/>
    <n v="5974"/>
    <n v="78800"/>
    <m/>
    <n v="476031"/>
    <m/>
    <d v="2015-09-23T00:00:00"/>
    <n v="111204"/>
    <s v="BUY REPLACEMENT &lt;30 FT BUS                                  "/>
    <n v="5"/>
    <n v="255000"/>
    <n v="255000"/>
    <n v="300000"/>
    <s v="STATE"/>
    <s v="Under 50k"/>
    <s v="MONTANA GOV APP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T18X065"/>
    <n v="18"/>
    <x v="36"/>
    <s v="49 USC 5311 - Nonurbanized Area Programs"/>
    <n v="5311"/>
    <x v="2"/>
    <m/>
    <s v="00      "/>
    <s v="BLACKFEET TRIBE      "/>
    <x v="448"/>
    <n v="5974"/>
    <n v="78800"/>
    <m/>
    <n v="476031"/>
    <m/>
    <d v="2015-09-23T00:00:00"/>
    <n v="300901"/>
    <s v="100% FEDERAL SHARE                                          "/>
    <n v="0"/>
    <n v="221031"/>
    <n v="221031"/>
    <n v="300000"/>
    <s v="STATE"/>
    <s v="Under 50k"/>
    <s v="MONTANA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T340003"/>
    <n v="34"/>
    <x v="36"/>
    <s v="49 USC 5339 - Bus and Bus Facilities Formula (FY2013 and forward)"/>
    <n v="5339"/>
    <x v="4"/>
    <s v="CAPITAL"/>
    <s v="01      "/>
    <s v="MTDOT                "/>
    <x v="444"/>
    <n v="1144"/>
    <n v="78800"/>
    <m/>
    <n v="58118"/>
    <m/>
    <d v="2015-08-14T00:00:00"/>
    <n v="111203"/>
    <s v="BUY REPLACEMENT 30-FT BUS                                   "/>
    <n v="1"/>
    <n v="220000"/>
    <n v="187000"/>
    <n v="300000"/>
    <s v="STATE"/>
    <s v="Under 50k"/>
    <s v="MONTANA GOV APP"/>
    <n v="0"/>
    <s v="11100"/>
    <s v="DF"/>
    <s v="DIESEL"/>
    <s v="N"/>
    <s v="1112"/>
    <s v="BUS PURCHASE"/>
    <n v="11"/>
    <s v="Bus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MT340003"/>
    <n v="34"/>
    <x v="36"/>
    <s v="49 USC 5339 - Bus and Bus Facilities Formula (FY2013 and forward)"/>
    <n v="5339"/>
    <x v="4"/>
    <s v="CAPITAL"/>
    <s v="01      "/>
    <s v="MTDOT                "/>
    <x v="444"/>
    <n v="1144"/>
    <n v="78800"/>
    <m/>
    <n v="58118"/>
    <m/>
    <d v="2015-08-14T00:00:00"/>
    <n v="113202"/>
    <s v="ACQUIRE - BUS STATION                                       "/>
    <n v="0"/>
    <n v="89891"/>
    <n v="71913"/>
    <n v="300000"/>
    <s v="STATE"/>
    <s v="Under 50k"/>
    <s v="MONTANA GOV APP"/>
    <n v="0"/>
    <s v="11400"/>
    <s v="  "/>
    <m/>
    <s v="N"/>
    <s v="1132"/>
    <s v="BUS OTHER"/>
    <n v="11"/>
    <s v="Bus"/>
    <s v="32"/>
    <s v="113"/>
    <s v="Acquisition"/>
    <s v="02"/>
    <s v="Station"/>
    <m/>
    <m/>
    <n v="1"/>
    <s v="Capital"/>
    <s v="1"/>
    <m/>
    <s v="3"/>
    <m/>
    <s v="2"/>
    <s v="0"/>
    <s v="2"/>
  </r>
  <r>
    <s v="MT340003"/>
    <n v="34"/>
    <x v="36"/>
    <s v="49 USC 5339 - Bus and Bus Facilities Formula (FY2013 and forward)"/>
    <n v="5339"/>
    <x v="4"/>
    <s v="CAPITAL"/>
    <s v="01      "/>
    <s v="MTDOT                "/>
    <x v="444"/>
    <n v="1144"/>
    <n v="78800"/>
    <m/>
    <n v="58118"/>
    <m/>
    <d v="2015-08-14T00:00:00"/>
    <n v="114404"/>
    <s v="REHAB/RENOVATE - STORAGE FACILITY                           "/>
    <n v="0"/>
    <n v="70000"/>
    <n v="56000"/>
    <n v="300000"/>
    <s v="STATE"/>
    <s v="Under 50k"/>
    <s v="MONTANA GOV APP"/>
    <n v="0"/>
    <s v="11400"/>
    <s v="  "/>
    <m/>
    <s v="N"/>
    <s v="1144"/>
    <s v="MAINTENANCE FACILITY"/>
    <n v="11"/>
    <s v="Bus"/>
    <s v="44"/>
    <s v="114"/>
    <s v="Rehab / Renovation"/>
    <s v="04"/>
    <s v="Storage Facility"/>
    <m/>
    <m/>
    <n v="1"/>
    <s v="Capital"/>
    <s v="1"/>
    <m/>
    <s v="4"/>
    <m/>
    <s v="4"/>
    <s v="0"/>
    <s v="4"/>
  </r>
  <r>
    <s v="MT340003"/>
    <n v="34"/>
    <x v="36"/>
    <s v="49 USC 5339 - Bus and Bus Facilities Formula (FY2013 and forward)"/>
    <n v="5339"/>
    <x v="4"/>
    <s v="CAPITAL"/>
    <s v="01      "/>
    <s v="MTDOT                "/>
    <x v="444"/>
    <n v="1144"/>
    <n v="78800"/>
    <m/>
    <n v="58118"/>
    <m/>
    <d v="2015-08-14T00:00:00"/>
    <n v="111403"/>
    <s v="REHAB/REBUILD 30-FT BUS                                     "/>
    <n v="1"/>
    <n v="160000"/>
    <n v="136000"/>
    <n v="302340"/>
    <s v="SMALL"/>
    <s v="50k - 200k"/>
    <s v="Billings, MT"/>
    <n v="114773"/>
    <s v="11100"/>
    <s v="DF"/>
    <s v="DIESEL"/>
    <s v="N"/>
    <s v="1114"/>
    <s v="BUS OTHER"/>
    <n v="11"/>
    <s v="Bus"/>
    <s v="14"/>
    <s v="111"/>
    <s v="Rehabilitation / Rebuild"/>
    <s v="03"/>
    <s v="30 ft Bus"/>
    <m/>
    <s v="30 ft Bus"/>
    <n v="1"/>
    <s v="Capital"/>
    <s v="1"/>
    <m/>
    <s v="1"/>
    <m/>
    <s v="4"/>
    <s v="0"/>
    <s v="3"/>
  </r>
  <r>
    <s v="MT340004"/>
    <n v="34"/>
    <x v="36"/>
    <s v="49 USC 5339 - Bus and Bus Facilities Formula (FY2013 and forward)"/>
    <n v="5339"/>
    <x v="4"/>
    <s v="CAPITAL"/>
    <s v="00      "/>
    <s v="MTDOT                "/>
    <x v="444"/>
    <n v="1144"/>
    <n v="78800"/>
    <m/>
    <n v="378100"/>
    <m/>
    <d v="2015-08-20T00:00:00"/>
    <n v="111203"/>
    <s v="BUY REPLACEMENT 30-FT BUS                                   "/>
    <n v="2"/>
    <n v="444824"/>
    <n v="378100"/>
    <n v="302340"/>
    <s v="SMALL"/>
    <s v="50k - 200k"/>
    <s v="Billings, MT"/>
    <n v="114773"/>
    <s v="11100"/>
    <s v="DF"/>
    <s v="DIESEL"/>
    <s v="N"/>
    <s v="1112"/>
    <s v="BUS PURCHASE"/>
    <n v="11"/>
    <s v="Bus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MT80X022"/>
    <n v="80"/>
    <x v="36"/>
    <s v="49 USC 5305 - Planning Programs/5303/5313(b)"/>
    <n v="5305"/>
    <x v="14"/>
    <m/>
    <s v="01      "/>
    <s v="MTDOT                "/>
    <x v="444"/>
    <n v="1144"/>
    <n v="78800"/>
    <m/>
    <n v="43216"/>
    <m/>
    <d v="2015-08-03T00:00:00"/>
    <n v="118000"/>
    <s v="STATE OR PROGRAM ADMINISTRATION                             "/>
    <n v="0"/>
    <n v="46292"/>
    <n v="46292"/>
    <n v="302340"/>
    <s v="SMALL"/>
    <s v="50k - 200k"/>
    <s v="Billings, MT"/>
    <n v="114773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MT80X022"/>
    <n v="80"/>
    <x v="36"/>
    <s v="49 USC 5305 - Planning Programs/5303/5313(b)"/>
    <n v="5305"/>
    <x v="14"/>
    <m/>
    <s v="01      "/>
    <s v="MTDOT                "/>
    <x v="444"/>
    <n v="1144"/>
    <n v="78800"/>
    <m/>
    <n v="43216"/>
    <m/>
    <d v="2015-08-03T00:00:00"/>
    <n v="442100"/>
    <s v="PROGRAM SUPPORT ADMINISTRATION                              "/>
    <n v="0"/>
    <n v="131092"/>
    <n v="104874"/>
    <n v="302340"/>
    <s v="SMALL"/>
    <s v="50k - 200k"/>
    <s v="Billings, MT"/>
    <n v="114773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MT80X022"/>
    <n v="80"/>
    <x v="36"/>
    <s v="49 USC 5305 - Planning Programs/5303/5313(b)"/>
    <n v="5305"/>
    <x v="14"/>
    <m/>
    <s v="01      "/>
    <s v="MTDOT                "/>
    <x v="444"/>
    <n v="1144"/>
    <n v="78800"/>
    <m/>
    <n v="43216"/>
    <m/>
    <d v="2015-08-03T00:00:00"/>
    <n v="442301"/>
    <s v="LONGTERM TRANS PLAN - SYSTEM LEVEL                          "/>
    <n v="0"/>
    <n v="28623"/>
    <n v="22898"/>
    <n v="302340"/>
    <s v="SMALL"/>
    <s v="50k - 200k"/>
    <s v="Billings, MT"/>
    <n v="114773"/>
    <s v="44200"/>
    <s v="  "/>
    <m/>
    <s v="N"/>
    <s v="4423"/>
    <s v="PLANNING"/>
    <n v="44"/>
    <s v="Planning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MT80X022"/>
    <n v="80"/>
    <x v="36"/>
    <s v="49 USC 5305 - Planning Programs/5303/5313(b)"/>
    <n v="5305"/>
    <x v="14"/>
    <m/>
    <s v="01      "/>
    <s v="MTDOT                "/>
    <x v="444"/>
    <n v="1144"/>
    <n v="78800"/>
    <m/>
    <n v="43216"/>
    <m/>
    <d v="2015-08-03T00:00:00"/>
    <n v="442400"/>
    <s v="SHORT RANGE TRANSIT PLANNING                                "/>
    <n v="0"/>
    <n v="231990"/>
    <n v="185592"/>
    <n v="302340"/>
    <s v="SMALL"/>
    <s v="50k - 200k"/>
    <s v="Billings, MT"/>
    <n v="114773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MT80X022"/>
    <n v="80"/>
    <x v="36"/>
    <s v="49 USC 5305 - Planning Programs/5303/5313(b)"/>
    <n v="5305"/>
    <x v="14"/>
    <m/>
    <s v="01      "/>
    <s v="MTDOT                "/>
    <x v="444"/>
    <n v="1144"/>
    <n v="78800"/>
    <m/>
    <n v="43216"/>
    <m/>
    <d v="2015-08-03T00:00:00"/>
    <n v="442500"/>
    <s v="TRANSPORTATION IMPROVEMENT PROGRAM                          "/>
    <n v="0"/>
    <n v="35431"/>
    <n v="28345"/>
    <n v="302340"/>
    <s v="SMALL"/>
    <s v="50k - 200k"/>
    <s v="Billings, MT"/>
    <n v="114773"/>
    <s v="44200"/>
    <s v="  "/>
    <m/>
    <s v="N"/>
    <s v="4425"/>
    <s v="PLANNING"/>
    <n v="44"/>
    <s v="Planning"/>
    <s v="25"/>
    <s v="442"/>
    <s v="Transportation Improvement Program"/>
    <s v="00"/>
    <s v="Transportation Improvement Program"/>
    <m/>
    <m/>
    <n v="4"/>
    <s v="Planning"/>
    <s v="4"/>
    <m/>
    <s v="2"/>
    <m/>
    <s v="5"/>
    <s v="0"/>
    <s v="0"/>
  </r>
  <r>
    <s v="MT80X022"/>
    <n v="80"/>
    <x v="36"/>
    <s v="49 USC 5305 - Planning Programs/5303/5313(b)"/>
    <n v="5305"/>
    <x v="14"/>
    <m/>
    <s v="01      "/>
    <s v="MTDOT                "/>
    <x v="444"/>
    <n v="1144"/>
    <n v="78800"/>
    <m/>
    <n v="43216"/>
    <m/>
    <d v="2015-08-03T00:00:00"/>
    <n v="442612"/>
    <s v="COORDINATION OF NON-EMERGENCY HUMAN SERVICE TRANSPORTATION  "/>
    <n v="0"/>
    <n v="142814"/>
    <n v="114251"/>
    <n v="302340"/>
    <s v="SMALL"/>
    <s v="50k - 200k"/>
    <s v="Billings, MT"/>
    <n v="114773"/>
    <s v="44200"/>
    <s v="  "/>
    <m/>
    <s v="N"/>
    <s v="4426"/>
    <s v="PLANNING"/>
    <n v="44"/>
    <s v="Planning"/>
    <s v="26"/>
    <s v="442"/>
    <s v="Planning Emphasis Area"/>
    <s v="12"/>
    <s v="Coordination of Non-Emergency Human Service Transportation"/>
    <m/>
    <m/>
    <n v="4"/>
    <s v="Planning"/>
    <s v="4"/>
    <m/>
    <s v="2"/>
    <m/>
    <s v="6"/>
    <s v="1"/>
    <s v="2"/>
  </r>
  <r>
    <s v="MT80X022"/>
    <n v="80"/>
    <x v="36"/>
    <s v="49 USC 5305 - Planning Programs/5303/5313(b)"/>
    <n v="5305"/>
    <x v="14"/>
    <m/>
    <s v="01      "/>
    <s v="MTDOT                "/>
    <x v="444"/>
    <n v="1144"/>
    <n v="78800"/>
    <m/>
    <n v="43216"/>
    <m/>
    <d v="2015-08-03T00:00:00"/>
    <n v="442700"/>
    <s v="OTHER ACTIVITIES                                            "/>
    <n v="0"/>
    <n v="8248"/>
    <n v="6598"/>
    <n v="302340"/>
    <s v="SMALL"/>
    <s v="50k - 200k"/>
    <s v="Billings, MT"/>
    <n v="114773"/>
    <s v="44200"/>
    <s v="  "/>
    <m/>
    <s v="N"/>
    <s v="4427"/>
    <s v="PLANNING"/>
    <n v="44"/>
    <s v="Planning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MT80X022"/>
    <n v="80"/>
    <x v="36"/>
    <s v="49 USC 5305 - Planning Programs/5303/5313(b)"/>
    <n v="5305"/>
    <x v="14"/>
    <m/>
    <s v="01      "/>
    <s v="MTDOT                "/>
    <x v="444"/>
    <n v="1144"/>
    <n v="78800"/>
    <m/>
    <n v="43216"/>
    <m/>
    <d v="2015-08-03T00:00:00"/>
    <n v="443199"/>
    <s v="FHWA/FTA METRO/STATE PLNG                                   "/>
    <n v="0"/>
    <n v="48945"/>
    <n v="39156"/>
    <n v="302340"/>
    <s v="SMALL"/>
    <s v="50k - 200k"/>
    <s v="Billings, MT"/>
    <n v="114773"/>
    <s v="61000"/>
    <s v="  "/>
    <m/>
    <s v="N"/>
    <s v="4431"/>
    <s v="PLANNING"/>
    <n v="44"/>
    <s v="Planning"/>
    <s v="31"/>
    <s v="443"/>
    <s v="Statewide and Metropolitan  (FTA &amp; FHWA)"/>
    <s v="99"/>
    <s v="FHWA/FTA Metro/State plng."/>
    <m/>
    <m/>
    <n v="4"/>
    <s v="Planning"/>
    <s v="4"/>
    <m/>
    <s v="3"/>
    <m/>
    <s v="1"/>
    <s v="9"/>
    <s v="9"/>
  </r>
  <r>
    <s v="MT85X001"/>
    <n v="85"/>
    <x v="36"/>
    <s v="49 USC 5311 - Nonurbanized Area Programs (FHWA xfer FY2007 fwd)"/>
    <n v="5311"/>
    <x v="2"/>
    <m/>
    <s v="00      "/>
    <s v="MTDOT                "/>
    <x v="444"/>
    <n v="1144"/>
    <n v="78800"/>
    <m/>
    <n v="55411"/>
    <m/>
    <d v="2015-04-07T00:00:00"/>
    <n v="111204"/>
    <s v="BUY REPLACEMENT &lt;30 FT BUS                                  "/>
    <n v="1"/>
    <n v="58157"/>
    <n v="50352"/>
    <n v="300000"/>
    <s v="STATE"/>
    <s v="Under 50k"/>
    <s v="MONTANA GOV APP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MT85X001"/>
    <n v="85"/>
    <x v="36"/>
    <s v="49 USC 5311 - Nonurbanized Area Programs (FHWA xfer FY2007 fwd)"/>
    <n v="5311"/>
    <x v="2"/>
    <m/>
    <s v="00      "/>
    <s v="MTDOT                "/>
    <x v="444"/>
    <n v="1144"/>
    <n v="78800"/>
    <m/>
    <n v="55411"/>
    <m/>
    <d v="2015-04-07T00:00:00"/>
    <n v="118000"/>
    <s v="IDC rate - approval ltr attached                            "/>
    <n v="0"/>
    <n v="5843"/>
    <n v="5059"/>
    <n v="300000"/>
    <s v="STATE"/>
    <s v="Under 50k"/>
    <s v="MONTANA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MT90X112"/>
    <n v="90"/>
    <x v="36"/>
    <s v="49 USC 5307 - Urbanized Area Formula (FY2006 forward)"/>
    <n v="5307"/>
    <x v="6"/>
    <m/>
    <s v="02      "/>
    <s v="MUTD                 "/>
    <x v="449"/>
    <n v="1149"/>
    <n v="78800"/>
    <m/>
    <n v="607328"/>
    <m/>
    <d v="2015-04-23T00:00:00"/>
    <n v="116420"/>
    <s v="REHAB/RENOV MISC COMM EQUIP on 1 bus- Orig grant            "/>
    <n v="0"/>
    <n v="0"/>
    <n v="0"/>
    <n v="303580"/>
    <s v="SMALL"/>
    <s v="50k - 200k"/>
    <s v="Missoula, MT"/>
    <n v="82157"/>
    <s v="11700"/>
    <s v="  "/>
    <m/>
    <s v="N"/>
    <s v="1164"/>
    <s v="BUS OTHER"/>
    <n v="11"/>
    <s v="Bus"/>
    <s v="64"/>
    <s v="116"/>
    <s v="Rehab / Renovation"/>
    <s v="20"/>
    <s v="Miscellaneous"/>
    <m/>
    <m/>
    <n v="1"/>
    <s v="Capital"/>
    <s v="1"/>
    <m/>
    <s v="6"/>
    <m/>
    <s v="4"/>
    <s v="2"/>
    <s v="0"/>
  </r>
  <r>
    <s v="MT90X112"/>
    <n v="90"/>
    <x v="36"/>
    <s v="49 USC 5307 - Urbanized Area Formula (FY2006 forward)"/>
    <n v="5307"/>
    <x v="6"/>
    <m/>
    <s v="02      "/>
    <s v="MUTD                 "/>
    <x v="449"/>
    <n v="1149"/>
    <n v="78800"/>
    <m/>
    <n v="607328"/>
    <m/>
    <d v="2015-04-23T00:00:00"/>
    <n v="116420"/>
    <s v="REHAB/RENOV MISC COMM EQUIP- Passngr Counters               "/>
    <n v="0"/>
    <n v="24560"/>
    <n v="19648"/>
    <n v="303580"/>
    <s v="SMALL"/>
    <s v="50k - 200k"/>
    <s v="Missoula, MT"/>
    <n v="82157"/>
    <s v="11700"/>
    <s v="  "/>
    <m/>
    <s v="N"/>
    <s v="1164"/>
    <s v="BUS OTHER"/>
    <n v="11"/>
    <s v="Bus"/>
    <s v="64"/>
    <s v="116"/>
    <s v="Rehab / Renovation"/>
    <s v="20"/>
    <s v="Miscellaneous"/>
    <m/>
    <m/>
    <n v="1"/>
    <s v="Capital"/>
    <s v="1"/>
    <m/>
    <s v="6"/>
    <m/>
    <s v="4"/>
    <s v="2"/>
    <s v="0"/>
  </r>
  <r>
    <s v="MT90X112"/>
    <n v="90"/>
    <x v="36"/>
    <s v="49 USC 5307 - Urbanized Area Formula (FY2006 forward)"/>
    <n v="5307"/>
    <x v="6"/>
    <m/>
    <s v="02      "/>
    <s v="MUTD                 "/>
    <x v="449"/>
    <n v="1149"/>
    <n v="78800"/>
    <m/>
    <n v="607328"/>
    <m/>
    <d v="2015-04-23T00:00:00"/>
    <n v="116420"/>
    <s v="REHAB/RENOV MISC COMM EQUIP on 4 buses- Amend 01            "/>
    <n v="0"/>
    <n v="0"/>
    <n v="0"/>
    <n v="303580"/>
    <s v="SMALL"/>
    <s v="50k - 200k"/>
    <s v="Missoula, MT"/>
    <n v="82157"/>
    <s v="11700"/>
    <s v="  "/>
    <m/>
    <s v="N"/>
    <s v="1164"/>
    <s v="BUS OTHER"/>
    <n v="11"/>
    <s v="Bus"/>
    <s v="64"/>
    <s v="116"/>
    <s v="Rehab / Renovation"/>
    <s v="20"/>
    <s v="Miscellaneous"/>
    <m/>
    <m/>
    <n v="1"/>
    <s v="Capital"/>
    <s v="1"/>
    <m/>
    <s v="6"/>
    <m/>
    <s v="4"/>
    <s v="2"/>
    <s v="0"/>
  </r>
  <r>
    <s v="MT90X112"/>
    <n v="90"/>
    <x v="36"/>
    <s v="49 USC 5307 - Urbanized Area Formula (FY2006 forward)"/>
    <n v="5307"/>
    <x v="6"/>
    <m/>
    <s v="02      "/>
    <s v="MUTD                 "/>
    <x v="449"/>
    <n v="1149"/>
    <n v="78800"/>
    <m/>
    <n v="607328"/>
    <m/>
    <d v="2015-04-23T00:00:00"/>
    <n v="300901"/>
    <s v="UP TO 50% FEDERAL SHARE                                     "/>
    <n v="0"/>
    <n v="1175360"/>
    <n v="587680"/>
    <n v="303580"/>
    <s v="SMALL"/>
    <s v="50k - 200k"/>
    <s v="Missoula, MT"/>
    <n v="82157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T90X112"/>
    <n v="90"/>
    <x v="36"/>
    <s v="49 USC 5307 - Urbanized Area Formula (FY2006 forward)"/>
    <n v="5307"/>
    <x v="6"/>
    <m/>
    <s v="02      "/>
    <s v="MUTD                 "/>
    <x v="449"/>
    <n v="1149"/>
    <n v="78800"/>
    <m/>
    <n v="607328"/>
    <m/>
    <d v="2015-04-23T00:00:00"/>
    <n v="113209"/>
    <s v="ACQUIRE - BUS ROUTE SIGNING                                 "/>
    <n v="0"/>
    <n v="0"/>
    <n v="0"/>
    <n v="303580"/>
    <s v="SMALL"/>
    <s v="50k - 200k"/>
    <s v="Missoula, MT"/>
    <n v="82157"/>
    <s v="11300"/>
    <s v="  "/>
    <m/>
    <s v="N"/>
    <s v="1132"/>
    <s v="BUS OTHER"/>
    <n v="11"/>
    <s v="Bus"/>
    <s v="32"/>
    <s v="113"/>
    <s v="Acquisition"/>
    <s v="09"/>
    <s v="Route Signing"/>
    <m/>
    <m/>
    <n v="1"/>
    <s v="Capital"/>
    <s v="1"/>
    <m/>
    <s v="3"/>
    <m/>
    <s v="2"/>
    <s v="0"/>
    <s v="9"/>
  </r>
  <r>
    <s v="MT90X113"/>
    <n v="90"/>
    <x v="36"/>
    <s v="49 USC 5307 - Urbanized Area Formula (FY2006 forward)"/>
    <n v="5307"/>
    <x v="6"/>
    <m/>
    <s v="00      "/>
    <s v="GFTD                 "/>
    <x v="450"/>
    <n v="1148"/>
    <n v="78800"/>
    <m/>
    <n v="1166143"/>
    <m/>
    <d v="2015-07-08T00:00:00"/>
    <s v="117C00"/>
    <s v="NON FIXED ROUTE ADA PARATRANSIT SERVICE                     "/>
    <n v="0"/>
    <n v="145768"/>
    <n v="116614"/>
    <n v="302350"/>
    <s v="SMALL"/>
    <s v="50k - 200k"/>
    <s v="Great Falls, MT"/>
    <n v="65207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MT90X113"/>
    <n v="90"/>
    <x v="36"/>
    <s v="49 USC 5307 - Urbanized Area Formula (FY2006 forward)"/>
    <n v="5307"/>
    <x v="6"/>
    <m/>
    <s v="00      "/>
    <s v="GFTD                 "/>
    <x v="450"/>
    <n v="1148"/>
    <n v="78800"/>
    <m/>
    <n v="1166143"/>
    <m/>
    <d v="2015-07-08T00:00:00"/>
    <n v="300901"/>
    <s v="UP TO 50% FEDERAL SHARE                                     "/>
    <n v="0"/>
    <n v="2099058"/>
    <n v="1049529"/>
    <n v="302350"/>
    <s v="SMALL"/>
    <s v="50k - 200k"/>
    <s v="Great Falls, MT"/>
    <n v="65207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T90X114"/>
    <n v="90"/>
    <x v="36"/>
    <s v="49 USC 5307 - Urbanized Area Formula (FY2006 forward)"/>
    <n v="5307"/>
    <x v="6"/>
    <m/>
    <s v="00      "/>
    <s v="BILLS                "/>
    <x v="451"/>
    <n v="1150"/>
    <n v="78800"/>
    <m/>
    <n v="1141570"/>
    <m/>
    <d v="2015-07-27T00:00:00"/>
    <n v="300901"/>
    <s v="UP TO 50% FEDERAL SHARE                                     "/>
    <n v="0"/>
    <n v="2283140"/>
    <n v="1141570"/>
    <n v="302340"/>
    <s v="SMALL"/>
    <s v="50k - 200k"/>
    <s v="Billings, MT"/>
    <n v="114773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MT90X116"/>
    <n v="90"/>
    <x v="36"/>
    <s v="49 USC 5307 - Urbanized Area Formula (FY2006 forward)"/>
    <n v="5307"/>
    <x v="6"/>
    <m/>
    <s v="00      "/>
    <s v="MUTD                 "/>
    <x v="449"/>
    <n v="1149"/>
    <n v="78800"/>
    <m/>
    <n v="96289"/>
    <m/>
    <d v="2015-07-14T00:00:00"/>
    <n v="114220"/>
    <s v="Replace Telephone System                                    "/>
    <n v="1"/>
    <n v="30000"/>
    <n v="24000"/>
    <n v="303580"/>
    <s v="SMALL"/>
    <s v="50k - 200k"/>
    <s v="Missoula, MT"/>
    <n v="82157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MT90X116"/>
    <n v="90"/>
    <x v="36"/>
    <s v="49 USC 5307 - Urbanized Area Formula (FY2006 forward)"/>
    <n v="5307"/>
    <x v="6"/>
    <m/>
    <s v="00      "/>
    <s v="MUTD                 "/>
    <x v="449"/>
    <n v="1149"/>
    <n v="78800"/>
    <m/>
    <n v="96289"/>
    <m/>
    <d v="2015-07-14T00:00:00"/>
    <n v="114220"/>
    <s v="Replace Routers                                             "/>
    <n v="27"/>
    <n v="65362"/>
    <n v="52289"/>
    <n v="303580"/>
    <s v="SMALL"/>
    <s v="50k - 200k"/>
    <s v="Missoula, MT"/>
    <n v="82157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MT90X116"/>
    <n v="90"/>
    <x v="36"/>
    <s v="49 USC 5307 - Urbanized Area Formula (FY2006 forward)"/>
    <n v="5307"/>
    <x v="6"/>
    <m/>
    <s v="00      "/>
    <s v="MUTD                 "/>
    <x v="449"/>
    <n v="1149"/>
    <n v="78800"/>
    <m/>
    <n v="96289"/>
    <m/>
    <d v="2015-07-14T00:00:00"/>
    <n v="114403"/>
    <s v="Install Door for Roof Access                                "/>
    <n v="1"/>
    <n v="25000"/>
    <n v="20000"/>
    <n v="303580"/>
    <s v="SMALL"/>
    <s v="50k - 200k"/>
    <s v="Missoula, MT"/>
    <n v="82157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MT90X117"/>
    <n v="90"/>
    <x v="36"/>
    <s v="49 USC 5307 - Urbanized Area Formula (FY2006 forward)"/>
    <n v="5307"/>
    <x v="6"/>
    <m/>
    <s v="00      "/>
    <s v="MUTD                 "/>
    <x v="449"/>
    <n v="1149"/>
    <n v="78800"/>
    <m/>
    <n v="1286507"/>
    <m/>
    <d v="2015-09-10T00:00:00"/>
    <n v="300901"/>
    <s v="UP TO 50% FEDERAL SHARE                                     "/>
    <n v="0"/>
    <n v="2573014"/>
    <n v="1286507"/>
    <n v="303580"/>
    <s v="SMALL"/>
    <s v="50k - 200k"/>
    <s v="Missoula, MT"/>
    <n v="82157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C030082"/>
    <n v="3"/>
    <x v="14"/>
    <s v="49 USC 5309 - New Starts"/>
    <n v="5309"/>
    <x v="0"/>
    <s v="CAPITAL"/>
    <s v="05      "/>
    <s v="CHARLOTTE CITY OF    "/>
    <x v="452"/>
    <n v="1111"/>
    <n v="78400"/>
    <m/>
    <n v="100000000"/>
    <m/>
    <d v="2015-08-24T00:00:00"/>
    <n v="131320"/>
    <s v="VEHICLES                                                    "/>
    <n v="0"/>
    <n v="4100000"/>
    <n v="2050000"/>
    <n v="370750"/>
    <s v="LARGE"/>
    <s v="Over 1m"/>
    <s v="Charlotte, NC-SC"/>
    <n v="1249442"/>
    <s v="14000"/>
    <s v="GA"/>
    <s v="GASOLINE"/>
    <s v="N"/>
    <s v="1313"/>
    <s v="NEW STARTS"/>
    <n v="13"/>
    <s v="New Starts"/>
    <s v="13"/>
    <s v="131"/>
    <s v="Purchase - Expansion"/>
    <s v="20"/>
    <s v="Light Rail Cars"/>
    <s v="Light Rail Cars"/>
    <m/>
    <n v="1"/>
    <s v="Capital"/>
    <s v="3"/>
    <m/>
    <s v="1"/>
    <m/>
    <s v="3"/>
    <s v="2"/>
    <s v="0"/>
  </r>
  <r>
    <s v="NC030082"/>
    <n v="3"/>
    <x v="14"/>
    <s v="49 USC 5309 - New Starts"/>
    <n v="5309"/>
    <x v="0"/>
    <s v="CAPITAL"/>
    <s v="05      "/>
    <s v="CHARLOTTE CITY OF    "/>
    <x v="452"/>
    <n v="1111"/>
    <n v="78400"/>
    <m/>
    <n v="100000000"/>
    <m/>
    <d v="2015-08-24T00:00:00"/>
    <n v="140110"/>
    <s v="GUIDEWAY &amp; TRACK ELEMENTS                                   "/>
    <n v="0"/>
    <n v="9673444"/>
    <n v="21390137"/>
    <n v="370750"/>
    <s v="LARGE"/>
    <s v="Over 1m"/>
    <s v="Charlotte, NC-SC"/>
    <n v="1249442"/>
    <s v="14000"/>
    <s v="  "/>
    <m/>
    <s v="N"/>
    <s v="1401"/>
    <s v="NEW STARTS"/>
    <n v="14"/>
    <s v="New Starts"/>
    <s v="01"/>
    <s v="140"/>
    <s v="Guideway &amp; Track Elements"/>
    <s v="10"/>
    <s v="Guideway &amp; Track Elements"/>
    <m/>
    <m/>
    <n v="1"/>
    <s v="Capital"/>
    <s v="4"/>
    <m/>
    <s v="0"/>
    <m/>
    <s v="1"/>
    <s v="1"/>
    <s v="0"/>
  </r>
  <r>
    <s v="NC030082"/>
    <n v="3"/>
    <x v="14"/>
    <s v="49 USC 5309 - New Starts"/>
    <n v="5309"/>
    <x v="0"/>
    <s v="CAPITAL"/>
    <s v="05      "/>
    <s v="CHARLOTTE CITY OF    "/>
    <x v="452"/>
    <n v="1111"/>
    <n v="78400"/>
    <m/>
    <n v="100000000"/>
    <m/>
    <d v="2015-08-24T00:00:00"/>
    <n v="140220"/>
    <s v="STATIONS, STOPS, TERMINALS, INTERMODAL                      "/>
    <n v="0"/>
    <n v="30956632"/>
    <n v="21683181"/>
    <n v="370750"/>
    <s v="LARGE"/>
    <s v="Over 1m"/>
    <s v="Charlotte, NC-SC"/>
    <n v="1249442"/>
    <s v="14000"/>
    <s v="  "/>
    <m/>
    <s v="N"/>
    <s v="1402"/>
    <s v="NEW STARTS"/>
    <n v="14"/>
    <s v="New Starts"/>
    <s v="02"/>
    <s v="140"/>
    <s v="Stations, Stops, Terminals, Intermodal"/>
    <s v="20"/>
    <s v="Stations, Stops, Terminals, Intermodal"/>
    <m/>
    <m/>
    <n v="1"/>
    <s v="Capital"/>
    <s v="4"/>
    <m/>
    <s v="0"/>
    <m/>
    <s v="2"/>
    <s v="2"/>
    <s v="0"/>
  </r>
  <r>
    <s v="NC030082"/>
    <n v="3"/>
    <x v="14"/>
    <s v="49 USC 5309 - New Starts"/>
    <n v="5309"/>
    <x v="0"/>
    <s v="CAPITAL"/>
    <s v="05      "/>
    <s v="CHARLOTTE CITY OF    "/>
    <x v="452"/>
    <n v="1111"/>
    <n v="78400"/>
    <m/>
    <n v="100000000"/>
    <m/>
    <d v="2015-08-24T00:00:00"/>
    <n v="140330"/>
    <s v="SUPPORT FACILITES:YARDS, SHOPS, ADMIN BLDGS                 "/>
    <n v="0"/>
    <n v="7398739"/>
    <n v="3710532"/>
    <n v="370750"/>
    <s v="LARGE"/>
    <s v="Over 1m"/>
    <s v="Charlotte, NC-SC"/>
    <n v="1249442"/>
    <s v="14000"/>
    <s v="  "/>
    <m/>
    <s v="N"/>
    <s v="1403"/>
    <s v="NEW STARTS"/>
    <n v="14"/>
    <s v="New Starts"/>
    <s v="03"/>
    <s v="140"/>
    <s v="Support Facilities: Yards, Shops, Admin Bldgs"/>
    <s v="30"/>
    <s v="Support Facilities: Yards, Shops, Admin Bldgs"/>
    <m/>
    <m/>
    <n v="1"/>
    <s v="Capital"/>
    <s v="4"/>
    <m/>
    <s v="0"/>
    <m/>
    <s v="3"/>
    <s v="3"/>
    <s v="0"/>
  </r>
  <r>
    <s v="NC030082"/>
    <n v="3"/>
    <x v="14"/>
    <s v="49 USC 5309 - New Starts"/>
    <n v="5309"/>
    <x v="0"/>
    <s v="CAPITAL"/>
    <s v="05      "/>
    <s v="CHARLOTTE CITY OF    "/>
    <x v="452"/>
    <n v="1111"/>
    <n v="78400"/>
    <m/>
    <n v="100000000"/>
    <m/>
    <d v="2015-08-24T00:00:00"/>
    <n v="140440"/>
    <s v="SITEWORK &amp; SPECIAL CONDITIONS                               "/>
    <n v="0"/>
    <n v="17258911"/>
    <n v="31410183"/>
    <n v="370750"/>
    <s v="LARGE"/>
    <s v="Over 1m"/>
    <s v="Charlotte, NC-SC"/>
    <n v="1249442"/>
    <s v="14000"/>
    <s v="  "/>
    <m/>
    <s v="N"/>
    <s v="1404"/>
    <s v="NEW STARTS"/>
    <n v="14"/>
    <s v="New Starts"/>
    <s v="04"/>
    <s v="140"/>
    <s v="Sitework &amp; Special Cond."/>
    <s v="40"/>
    <s v="Sitework &amp; Special Cond."/>
    <m/>
    <m/>
    <n v="1"/>
    <s v="Capital"/>
    <s v="4"/>
    <m/>
    <s v="0"/>
    <m/>
    <s v="4"/>
    <s v="4"/>
    <s v="0"/>
  </r>
  <r>
    <s v="NC030082"/>
    <n v="3"/>
    <x v="14"/>
    <s v="49 USC 5309 - New Starts"/>
    <n v="5309"/>
    <x v="0"/>
    <s v="CAPITAL"/>
    <s v="05      "/>
    <s v="CHARLOTTE CITY OF    "/>
    <x v="452"/>
    <n v="1111"/>
    <n v="78400"/>
    <m/>
    <n v="100000000"/>
    <m/>
    <d v="2015-08-24T00:00:00"/>
    <n v="140550"/>
    <s v="SYSTEMS                                                     "/>
    <n v="0"/>
    <n v="27901978"/>
    <n v="17050989"/>
    <n v="370750"/>
    <s v="LARGE"/>
    <s v="Over 1m"/>
    <s v="Charlotte, NC-SC"/>
    <n v="1249442"/>
    <s v="14000"/>
    <s v="  "/>
    <m/>
    <s v="N"/>
    <s v="1405"/>
    <s v="NEW STARTS"/>
    <n v="14"/>
    <s v="New Starts"/>
    <s v="05"/>
    <s v="140"/>
    <s v="Systems"/>
    <s v="50"/>
    <s v="Systems"/>
    <m/>
    <m/>
    <n v="1"/>
    <s v="Capital"/>
    <s v="4"/>
    <m/>
    <s v="0"/>
    <m/>
    <s v="5"/>
    <s v="5"/>
    <s v="0"/>
  </r>
  <r>
    <s v="NC030082"/>
    <n v="3"/>
    <x v="14"/>
    <s v="49 USC 5309 - New Starts"/>
    <n v="5309"/>
    <x v="0"/>
    <s v="CAPITAL"/>
    <s v="05      "/>
    <s v="CHARLOTTE CITY OF    "/>
    <x v="452"/>
    <n v="1111"/>
    <n v="78400"/>
    <m/>
    <n v="100000000"/>
    <m/>
    <d v="2015-08-24T00:00:00"/>
    <n v="140660"/>
    <s v="ROW, LAND, EXISTING IMPROVEMENTS                            "/>
    <n v="0"/>
    <n v="-860225"/>
    <n v="0"/>
    <n v="370750"/>
    <s v="LARGE"/>
    <s v="Over 1m"/>
    <s v="Charlotte, NC-SC"/>
    <n v="1249442"/>
    <s v="14000"/>
    <s v="  "/>
    <m/>
    <s v="N"/>
    <s v="1406"/>
    <s v="NEW STARTS"/>
    <n v="14"/>
    <s v="New Starts"/>
    <s v="06"/>
    <s v="140"/>
    <s v="ROW, Land, Existing Improvements"/>
    <s v="60"/>
    <s v="ROW, Land, Existing Improvements"/>
    <m/>
    <m/>
    <n v="1"/>
    <s v="Capital"/>
    <s v="4"/>
    <m/>
    <s v="0"/>
    <m/>
    <s v="6"/>
    <s v="6"/>
    <s v="0"/>
  </r>
  <r>
    <s v="NC030082"/>
    <n v="3"/>
    <x v="14"/>
    <s v="49 USC 5309 - New Starts"/>
    <n v="5309"/>
    <x v="0"/>
    <s v="CAPITAL"/>
    <s v="05      "/>
    <s v="CHARLOTTE CITY OF    "/>
    <x v="452"/>
    <n v="1111"/>
    <n v="78400"/>
    <m/>
    <n v="100000000"/>
    <m/>
    <d v="2015-08-24T00:00:00"/>
    <n v="140880"/>
    <s v="PROFESSIONAL SERVICES                                       "/>
    <n v="0"/>
    <n v="23200124"/>
    <n v="-16000"/>
    <n v="370750"/>
    <s v="LARGE"/>
    <s v="Over 1m"/>
    <s v="Charlotte, NC-SC"/>
    <n v="1249442"/>
    <s v="14000"/>
    <s v="  "/>
    <m/>
    <s v="N"/>
    <s v="1408"/>
    <s v="NEW STARTS"/>
    <n v="14"/>
    <s v="New Starts"/>
    <s v="08"/>
    <s v="140"/>
    <s v="Professional Services"/>
    <s v="80"/>
    <s v="Professional Services"/>
    <m/>
    <m/>
    <n v="1"/>
    <s v="Capital"/>
    <s v="4"/>
    <m/>
    <s v="0"/>
    <m/>
    <s v="8"/>
    <s v="8"/>
    <s v="0"/>
  </r>
  <r>
    <s v="NC030082"/>
    <n v="3"/>
    <x v="14"/>
    <s v="49 USC 5309 - New Starts"/>
    <n v="5309"/>
    <x v="0"/>
    <s v="CAPITAL"/>
    <s v="05      "/>
    <s v="CHARLOTTE CITY OF    "/>
    <x v="452"/>
    <n v="1111"/>
    <n v="78400"/>
    <m/>
    <n v="100000000"/>
    <m/>
    <d v="2015-08-24T00:00:00"/>
    <n v="140990"/>
    <s v="UNALLOCATED CONTINGENCY                                     "/>
    <n v="0"/>
    <n v="0"/>
    <n v="0"/>
    <n v="370750"/>
    <s v="LARGE"/>
    <s v="Over 1m"/>
    <s v="Charlotte, NC-SC"/>
    <n v="1249442"/>
    <s v="14000"/>
    <s v="  "/>
    <m/>
    <s v="N"/>
    <s v="1409"/>
    <s v="NEW STARTS"/>
    <n v="14"/>
    <s v="New Starts"/>
    <s v="09"/>
    <s v="140"/>
    <s v="Unallocated Contingency"/>
    <s v="90"/>
    <s v="Unallocated Contingency"/>
    <m/>
    <m/>
    <n v="1"/>
    <s v="Capital"/>
    <s v="4"/>
    <m/>
    <s v="0"/>
    <m/>
    <s v="9"/>
    <s v="9"/>
    <s v="0"/>
  </r>
  <r>
    <s v="NC030082"/>
    <n v="3"/>
    <x v="14"/>
    <s v="49 USC 5309 - New Starts"/>
    <n v="5309"/>
    <x v="0"/>
    <s v="CAPITAL"/>
    <s v="05      "/>
    <s v="CHARLOTTE CITY OF    "/>
    <x v="452"/>
    <n v="1111"/>
    <n v="78400"/>
    <m/>
    <n v="100000000"/>
    <m/>
    <d v="2015-08-24T00:00:00"/>
    <n v="141010"/>
    <s v="FINANCE CHARGES                                             "/>
    <n v="0"/>
    <n v="5441956"/>
    <n v="2720978"/>
    <n v="370750"/>
    <s v="LARGE"/>
    <s v="Over 1m"/>
    <s v="Charlotte, NC-SC"/>
    <n v="1249442"/>
    <s v="14000"/>
    <s v="  "/>
    <m/>
    <s v="N"/>
    <s v="1410"/>
    <s v="NEW STARTS"/>
    <n v="14"/>
    <s v="New Starts"/>
    <s v="10"/>
    <s v="141"/>
    <s v="Finance Charges"/>
    <s v="10"/>
    <s v="Finance Charges"/>
    <m/>
    <m/>
    <n v="1"/>
    <s v="Capital"/>
    <s v="4"/>
    <m/>
    <s v="1"/>
    <m/>
    <s v="0"/>
    <s v="1"/>
    <s v="0"/>
  </r>
  <r>
    <s v="NC16X005"/>
    <n v="16"/>
    <x v="14"/>
    <s v="49 USC 5310 - Elderly and Individuals with Disabilities"/>
    <n v="5310"/>
    <x v="1"/>
    <m/>
    <s v="01      "/>
    <s v="NORTH CAROLINA DOT   "/>
    <x v="453"/>
    <n v="1005"/>
    <n v="78400"/>
    <m/>
    <n v="5893012"/>
    <m/>
    <d v="2015-07-30T00:00:00"/>
    <n v="111204"/>
    <s v="BUY REPLACEMENT &lt;30 FT BUS                                  "/>
    <n v="22"/>
    <n v="1313010"/>
    <n v="1050408"/>
    <n v="370000"/>
    <s v="STATE"/>
    <s v="Under 50k"/>
    <s v="NORTH CAROLINA GOV APP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C16X005"/>
    <n v="16"/>
    <x v="14"/>
    <s v="49 USC 5310 - Elderly and Individuals with Disabilities"/>
    <n v="5310"/>
    <x v="1"/>
    <m/>
    <s v="01      "/>
    <s v="NORTH CAROLINA DOT   "/>
    <x v="453"/>
    <n v="1005"/>
    <n v="78400"/>
    <m/>
    <n v="5893012"/>
    <m/>
    <d v="2015-07-30T00:00:00"/>
    <n v="111215"/>
    <s v="BUY REPLACEMENT VAN                                         "/>
    <n v="8"/>
    <n v="411500"/>
    <n v="329200"/>
    <n v="370000"/>
    <s v="STATE"/>
    <s v="Under 50k"/>
    <s v="NORTH CAROLINA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NC16X005"/>
    <n v="16"/>
    <x v="14"/>
    <s v="49 USC 5310 - Elderly and Individuals with Disabilities"/>
    <n v="5310"/>
    <x v="1"/>
    <m/>
    <s v="01      "/>
    <s v="NORTH CAROLINA DOT   "/>
    <x v="453"/>
    <n v="1005"/>
    <n v="78400"/>
    <m/>
    <n v="5893012"/>
    <m/>
    <d v="2015-07-30T00:00:00"/>
    <n v="114220"/>
    <s v="ACQUIRE - MISC SUPPORT EQUIPMENT                            "/>
    <n v="10"/>
    <n v="40178"/>
    <n v="32142"/>
    <n v="370000"/>
    <s v="STATE"/>
    <s v="Under 50k"/>
    <s v="NORTH CAROLINA GOV APP"/>
    <n v="0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NC16X005"/>
    <n v="16"/>
    <x v="14"/>
    <s v="49 USC 5310 - Elderly and Individuals with Disabilities"/>
    <n v="5310"/>
    <x v="1"/>
    <m/>
    <s v="01      "/>
    <s v="NORTH CAROLINA DOT   "/>
    <x v="453"/>
    <n v="1005"/>
    <n v="78400"/>
    <m/>
    <n v="5893012"/>
    <m/>
    <d v="2015-07-30T00:00:00"/>
    <n v="117113"/>
    <s v="3RD PARTY CONTRACTED SERVICES (5310 ONLY)                   "/>
    <n v="11"/>
    <n v="2387762"/>
    <n v="498459"/>
    <n v="370000"/>
    <s v="STATE"/>
    <s v="Under 50k"/>
    <s v="NORTH CAROLINA GOV APP"/>
    <n v="0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NC16X005"/>
    <n v="16"/>
    <x v="14"/>
    <s v="49 USC 5310 - Elderly and Individuals with Disabilities"/>
    <n v="5310"/>
    <x v="1"/>
    <m/>
    <s v="01      "/>
    <s v="NORTH CAROLINA DOT   "/>
    <x v="453"/>
    <n v="1005"/>
    <n v="78400"/>
    <m/>
    <n v="5893012"/>
    <m/>
    <d v="2015-07-30T00:00:00"/>
    <n v="118000"/>
    <s v="STATE OR PROGRAM ADMINISTRATION                             "/>
    <n v="1"/>
    <n v="262221"/>
    <n v="262221"/>
    <n v="370000"/>
    <s v="STATE"/>
    <s v="Under 50k"/>
    <s v="NORTH CAROLINA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NC16X005"/>
    <n v="16"/>
    <x v="14"/>
    <s v="49 USC 5310 - Elderly and Individuals with Disabilities"/>
    <n v="5310"/>
    <x v="1"/>
    <m/>
    <s v="01      "/>
    <s v="NORTH CAROLINA DOT   "/>
    <x v="453"/>
    <n v="1005"/>
    <n v="78400"/>
    <m/>
    <n v="5893012"/>
    <m/>
    <d v="2015-07-30T00:00:00"/>
    <n v="300901"/>
    <s v="UP TO 50% FEDERAL SHARE                                     "/>
    <n v="0"/>
    <n v="-2270026"/>
    <n v="-1135011"/>
    <n v="370000"/>
    <s v="STATE"/>
    <s v="Under 50k"/>
    <s v="NORTH CAROLINA GOV APP"/>
    <n v="0"/>
    <s v="64700"/>
    <s v="  "/>
    <m/>
    <s v="N"/>
    <s v="3009"/>
    <s v="OPERATING"/>
    <s v="30"/>
    <s v="Operating"/>
    <s v="09"/>
    <s v="300"/>
    <s v="Operating Assistance"/>
    <s v="01"/>
    <s v="50% Federal Share"/>
    <m/>
    <m/>
    <s v="3"/>
    <s v="Operating"/>
    <s v="0"/>
    <m/>
    <s v="0"/>
    <m/>
    <s v="9"/>
    <s v="0"/>
    <s v="1"/>
  </r>
  <r>
    <s v="NC16X005"/>
    <n v="16"/>
    <x v="14"/>
    <s v="49 USC 5310 - Elderly and Individuals with Disabilities"/>
    <n v="5310"/>
    <x v="1"/>
    <m/>
    <s v="01      "/>
    <s v="NORTH CAROLINA DOT   "/>
    <x v="453"/>
    <n v="1005"/>
    <n v="78400"/>
    <m/>
    <n v="5893012"/>
    <m/>
    <d v="2015-07-30T00:00:00"/>
    <n v="300901"/>
    <s v="UP TO 50% FEDERAL SHARE                                     "/>
    <n v="18"/>
    <n v="2270026"/>
    <n v="1135011"/>
    <n v="370000"/>
    <s v="STATE"/>
    <s v="Under 50k"/>
    <s v="NORTH CAROLINA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C16X005"/>
    <n v="16"/>
    <x v="14"/>
    <s v="49 USC 5310 - Elderly and Individuals with Disabilities"/>
    <n v="5310"/>
    <x v="1"/>
    <m/>
    <s v="01      "/>
    <s v="NORTH CAROLINA DOT   "/>
    <x v="453"/>
    <n v="1005"/>
    <n v="78400"/>
    <m/>
    <n v="5893012"/>
    <m/>
    <d v="2015-07-30T00:00:00"/>
    <n v="300901"/>
    <s v="UP TO 50% FEDERAL SHARE                                     "/>
    <n v="25"/>
    <n v="3806992"/>
    <n v="1427729"/>
    <n v="370000"/>
    <s v="STATE"/>
    <s v="Under 50k"/>
    <s v="NORTH CAROLINA GOV APP"/>
    <n v="0"/>
    <s v="647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C16X005"/>
    <n v="16"/>
    <x v="14"/>
    <s v="49 USC 5310 - Elderly and Individuals with Disabilities"/>
    <n v="5310"/>
    <x v="1"/>
    <m/>
    <s v="01      "/>
    <s v="NORTH CAROLINA DOT   "/>
    <x v="453"/>
    <n v="1005"/>
    <n v="78400"/>
    <m/>
    <n v="5893012"/>
    <m/>
    <d v="2015-07-30T00:00:00"/>
    <s v="117L00"/>
    <s v="MOBILITY MANAGEMENT (5302(A)(1)(L))                         "/>
    <n v="7"/>
    <n v="506680"/>
    <n v="405341"/>
    <n v="370000"/>
    <s v="STATE"/>
    <s v="Under 50k"/>
    <s v="NORTH CAROLINA GOV APP"/>
    <n v="0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NC16X005"/>
    <n v="16"/>
    <x v="14"/>
    <s v="49 USC 5310 - Elderly and Individuals with Disabilities"/>
    <n v="5310"/>
    <x v="1"/>
    <m/>
    <s v="01      "/>
    <s v="NORTH CAROLINA DOT   "/>
    <x v="453"/>
    <n v="1005"/>
    <n v="78400"/>
    <m/>
    <n v="5893012"/>
    <m/>
    <d v="2015-07-30T00:00:00"/>
    <n v="117113"/>
    <s v="3RD PARTY CONTRACTED SERVICES (5310 ONLY)                   "/>
    <n v="1"/>
    <n v="2387762"/>
    <n v="655064"/>
    <n v="371900"/>
    <s v="SMALL"/>
    <s v="50k - 200k"/>
    <s v="Gastonia, NC -SC"/>
    <n v="169495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NC16X005"/>
    <n v="16"/>
    <x v="14"/>
    <s v="49 USC 5310 - Elderly and Individuals with Disabilities"/>
    <n v="5310"/>
    <x v="1"/>
    <m/>
    <s v="01      "/>
    <s v="NORTH CAROLINA DOT   "/>
    <x v="453"/>
    <n v="1005"/>
    <n v="78400"/>
    <m/>
    <n v="5893012"/>
    <m/>
    <d v="2015-07-30T00:00:00"/>
    <n v="117113"/>
    <s v="3RD PARTY CONTRACTED SERVICES (5310 ONLY)                   "/>
    <n v="1"/>
    <n v="2387762"/>
    <n v="131600"/>
    <n v="371920"/>
    <s v="SMALL"/>
    <s v="50k - 200k"/>
    <s v="High Point, NC"/>
    <n v="166485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NC16X005"/>
    <n v="16"/>
    <x v="14"/>
    <s v="49 USC 5310 - Elderly and Individuals with Disabilities"/>
    <n v="5310"/>
    <x v="1"/>
    <m/>
    <s v="01      "/>
    <s v="NORTH CAROLINA DOT   "/>
    <x v="453"/>
    <n v="1005"/>
    <n v="78400"/>
    <m/>
    <n v="5893012"/>
    <m/>
    <d v="2015-07-30T00:00:00"/>
    <n v="300901"/>
    <s v="UP TO 50% FEDERAL SHARE                                     "/>
    <n v="1"/>
    <n v="3806992"/>
    <n v="101000"/>
    <n v="371920"/>
    <s v="SMALL"/>
    <s v="50k - 200k"/>
    <s v="High Point, NC"/>
    <n v="166485"/>
    <s v="647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C16X005"/>
    <n v="16"/>
    <x v="14"/>
    <s v="49 USC 5310 - Elderly and Individuals with Disabilities"/>
    <n v="5310"/>
    <x v="1"/>
    <m/>
    <s v="01      "/>
    <s v="NORTH CAROLINA DOT   "/>
    <x v="453"/>
    <n v="1005"/>
    <n v="78400"/>
    <m/>
    <n v="5893012"/>
    <m/>
    <d v="2015-07-30T00:00:00"/>
    <n v="117113"/>
    <s v="3RD PARTY CONTRACTED SERVICES (5310 ONLY)                   "/>
    <n v="1"/>
    <n v="2387762"/>
    <n v="207328"/>
    <n v="372630"/>
    <s v="SMALL"/>
    <s v="50k - 200k"/>
    <s v="Burlington, NC"/>
    <n v="119911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NC16X005"/>
    <n v="16"/>
    <x v="14"/>
    <s v="49 USC 5310 - Elderly and Individuals with Disabilities"/>
    <n v="5310"/>
    <x v="1"/>
    <m/>
    <s v="01      "/>
    <s v="NORTH CAROLINA DOT   "/>
    <x v="453"/>
    <n v="1005"/>
    <n v="78400"/>
    <m/>
    <n v="5893012"/>
    <m/>
    <d v="2015-07-30T00:00:00"/>
    <n v="300901"/>
    <s v="UP TO 50% FEDERAL SHARE                                     "/>
    <n v="1"/>
    <n v="3806992"/>
    <n v="308262"/>
    <n v="372630"/>
    <s v="SMALL"/>
    <s v="50k - 200k"/>
    <s v="Burlington, NC"/>
    <n v="119911"/>
    <s v="647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C16X005"/>
    <n v="16"/>
    <x v="14"/>
    <s v="49 USC 5310 - Elderly and Individuals with Disabilities"/>
    <n v="5310"/>
    <x v="1"/>
    <m/>
    <s v="01      "/>
    <s v="NORTH CAROLINA DOT   "/>
    <x v="453"/>
    <n v="1005"/>
    <n v="78400"/>
    <m/>
    <n v="5893012"/>
    <m/>
    <d v="2015-07-30T00:00:00"/>
    <n v="117113"/>
    <s v="3RD PARTY CONTRACTED SERVICES (5310 ONLY)                   "/>
    <n v="1"/>
    <n v="2387762"/>
    <n v="99616"/>
    <n v="373310"/>
    <s v="SMALL"/>
    <s v="50k - 200k"/>
    <s v="Goldsboro, NC"/>
    <n v="61054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NC16X005"/>
    <n v="16"/>
    <x v="14"/>
    <s v="49 USC 5310 - Elderly and Individuals with Disabilities"/>
    <n v="5310"/>
    <x v="1"/>
    <m/>
    <s v="01      "/>
    <s v="NORTH CAROLINA DOT   "/>
    <x v="453"/>
    <n v="1005"/>
    <n v="78400"/>
    <m/>
    <n v="5893012"/>
    <m/>
    <d v="2015-07-30T00:00:00"/>
    <n v="117113"/>
    <s v="3RD PARTY CONTRACTED SERVICES (5310 ONLY)                   "/>
    <n v="1"/>
    <n v="2387762"/>
    <n v="90400"/>
    <n v="373420"/>
    <s v="SMALL"/>
    <s v="50k - 200k"/>
    <s v="Rocky Mount, NC"/>
    <n v="68243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NC16X005"/>
    <n v="16"/>
    <x v="14"/>
    <s v="49 USC 5310 - Elderly and Individuals with Disabilities"/>
    <n v="5310"/>
    <x v="1"/>
    <m/>
    <s v="01      "/>
    <s v="NORTH CAROLINA DOT   "/>
    <x v="453"/>
    <n v="1005"/>
    <n v="78400"/>
    <m/>
    <n v="5893012"/>
    <m/>
    <d v="2015-07-30T00:00:00"/>
    <n v="300901"/>
    <s v="UP TO 50% FEDERAL SHARE                                     "/>
    <n v="1"/>
    <n v="3806992"/>
    <n v="50000"/>
    <n v="373420"/>
    <s v="SMALL"/>
    <s v="50k - 200k"/>
    <s v="Rocky Mount, NC"/>
    <n v="68243"/>
    <s v="647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C16X005"/>
    <n v="16"/>
    <x v="14"/>
    <s v="49 USC 5310 - Elderly and Individuals with Disabilities"/>
    <n v="5310"/>
    <x v="1"/>
    <m/>
    <s v="01      "/>
    <s v="NORTH CAROLINA DOT   "/>
    <x v="453"/>
    <n v="1005"/>
    <n v="78400"/>
    <m/>
    <n v="5893012"/>
    <m/>
    <d v="2015-07-30T00:00:00"/>
    <n v="117113"/>
    <s v="3RD PARTY CONTRACTED SERVICES (5310 ONLY)                   "/>
    <n v="1"/>
    <n v="2387762"/>
    <n v="91182"/>
    <n v="373440"/>
    <s v="SMALL"/>
    <s v="50k - 200k"/>
    <s v="Jacksonville, NC"/>
    <n v="105419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NC16X005"/>
    <n v="16"/>
    <x v="14"/>
    <s v="49 USC 5310 - Elderly and Individuals with Disabilities"/>
    <n v="5310"/>
    <x v="1"/>
    <m/>
    <s v="01      "/>
    <s v="NORTH CAROLINA DOT   "/>
    <x v="453"/>
    <n v="1005"/>
    <n v="78400"/>
    <m/>
    <n v="5893012"/>
    <m/>
    <d v="2015-07-30T00:00:00"/>
    <n v="300901"/>
    <s v="UP TO 50% FEDERAL SHARE                                     "/>
    <n v="1"/>
    <n v="3806992"/>
    <n v="16500"/>
    <n v="373440"/>
    <s v="SMALL"/>
    <s v="50k - 200k"/>
    <s v="Jacksonville, NC"/>
    <n v="105419"/>
    <s v="647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C16X005"/>
    <n v="16"/>
    <x v="14"/>
    <s v="49 USC 5310 - Elderly and Individuals with Disabilities"/>
    <n v="5310"/>
    <x v="1"/>
    <m/>
    <s v="01      "/>
    <s v="NORTH CAROLINA DOT   "/>
    <x v="453"/>
    <n v="1005"/>
    <n v="78400"/>
    <m/>
    <n v="5893012"/>
    <m/>
    <d v="2015-07-30T00:00:00"/>
    <n v="117113"/>
    <s v="3RD PARTY CONTRACTED SERVICES (5310 ONLY)                   "/>
    <n v="1"/>
    <n v="2387762"/>
    <n v="136560"/>
    <n v="378400"/>
    <s v="SMALL"/>
    <s v="50k - 200k"/>
    <s v="New Bern, NC"/>
    <n v="50503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NC16X007"/>
    <n v="16"/>
    <x v="14"/>
    <s v="49 USC 5310 - Elderly and Individuals with Disabilities"/>
    <n v="5310"/>
    <x v="1"/>
    <m/>
    <s v="00      "/>
    <s v="GREENSBORO CITY OF   "/>
    <x v="454"/>
    <n v="1062"/>
    <n v="78400"/>
    <m/>
    <n v="236379"/>
    <m/>
    <d v="2015-07-16T00:00:00"/>
    <n v="111215"/>
    <s v="BUY REPLACEMENT VAN                                         "/>
    <n v="1"/>
    <n v="40500"/>
    <n v="32400"/>
    <n v="371330"/>
    <s v="MEDIUM"/>
    <s v="200k - 1m"/>
    <s v="Greensboro, NC"/>
    <n v="31181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NC16X007"/>
    <n v="16"/>
    <x v="14"/>
    <s v="49 USC 5310 - Elderly and Individuals with Disabilities"/>
    <n v="5310"/>
    <x v="1"/>
    <m/>
    <s v="00      "/>
    <s v="GREENSBORO CITY OF   "/>
    <x v="454"/>
    <n v="1062"/>
    <n v="78400"/>
    <m/>
    <n v="236379"/>
    <m/>
    <d v="2015-07-16T00:00:00"/>
    <n v="117113"/>
    <s v="3RD PARTY CONTRACTED SERVICES (5310 ONLY)                   "/>
    <n v="0"/>
    <n v="168161"/>
    <n v="134529"/>
    <n v="371330"/>
    <s v="MEDIUM"/>
    <s v="200k - 1m"/>
    <s v="Greensboro, NC"/>
    <n v="311810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NC16X007"/>
    <n v="16"/>
    <x v="14"/>
    <s v="49 USC 5310 - Elderly and Individuals with Disabilities"/>
    <n v="5310"/>
    <x v="1"/>
    <m/>
    <s v="00      "/>
    <s v="GREENSBORO CITY OF   "/>
    <x v="454"/>
    <n v="1062"/>
    <n v="78400"/>
    <m/>
    <n v="236379"/>
    <m/>
    <d v="2015-07-16T00:00:00"/>
    <n v="118000"/>
    <s v="STATE OR PROGRAM ADMINISTRATION                             "/>
    <n v="0"/>
    <n v="20760"/>
    <n v="20760"/>
    <n v="371330"/>
    <s v="MEDIUM"/>
    <s v="200k - 1m"/>
    <s v="Greensboro, NC"/>
    <n v="31181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NC16X007"/>
    <n v="16"/>
    <x v="14"/>
    <s v="49 USC 5310 - Elderly and Individuals with Disabilities"/>
    <n v="5310"/>
    <x v="1"/>
    <m/>
    <s v="00      "/>
    <s v="GREENSBORO CITY OF   "/>
    <x v="454"/>
    <n v="1062"/>
    <n v="78400"/>
    <m/>
    <n v="236379"/>
    <m/>
    <d v="2015-07-16T00:00:00"/>
    <n v="300901"/>
    <s v="UP TO 50% FEDERAL SHARE                                     "/>
    <n v="0"/>
    <n v="97380"/>
    <n v="48690"/>
    <n v="371330"/>
    <s v="MEDIUM"/>
    <s v="200k - 1m"/>
    <s v="Greensboro, NC"/>
    <n v="31181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C16X008"/>
    <n v="16"/>
    <x v="14"/>
    <s v="49 USC 5310 - Elderly and Individuals with Disabilities"/>
    <n v="5310"/>
    <x v="1"/>
    <m/>
    <s v="00      "/>
    <s v="DURHAM CITY OF       "/>
    <x v="455"/>
    <n v="1060"/>
    <n v="78400"/>
    <m/>
    <n v="475190"/>
    <m/>
    <d v="2015-02-20T00:00:00"/>
    <n v="117113"/>
    <s v="3RD PARTY CONTRACTED SERVICES (5310 ONLY)                   "/>
    <n v="0"/>
    <n v="125000"/>
    <n v="100000"/>
    <n v="371780"/>
    <s v="MEDIUM"/>
    <s v="200k - 1m"/>
    <s v="Durham, NC"/>
    <n v="347602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NC16X008"/>
    <n v="16"/>
    <x v="14"/>
    <s v="49 USC 5310 - Elderly and Individuals with Disabilities"/>
    <n v="5310"/>
    <x v="1"/>
    <m/>
    <s v="00      "/>
    <s v="DURHAM CITY OF       "/>
    <x v="455"/>
    <n v="1060"/>
    <n v="78400"/>
    <m/>
    <n v="475190"/>
    <m/>
    <d v="2015-02-20T00:00:00"/>
    <s v="117L00"/>
    <s v="MOBILITY MANAGEMENT (5302(A)(1)(L))                         "/>
    <n v="0"/>
    <n v="298500"/>
    <n v="238800"/>
    <n v="371780"/>
    <s v="MEDIUM"/>
    <s v="200k - 1m"/>
    <s v="Durham, NC"/>
    <n v="347602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NC16X008"/>
    <n v="16"/>
    <x v="14"/>
    <s v="49 USC 5310 - Elderly and Individuals with Disabilities"/>
    <n v="5310"/>
    <x v="1"/>
    <m/>
    <s v="00      "/>
    <s v="DURHAM CITY OF       "/>
    <x v="455"/>
    <n v="1060"/>
    <n v="78400"/>
    <m/>
    <n v="475190"/>
    <m/>
    <d v="2015-02-20T00:00:00"/>
    <n v="118000"/>
    <s v="STATE OR PROGRAM ADMINISTRATION                             "/>
    <n v="0"/>
    <n v="28390"/>
    <n v="28390"/>
    <n v="371780"/>
    <s v="MEDIUM"/>
    <s v="200k - 1m"/>
    <s v="Durham, NC"/>
    <n v="347602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NC16X008"/>
    <n v="16"/>
    <x v="14"/>
    <s v="49 USC 5310 - Elderly and Individuals with Disabilities"/>
    <n v="5310"/>
    <x v="1"/>
    <m/>
    <s v="00      "/>
    <s v="DURHAM CITY OF       "/>
    <x v="455"/>
    <n v="1060"/>
    <n v="78400"/>
    <m/>
    <n v="475190"/>
    <m/>
    <d v="2015-02-20T00:00:00"/>
    <n v="300901"/>
    <s v="UP TO 50% FEDERAL SHARE                                     "/>
    <n v="0"/>
    <n v="216000"/>
    <n v="108000"/>
    <n v="371780"/>
    <s v="MEDIUM"/>
    <s v="200k - 1m"/>
    <s v="Durham, NC"/>
    <n v="347602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C16X009"/>
    <n v="16"/>
    <x v="14"/>
    <s v="49 USC 5310 - Elderly and Individuals with Disabilities"/>
    <n v="5310"/>
    <x v="1"/>
    <m/>
    <s v="00      "/>
    <s v="WINSTON-SALEM CITY OF"/>
    <x v="456"/>
    <n v="1114"/>
    <n v="78400"/>
    <m/>
    <n v="337462"/>
    <m/>
    <d v="2015-01-13T00:00:00"/>
    <n v="117113"/>
    <s v="3RD PARTY CONTRACTED SERVICES (5310 ONLY)                   "/>
    <n v="1"/>
    <n v="25000"/>
    <n v="20000"/>
    <n v="371410"/>
    <s v="MEDIUM"/>
    <s v="200k - 1m"/>
    <s v="Winston-Salem, NC"/>
    <n v="391024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NC16X009"/>
    <n v="16"/>
    <x v="14"/>
    <s v="49 USC 5310 - Elderly and Individuals with Disabilities"/>
    <n v="5310"/>
    <x v="1"/>
    <m/>
    <s v="00      "/>
    <s v="WINSTON-SALEM CITY OF"/>
    <x v="456"/>
    <n v="1114"/>
    <n v="78400"/>
    <m/>
    <n v="337462"/>
    <m/>
    <d v="2015-01-13T00:00:00"/>
    <n v="117113"/>
    <s v="3RD PARTY CONTRACTED SERVICES (5310 ONLY)                   "/>
    <n v="1"/>
    <n v="128750"/>
    <n v="103000"/>
    <n v="371410"/>
    <s v="MEDIUM"/>
    <s v="200k - 1m"/>
    <s v="Winston-Salem, NC"/>
    <n v="391024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NC16X009"/>
    <n v="16"/>
    <x v="14"/>
    <s v="49 USC 5310 - Elderly and Individuals with Disabilities"/>
    <n v="5310"/>
    <x v="1"/>
    <m/>
    <s v="00      "/>
    <s v="WINSTON-SALEM CITY OF"/>
    <x v="456"/>
    <n v="1114"/>
    <n v="78400"/>
    <m/>
    <n v="337462"/>
    <m/>
    <d v="2015-01-13T00:00:00"/>
    <n v="117113"/>
    <s v="3RD PARTY CONTRACTED SERVICES (5310 ONLY)                   "/>
    <n v="1"/>
    <n v="21651"/>
    <n v="17321"/>
    <n v="371410"/>
    <s v="MEDIUM"/>
    <s v="200k - 1m"/>
    <s v="Winston-Salem, NC"/>
    <n v="391024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NC16X009"/>
    <n v="16"/>
    <x v="14"/>
    <s v="49 USC 5310 - Elderly and Individuals with Disabilities"/>
    <n v="5310"/>
    <x v="1"/>
    <m/>
    <s v="00      "/>
    <s v="WINSTON-SALEM CITY OF"/>
    <x v="456"/>
    <n v="1114"/>
    <n v="78400"/>
    <m/>
    <n v="337462"/>
    <m/>
    <d v="2015-01-13T00:00:00"/>
    <n v="117113"/>
    <s v="3RD PARTY CONTRACTED SERVICES (5310 ONLY)                   "/>
    <n v="1"/>
    <n v="49100"/>
    <n v="39280"/>
    <n v="371410"/>
    <s v="MEDIUM"/>
    <s v="200k - 1m"/>
    <s v="Winston-Salem, NC"/>
    <n v="391024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NC16X009"/>
    <n v="16"/>
    <x v="14"/>
    <s v="49 USC 5310 - Elderly and Individuals with Disabilities"/>
    <n v="5310"/>
    <x v="1"/>
    <m/>
    <s v="00      "/>
    <s v="WINSTON-SALEM CITY OF"/>
    <x v="456"/>
    <n v="1114"/>
    <n v="78400"/>
    <m/>
    <n v="337462"/>
    <m/>
    <d v="2015-01-13T00:00:00"/>
    <n v="117113"/>
    <s v="3RD PARTY CONTRACTED SERVICES (5310 ONLY)                   "/>
    <n v="1"/>
    <n v="54128"/>
    <n v="43302"/>
    <n v="371410"/>
    <s v="MEDIUM"/>
    <s v="200k - 1m"/>
    <s v="Winston-Salem, NC"/>
    <n v="391024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NC16X009"/>
    <n v="16"/>
    <x v="14"/>
    <s v="49 USC 5310 - Elderly and Individuals with Disabilities"/>
    <n v="5310"/>
    <x v="1"/>
    <m/>
    <s v="00      "/>
    <s v="WINSTON-SALEM CITY OF"/>
    <x v="456"/>
    <n v="1114"/>
    <n v="78400"/>
    <m/>
    <n v="337462"/>
    <m/>
    <d v="2015-01-13T00:00:00"/>
    <n v="117113"/>
    <s v="3RD PARTY CONTRACTED SERVICES (5310 ONLY)                   "/>
    <n v="1"/>
    <n v="70149"/>
    <n v="56119"/>
    <n v="371410"/>
    <s v="MEDIUM"/>
    <s v="200k - 1m"/>
    <s v="Winston-Salem, NC"/>
    <n v="391024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NC16X009"/>
    <n v="16"/>
    <x v="14"/>
    <s v="49 USC 5310 - Elderly and Individuals with Disabilities"/>
    <n v="5310"/>
    <x v="1"/>
    <m/>
    <s v="00      "/>
    <s v="WINSTON-SALEM CITY OF"/>
    <x v="456"/>
    <n v="1114"/>
    <n v="78400"/>
    <m/>
    <n v="337462"/>
    <m/>
    <d v="2015-01-13T00:00:00"/>
    <n v="117113"/>
    <s v="3RD PARTY CONTRACTED SERVICES (5310 ONLY)                   "/>
    <n v="1"/>
    <n v="38050"/>
    <n v="30440"/>
    <n v="371410"/>
    <s v="MEDIUM"/>
    <s v="200k - 1m"/>
    <s v="Winston-Salem, NC"/>
    <n v="391024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NC16X009"/>
    <n v="16"/>
    <x v="14"/>
    <s v="49 USC 5310 - Elderly and Individuals with Disabilities"/>
    <n v="5310"/>
    <x v="1"/>
    <m/>
    <s v="00      "/>
    <s v="WINSTON-SALEM CITY OF"/>
    <x v="456"/>
    <n v="1114"/>
    <n v="78400"/>
    <m/>
    <n v="337462"/>
    <m/>
    <d v="2015-01-13T00:00:00"/>
    <n v="117113"/>
    <s v="3RD PARTY CONTRACTED SERVICES (5310 ONLY)                   "/>
    <n v="1"/>
    <n v="35000"/>
    <n v="28000"/>
    <n v="371410"/>
    <s v="MEDIUM"/>
    <s v="200k - 1m"/>
    <s v="Winston-Salem, NC"/>
    <n v="391024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NC16X011"/>
    <n v="16"/>
    <x v="14"/>
    <s v="49 USC 5310 - Elderly and Individuals with Disabilities"/>
    <n v="5310"/>
    <x v="1"/>
    <m/>
    <s v="00      "/>
    <s v="FAST                 "/>
    <x v="457"/>
    <n v="1112"/>
    <n v="78400"/>
    <m/>
    <n v="243675"/>
    <m/>
    <d v="2015-08-28T00:00:00"/>
    <n v="117113"/>
    <s v="3RD PARTY CONTRACTED SERVICES (5310 ONLY)                   "/>
    <n v="0"/>
    <n v="150000"/>
    <n v="120000"/>
    <n v="379630"/>
    <s v="MEDIUM"/>
    <s v="200k - 1m"/>
    <s v="Fayetteville, NC"/>
    <n v="310282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NC16X011"/>
    <n v="16"/>
    <x v="14"/>
    <s v="49 USC 5310 - Elderly and Individuals with Disabilities"/>
    <n v="5310"/>
    <x v="1"/>
    <m/>
    <s v="00      "/>
    <s v="FAST                 "/>
    <x v="457"/>
    <n v="1112"/>
    <n v="78400"/>
    <m/>
    <n v="243675"/>
    <m/>
    <d v="2015-08-28T00:00:00"/>
    <n v="118000"/>
    <s v="STATE OR PROGRAM ADMINISTRATION                             "/>
    <n v="0"/>
    <n v="27075"/>
    <n v="27075"/>
    <n v="379630"/>
    <s v="MEDIUM"/>
    <s v="200k - 1m"/>
    <s v="Fayetteville, NC"/>
    <n v="310282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NC16X011"/>
    <n v="16"/>
    <x v="14"/>
    <s v="49 USC 5310 - Elderly and Individuals with Disabilities"/>
    <n v="5310"/>
    <x v="1"/>
    <m/>
    <s v="00      "/>
    <s v="FAST                 "/>
    <x v="457"/>
    <n v="1112"/>
    <n v="78400"/>
    <m/>
    <n v="243675"/>
    <m/>
    <d v="2015-08-28T00:00:00"/>
    <n v="119305"/>
    <s v="CONSTRUCT PED ACCESS / WALKWAYS                             "/>
    <n v="0"/>
    <n v="120750"/>
    <n v="96600"/>
    <n v="379630"/>
    <s v="MEDIUM"/>
    <s v="200k - 1m"/>
    <s v="Fayetteville, NC"/>
    <n v="310282"/>
    <s v="11900"/>
    <s v="  "/>
    <m/>
    <s v="N"/>
    <s v="1193"/>
    <s v="BUS OTHER"/>
    <n v="11"/>
    <s v="Bus"/>
    <s v="93"/>
    <s v="119"/>
    <s v="Construction"/>
    <s v="05"/>
    <s v="Ped. Access / Walkways"/>
    <m/>
    <m/>
    <n v="1"/>
    <s v="Capital"/>
    <s v="1"/>
    <m/>
    <s v="9"/>
    <m/>
    <s v="3"/>
    <s v="0"/>
    <s v="5"/>
  </r>
  <r>
    <s v="NC16X012"/>
    <n v="16"/>
    <x v="14"/>
    <s v="49 USC 5310 - Elderly and Individuals with Disabilities"/>
    <n v="5310"/>
    <x v="1"/>
    <m/>
    <s v="00      "/>
    <s v="CFPTA                "/>
    <x v="458"/>
    <n v="6512"/>
    <n v="78400"/>
    <m/>
    <n v="188476"/>
    <m/>
    <d v="2015-07-30T00:00:00"/>
    <n v="111204"/>
    <s v="BUY REPLACEMENT &lt;30 FT BUS                                  "/>
    <n v="1"/>
    <n v="125882"/>
    <n v="100706"/>
    <n v="372700"/>
    <s v="MEDIUM"/>
    <s v="200k - 1m"/>
    <s v="Wilmington, NC"/>
    <n v="219957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C16X012"/>
    <n v="16"/>
    <x v="14"/>
    <s v="49 USC 5310 - Elderly and Individuals with Disabilities"/>
    <n v="5310"/>
    <x v="1"/>
    <m/>
    <s v="00      "/>
    <s v="CFPTA                "/>
    <x v="458"/>
    <n v="6512"/>
    <n v="78400"/>
    <m/>
    <n v="188476"/>
    <m/>
    <d v="2015-07-30T00:00:00"/>
    <s v="117L00"/>
    <s v="MOBILITY MANAGEMENT (5302(A)(1)(L))                         "/>
    <n v="1"/>
    <n v="51152"/>
    <n v="40922"/>
    <n v="372700"/>
    <s v="MEDIUM"/>
    <s v="200k - 1m"/>
    <s v="Wilmington, NC"/>
    <n v="219957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NC16X012"/>
    <n v="16"/>
    <x v="14"/>
    <s v="49 USC 5310 - Elderly and Individuals with Disabilities"/>
    <n v="5310"/>
    <x v="1"/>
    <m/>
    <s v="00      "/>
    <s v="CFPTA                "/>
    <x v="458"/>
    <n v="6512"/>
    <n v="78400"/>
    <m/>
    <n v="188476"/>
    <m/>
    <d v="2015-07-30T00:00:00"/>
    <n v="118000"/>
    <s v="STATE OR PROGRAM ADMINISTRATION                             "/>
    <n v="1"/>
    <n v="18848"/>
    <n v="18848"/>
    <n v="372700"/>
    <s v="MEDIUM"/>
    <s v="200k - 1m"/>
    <s v="Wilmington, NC"/>
    <n v="219957"/>
    <s v="641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NC16X012"/>
    <n v="16"/>
    <x v="14"/>
    <s v="49 USC 5310 - Elderly and Individuals with Disabilities"/>
    <n v="5310"/>
    <x v="1"/>
    <m/>
    <s v="00      "/>
    <s v="CFPTA                "/>
    <x v="458"/>
    <n v="6512"/>
    <n v="78400"/>
    <m/>
    <n v="188476"/>
    <m/>
    <d v="2015-07-30T00:00:00"/>
    <n v="114211"/>
    <s v="ACQUIRE - SUPPORT VEHICLES                                  "/>
    <n v="1"/>
    <n v="35000"/>
    <n v="28000"/>
    <n v="372700"/>
    <s v="MEDIUM"/>
    <s v="200k - 1m"/>
    <s v="Wilmington, NC"/>
    <n v="219957"/>
    <s v="11400"/>
    <s v="GA"/>
    <s v="GASOLINE"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NC16X013"/>
    <n v="16"/>
    <x v="14"/>
    <s v="49 USC 5310 - Elderly and Individuals with Disabilities"/>
    <n v="5310"/>
    <x v="1"/>
    <m/>
    <s v="00      "/>
    <s v="RALEIGH CITY OF      "/>
    <x v="459"/>
    <n v="1065"/>
    <n v="78400"/>
    <m/>
    <n v="575553"/>
    <m/>
    <d v="2015-09-10T00:00:00"/>
    <n v="111204"/>
    <s v="BUY REPLACEMENT &lt;30 FT BUS                                  "/>
    <n v="2"/>
    <n v="160000"/>
    <n v="128000"/>
    <n v="379580"/>
    <s v="MEDIUM"/>
    <s v="200k - 1m"/>
    <s v="Raleigh, NC"/>
    <n v="884891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C16X013"/>
    <n v="16"/>
    <x v="14"/>
    <s v="49 USC 5310 - Elderly and Individuals with Disabilities"/>
    <n v="5310"/>
    <x v="1"/>
    <m/>
    <s v="00      "/>
    <s v="RALEIGH CITY OF      "/>
    <x v="459"/>
    <n v="1065"/>
    <n v="78400"/>
    <m/>
    <n v="575553"/>
    <m/>
    <d v="2015-09-10T00:00:00"/>
    <s v="117L00"/>
    <s v="MOBILITY MANAGEMENT (5302(A)(1)(L))                         "/>
    <n v="0"/>
    <n v="422693"/>
    <n v="338154"/>
    <n v="379580"/>
    <s v="MEDIUM"/>
    <s v="200k - 1m"/>
    <s v="Raleigh, NC"/>
    <n v="884891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NC16X013"/>
    <n v="16"/>
    <x v="14"/>
    <s v="49 USC 5310 - Elderly and Individuals with Disabilities"/>
    <n v="5310"/>
    <x v="1"/>
    <m/>
    <s v="00      "/>
    <s v="RALEIGH CITY OF      "/>
    <x v="459"/>
    <n v="1065"/>
    <n v="78400"/>
    <m/>
    <n v="575553"/>
    <m/>
    <d v="2015-09-10T00:00:00"/>
    <n v="118000"/>
    <s v="STATE OR PROGRAM ADMINISTRATION                             "/>
    <n v="0"/>
    <n v="53800"/>
    <n v="53800"/>
    <n v="379580"/>
    <s v="MEDIUM"/>
    <s v="200k - 1m"/>
    <s v="Raleigh, NC"/>
    <n v="884891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NC16X013"/>
    <n v="16"/>
    <x v="14"/>
    <s v="49 USC 5310 - Elderly and Individuals with Disabilities"/>
    <n v="5310"/>
    <x v="1"/>
    <m/>
    <s v="00      "/>
    <s v="RALEIGH CITY OF      "/>
    <x v="459"/>
    <n v="1065"/>
    <n v="78400"/>
    <m/>
    <n v="575553"/>
    <m/>
    <d v="2015-09-10T00:00:00"/>
    <n v="300901"/>
    <s v="UP TO 50% FEDERAL SHARE                                     "/>
    <n v="0"/>
    <n v="111198"/>
    <n v="55599"/>
    <n v="379580"/>
    <s v="MEDIUM"/>
    <s v="200k - 1m"/>
    <s v="Raleigh, NC"/>
    <n v="884891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C16X014"/>
    <n v="16"/>
    <x v="14"/>
    <s v="49 USC 5310 - Elderly and Individuals with Disabilities"/>
    <n v="5310"/>
    <x v="1"/>
    <m/>
    <s v="00      "/>
    <s v="WPRTA                "/>
    <x v="460"/>
    <n v="6824"/>
    <n v="78400"/>
    <m/>
    <n v="217805"/>
    <m/>
    <d v="2015-08-12T00:00:00"/>
    <n v="117113"/>
    <s v="3RD PARTY CONTRACTED SERVICES (5310 ONLY)                   "/>
    <n v="1"/>
    <n v="150000"/>
    <n v="120000"/>
    <n v="373400"/>
    <s v="MEDIUM"/>
    <s v="200k - 1m"/>
    <s v="Hickory, NC"/>
    <n v="212195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NC16X014"/>
    <n v="16"/>
    <x v="14"/>
    <s v="49 USC 5310 - Elderly and Individuals with Disabilities"/>
    <n v="5310"/>
    <x v="1"/>
    <m/>
    <s v="00      "/>
    <s v="WPRTA                "/>
    <x v="460"/>
    <n v="6824"/>
    <n v="78400"/>
    <m/>
    <n v="217805"/>
    <m/>
    <d v="2015-08-12T00:00:00"/>
    <s v="117C00"/>
    <s v="NON FIXED ROUTE ADA PARATRANSIT SERVICE                     "/>
    <n v="1"/>
    <n v="75000"/>
    <n v="60000"/>
    <n v="373400"/>
    <s v="MEDIUM"/>
    <s v="200k - 1m"/>
    <s v="Hickory, NC"/>
    <n v="212195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NC16X014"/>
    <n v="16"/>
    <x v="14"/>
    <s v="49 USC 5310 - Elderly and Individuals with Disabilities"/>
    <n v="5310"/>
    <x v="1"/>
    <m/>
    <s v="00      "/>
    <s v="WPRTA                "/>
    <x v="460"/>
    <n v="6824"/>
    <n v="78400"/>
    <m/>
    <n v="217805"/>
    <m/>
    <d v="2015-08-12T00:00:00"/>
    <s v="117L00"/>
    <s v="MOBILITY MANAGEMENT (5302(A)(1)(L))                         "/>
    <n v="1"/>
    <n v="20031"/>
    <n v="16025"/>
    <n v="373400"/>
    <s v="MEDIUM"/>
    <s v="200k - 1m"/>
    <s v="Hickory, NC"/>
    <n v="212195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NC16X014"/>
    <n v="16"/>
    <x v="14"/>
    <s v="49 USC 5310 - Elderly and Individuals with Disabilities"/>
    <n v="5310"/>
    <x v="1"/>
    <m/>
    <s v="00      "/>
    <s v="WPRTA                "/>
    <x v="460"/>
    <n v="6824"/>
    <n v="78400"/>
    <m/>
    <n v="217805"/>
    <m/>
    <d v="2015-08-12T00:00:00"/>
    <n v="118000"/>
    <s v="STATE OR PROGRAM ADMINISTRATION                             "/>
    <n v="1"/>
    <n v="21780"/>
    <n v="21780"/>
    <n v="373400"/>
    <s v="MEDIUM"/>
    <s v="200k - 1m"/>
    <s v="Hickory, NC"/>
    <n v="212195"/>
    <s v="641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NC16X015"/>
    <n v="16"/>
    <x v="14"/>
    <s v="49 USC 5310 - Elderly and Individuals with Disabilities"/>
    <n v="5310"/>
    <x v="1"/>
    <m/>
    <s v="00      "/>
    <s v="CHARLOTTE CITY OF    "/>
    <x v="452"/>
    <n v="1111"/>
    <n v="78400"/>
    <m/>
    <n v="615992"/>
    <m/>
    <d v="2015-08-31T00:00:00"/>
    <n v="111315"/>
    <s v="BUY VAN FOR SVC EXPANSION                                   "/>
    <n v="2"/>
    <n v="143000"/>
    <n v="121550"/>
    <n v="370750"/>
    <s v="LARGE"/>
    <s v="Over 1m"/>
    <s v="Charlotte, NC-SC"/>
    <n v="1249442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NC16X015"/>
    <n v="16"/>
    <x v="14"/>
    <s v="49 USC 5310 - Elderly and Individuals with Disabilities"/>
    <n v="5310"/>
    <x v="1"/>
    <m/>
    <s v="00      "/>
    <s v="CHARLOTTE CITY OF    "/>
    <x v="452"/>
    <n v="1111"/>
    <n v="78400"/>
    <m/>
    <n v="615992"/>
    <m/>
    <d v="2015-08-31T00:00:00"/>
    <n v="113302"/>
    <s v="CONSTRUCT - BUS STATION                                     "/>
    <n v="1"/>
    <n v="284090"/>
    <n v="227271"/>
    <n v="370750"/>
    <s v="LARGE"/>
    <s v="Over 1m"/>
    <s v="Charlotte, NC-SC"/>
    <n v="1249442"/>
    <s v="11300"/>
    <s v="  "/>
    <m/>
    <s v="N"/>
    <s v="1133"/>
    <s v="BUS OTHER"/>
    <n v="11"/>
    <s v="Bus"/>
    <s v="33"/>
    <s v="113"/>
    <s v="Construction"/>
    <s v="02"/>
    <s v="Bus Shelters"/>
    <m/>
    <m/>
    <n v="1"/>
    <s v="Capital"/>
    <s v="1"/>
    <m/>
    <s v="3"/>
    <m/>
    <s v="3"/>
    <s v="0"/>
    <s v="2"/>
  </r>
  <r>
    <s v="NC16X015"/>
    <n v="16"/>
    <x v="14"/>
    <s v="49 USC 5310 - Elderly and Individuals with Disabilities"/>
    <n v="5310"/>
    <x v="1"/>
    <m/>
    <s v="00      "/>
    <s v="CHARLOTTE CITY OF    "/>
    <x v="452"/>
    <n v="1111"/>
    <n v="78400"/>
    <m/>
    <n v="615992"/>
    <m/>
    <d v="2015-08-31T00:00:00"/>
    <n v="117900"/>
    <s v="PROJECT ADMINISTRATION                                      "/>
    <n v="0"/>
    <n v="61599"/>
    <n v="61599"/>
    <n v="370750"/>
    <s v="LARGE"/>
    <s v="Over 1m"/>
    <s v="Charlotte, NC-SC"/>
    <n v="1249442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NC16X015"/>
    <n v="16"/>
    <x v="14"/>
    <s v="49 USC 5310 - Elderly and Individuals with Disabilities"/>
    <n v="5310"/>
    <x v="1"/>
    <m/>
    <s v="00      "/>
    <s v="CHARLOTTE CITY OF    "/>
    <x v="452"/>
    <n v="1111"/>
    <n v="78400"/>
    <m/>
    <n v="615992"/>
    <m/>
    <d v="2015-08-31T00:00:00"/>
    <n v="300901"/>
    <s v="UP TO 50% FEDERAL SHARE- Iredell County                     "/>
    <n v="0"/>
    <n v="77346"/>
    <n v="38673"/>
    <n v="370750"/>
    <s v="LARGE"/>
    <s v="Over 1m"/>
    <s v="Charlotte, NC-SC"/>
    <n v="1249442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C16X015"/>
    <n v="16"/>
    <x v="14"/>
    <s v="49 USC 5310 - Elderly and Individuals with Disabilities"/>
    <n v="5310"/>
    <x v="1"/>
    <m/>
    <s v="00      "/>
    <s v="CHARLOTTE CITY OF    "/>
    <x v="452"/>
    <n v="1111"/>
    <n v="78400"/>
    <m/>
    <n v="615992"/>
    <m/>
    <d v="2015-08-31T00:00:00"/>
    <n v="300901"/>
    <s v="UP TO 50% FEDERAL SHARE- Metrolina Assoc for the Blind      "/>
    <n v="0"/>
    <n v="246510"/>
    <n v="123255"/>
    <n v="370750"/>
    <s v="LARGE"/>
    <s v="Over 1m"/>
    <s v="Charlotte, NC-SC"/>
    <n v="1249442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C16X015"/>
    <n v="16"/>
    <x v="14"/>
    <s v="49 USC 5310 - Elderly and Individuals with Disabilities"/>
    <n v="5310"/>
    <x v="1"/>
    <m/>
    <s v="00      "/>
    <s v="CHARLOTTE CITY OF    "/>
    <x v="452"/>
    <n v="1111"/>
    <n v="78400"/>
    <m/>
    <n v="615992"/>
    <m/>
    <d v="2015-08-31T00:00:00"/>
    <n v="300901"/>
    <s v="UP TO 50% FEDERAL SHARE- Union County                       "/>
    <n v="0"/>
    <n v="87288"/>
    <n v="43644"/>
    <n v="370750"/>
    <s v="LARGE"/>
    <s v="Over 1m"/>
    <s v="Charlotte, NC-SC"/>
    <n v="1249442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C16X016"/>
    <n v="16"/>
    <x v="14"/>
    <s v="49 USC 5310 - Elderly and Individuals with Disabilities"/>
    <n v="5310"/>
    <x v="1"/>
    <m/>
    <s v="00      "/>
    <s v="ASHEVILLE CITY OF    "/>
    <x v="461"/>
    <n v="1057"/>
    <n v="78400"/>
    <m/>
    <n v="271775"/>
    <m/>
    <d v="2015-09-10T00:00:00"/>
    <n v="117113"/>
    <s v="Buncombe County Senior - 3rd Party                          "/>
    <n v="0"/>
    <n v="132252"/>
    <n v="66126"/>
    <n v="372310"/>
    <s v="MEDIUM"/>
    <s v="200k - 1m"/>
    <s v="Asheville, NC"/>
    <n v="280648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NC16X016"/>
    <n v="16"/>
    <x v="14"/>
    <s v="49 USC 5310 - Elderly and Individuals with Disabilities"/>
    <n v="5310"/>
    <x v="1"/>
    <m/>
    <s v="00      "/>
    <s v="ASHEVILLE CITY OF    "/>
    <x v="461"/>
    <n v="1057"/>
    <n v="78400"/>
    <m/>
    <n v="271775"/>
    <m/>
    <d v="2015-09-10T00:00:00"/>
    <s v="117C00"/>
    <s v="City of Asheville - ADA                                     "/>
    <n v="0"/>
    <n v="124251"/>
    <n v="99401"/>
    <n v="372310"/>
    <s v="MEDIUM"/>
    <s v="200k - 1m"/>
    <s v="Asheville, NC"/>
    <n v="280648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NC16X016"/>
    <n v="16"/>
    <x v="14"/>
    <s v="49 USC 5310 - Elderly and Individuals with Disabilities"/>
    <n v="5310"/>
    <x v="1"/>
    <m/>
    <s v="00      "/>
    <s v="ASHEVILLE CITY OF    "/>
    <x v="461"/>
    <n v="1057"/>
    <n v="78400"/>
    <m/>
    <n v="271775"/>
    <m/>
    <d v="2015-09-10T00:00:00"/>
    <n v="118000"/>
    <s v="STATE OR PROGRAM ADMINISTRATION                             "/>
    <n v="0"/>
    <n v="24700"/>
    <n v="24700"/>
    <n v="372310"/>
    <s v="MEDIUM"/>
    <s v="200k - 1m"/>
    <s v="Asheville, NC"/>
    <n v="280648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NC16X016"/>
    <n v="16"/>
    <x v="14"/>
    <s v="49 USC 5310 - Elderly and Individuals with Disabilities"/>
    <n v="5310"/>
    <x v="1"/>
    <m/>
    <s v="00      "/>
    <s v="ASHEVILLE CITY OF    "/>
    <x v="461"/>
    <n v="1057"/>
    <n v="78400"/>
    <m/>
    <n v="271775"/>
    <m/>
    <d v="2015-09-10T00:00:00"/>
    <n v="300901"/>
    <s v="Council on Aging - CAR program - 50% ops                    "/>
    <n v="0"/>
    <n v="55096"/>
    <n v="27548"/>
    <n v="372310"/>
    <s v="MEDIUM"/>
    <s v="200k - 1m"/>
    <s v="Asheville, NC"/>
    <n v="280648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C16X016"/>
    <n v="16"/>
    <x v="14"/>
    <s v="49 USC 5310 - Elderly and Individuals with Disabilities"/>
    <n v="5310"/>
    <x v="1"/>
    <m/>
    <s v="00      "/>
    <s v="ASHEVILLE CITY OF    "/>
    <x v="461"/>
    <n v="1057"/>
    <n v="78400"/>
    <m/>
    <n v="271775"/>
    <m/>
    <d v="2015-09-10T00:00:00"/>
    <n v="300901"/>
    <s v="Land of Sky - Senior companion - 50% ops                    "/>
    <n v="0"/>
    <n v="108000"/>
    <n v="54000"/>
    <n v="372310"/>
    <s v="MEDIUM"/>
    <s v="200k - 1m"/>
    <s v="Asheville, NC"/>
    <n v="280648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C18X037"/>
    <n v="18"/>
    <x v="14"/>
    <s v="49 USC 5311 - Nonurbanized Area Programs"/>
    <n v="5311"/>
    <x v="2"/>
    <m/>
    <s v="03      "/>
    <s v="NORTH CAROLINA DOT   "/>
    <x v="453"/>
    <n v="1005"/>
    <n v="78400"/>
    <m/>
    <n v="26884554"/>
    <m/>
    <d v="2015-06-15T00:00:00"/>
    <n v="111202"/>
    <s v="BUY REPLACEMENT 35-FT BUS                                   "/>
    <n v="3"/>
    <n v="1350000"/>
    <n v="1080000"/>
    <n v="370000"/>
    <s v="STATE"/>
    <s v="Under 50k"/>
    <s v="NORTH CAROLINA GOV APP"/>
    <n v="0"/>
    <s v="11100"/>
    <s v="DF"/>
    <s v="DIESEL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NC18X037"/>
    <n v="18"/>
    <x v="14"/>
    <s v="49 USC 5311 - Nonurbanized Area Programs"/>
    <n v="5311"/>
    <x v="2"/>
    <m/>
    <s v="03      "/>
    <s v="NORTH CAROLINA DOT   "/>
    <x v="453"/>
    <n v="1005"/>
    <n v="78400"/>
    <m/>
    <n v="26884554"/>
    <m/>
    <d v="2015-06-15T00:00:00"/>
    <n v="111204"/>
    <s v="BUY REPLACEMENT &lt;30 FT BUS                                  "/>
    <n v="61"/>
    <n v="3326510"/>
    <n v="2394425"/>
    <n v="370000"/>
    <s v="STATE"/>
    <s v="Under 50k"/>
    <s v="NORTH CAROLINA GOV APP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C18X037"/>
    <n v="18"/>
    <x v="14"/>
    <s v="49 USC 5311 - Nonurbanized Area Programs"/>
    <n v="5311"/>
    <x v="2"/>
    <m/>
    <s v="03      "/>
    <s v="NORTH CAROLINA DOT   "/>
    <x v="453"/>
    <n v="1005"/>
    <n v="78400"/>
    <m/>
    <n v="26884554"/>
    <m/>
    <d v="2015-06-15T00:00:00"/>
    <n v="111215"/>
    <s v="BUY REPLACEMENT VAN                                         "/>
    <n v="67"/>
    <n v="3305500"/>
    <n v="2156112"/>
    <n v="370000"/>
    <s v="STATE"/>
    <s v="Under 50k"/>
    <s v="NORTH CAROLINA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NC18X037"/>
    <n v="18"/>
    <x v="14"/>
    <s v="49 USC 5311 - Nonurbanized Area Programs"/>
    <n v="5311"/>
    <x v="2"/>
    <m/>
    <s v="03      "/>
    <s v="NORTH CAROLINA DOT   "/>
    <x v="453"/>
    <n v="1005"/>
    <n v="78400"/>
    <m/>
    <n v="26884554"/>
    <m/>
    <d v="2015-06-15T00:00:00"/>
    <n v="111215"/>
    <s v="BUY REPLACEMENT VAN                                         "/>
    <n v="5"/>
    <n v="227500"/>
    <n v="182000"/>
    <n v="370000"/>
    <s v="STATE"/>
    <s v="Under 50k"/>
    <s v="NORTH CAROLINA GOV APP"/>
    <n v="0"/>
    <s v="648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NC18X037"/>
    <n v="18"/>
    <x v="14"/>
    <s v="49 USC 5311 - Nonurbanized Area Programs"/>
    <n v="5311"/>
    <x v="2"/>
    <m/>
    <s v="03      "/>
    <s v="NORTH CAROLINA DOT   "/>
    <x v="453"/>
    <n v="1005"/>
    <n v="78400"/>
    <m/>
    <n v="26884554"/>
    <m/>
    <d v="2015-06-15T00:00:00"/>
    <n v="111301"/>
    <s v="BUY 40-FT BUS FOR EXPANSION                                 "/>
    <n v="0"/>
    <n v="0"/>
    <n v="0"/>
    <n v="370000"/>
    <s v="STATE"/>
    <s v="Under 50k"/>
    <s v="NORTH CAROLINA GOV APP"/>
    <n v="0"/>
    <s v="11100"/>
    <s v="DF"/>
    <s v="DIESEL"/>
    <s v="N"/>
    <s v="1113"/>
    <s v="BUS PURCHASE"/>
    <n v="11"/>
    <s v="Bus"/>
    <s v="13"/>
    <s v="111"/>
    <s v="Purchase - Expansion"/>
    <s v="01"/>
    <s v="40 ft Bus"/>
    <m/>
    <s v="40 ft Bus"/>
    <n v="1"/>
    <s v="Capital"/>
    <s v="1"/>
    <m/>
    <s v="1"/>
    <m/>
    <s v="3"/>
    <s v="0"/>
    <s v="1"/>
  </r>
  <r>
    <s v="NC18X037"/>
    <n v="18"/>
    <x v="14"/>
    <s v="49 USC 5311 - Nonurbanized Area Programs"/>
    <n v="5311"/>
    <x v="2"/>
    <m/>
    <s v="03      "/>
    <s v="NORTH CAROLINA DOT   "/>
    <x v="453"/>
    <n v="1005"/>
    <n v="78400"/>
    <m/>
    <n v="26884554"/>
    <m/>
    <d v="2015-06-15T00:00:00"/>
    <n v="111304"/>
    <s v="BUY &lt;30-FT BUS FOR EXPANSION                                "/>
    <n v="0"/>
    <n v="0"/>
    <n v="0"/>
    <n v="370000"/>
    <s v="STATE"/>
    <s v="Under 50k"/>
    <s v="NORTH CAROLINA GOV APP"/>
    <n v="0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NC18X037"/>
    <n v="18"/>
    <x v="14"/>
    <s v="49 USC 5311 - Nonurbanized Area Programs"/>
    <n v="5311"/>
    <x v="2"/>
    <m/>
    <s v="03      "/>
    <s v="NORTH CAROLINA DOT   "/>
    <x v="453"/>
    <n v="1005"/>
    <n v="78400"/>
    <m/>
    <n v="26884554"/>
    <m/>
    <d v="2015-06-15T00:00:00"/>
    <n v="111315"/>
    <s v="BUY VAN FOR SVC EXPANSION                                   "/>
    <n v="0"/>
    <n v="0"/>
    <n v="0"/>
    <n v="370000"/>
    <s v="STATE"/>
    <s v="Under 50k"/>
    <s v="NORTH CAROLINA GOV APP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NC18X037"/>
    <n v="18"/>
    <x v="14"/>
    <s v="49 USC 5311 - Nonurbanized Area Programs"/>
    <n v="5311"/>
    <x v="2"/>
    <m/>
    <s v="03      "/>
    <s v="NORTH CAROLINA DOT   "/>
    <x v="453"/>
    <n v="1005"/>
    <n v="78400"/>
    <m/>
    <n v="26884554"/>
    <m/>
    <d v="2015-06-15T00:00:00"/>
    <n v="113209"/>
    <s v="ACQUIRE - BUS ROUTE SIGNING                                 "/>
    <n v="0"/>
    <n v="0"/>
    <n v="0"/>
    <n v="370000"/>
    <s v="STATE"/>
    <s v="Under 50k"/>
    <s v="NORTH CAROLINA GOV APP"/>
    <n v="0"/>
    <s v="11320"/>
    <s v="  "/>
    <m/>
    <s v="N"/>
    <s v="1132"/>
    <s v="BUS OTHER"/>
    <n v="11"/>
    <s v="Bus"/>
    <s v="32"/>
    <s v="113"/>
    <s v="Acquisition"/>
    <s v="09"/>
    <s v="Route Signing"/>
    <m/>
    <m/>
    <n v="1"/>
    <s v="Capital"/>
    <s v="1"/>
    <m/>
    <s v="3"/>
    <m/>
    <s v="2"/>
    <s v="0"/>
    <s v="9"/>
  </r>
  <r>
    <s v="NC18X037"/>
    <n v="18"/>
    <x v="14"/>
    <s v="49 USC 5311 - Nonurbanized Area Programs"/>
    <n v="5311"/>
    <x v="2"/>
    <m/>
    <s v="03      "/>
    <s v="NORTH CAROLINA DOT   "/>
    <x v="453"/>
    <n v="1005"/>
    <n v="78400"/>
    <m/>
    <n v="26884554"/>
    <m/>
    <d v="2015-06-15T00:00:00"/>
    <n v="113209"/>
    <s v="ACQUIRE - BUS ROUTE SIGNING                                 "/>
    <n v="24"/>
    <n v="2952"/>
    <n v="2361"/>
    <n v="370000"/>
    <s v="STATE"/>
    <s v="Under 50k"/>
    <s v="NORTH CAROLINA GOV APP"/>
    <n v="0"/>
    <s v="64800"/>
    <s v="  "/>
    <m/>
    <s v="N"/>
    <s v="1132"/>
    <s v="BUS OTHER"/>
    <n v="11"/>
    <s v="Bus"/>
    <s v="32"/>
    <s v="113"/>
    <s v="Acquisition"/>
    <s v="09"/>
    <s v="Route Signing"/>
    <m/>
    <m/>
    <n v="1"/>
    <s v="Capital"/>
    <s v="1"/>
    <m/>
    <s v="3"/>
    <m/>
    <s v="2"/>
    <s v="0"/>
    <s v="9"/>
  </r>
  <r>
    <s v="NC18X037"/>
    <n v="18"/>
    <x v="14"/>
    <s v="49 USC 5311 - Nonurbanized Area Programs"/>
    <n v="5311"/>
    <x v="2"/>
    <m/>
    <s v="03      "/>
    <s v="NORTH CAROLINA DOT   "/>
    <x v="453"/>
    <n v="1005"/>
    <n v="78400"/>
    <m/>
    <n v="26884554"/>
    <m/>
    <d v="2015-06-15T00:00:00"/>
    <n v="114206"/>
    <s v="ACQUIRE - SHOP EQUIPMENT                                    "/>
    <n v="1"/>
    <n v="45195"/>
    <n v="36156"/>
    <n v="370000"/>
    <s v="STATE"/>
    <s v="Under 50k"/>
    <s v="NORTH CAROLINA GOV APP"/>
    <n v="0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NC18X037"/>
    <n v="18"/>
    <x v="14"/>
    <s v="49 USC 5311 - Nonurbanized Area Programs"/>
    <n v="5311"/>
    <x v="2"/>
    <m/>
    <s v="03      "/>
    <s v="NORTH CAROLINA DOT   "/>
    <x v="453"/>
    <n v="1005"/>
    <n v="78400"/>
    <m/>
    <n v="26884554"/>
    <m/>
    <d v="2015-06-15T00:00:00"/>
    <n v="114207"/>
    <s v="ACQUIRE - ADP HARDWARE                                      "/>
    <n v="17"/>
    <n v="14866"/>
    <n v="11891"/>
    <n v="370000"/>
    <s v="STATE"/>
    <s v="Under 50k"/>
    <s v="NORTH CAROLINA GOV APP"/>
    <n v="0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NC18X037"/>
    <n v="18"/>
    <x v="14"/>
    <s v="49 USC 5311 - Nonurbanized Area Programs"/>
    <n v="5311"/>
    <x v="2"/>
    <m/>
    <s v="03      "/>
    <s v="NORTH CAROLINA DOT   "/>
    <x v="453"/>
    <n v="1005"/>
    <n v="78400"/>
    <m/>
    <n v="26884554"/>
    <m/>
    <d v="2015-06-15T00:00:00"/>
    <n v="114207"/>
    <s v="ACQUIRE - ADP HARDWARE                                      "/>
    <n v="1"/>
    <n v="854"/>
    <n v="683"/>
    <n v="370000"/>
    <s v="STATE"/>
    <s v="Under 50k"/>
    <s v="NORTH CAROLINA GOV APP"/>
    <n v="0"/>
    <s v="648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NC18X037"/>
    <n v="18"/>
    <x v="14"/>
    <s v="49 USC 5311 - Nonurbanized Area Programs"/>
    <n v="5311"/>
    <x v="2"/>
    <m/>
    <s v="03      "/>
    <s v="NORTH CAROLINA DOT   "/>
    <x v="453"/>
    <n v="1005"/>
    <n v="78400"/>
    <m/>
    <n v="26884554"/>
    <m/>
    <d v="2015-06-15T00:00:00"/>
    <n v="114208"/>
    <s v="ACQUIRE - ADP SOFTWARE                                      "/>
    <n v="89"/>
    <n v="177936"/>
    <n v="142349"/>
    <n v="370000"/>
    <s v="STATE"/>
    <s v="Under 50k"/>
    <s v="NORTH CAROLINA GOV APP"/>
    <n v="0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NC18X037"/>
    <n v="18"/>
    <x v="14"/>
    <s v="49 USC 5311 - Nonurbanized Area Programs"/>
    <n v="5311"/>
    <x v="2"/>
    <m/>
    <s v="03      "/>
    <s v="NORTH CAROLINA DOT   "/>
    <x v="453"/>
    <n v="1005"/>
    <n v="78400"/>
    <m/>
    <n v="26884554"/>
    <m/>
    <d v="2015-06-15T00:00:00"/>
    <n v="114209"/>
    <s v="ACQUIRE - MOBILE SURV/SECURITY EQUIP                        "/>
    <n v="12"/>
    <n v="43089"/>
    <n v="34471"/>
    <n v="370000"/>
    <s v="STATE"/>
    <s v="Under 50k"/>
    <s v="NORTH CAROLINA GOV APP"/>
    <n v="0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NC18X037"/>
    <n v="18"/>
    <x v="14"/>
    <s v="49 USC 5311 - Nonurbanized Area Programs"/>
    <n v="5311"/>
    <x v="2"/>
    <m/>
    <s v="03      "/>
    <s v="NORTH CAROLINA DOT   "/>
    <x v="453"/>
    <n v="1005"/>
    <n v="78400"/>
    <m/>
    <n v="26884554"/>
    <m/>
    <d v="2015-06-15T00:00:00"/>
    <n v="114210"/>
    <s v="ACQUIRE - MOBILE FARE COLL EQUIP                            "/>
    <n v="0"/>
    <n v="0"/>
    <n v="0"/>
    <n v="370000"/>
    <s v="STATE"/>
    <s v="Under 50k"/>
    <s v="NORTH CAROLINA GOV APP"/>
    <n v="0"/>
    <s v="11400"/>
    <s v="  "/>
    <m/>
    <s v="N"/>
    <s v="1142"/>
    <s v="MAINTENANCE FACILITY"/>
    <n v="11"/>
    <s v="Bus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NC18X037"/>
    <n v="18"/>
    <x v="14"/>
    <s v="49 USC 5311 - Nonurbanized Area Programs"/>
    <n v="5311"/>
    <x v="2"/>
    <m/>
    <s v="03      "/>
    <s v="NORTH CAROLINA DOT   "/>
    <x v="453"/>
    <n v="1005"/>
    <n v="78400"/>
    <m/>
    <n v="26884554"/>
    <m/>
    <d v="2015-06-15T00:00:00"/>
    <n v="114210"/>
    <s v="ACQUIRE - MOBILE FARE COLL EQUIP                            "/>
    <n v="9"/>
    <n v="11700"/>
    <n v="9360"/>
    <n v="370000"/>
    <s v="STATE"/>
    <s v="Under 50k"/>
    <s v="NORTH CAROLINA GOV APP"/>
    <n v="0"/>
    <s v="64800"/>
    <s v="  "/>
    <m/>
    <s v="N"/>
    <s v="1142"/>
    <s v="MAINTENANCE FACILITY"/>
    <n v="11"/>
    <s v="Bus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NC18X037"/>
    <n v="18"/>
    <x v="14"/>
    <s v="49 USC 5311 - Nonurbanized Area Programs"/>
    <n v="5311"/>
    <x v="2"/>
    <m/>
    <s v="03      "/>
    <s v="NORTH CAROLINA DOT   "/>
    <x v="453"/>
    <n v="1005"/>
    <n v="78400"/>
    <m/>
    <n v="26884554"/>
    <m/>
    <d v="2015-06-15T00:00:00"/>
    <n v="114220"/>
    <s v="ACQUIRE - MISC SUPPORT EQUIPMENT                            "/>
    <n v="122"/>
    <n v="122980"/>
    <n v="93331"/>
    <n v="370000"/>
    <s v="STATE"/>
    <s v="Under 50k"/>
    <s v="NORTH CAROLINA GOV APP"/>
    <n v="0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NC18X037"/>
    <n v="18"/>
    <x v="14"/>
    <s v="49 USC 5311 - Nonurbanized Area Programs"/>
    <n v="5311"/>
    <x v="2"/>
    <m/>
    <s v="03      "/>
    <s v="NORTH CAROLINA DOT   "/>
    <x v="453"/>
    <n v="1005"/>
    <n v="78400"/>
    <m/>
    <n v="26884554"/>
    <m/>
    <d v="2015-06-15T00:00:00"/>
    <n v="114405"/>
    <s v="REHAB/RENOVATE - YARDS AND SHOPS                            "/>
    <n v="2"/>
    <n v="104374"/>
    <n v="83499"/>
    <n v="370000"/>
    <s v="STATE"/>
    <s v="Under 50k"/>
    <s v="NORTH CAROLINA GOV APP"/>
    <n v="0"/>
    <s v="11400"/>
    <s v="  "/>
    <m/>
    <s v="N"/>
    <s v="1144"/>
    <s v="MAINTENANCE FACILITY"/>
    <n v="11"/>
    <s v="Bus"/>
    <s v="44"/>
    <s v="114"/>
    <s v="Rehab / Renovation"/>
    <s v="05"/>
    <s v="Yards &amp; Shops"/>
    <m/>
    <m/>
    <n v="1"/>
    <s v="Capital"/>
    <s v="1"/>
    <m/>
    <s v="4"/>
    <m/>
    <s v="4"/>
    <s v="0"/>
    <s v="5"/>
  </r>
  <r>
    <s v="NC18X037"/>
    <n v="18"/>
    <x v="14"/>
    <s v="49 USC 5311 - Nonurbanized Area Programs"/>
    <n v="5311"/>
    <x v="2"/>
    <m/>
    <s v="03      "/>
    <s v="NORTH CAROLINA DOT   "/>
    <x v="453"/>
    <n v="1005"/>
    <n v="78400"/>
    <m/>
    <n v="26884554"/>
    <m/>
    <d v="2015-06-15T00:00:00"/>
    <n v="114405"/>
    <s v="REHAB/RENOVATE - YARDS AND SHOPS                            "/>
    <n v="1"/>
    <n v="150000"/>
    <n v="120000"/>
    <n v="370000"/>
    <s v="STATE"/>
    <s v="Under 50k"/>
    <s v="NORTH CAROLINA GOV APP"/>
    <n v="0"/>
    <s v="64800"/>
    <s v="  "/>
    <m/>
    <s v="N"/>
    <s v="1144"/>
    <s v="MAINTENANCE FACILITY"/>
    <n v="11"/>
    <s v="Bus"/>
    <s v="44"/>
    <s v="114"/>
    <s v="Rehab / Renovation"/>
    <s v="05"/>
    <s v="Yards &amp; Shops"/>
    <m/>
    <m/>
    <n v="1"/>
    <s v="Capital"/>
    <s v="1"/>
    <m/>
    <s v="4"/>
    <m/>
    <s v="4"/>
    <s v="0"/>
    <s v="5"/>
  </r>
  <r>
    <s v="NC18X037"/>
    <n v="18"/>
    <x v="14"/>
    <s v="49 USC 5311 - Nonurbanized Area Programs"/>
    <n v="5311"/>
    <x v="2"/>
    <m/>
    <s v="03      "/>
    <s v="NORTH CAROLINA DOT   "/>
    <x v="453"/>
    <n v="1005"/>
    <n v="78400"/>
    <m/>
    <n v="26884554"/>
    <m/>
    <d v="2015-06-15T00:00:00"/>
    <n v="114409"/>
    <s v="REHAB/RENOVATE - MOBILE SURVEILL/SECURITY EQUIP             "/>
    <n v="0"/>
    <n v="0"/>
    <n v="0"/>
    <n v="370000"/>
    <s v="STATE"/>
    <s v="Under 50k"/>
    <s v="NORTH CAROLINA GOV APP"/>
    <n v="0"/>
    <s v="11400"/>
    <s v="  "/>
    <m/>
    <s v="N"/>
    <s v="1144"/>
    <s v="MAINTENANCE FACILITY"/>
    <n v="11"/>
    <s v="Bus"/>
    <s v="44"/>
    <s v="114"/>
    <s v="Rehab / Renovation"/>
    <s v="09"/>
    <s v="Surveillance/Security "/>
    <m/>
    <m/>
    <n v="1"/>
    <s v="Capital"/>
    <s v="1"/>
    <m/>
    <s v="4"/>
    <m/>
    <s v="4"/>
    <s v="0"/>
    <s v="9"/>
  </r>
  <r>
    <s v="NC18X037"/>
    <n v="18"/>
    <x v="14"/>
    <s v="49 USC 5311 - Nonurbanized Area Programs"/>
    <n v="5311"/>
    <x v="2"/>
    <m/>
    <s v="03      "/>
    <s v="NORTH CAROLINA DOT   "/>
    <x v="453"/>
    <n v="1005"/>
    <n v="78400"/>
    <m/>
    <n v="26884554"/>
    <m/>
    <d v="2015-06-15T00:00:00"/>
    <n v="114420"/>
    <s v="REHAB/RENOVATE - MISC SUPPORT EQUIPMENT                     "/>
    <n v="28"/>
    <n v="14357"/>
    <n v="11485"/>
    <n v="370000"/>
    <s v="STATE"/>
    <s v="Under 50k"/>
    <s v="NORTH CAROLINA GOV APP"/>
    <n v="0"/>
    <s v="11400"/>
    <s v="  "/>
    <m/>
    <s v="N"/>
    <s v="1144"/>
    <s v="MAINTENANCE FACILITY"/>
    <n v="11"/>
    <s v="Bus"/>
    <s v="44"/>
    <s v="114"/>
    <s v="Rehab / Renovation"/>
    <s v="20"/>
    <s v="Miscellaneous"/>
    <m/>
    <m/>
    <n v="1"/>
    <s v="Capital"/>
    <s v="1"/>
    <m/>
    <s v="4"/>
    <m/>
    <s v="4"/>
    <s v="2"/>
    <s v="0"/>
  </r>
  <r>
    <s v="NC18X037"/>
    <n v="18"/>
    <x v="14"/>
    <s v="49 USC 5311 - Nonurbanized Area Programs"/>
    <n v="5311"/>
    <x v="2"/>
    <m/>
    <s v="03      "/>
    <s v="NORTH CAROLINA DOT   "/>
    <x v="453"/>
    <n v="1005"/>
    <n v="78400"/>
    <m/>
    <n v="26884554"/>
    <m/>
    <d v="2015-06-15T00:00:00"/>
    <n v="114420"/>
    <s v="REHAB/RENOVATE - MISC SUPPORT EQUIPMENT                     "/>
    <n v="2"/>
    <n v="2900"/>
    <n v="2320"/>
    <n v="370000"/>
    <s v="STATE"/>
    <s v="Under 50k"/>
    <s v="NORTH CAROLINA GOV APP"/>
    <n v="0"/>
    <s v="64800"/>
    <s v="  "/>
    <m/>
    <s v="N"/>
    <s v="1144"/>
    <s v="MAINTENANCE FACILITY"/>
    <n v="11"/>
    <s v="Bus"/>
    <s v="44"/>
    <s v="114"/>
    <s v="Rehab / Renovation"/>
    <s v="20"/>
    <s v="Miscellaneous"/>
    <m/>
    <m/>
    <n v="1"/>
    <s v="Capital"/>
    <s v="1"/>
    <m/>
    <s v="4"/>
    <m/>
    <s v="4"/>
    <s v="2"/>
    <s v="0"/>
  </r>
  <r>
    <s v="NC18X037"/>
    <n v="18"/>
    <x v="14"/>
    <s v="49 USC 5311 - Nonurbanized Area Programs"/>
    <n v="5311"/>
    <x v="2"/>
    <m/>
    <s v="03      "/>
    <s v="NORTH CAROLINA DOT   "/>
    <x v="453"/>
    <n v="1005"/>
    <n v="78400"/>
    <m/>
    <n v="26884554"/>
    <m/>
    <d v="2015-06-15T00:00:00"/>
    <n v="116202"/>
    <s v="PURCHASE COMMUNICATIONS SYSTEM                              "/>
    <n v="90"/>
    <n v="104000"/>
    <n v="83200"/>
    <n v="370000"/>
    <s v="STATE"/>
    <s v="Under 50k"/>
    <s v="NORTH CAROLINA GOV APP"/>
    <n v="0"/>
    <s v="11600"/>
    <s v="  "/>
    <m/>
    <s v="N"/>
    <s v="1162"/>
    <s v="BUS OTHER"/>
    <n v="11"/>
    <s v="Bus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NC18X037"/>
    <n v="18"/>
    <x v="14"/>
    <s v="49 USC 5311 - Nonurbanized Area Programs"/>
    <n v="5311"/>
    <x v="2"/>
    <m/>
    <s v="03      "/>
    <s v="NORTH CAROLINA DOT   "/>
    <x v="453"/>
    <n v="1005"/>
    <n v="78400"/>
    <m/>
    <n v="26884554"/>
    <m/>
    <d v="2015-06-15T00:00:00"/>
    <n v="116202"/>
    <s v="PURCHASE COMMUNICATIONS SYSTEM                              "/>
    <n v="3"/>
    <n v="354637"/>
    <n v="283710"/>
    <n v="370000"/>
    <s v="STATE"/>
    <s v="Under 50k"/>
    <s v="NORTH CAROLINA GOV APP"/>
    <n v="0"/>
    <s v="64800"/>
    <s v="  "/>
    <m/>
    <s v="N"/>
    <s v="1162"/>
    <s v="BUS OTHER"/>
    <n v="11"/>
    <s v="Bus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NC18X037"/>
    <n v="18"/>
    <x v="14"/>
    <s v="49 USC 5311 - Nonurbanized Area Programs"/>
    <n v="5311"/>
    <x v="2"/>
    <m/>
    <s v="03      "/>
    <s v="NORTH CAROLINA DOT   "/>
    <x v="453"/>
    <n v="1005"/>
    <n v="78400"/>
    <m/>
    <n v="26884554"/>
    <m/>
    <d v="2015-06-15T00:00:00"/>
    <n v="116203"/>
    <s v="PURCHASE RADIOS                                             "/>
    <n v="12"/>
    <n v="8480"/>
    <n v="4243"/>
    <n v="370000"/>
    <s v="STATE"/>
    <s v="Under 50k"/>
    <s v="NORTH CAROLINA GOV APP"/>
    <n v="0"/>
    <s v="11600"/>
    <s v="  "/>
    <m/>
    <s v="N"/>
    <s v="1162"/>
    <s v="BUS OTHER"/>
    <n v="11"/>
    <s v="Bus"/>
    <s v="62"/>
    <s v="116"/>
    <s v="Acquisition"/>
    <s v="03"/>
    <s v="Radios"/>
    <m/>
    <m/>
    <n v="1"/>
    <s v="Capital"/>
    <s v="1"/>
    <m/>
    <s v="6"/>
    <m/>
    <s v="2"/>
    <s v="0"/>
    <s v="3"/>
  </r>
  <r>
    <s v="NC18X037"/>
    <n v="18"/>
    <x v="14"/>
    <s v="49 USC 5311 - Nonurbanized Area Programs"/>
    <n v="5311"/>
    <x v="2"/>
    <m/>
    <s v="03      "/>
    <s v="NORTH CAROLINA DOT   "/>
    <x v="453"/>
    <n v="1005"/>
    <n v="78400"/>
    <m/>
    <n v="26884554"/>
    <m/>
    <d v="2015-06-15T00:00:00"/>
    <n v="117900"/>
    <s v="PROJECT ADMINISTRATION                                      "/>
    <n v="0"/>
    <n v="16910451"/>
    <n v="12142123"/>
    <n v="370000"/>
    <s v="STATE"/>
    <s v="Under 50k"/>
    <s v="NORTH CAROLINA GOV APP"/>
    <n v="0"/>
    <s v="620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NC18X037"/>
    <n v="18"/>
    <x v="14"/>
    <s v="49 USC 5311 - Nonurbanized Area Programs"/>
    <n v="5311"/>
    <x v="2"/>
    <m/>
    <s v="03      "/>
    <s v="NORTH CAROLINA DOT   "/>
    <x v="453"/>
    <n v="1005"/>
    <n v="78400"/>
    <m/>
    <n v="26884554"/>
    <m/>
    <d v="2015-06-15T00:00:00"/>
    <n v="117900"/>
    <s v="PROJECT ADMINISTRATION                                      "/>
    <n v="0"/>
    <n v="45000"/>
    <n v="36000"/>
    <n v="370000"/>
    <s v="STATE"/>
    <s v="Under 50k"/>
    <s v="NORTH CAROLINA GOV APP"/>
    <n v="0"/>
    <s v="648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NC18X037"/>
    <n v="18"/>
    <x v="14"/>
    <s v="49 USC 5311 - Nonurbanized Area Programs"/>
    <n v="5311"/>
    <x v="2"/>
    <m/>
    <s v="03      "/>
    <s v="NORTH CAROLINA DOT   "/>
    <x v="453"/>
    <n v="1005"/>
    <n v="78400"/>
    <m/>
    <n v="26884554"/>
    <m/>
    <d v="2015-06-15T00:00:00"/>
    <n v="118000"/>
    <s v="STATE OR PROGRAM ADMINISTRATION                             "/>
    <n v="0"/>
    <n v="1945400"/>
    <n v="1945400"/>
    <n v="370000"/>
    <s v="STATE"/>
    <s v="Under 50k"/>
    <s v="NORTH CAROLINA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NC18X037"/>
    <n v="18"/>
    <x v="14"/>
    <s v="49 USC 5311 - Nonurbanized Area Programs"/>
    <n v="5311"/>
    <x v="2"/>
    <m/>
    <s v="03      "/>
    <s v="NORTH CAROLINA DOT   "/>
    <x v="453"/>
    <n v="1005"/>
    <n v="78400"/>
    <m/>
    <n v="26884554"/>
    <m/>
    <d v="2015-06-15T00:00:00"/>
    <n v="118000"/>
    <s v="STATE OR PROGRAM ADMINISTRATION                             "/>
    <n v="0"/>
    <n v="144710"/>
    <n v="144710"/>
    <n v="370000"/>
    <s v="STATE"/>
    <s v="Under 50k"/>
    <s v="NORTH CAROLINA GOV APP"/>
    <n v="0"/>
    <s v="648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NC18X037"/>
    <n v="18"/>
    <x v="14"/>
    <s v="49 USC 5311 - Nonurbanized Area Programs"/>
    <n v="5311"/>
    <x v="2"/>
    <m/>
    <s v="03      "/>
    <s v="NORTH CAROLINA DOT   "/>
    <x v="453"/>
    <n v="1005"/>
    <n v="78400"/>
    <m/>
    <n v="26884554"/>
    <m/>
    <d v="2015-06-15T00:00:00"/>
    <n v="300901"/>
    <s v="UP TO 50% FEDERAL SHARE                                     "/>
    <n v="0"/>
    <n v="2580866"/>
    <n v="550814"/>
    <n v="370000"/>
    <s v="STATE"/>
    <s v="Under 50k"/>
    <s v="NORTH CAROLINA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C18X037"/>
    <n v="18"/>
    <x v="14"/>
    <s v="49 USC 5311 - Nonurbanized Area Programs"/>
    <n v="5311"/>
    <x v="2"/>
    <m/>
    <s v="03      "/>
    <s v="NORTH CAROLINA DOT   "/>
    <x v="453"/>
    <n v="1005"/>
    <n v="78400"/>
    <m/>
    <n v="26884554"/>
    <m/>
    <d v="2015-06-15T00:00:00"/>
    <n v="300901"/>
    <s v="UP TO 50% FEDERAL SHARE                                     "/>
    <n v="0"/>
    <n v="3968100"/>
    <n v="3968100"/>
    <n v="370000"/>
    <s v="STATE"/>
    <s v="Under 50k"/>
    <s v="NORTH CAROLINA GOV APP"/>
    <n v="0"/>
    <s v="634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C18X037"/>
    <n v="18"/>
    <x v="14"/>
    <s v="49 USC 5311 - Nonurbanized Area Programs"/>
    <n v="5311"/>
    <x v="2"/>
    <m/>
    <s v="03      "/>
    <s v="NORTH CAROLINA DOT   "/>
    <x v="453"/>
    <n v="1005"/>
    <n v="78400"/>
    <m/>
    <n v="26884554"/>
    <m/>
    <d v="2015-06-15T00:00:00"/>
    <n v="300901"/>
    <s v="UP TO 50% FEDERAL SHARE                                     "/>
    <n v="0"/>
    <n v="1331622"/>
    <n v="665811"/>
    <n v="370000"/>
    <s v="STATE"/>
    <s v="Under 50k"/>
    <s v="NORTH CAROLINA GOV APP"/>
    <n v="0"/>
    <s v="648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C18X037"/>
    <n v="18"/>
    <x v="14"/>
    <s v="49 USC 5311 - Nonurbanized Area Programs"/>
    <n v="5311"/>
    <x v="2"/>
    <m/>
    <s v="03      "/>
    <s v="NORTH CAROLINA DOT   "/>
    <x v="453"/>
    <n v="1005"/>
    <n v="78400"/>
    <m/>
    <n v="26884554"/>
    <m/>
    <d v="2015-06-15T00:00:00"/>
    <n v="435001"/>
    <s v="TRAINING                                                    "/>
    <n v="0"/>
    <n v="822703"/>
    <n v="822703"/>
    <n v="370000"/>
    <s v="STATE"/>
    <s v="Under 50k"/>
    <s v="NORTH CAROLINA GOV APP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NC18X037"/>
    <n v="18"/>
    <x v="14"/>
    <s v="49 USC 5311 - Nonurbanized Area Programs"/>
    <n v="5311"/>
    <x v="2"/>
    <m/>
    <s v="03      "/>
    <s v="NORTH CAROLINA DOT   "/>
    <x v="453"/>
    <n v="1005"/>
    <n v="78400"/>
    <m/>
    <n v="26884554"/>
    <m/>
    <d v="2015-06-15T00:00:00"/>
    <n v="442400"/>
    <s v="SHORT RANGE TRANSIT PLANNING                                "/>
    <n v="0"/>
    <n v="700000"/>
    <n v="700000"/>
    <n v="370000"/>
    <s v="STATE"/>
    <s v="Under 50k"/>
    <s v="NORTH CAROLINA GOV APP"/>
    <n v="0"/>
    <s v="441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NC18X039"/>
    <n v="18"/>
    <x v="14"/>
    <s v="49 USC 5311 - Nonurbanized Area Programs"/>
    <n v="5311"/>
    <x v="2"/>
    <m/>
    <s v="00      "/>
    <s v="EBCI                 "/>
    <x v="462"/>
    <n v="6726"/>
    <n v="78400"/>
    <m/>
    <n v="562919"/>
    <m/>
    <d v="2015-01-12T00:00:00"/>
    <n v="114201"/>
    <s v="ACQUIRE - ADMINISTRATIVE BLDG                               "/>
    <n v="1"/>
    <n v="80000"/>
    <n v="80000"/>
    <n v="370000"/>
    <s v="STATE"/>
    <s v="Under 50k"/>
    <s v="NORTH CAROLINA GOV APP"/>
    <n v="0"/>
    <s v="11400"/>
    <s v="  "/>
    <m/>
    <s v="N"/>
    <s v="1142"/>
    <s v="MAINTENANCE FACILITY"/>
    <n v="11"/>
    <s v="Bus"/>
    <s v="42"/>
    <s v="114"/>
    <s v="Acquisition"/>
    <s v="01"/>
    <s v="Admin/Maint Facility"/>
    <m/>
    <m/>
    <n v="1"/>
    <s v="Capital"/>
    <s v="1"/>
    <m/>
    <s v="4"/>
    <m/>
    <s v="2"/>
    <s v="0"/>
    <s v="1"/>
  </r>
  <r>
    <s v="NC18X039"/>
    <n v="18"/>
    <x v="14"/>
    <s v="49 USC 5311 - Nonurbanized Area Programs"/>
    <n v="5311"/>
    <x v="2"/>
    <m/>
    <s v="00      "/>
    <s v="EBCI                 "/>
    <x v="462"/>
    <n v="6726"/>
    <n v="78400"/>
    <m/>
    <n v="562919"/>
    <m/>
    <d v="2015-01-12T00:00:00"/>
    <n v="114210"/>
    <s v="ACQUIRE - MOBILE FARE COLL EQUIP                            "/>
    <n v="1"/>
    <n v="24800"/>
    <n v="24800"/>
    <n v="370000"/>
    <s v="STATE"/>
    <s v="Under 50k"/>
    <s v="NORTH CAROLINA GOV APP"/>
    <n v="0"/>
    <s v="11400"/>
    <s v="  "/>
    <m/>
    <s v="N"/>
    <s v="1142"/>
    <s v="MAINTENANCE FACILITY"/>
    <n v="11"/>
    <s v="Bus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NC18X039"/>
    <n v="18"/>
    <x v="14"/>
    <s v="49 USC 5311 - Nonurbanized Area Programs"/>
    <n v="5311"/>
    <x v="2"/>
    <m/>
    <s v="00      "/>
    <s v="EBCI                 "/>
    <x v="462"/>
    <n v="6726"/>
    <n v="78400"/>
    <m/>
    <n v="562919"/>
    <m/>
    <d v="2015-01-12T00:00:00"/>
    <n v="111315"/>
    <s v="BUY VAN FOR SVC EXPANSION                                   "/>
    <n v="2"/>
    <n v="80000"/>
    <n v="80000"/>
    <n v="370000"/>
    <s v="STATE"/>
    <s v="Under 50k"/>
    <s v="NORTH CAROLINA GOV APP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NC18X039"/>
    <n v="18"/>
    <x v="14"/>
    <s v="49 USC 5311 - Nonurbanized Area Programs"/>
    <n v="5311"/>
    <x v="2"/>
    <m/>
    <s v="00      "/>
    <s v="EBCI                 "/>
    <x v="462"/>
    <n v="6726"/>
    <n v="78400"/>
    <m/>
    <n v="562919"/>
    <m/>
    <d v="2015-01-12T00:00:00"/>
    <n v="111307"/>
    <s v="BUY COMMUTER BUS FOR EXPANSION                              "/>
    <n v="1"/>
    <n v="80000"/>
    <n v="80000"/>
    <n v="370000"/>
    <s v="STATE"/>
    <s v="Under 50k"/>
    <s v="NORTH CAROLINA GOV APP"/>
    <n v="0"/>
    <s v="11100"/>
    <s v="GA"/>
    <s v="GASOLINE"/>
    <s v="N"/>
    <s v="1113"/>
    <s v="BUS PURCHASE"/>
    <n v="11"/>
    <s v="Bus"/>
    <s v="13"/>
    <s v="111"/>
    <s v="Purchase - Expansion"/>
    <s v="07"/>
    <s v="Bus Commuter/Suburban"/>
    <m/>
    <s v="Bus Commuter/Suburban"/>
    <n v="1"/>
    <s v="Capital"/>
    <s v="1"/>
    <m/>
    <s v="1"/>
    <m/>
    <s v="3"/>
    <s v="0"/>
    <s v="7"/>
  </r>
  <r>
    <s v="NC18X039"/>
    <n v="18"/>
    <x v="14"/>
    <s v="49 USC 5311 - Nonurbanized Area Programs"/>
    <n v="5311"/>
    <x v="2"/>
    <m/>
    <s v="00      "/>
    <s v="EBCI                 "/>
    <x v="462"/>
    <n v="6726"/>
    <n v="78400"/>
    <m/>
    <n v="562919"/>
    <m/>
    <d v="2015-01-12T00:00:00"/>
    <n v="300901"/>
    <s v="UP TO 100% FEDERAL SHARE                                    "/>
    <n v="1"/>
    <n v="260119"/>
    <n v="260119"/>
    <n v="370000"/>
    <s v="STATE"/>
    <s v="Under 50k"/>
    <s v="NORTH CAROLINA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C18X039"/>
    <n v="18"/>
    <x v="14"/>
    <s v="49 USC 5311 - Nonurbanized Area Programs"/>
    <n v="5311"/>
    <x v="2"/>
    <m/>
    <s v="00      "/>
    <s v="EBCI                 "/>
    <x v="462"/>
    <n v="6726"/>
    <n v="78400"/>
    <m/>
    <n v="562919"/>
    <m/>
    <d v="2015-01-12T00:00:00"/>
    <n v="114209"/>
    <s v="ACQUIRE - MOBILE SURV/SECURITY EQUIP                        "/>
    <n v="3"/>
    <n v="28000"/>
    <n v="28000"/>
    <n v="370000"/>
    <s v="STATE"/>
    <s v="Under 50k"/>
    <s v="NORTH CAROLINA GOV APP"/>
    <n v="0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NC18X039"/>
    <n v="18"/>
    <x v="14"/>
    <s v="49 USC 5311 - Nonurbanized Area Programs"/>
    <n v="5311"/>
    <x v="2"/>
    <m/>
    <s v="00      "/>
    <s v="EBCI                 "/>
    <x v="462"/>
    <n v="6726"/>
    <n v="78400"/>
    <m/>
    <n v="562919"/>
    <m/>
    <d v="2015-01-12T00:00:00"/>
    <n v="114205"/>
    <s v="ACQUIRE - YARDS AND SHOPS                                   "/>
    <n v="1"/>
    <n v="10000"/>
    <n v="10000"/>
    <n v="370000"/>
    <s v="STATE"/>
    <s v="Under 50k"/>
    <s v="NORTH CAROLINA GOV APP"/>
    <n v="0"/>
    <s v="11400"/>
    <s v="  "/>
    <m/>
    <s v="N"/>
    <s v="1142"/>
    <s v="MAINTENANCE FACILITY"/>
    <n v="11"/>
    <s v="Bus"/>
    <s v="42"/>
    <s v="114"/>
    <s v="Acquisition"/>
    <s v="05"/>
    <s v="Yards &amp; Shops"/>
    <m/>
    <m/>
    <n v="1"/>
    <s v="Capital"/>
    <s v="1"/>
    <m/>
    <s v="4"/>
    <m/>
    <s v="2"/>
    <s v="0"/>
    <s v="5"/>
  </r>
  <r>
    <s v="NC18X040"/>
    <n v="18"/>
    <x v="14"/>
    <s v="49 USC 5311 - Nonurbanized Area Programs"/>
    <n v="5311"/>
    <x v="2"/>
    <m/>
    <s v="00      "/>
    <s v="EBCI                 "/>
    <x v="462"/>
    <n v="6726"/>
    <n v="78400"/>
    <m/>
    <n v="342930"/>
    <m/>
    <d v="2015-08-04T00:00:00"/>
    <n v="300901"/>
    <s v="UP TO 100% FEDERAL SHARE                                    "/>
    <n v="0"/>
    <n v="342930"/>
    <n v="342930"/>
    <n v="370000"/>
    <s v="STATE"/>
    <s v="Under 50k"/>
    <s v="NORTH CAROLINA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C267104"/>
    <n v="26"/>
    <x v="18"/>
    <s v="49 USC 5314 - National Research Program"/>
    <n v="5314"/>
    <x v="3"/>
    <m/>
    <s v="03      "/>
    <s v="HR                   "/>
    <x v="463"/>
    <n v="6331"/>
    <n v="67000"/>
    <m/>
    <n v="87173"/>
    <m/>
    <d v="2015-02-20T00:00:00"/>
    <n v="555200"/>
    <s v="CONSULTANT SERVICES                                         "/>
    <n v="0"/>
    <n v="87173"/>
    <n v="87173"/>
    <n v="120400"/>
    <s v="SMALL"/>
    <s v="50k - 200k"/>
    <s v="FT. Laurderdale-Hollywood-Pompano Beach, FL"/>
    <n v="165502"/>
    <s v="441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NC267104"/>
    <n v="26"/>
    <x v="18"/>
    <s v="49 USC 5314 - National Research Program"/>
    <n v="5314"/>
    <x v="3"/>
    <m/>
    <s v="03      "/>
    <s v="HR                   "/>
    <x v="463"/>
    <n v="6331"/>
    <n v="67000"/>
    <m/>
    <n v="87173"/>
    <m/>
    <d v="2015-02-20T00:00:00"/>
    <n v="555200"/>
    <s v="CONSULTANT SERVICES                                         "/>
    <n v="0"/>
    <n v="0"/>
    <n v="0"/>
    <n v="120400"/>
    <s v="SMALL"/>
    <s v="50k - 200k"/>
    <s v="FT. Laurderdale-Hollywood-Pompano Beach, FL"/>
    <n v="165502"/>
    <s v="4416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NC267104"/>
    <n v="26"/>
    <x v="18"/>
    <s v="49 USC 5314 - National Research Program"/>
    <n v="5314"/>
    <x v="3"/>
    <m/>
    <s v="03      "/>
    <s v="HR                   "/>
    <x v="463"/>
    <n v="6331"/>
    <n v="67000"/>
    <m/>
    <n v="87173"/>
    <m/>
    <d v="2015-02-20T00:00:00"/>
    <n v="555200"/>
    <s v="CONSULTANT SERVICES                                         "/>
    <n v="0"/>
    <n v="0"/>
    <n v="0"/>
    <n v="120400"/>
    <s v="SMALL"/>
    <s v="50k - 200k"/>
    <s v="FT. Laurderdale-Hollywood-Pompano Beach, FL"/>
    <n v="165502"/>
    <s v="55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NC267104"/>
    <n v="26"/>
    <x v="18"/>
    <s v="49 USC 5314 - National Research Program"/>
    <n v="5314"/>
    <x v="3"/>
    <m/>
    <s v="03      "/>
    <s v="HR                   "/>
    <x v="463"/>
    <n v="6331"/>
    <n v="67000"/>
    <m/>
    <n v="87173"/>
    <m/>
    <d v="2015-02-20T00:00:00"/>
    <n v="555400"/>
    <s v="OTHER - Fixed Survey Cost                                   "/>
    <n v="0"/>
    <n v="0"/>
    <n v="0"/>
    <n v="120400"/>
    <s v="SMALL"/>
    <s v="50k - 200k"/>
    <s v="FT. Laurderdale-Hollywood-Pompano Beach, FL"/>
    <n v="165502"/>
    <s v="44100"/>
    <s v="  "/>
    <m/>
    <s v="N"/>
    <s v="5554"/>
    <s v="RESEARCH"/>
    <n v="55"/>
    <s v="Research Projects"/>
    <s v="54"/>
    <s v="555"/>
    <s v="Research Projects"/>
    <s v="00"/>
    <s v="Research Projects"/>
    <m/>
    <m/>
    <n v="5"/>
    <s v="Research Projects"/>
    <s v="5"/>
    <m/>
    <s v="5"/>
    <m/>
    <s v="4"/>
    <s v="0"/>
    <s v="0"/>
  </r>
  <r>
    <s v="NC340004"/>
    <n v="34"/>
    <x v="14"/>
    <s v="49 USC 5339 - Bus and Bus Facilities Formula (FY2013 and forward)"/>
    <n v="5339"/>
    <x v="4"/>
    <s v="CAPITAL"/>
    <s v="00      "/>
    <s v="CHARLOTTE CITY OF    "/>
    <x v="452"/>
    <n v="1111"/>
    <n v="78400"/>
    <m/>
    <n v="3362803"/>
    <m/>
    <d v="2015-01-26T00:00:00"/>
    <n v="111201"/>
    <s v="BUY REPLACEMENT 40-FT BUS                                   "/>
    <n v="1"/>
    <n v="614383"/>
    <n v="491506"/>
    <n v="370750"/>
    <s v="LARGE"/>
    <s v="Over 1m"/>
    <s v="Charlotte, NC-SC"/>
    <n v="1249442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NC340004"/>
    <n v="34"/>
    <x v="14"/>
    <s v="49 USC 5339 - Bus and Bus Facilities Formula (FY2013 and forward)"/>
    <n v="5339"/>
    <x v="4"/>
    <s v="CAPITAL"/>
    <s v="00      "/>
    <s v="CHARLOTTE CITY OF    "/>
    <x v="452"/>
    <n v="1111"/>
    <n v="78400"/>
    <m/>
    <n v="3362803"/>
    <m/>
    <d v="2015-01-26T00:00:00"/>
    <n v="111201"/>
    <s v="BUY REPLACEMENT 40-FT BUS                                   "/>
    <n v="8"/>
    <n v="3620086"/>
    <n v="2871297"/>
    <n v="370750"/>
    <s v="LARGE"/>
    <s v="Over 1m"/>
    <s v="Charlotte, NC-SC"/>
    <n v="1249442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NC340005"/>
    <n v="34"/>
    <x v="14"/>
    <s v="49 USC 5339 - Bus and Bus Facilities Formula (FY2013 and forward)"/>
    <n v="5339"/>
    <x v="4"/>
    <s v="CAPITAL"/>
    <s v="00      "/>
    <s v="RALEIGH CITY OF      "/>
    <x v="459"/>
    <n v="1065"/>
    <n v="78400"/>
    <m/>
    <n v="1992385"/>
    <m/>
    <d v="2015-09-15T00:00:00"/>
    <n v="114207"/>
    <s v="ACQUIRE - ADP HARDWARE                                      "/>
    <n v="3"/>
    <n v="2600"/>
    <n v="2080"/>
    <n v="379580"/>
    <s v="MEDIUM"/>
    <s v="200k - 1m"/>
    <s v="Raleigh, NC"/>
    <n v="884891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NC340005"/>
    <n v="34"/>
    <x v="14"/>
    <s v="49 USC 5339 - Bus and Bus Facilities Formula (FY2013 and forward)"/>
    <n v="5339"/>
    <x v="4"/>
    <s v="CAPITAL"/>
    <s v="00      "/>
    <s v="RALEIGH CITY OF      "/>
    <x v="459"/>
    <n v="1065"/>
    <n v="78400"/>
    <m/>
    <n v="1992385"/>
    <m/>
    <d v="2015-09-15T00:00:00"/>
    <n v="114210"/>
    <s v="ACQUIRE - MOBILE FARE COLL EQUIP                            "/>
    <n v="2"/>
    <n v="23400"/>
    <n v="18720"/>
    <n v="379580"/>
    <s v="MEDIUM"/>
    <s v="200k - 1m"/>
    <s v="Raleigh, NC"/>
    <n v="884891"/>
    <s v="11400"/>
    <s v="  "/>
    <m/>
    <s v="N"/>
    <s v="1142"/>
    <s v="MAINTENANCE FACILITY"/>
    <n v="11"/>
    <s v="Bus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NC340005"/>
    <n v="34"/>
    <x v="14"/>
    <s v="49 USC 5339 - Bus and Bus Facilities Formula (FY2013 and forward)"/>
    <n v="5339"/>
    <x v="4"/>
    <s v="CAPITAL"/>
    <s v="00      "/>
    <s v="RALEIGH CITY OF      "/>
    <x v="459"/>
    <n v="1065"/>
    <n v="78400"/>
    <m/>
    <n v="1992385"/>
    <m/>
    <d v="2015-09-15T00:00:00"/>
    <n v="111215"/>
    <s v="BUY REPLACEMENT VAN                                         "/>
    <n v="4"/>
    <n v="115825"/>
    <n v="92660"/>
    <n v="379580"/>
    <s v="MEDIUM"/>
    <s v="200k - 1m"/>
    <s v="Raleigh, NC"/>
    <n v="884891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NC340005"/>
    <n v="34"/>
    <x v="14"/>
    <s v="49 USC 5339 - Bus and Bus Facilities Formula (FY2013 and forward)"/>
    <n v="5339"/>
    <x v="4"/>
    <s v="CAPITAL"/>
    <s v="00      "/>
    <s v="RALEIGH CITY OF      "/>
    <x v="459"/>
    <n v="1065"/>
    <n v="78400"/>
    <m/>
    <n v="1992385"/>
    <m/>
    <d v="2015-09-15T00:00:00"/>
    <n v="111201"/>
    <s v="BUY REPLACEMENT 40-FT BUS                                   "/>
    <n v="5"/>
    <n v="2106855"/>
    <n v="1685484"/>
    <n v="379580"/>
    <s v="MEDIUM"/>
    <s v="200k - 1m"/>
    <s v="Raleigh, NC"/>
    <n v="884891"/>
    <s v="11100"/>
    <s v="BD"/>
    <s v="BIO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NC340005"/>
    <n v="34"/>
    <x v="14"/>
    <s v="49 USC 5339 - Bus and Bus Facilities Formula (FY2013 and forward)"/>
    <n v="5339"/>
    <x v="4"/>
    <s v="CAPITAL"/>
    <s v="00      "/>
    <s v="RALEIGH CITY OF      "/>
    <x v="459"/>
    <n v="1065"/>
    <n v="78400"/>
    <m/>
    <n v="1992385"/>
    <m/>
    <d v="2015-09-15T00:00:00"/>
    <n v="114402"/>
    <s v="REHAB/RENOVATE - MAINTENANCE FACILITY                       "/>
    <n v="1"/>
    <n v="20800"/>
    <n v="16640"/>
    <n v="379580"/>
    <s v="MEDIUM"/>
    <s v="200k - 1m"/>
    <s v="Raleigh, NC"/>
    <n v="884891"/>
    <s v="11400"/>
    <s v="  "/>
    <m/>
    <s v="N"/>
    <s v="1144"/>
    <s v="MAINTENANCE FACILITY"/>
    <n v="11"/>
    <s v="Bus"/>
    <s v="44"/>
    <s v="114"/>
    <s v="Rehab / Renovation"/>
    <s v="02"/>
    <s v="Maintenance Facility"/>
    <m/>
    <m/>
    <n v="1"/>
    <s v="Capital"/>
    <s v="1"/>
    <m/>
    <s v="4"/>
    <m/>
    <s v="4"/>
    <s v="0"/>
    <s v="2"/>
  </r>
  <r>
    <s v="NC340005"/>
    <n v="34"/>
    <x v="14"/>
    <s v="49 USC 5339 - Bus and Bus Facilities Formula (FY2013 and forward)"/>
    <n v="5339"/>
    <x v="4"/>
    <s v="CAPITAL"/>
    <s v="00      "/>
    <s v="RALEIGH CITY OF      "/>
    <x v="459"/>
    <n v="1065"/>
    <n v="78400"/>
    <m/>
    <n v="1992385"/>
    <m/>
    <d v="2015-09-15T00:00:00"/>
    <n v="116203"/>
    <s v="PURCHASE RADIOS                                             "/>
    <n v="3"/>
    <n v="10400"/>
    <n v="8320"/>
    <n v="379580"/>
    <s v="MEDIUM"/>
    <s v="200k - 1m"/>
    <s v="Raleigh, NC"/>
    <n v="884891"/>
    <s v="11600"/>
    <s v="  "/>
    <m/>
    <s v="N"/>
    <s v="1162"/>
    <s v="BUS OTHER"/>
    <n v="11"/>
    <s v="Bus"/>
    <s v="62"/>
    <s v="116"/>
    <s v="Acquisition"/>
    <s v="03"/>
    <s v="Radios"/>
    <m/>
    <m/>
    <n v="1"/>
    <s v="Capital"/>
    <s v="1"/>
    <m/>
    <s v="6"/>
    <m/>
    <s v="2"/>
    <s v="0"/>
    <s v="3"/>
  </r>
  <r>
    <s v="NC340005"/>
    <n v="34"/>
    <x v="14"/>
    <s v="49 USC 5339 - Bus and Bus Facilities Formula (FY2013 and forward)"/>
    <n v="5339"/>
    <x v="4"/>
    <s v="CAPITAL"/>
    <s v="00      "/>
    <s v="RALEIGH CITY OF      "/>
    <x v="459"/>
    <n v="1065"/>
    <n v="78400"/>
    <m/>
    <n v="1992385"/>
    <m/>
    <d v="2015-09-15T00:00:00"/>
    <n v="114206"/>
    <s v="ACQUIRE - SHOP EQUIPMENT                                    "/>
    <n v="1"/>
    <n v="179401"/>
    <n v="143521"/>
    <n v="379580"/>
    <s v="MEDIUM"/>
    <s v="200k - 1m"/>
    <s v="Raleigh, NC"/>
    <n v="884891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NC340005"/>
    <n v="34"/>
    <x v="14"/>
    <s v="49 USC 5339 - Bus and Bus Facilities Formula (FY2013 and forward)"/>
    <n v="5339"/>
    <x v="4"/>
    <s v="CAPITAL"/>
    <s v="00      "/>
    <s v="RALEIGH CITY OF      "/>
    <x v="459"/>
    <n v="1065"/>
    <n v="78400"/>
    <m/>
    <n v="1992385"/>
    <m/>
    <d v="2015-09-15T00:00:00"/>
    <n v="114209"/>
    <s v="ACQUIRE - MOBILE SURV/SECURITY EQUIP                        "/>
    <n v="13"/>
    <n v="31200"/>
    <n v="24960"/>
    <n v="379580"/>
    <s v="MEDIUM"/>
    <s v="200k - 1m"/>
    <s v="Raleigh, NC"/>
    <n v="884891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NC340006"/>
    <n v="34"/>
    <x v="14"/>
    <s v="49 USC 5339 - Bus and Bus Facilities Formula (FY2013 and forward)"/>
    <n v="5339"/>
    <x v="4"/>
    <s v="CAPITAL"/>
    <s v="00      "/>
    <s v="DURHAM CITY OF       "/>
    <x v="455"/>
    <n v="1060"/>
    <n v="78400"/>
    <m/>
    <n v="746729"/>
    <m/>
    <d v="2015-02-20T00:00:00"/>
    <n v="114243"/>
    <s v="ACQUIRE - ADA VEHICLE EQUIPMENT                             "/>
    <n v="21"/>
    <n v="88060"/>
    <n v="70448"/>
    <n v="371780"/>
    <s v="MEDIUM"/>
    <s v="200k - 1m"/>
    <s v="Durham, NC"/>
    <n v="347602"/>
    <s v="11400"/>
    <s v="  "/>
    <m/>
    <s v="N"/>
    <s v="1142"/>
    <s v="MAINTENANCE FACILITY"/>
    <n v="11"/>
    <s v="Bus"/>
    <s v="42"/>
    <s v="114"/>
    <s v="Acquisition"/>
    <s v="43"/>
    <s v="ADA Vehicle Equipment"/>
    <m/>
    <m/>
    <n v="1"/>
    <s v="Capital"/>
    <s v="1"/>
    <m/>
    <s v="4"/>
    <m/>
    <s v="2"/>
    <s v="4"/>
    <s v="3"/>
  </r>
  <r>
    <s v="NC340006"/>
    <n v="34"/>
    <x v="14"/>
    <s v="49 USC 5339 - Bus and Bus Facilities Formula (FY2013 and forward)"/>
    <n v="5339"/>
    <x v="4"/>
    <s v="CAPITAL"/>
    <s v="00      "/>
    <s v="DURHAM CITY OF       "/>
    <x v="455"/>
    <n v="1060"/>
    <n v="78400"/>
    <m/>
    <n v="746729"/>
    <m/>
    <d v="2015-02-20T00:00:00"/>
    <n v="114207"/>
    <s v="ACQUIRE - ADP HARDWARE                                      "/>
    <n v="3"/>
    <n v="2400"/>
    <n v="1920"/>
    <n v="371780"/>
    <s v="MEDIUM"/>
    <s v="200k - 1m"/>
    <s v="Durham, NC"/>
    <n v="347602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NC340006"/>
    <n v="34"/>
    <x v="14"/>
    <s v="49 USC 5339 - Bus and Bus Facilities Formula (FY2013 and forward)"/>
    <n v="5339"/>
    <x v="4"/>
    <s v="CAPITAL"/>
    <s v="00      "/>
    <s v="DURHAM CITY OF       "/>
    <x v="455"/>
    <n v="1060"/>
    <n v="78400"/>
    <m/>
    <n v="746729"/>
    <m/>
    <d v="2015-02-20T00:00:00"/>
    <n v="114210"/>
    <s v="ACQUIRE - MOBILE FARE COLL EQUIP                            "/>
    <n v="2"/>
    <n v="21600"/>
    <n v="17280"/>
    <n v="371780"/>
    <s v="MEDIUM"/>
    <s v="200k - 1m"/>
    <s v="Durham, NC"/>
    <n v="347602"/>
    <s v="11400"/>
    <s v="  "/>
    <m/>
    <s v="N"/>
    <s v="1142"/>
    <s v="MAINTENANCE FACILITY"/>
    <n v="11"/>
    <s v="Bus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NC340006"/>
    <n v="34"/>
    <x v="14"/>
    <s v="49 USC 5339 - Bus and Bus Facilities Formula (FY2013 and forward)"/>
    <n v="5339"/>
    <x v="4"/>
    <s v="CAPITAL"/>
    <s v="00      "/>
    <s v="DURHAM CITY OF       "/>
    <x v="455"/>
    <n v="1060"/>
    <n v="78400"/>
    <m/>
    <n v="746729"/>
    <m/>
    <d v="2015-02-20T00:00:00"/>
    <n v="111215"/>
    <s v="BUY REPLACEMENT VAN                                         "/>
    <n v="7"/>
    <n v="288583"/>
    <n v="230867"/>
    <n v="371780"/>
    <s v="MEDIUM"/>
    <s v="200k - 1m"/>
    <s v="Durham, NC"/>
    <n v="347602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NC340006"/>
    <n v="34"/>
    <x v="14"/>
    <s v="49 USC 5339 - Bus and Bus Facilities Formula (FY2013 and forward)"/>
    <n v="5339"/>
    <x v="4"/>
    <s v="CAPITAL"/>
    <s v="00      "/>
    <s v="DURHAM CITY OF       "/>
    <x v="455"/>
    <n v="1060"/>
    <n v="78400"/>
    <m/>
    <n v="746729"/>
    <m/>
    <d v="2015-02-20T00:00:00"/>
    <n v="114402"/>
    <s v="REHAB/RENOVATE - MAINTENANCE FACILITY                       "/>
    <n v="1"/>
    <n v="19200"/>
    <n v="15360"/>
    <n v="371780"/>
    <s v="MEDIUM"/>
    <s v="200k - 1m"/>
    <s v="Durham, NC"/>
    <n v="347602"/>
    <s v="11400"/>
    <s v="  "/>
    <m/>
    <s v="N"/>
    <s v="1144"/>
    <s v="MAINTENANCE FACILITY"/>
    <n v="11"/>
    <s v="Bus"/>
    <s v="44"/>
    <s v="114"/>
    <s v="Rehab / Renovation"/>
    <s v="02"/>
    <s v="Maintenance Facility"/>
    <m/>
    <m/>
    <n v="1"/>
    <s v="Capital"/>
    <s v="1"/>
    <m/>
    <s v="4"/>
    <m/>
    <s v="4"/>
    <s v="0"/>
    <s v="2"/>
  </r>
  <r>
    <s v="NC340006"/>
    <n v="34"/>
    <x v="14"/>
    <s v="49 USC 5339 - Bus and Bus Facilities Formula (FY2013 and forward)"/>
    <n v="5339"/>
    <x v="4"/>
    <s v="CAPITAL"/>
    <s v="00      "/>
    <s v="DURHAM CITY OF       "/>
    <x v="455"/>
    <n v="1060"/>
    <n v="78400"/>
    <m/>
    <n v="746729"/>
    <m/>
    <d v="2015-02-20T00:00:00"/>
    <n v="116203"/>
    <s v="PURCHASE RADIOS                                             "/>
    <n v="3"/>
    <n v="9600"/>
    <n v="7680"/>
    <n v="371780"/>
    <s v="MEDIUM"/>
    <s v="200k - 1m"/>
    <s v="Durham, NC"/>
    <n v="347602"/>
    <s v="11600"/>
    <s v="  "/>
    <m/>
    <s v="N"/>
    <s v="1162"/>
    <s v="BUS OTHER"/>
    <n v="11"/>
    <s v="Bus"/>
    <s v="62"/>
    <s v="116"/>
    <s v="Acquisition"/>
    <s v="03"/>
    <s v="Radios"/>
    <m/>
    <m/>
    <n v="1"/>
    <s v="Capital"/>
    <s v="1"/>
    <m/>
    <s v="6"/>
    <m/>
    <s v="2"/>
    <s v="0"/>
    <s v="3"/>
  </r>
  <r>
    <s v="NC340006"/>
    <n v="34"/>
    <x v="14"/>
    <s v="49 USC 5339 - Bus and Bus Facilities Formula (FY2013 and forward)"/>
    <n v="5339"/>
    <x v="4"/>
    <s v="CAPITAL"/>
    <s v="00      "/>
    <s v="DURHAM CITY OF       "/>
    <x v="455"/>
    <n v="1060"/>
    <n v="78400"/>
    <m/>
    <n v="746729"/>
    <m/>
    <d v="2015-02-20T00:00:00"/>
    <n v="114206"/>
    <s v="ACQUIRE - SHOP EQUIPMENT                                    "/>
    <n v="7"/>
    <n v="418600"/>
    <n v="334880"/>
    <n v="371780"/>
    <s v="MEDIUM"/>
    <s v="200k - 1m"/>
    <s v="Durham, NC"/>
    <n v="347602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NC340006"/>
    <n v="34"/>
    <x v="14"/>
    <s v="49 USC 5339 - Bus and Bus Facilities Formula (FY2013 and forward)"/>
    <n v="5339"/>
    <x v="4"/>
    <s v="CAPITAL"/>
    <s v="00      "/>
    <s v="DURHAM CITY OF       "/>
    <x v="455"/>
    <n v="1060"/>
    <n v="78400"/>
    <m/>
    <n v="746729"/>
    <m/>
    <d v="2015-02-20T00:00:00"/>
    <n v="114211"/>
    <s v="ACQUIRE - SUPPORT VEHICLES                                  "/>
    <n v="3"/>
    <n v="56568"/>
    <n v="45254"/>
    <n v="371780"/>
    <s v="MEDIUM"/>
    <s v="200k - 1m"/>
    <s v="Durham, NC"/>
    <n v="347602"/>
    <s v="11400"/>
    <s v="  "/>
    <m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NC340006"/>
    <n v="34"/>
    <x v="14"/>
    <s v="49 USC 5339 - Bus and Bus Facilities Formula (FY2013 and forward)"/>
    <n v="5339"/>
    <x v="4"/>
    <s v="CAPITAL"/>
    <s v="00      "/>
    <s v="DURHAM CITY OF       "/>
    <x v="455"/>
    <n v="1060"/>
    <n v="78400"/>
    <m/>
    <n v="746729"/>
    <m/>
    <d v="2015-02-20T00:00:00"/>
    <n v="114209"/>
    <s v="ACQUIRE - MOBILE SURV/SECURITY EQUIP                        "/>
    <n v="13"/>
    <n v="28800"/>
    <n v="23040"/>
    <n v="371780"/>
    <s v="MEDIUM"/>
    <s v="200k - 1m"/>
    <s v="Durham, NC"/>
    <n v="347602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NC340007"/>
    <n v="34"/>
    <x v="14"/>
    <s v="49 USC 5339 - Bus and Bus Facilities Formula (FY2013 and forward)"/>
    <n v="5339"/>
    <x v="4"/>
    <s v="CAPITAL"/>
    <s v="00      "/>
    <s v="GREENSBORO CITY OF   "/>
    <x v="454"/>
    <n v="1062"/>
    <n v="78400"/>
    <m/>
    <n v="552878"/>
    <m/>
    <d v="2015-02-03T00:00:00"/>
    <n v="111201"/>
    <s v="BUY REPLACEMENT 40-FT BUS                                   "/>
    <n v="1"/>
    <n v="666118"/>
    <n v="552878"/>
    <n v="371330"/>
    <s v="MEDIUM"/>
    <s v="200k - 1m"/>
    <s v="Greensboro, NC"/>
    <n v="311810"/>
    <s v="11100"/>
    <s v="HE"/>
    <s v="HYBRID ELECTRIC - 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NC340008"/>
    <n v="34"/>
    <x v="14"/>
    <s v="49 USC 5339 - Bus and Bus Facilities Formula (FY2013 and forward)"/>
    <n v="5339"/>
    <x v="4"/>
    <s v="CAPITAL"/>
    <s v="00      "/>
    <s v="DURHAM CITY OF       "/>
    <x v="455"/>
    <n v="1060"/>
    <n v="78400"/>
    <m/>
    <n v="900797"/>
    <m/>
    <d v="2015-07-30T00:00:00"/>
    <n v="111215"/>
    <s v="BUY REPLACEMENT VAN                                         "/>
    <n v="4"/>
    <n v="186372"/>
    <n v="149098"/>
    <n v="371780"/>
    <s v="MEDIUM"/>
    <s v="200k - 1m"/>
    <s v="Durham, NC"/>
    <n v="347602"/>
    <s v="11100"/>
    <s v="DF"/>
    <s v="DIESEL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NC340008"/>
    <n v="34"/>
    <x v="14"/>
    <s v="49 USC 5339 - Bus and Bus Facilities Formula (FY2013 and forward)"/>
    <n v="5339"/>
    <x v="4"/>
    <s v="CAPITAL"/>
    <s v="00      "/>
    <s v="DURHAM CITY OF       "/>
    <x v="455"/>
    <n v="1060"/>
    <n v="78400"/>
    <m/>
    <n v="900797"/>
    <m/>
    <d v="2015-07-30T00:00:00"/>
    <n v="111201"/>
    <s v="BUY REPLACEMENT 40-FT BUS                                   "/>
    <n v="2"/>
    <n v="939624"/>
    <n v="751699"/>
    <n v="371780"/>
    <s v="MEDIUM"/>
    <s v="200k - 1m"/>
    <s v="Durham, NC"/>
    <n v="347602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NC340009"/>
    <n v="34"/>
    <x v="14"/>
    <s v="49 USC 5339 - Bus and Bus Facilities Formula (FY2013 and forward)"/>
    <n v="5339"/>
    <x v="4"/>
    <s v="CAPITAL"/>
    <s v="00      "/>
    <s v="COC                  "/>
    <x v="464"/>
    <n v="6288"/>
    <n v="78400"/>
    <m/>
    <n v="147134"/>
    <m/>
    <d v="2015-09-24T00:00:00"/>
    <n v="113310"/>
    <s v="CONSTRUCT - BUS PASSENGER SHELTERS                          "/>
    <n v="16"/>
    <n v="33918"/>
    <n v="27134"/>
    <n v="373170"/>
    <s v="MEDIUM"/>
    <s v="200k - 1m"/>
    <s v="Concord, NC"/>
    <n v="214881"/>
    <s v="11300"/>
    <s v="  "/>
    <m/>
    <s v="N"/>
    <s v="1133"/>
    <s v="BUS OTHER"/>
    <n v="11"/>
    <s v="Bus"/>
    <s v="33"/>
    <s v="113"/>
    <s v="Construction"/>
    <s v="10"/>
    <s v="Passenger Shelters"/>
    <m/>
    <m/>
    <n v="1"/>
    <s v="Capital"/>
    <s v="1"/>
    <m/>
    <s v="3"/>
    <m/>
    <s v="3"/>
    <s v="1"/>
    <s v="0"/>
  </r>
  <r>
    <s v="NC340009"/>
    <n v="34"/>
    <x v="14"/>
    <s v="49 USC 5339 - Bus and Bus Facilities Formula (FY2013 and forward)"/>
    <n v="5339"/>
    <x v="4"/>
    <s v="CAPITAL"/>
    <s v="00      "/>
    <s v="COC                  "/>
    <x v="464"/>
    <n v="6288"/>
    <n v="78400"/>
    <m/>
    <n v="147134"/>
    <m/>
    <d v="2015-09-24T00:00:00"/>
    <n v="113210"/>
    <s v="ACQUIRE - BUS PASSENGER SHELTERS                            "/>
    <n v="16"/>
    <n v="75000"/>
    <n v="60000"/>
    <n v="373170"/>
    <s v="MEDIUM"/>
    <s v="200k - 1m"/>
    <s v="Concord, NC"/>
    <n v="214881"/>
    <s v="11300"/>
    <s v="  "/>
    <m/>
    <s v="N"/>
    <s v="1132"/>
    <s v="BUS OTHER"/>
    <n v="11"/>
    <s v="Bus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NC340009"/>
    <n v="34"/>
    <x v="14"/>
    <s v="49 USC 5339 - Bus and Bus Facilities Formula (FY2013 and forward)"/>
    <n v="5339"/>
    <x v="4"/>
    <s v="CAPITAL"/>
    <s v="00      "/>
    <s v="COC                  "/>
    <x v="464"/>
    <n v="6288"/>
    <n v="78400"/>
    <m/>
    <n v="147134"/>
    <m/>
    <d v="2015-09-24T00:00:00"/>
    <n v="114211"/>
    <s v="ACQUIRE - SUPPORT VEHICLES                                  "/>
    <n v="1"/>
    <n v="35000"/>
    <n v="28000"/>
    <n v="373170"/>
    <s v="MEDIUM"/>
    <s v="200k - 1m"/>
    <s v="Concord, NC"/>
    <n v="214881"/>
    <s v="11400"/>
    <s v="  "/>
    <m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NC340009"/>
    <n v="34"/>
    <x v="14"/>
    <s v="49 USC 5339 - Bus and Bus Facilities Formula (FY2013 and forward)"/>
    <n v="5339"/>
    <x v="4"/>
    <s v="CAPITAL"/>
    <s v="00      "/>
    <s v="COC                  "/>
    <x v="464"/>
    <n v="6288"/>
    <n v="78400"/>
    <m/>
    <n v="147134"/>
    <m/>
    <d v="2015-09-24T00:00:00"/>
    <n v="113207"/>
    <s v="ACQUIRE - SURVEIL/SECURITY EQUIP                            "/>
    <n v="1"/>
    <n v="40000"/>
    <n v="32000"/>
    <n v="373170"/>
    <s v="MEDIUM"/>
    <s v="200k - 1m"/>
    <s v="Concord, NC"/>
    <n v="214881"/>
    <s v="11300"/>
    <s v="  "/>
    <m/>
    <s v="N"/>
    <s v="1132"/>
    <s v="BUS OTHER"/>
    <n v="11"/>
    <s v="Bus"/>
    <s v="32"/>
    <s v="113"/>
    <s v="Acquisition"/>
    <s v="07"/>
    <s v="Surveillance/Security "/>
    <m/>
    <m/>
    <n v="1"/>
    <s v="Capital"/>
    <s v="1"/>
    <m/>
    <s v="3"/>
    <m/>
    <s v="2"/>
    <s v="0"/>
    <s v="7"/>
  </r>
  <r>
    <s v="NC445001"/>
    <n v="44"/>
    <x v="14"/>
    <s v="49 USC 5324 - Public Transportation Emergency Relief"/>
    <n v="5324"/>
    <x v="16"/>
    <m/>
    <s v="01      "/>
    <s v="KHA                  "/>
    <x v="172"/>
    <n v="6945"/>
    <n v="65000"/>
    <m/>
    <n v="-1263830"/>
    <m/>
    <d v="2015-05-01T00:00:00"/>
    <n v="555200"/>
    <s v="CONSULTANT SERVICES                                         "/>
    <n v="0"/>
    <n v="-1263830"/>
    <n v="-1263830"/>
    <n v="371320"/>
    <s v="MEDIUM"/>
    <s v="200k - 1m"/>
    <s v="Raleigh, NC"/>
    <n v="884891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NC445002"/>
    <n v="44"/>
    <x v="14"/>
    <s v="49 USC 5324 - Public Transportation Emergency Relief"/>
    <n v="5324"/>
    <x v="16"/>
    <m/>
    <s v="01      "/>
    <s v="KHA                  "/>
    <x v="172"/>
    <n v="6945"/>
    <n v="65000"/>
    <m/>
    <n v="700000"/>
    <m/>
    <d v="2015-07-30T00:00:00"/>
    <n v="555200"/>
    <s v="CONSULTANT SERVICES                                         "/>
    <n v="0"/>
    <n v="492645"/>
    <n v="492645"/>
    <n v="371320"/>
    <s v="MEDIUM"/>
    <s v="200k - 1m"/>
    <s v="Raleigh, NC"/>
    <n v="884891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NC445002"/>
    <n v="44"/>
    <x v="14"/>
    <s v="49 USC 5324 - Public Transportation Emergency Relief"/>
    <n v="5324"/>
    <x v="16"/>
    <m/>
    <s v="01      "/>
    <s v="KHA                  "/>
    <x v="172"/>
    <n v="6945"/>
    <n v="65000"/>
    <m/>
    <n v="700000"/>
    <m/>
    <d v="2015-07-30T00:00:00"/>
    <n v="555200"/>
    <s v="CONSULTANT SERVICES                                         "/>
    <n v="0"/>
    <n v="700000"/>
    <n v="700000"/>
    <n v="371320"/>
    <s v="MEDIUM"/>
    <s v="200k - 1m"/>
    <s v="Raleigh, NC"/>
    <n v="884891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NC445003"/>
    <n v="44"/>
    <x v="14"/>
    <s v="49 USC 5324 - Public Transportation Emergency Relief"/>
    <n v="5324"/>
    <x v="16"/>
    <m/>
    <s v="02      "/>
    <s v="KHA                  "/>
    <x v="172"/>
    <n v="6945"/>
    <n v="65000"/>
    <m/>
    <n v="-700000"/>
    <m/>
    <d v="2015-07-15T00:00:00"/>
    <n v="555200"/>
    <s v="CONSULTANT SERVICES                                         "/>
    <n v="0"/>
    <n v="492645"/>
    <n v="492645"/>
    <n v="371320"/>
    <s v="MEDIUM"/>
    <s v="200k - 1m"/>
    <s v="Raleigh, NC"/>
    <n v="884891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NC445003"/>
    <n v="44"/>
    <x v="14"/>
    <s v="49 USC 5324 - Public Transportation Emergency Relief"/>
    <n v="5324"/>
    <x v="16"/>
    <m/>
    <s v="02      "/>
    <s v="KHA                  "/>
    <x v="172"/>
    <n v="6945"/>
    <n v="65000"/>
    <m/>
    <n v="-700000"/>
    <m/>
    <d v="2015-07-15T00:00:00"/>
    <n v="555200"/>
    <s v="CONSULTANT SERVICES                                         "/>
    <n v="0"/>
    <n v="0"/>
    <n v="0"/>
    <n v="371320"/>
    <s v="MEDIUM"/>
    <s v="200k - 1m"/>
    <s v="Raleigh, NC"/>
    <n v="884891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NC495001"/>
    <n v="49"/>
    <x v="14"/>
    <s v="49 - Hurricane Sandy Oversight - PMO"/>
    <n v="5324"/>
    <x v="16"/>
    <m/>
    <s v="02      "/>
    <s v="KHA                  "/>
    <x v="172"/>
    <n v="6945"/>
    <n v="65000"/>
    <m/>
    <n v="-18644"/>
    <m/>
    <d v="2015-05-28T00:00:00"/>
    <n v="555200"/>
    <s v="CONSULTANT SERVICES                                         "/>
    <n v="0"/>
    <n v="-18644"/>
    <n v="-18644"/>
    <n v="371320"/>
    <s v="MEDIUM"/>
    <s v="200k - 1m"/>
    <s v="Raleigh, NC"/>
    <n v="884891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NC495002"/>
    <n v="49"/>
    <x v="14"/>
    <s v="49 - Hurricane Sandy Oversight - PMO"/>
    <n v="5324"/>
    <x v="16"/>
    <m/>
    <s v="03      "/>
    <s v="KHA                  "/>
    <x v="172"/>
    <n v="6945"/>
    <n v="65000"/>
    <m/>
    <n v="-81315"/>
    <m/>
    <d v="2015-04-27T00:00:00"/>
    <n v="555200"/>
    <s v="CONSULTANT SERVICES                                         "/>
    <n v="0"/>
    <n v="0"/>
    <n v="0"/>
    <n v="371320"/>
    <s v="MEDIUM"/>
    <s v="200k - 1m"/>
    <s v="Raleigh, NC"/>
    <n v="884891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NC495002"/>
    <n v="49"/>
    <x v="14"/>
    <s v="49 - Hurricane Sandy Oversight - PMO"/>
    <n v="5324"/>
    <x v="16"/>
    <m/>
    <s v="03      "/>
    <s v="KHA                  "/>
    <x v="172"/>
    <n v="6945"/>
    <n v="65000"/>
    <m/>
    <n v="-81315"/>
    <m/>
    <d v="2015-04-27T00:00:00"/>
    <n v="555200"/>
    <s v="CONSULTANT SERVICES                                         "/>
    <n v="0"/>
    <n v="-27101"/>
    <n v="-27101"/>
    <n v="371320"/>
    <s v="MEDIUM"/>
    <s v="200k - 1m"/>
    <s v="Raleigh, NC"/>
    <n v="884891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NC495002"/>
    <n v="49"/>
    <x v="14"/>
    <s v="49 - Hurricane Sandy Oversight - PMO"/>
    <n v="5324"/>
    <x v="16"/>
    <m/>
    <s v="03      "/>
    <s v="KHA                  "/>
    <x v="172"/>
    <n v="6945"/>
    <n v="65000"/>
    <m/>
    <n v="-81315"/>
    <m/>
    <d v="2015-04-27T00:00:00"/>
    <n v="555200"/>
    <s v="CONSULTANT SERVICES                                         "/>
    <n v="0"/>
    <n v="-54214"/>
    <n v="-54214"/>
    <n v="371320"/>
    <s v="MEDIUM"/>
    <s v="200k - 1m"/>
    <s v="Raleigh, NC"/>
    <n v="884891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NC74X001"/>
    <n v="74"/>
    <x v="14"/>
    <s v="49 USC 5329 State Safety Oversight "/>
    <n v="5329"/>
    <x v="13"/>
    <m/>
    <s v="00      "/>
    <s v="NORTH CAROLINA DOT   "/>
    <x v="453"/>
    <n v="1005"/>
    <n v="78400"/>
    <m/>
    <n v="674946"/>
    <m/>
    <d v="2015-01-30T00:00:00"/>
    <n v="741001"/>
    <s v="ADMINISTRATIVE EXPENSES                                     "/>
    <n v="0"/>
    <n v="224000"/>
    <n v="179200"/>
    <n v="370000"/>
    <s v="STATE"/>
    <s v="Under 50k"/>
    <s v="NORTH CAROLINA GOV APP"/>
    <n v="0"/>
    <s v="74000"/>
    <s v="  "/>
    <m/>
    <s v="N"/>
    <s v="7410"/>
    <s v="STATE SAFETY OVERSIGHT"/>
    <n v="74"/>
    <s v="Safety &amp; Security"/>
    <s v="10"/>
    <s v="741"/>
    <s v="State Safety Oversight Program "/>
    <s v="01"/>
    <s v="Safety &amp; Security"/>
    <m/>
    <m/>
    <n v="7"/>
    <s v="Safety &amp; Security"/>
    <s v="4"/>
    <m/>
    <s v="1"/>
    <m/>
    <s v="0"/>
    <s v="0"/>
    <s v="1"/>
  </r>
  <r>
    <s v="NC74X001"/>
    <n v="74"/>
    <x v="14"/>
    <s v="49 USC 5329 State Safety Oversight "/>
    <n v="5329"/>
    <x v="13"/>
    <m/>
    <s v="00      "/>
    <s v="NORTH CAROLINA DOT   "/>
    <x v="453"/>
    <n v="1005"/>
    <n v="78400"/>
    <m/>
    <n v="674946"/>
    <m/>
    <d v="2015-01-30T00:00:00"/>
    <n v="741002"/>
    <s v="TRAINING                                                    "/>
    <n v="0"/>
    <n v="73500"/>
    <n v="58800"/>
    <n v="370000"/>
    <s v="STATE"/>
    <s v="Under 50k"/>
    <s v="NORTH CAROLINA GOV APP"/>
    <n v="0"/>
    <s v="74000"/>
    <s v="  "/>
    <m/>
    <s v="N"/>
    <s v="7410"/>
    <s v="STATE SAFETY OVERSIGHT"/>
    <n v="74"/>
    <s v="Safety &amp; Security"/>
    <s v="10"/>
    <s v="741"/>
    <s v="State Safety Oversight Program "/>
    <s v="02"/>
    <s v="Safety &amp; Security"/>
    <m/>
    <m/>
    <n v="7"/>
    <s v="Safety &amp; Security"/>
    <s v="4"/>
    <m/>
    <s v="1"/>
    <m/>
    <s v="0"/>
    <s v="0"/>
    <s v="2"/>
  </r>
  <r>
    <s v="NC74X001"/>
    <n v="74"/>
    <x v="14"/>
    <s v="49 USC 5329 State Safety Oversight "/>
    <n v="5329"/>
    <x v="13"/>
    <m/>
    <s v="00      "/>
    <s v="NORTH CAROLINA DOT   "/>
    <x v="453"/>
    <n v="1005"/>
    <n v="78400"/>
    <m/>
    <n v="674946"/>
    <m/>
    <d v="2015-01-30T00:00:00"/>
    <n v="741003"/>
    <s v="CONSULTANT SERVICES                                         "/>
    <n v="0"/>
    <n v="540250"/>
    <n v="432200"/>
    <n v="370000"/>
    <s v="STATE"/>
    <s v="Under 50k"/>
    <s v="NORTH CAROLINA GOV APP"/>
    <n v="0"/>
    <s v="74000"/>
    <s v="  "/>
    <m/>
    <s v="N"/>
    <s v="7410"/>
    <s v="STATE SAFETY OVERSIGHT"/>
    <n v="74"/>
    <s v="Safety &amp; Security"/>
    <s v="10"/>
    <s v="741"/>
    <s v="State Safety Oversight Program "/>
    <s v="03"/>
    <s v="Safety &amp; Security"/>
    <m/>
    <m/>
    <n v="7"/>
    <s v="Safety &amp; Security"/>
    <s v="4"/>
    <m/>
    <s v="1"/>
    <m/>
    <s v="0"/>
    <s v="0"/>
    <s v="3"/>
  </r>
  <r>
    <s v="NC74X001"/>
    <n v="74"/>
    <x v="14"/>
    <s v="49 USC 5329 State Safety Oversight "/>
    <n v="5329"/>
    <x v="13"/>
    <m/>
    <s v="00      "/>
    <s v="NORTH CAROLINA DOT   "/>
    <x v="453"/>
    <n v="1005"/>
    <n v="78400"/>
    <m/>
    <n v="674946"/>
    <m/>
    <d v="2015-01-30T00:00:00"/>
    <n v="741005"/>
    <s v="MISCELLANEOUS EQUIPMENT                                     "/>
    <n v="0"/>
    <n v="5933"/>
    <n v="4746"/>
    <n v="370000"/>
    <s v="STATE"/>
    <s v="Under 50k"/>
    <s v="NORTH CAROLINA GOV APP"/>
    <n v="0"/>
    <s v="74000"/>
    <s v="  "/>
    <m/>
    <s v="N"/>
    <s v="7410"/>
    <s v="STATE SAFETY OVERSIGHT"/>
    <n v="74"/>
    <s v="Safety &amp; Security"/>
    <s v="10"/>
    <s v="741"/>
    <s v="State Safety Oversight Program "/>
    <s v="05"/>
    <s v="Safety &amp; Security"/>
    <m/>
    <m/>
    <n v="7"/>
    <s v="Safety &amp; Security"/>
    <s v="4"/>
    <m/>
    <s v="1"/>
    <m/>
    <s v="0"/>
    <s v="0"/>
    <s v="5"/>
  </r>
  <r>
    <s v="NC800004"/>
    <n v="80"/>
    <x v="14"/>
    <s v="49 USC 5305 - Planning Programs/5303/5313(b)"/>
    <n v="5305"/>
    <x v="14"/>
    <m/>
    <s v="04      "/>
    <s v="NORTH CAROLINA DOT   "/>
    <x v="453"/>
    <n v="1005"/>
    <n v="78400"/>
    <m/>
    <n v="1508368"/>
    <m/>
    <d v="2015-09-01T00:00:00"/>
    <n v="442100"/>
    <s v="PROGRAM SUPPORT ADMINISTRATION                              "/>
    <n v="0"/>
    <n v="561160"/>
    <n v="448928"/>
    <n v="370000"/>
    <s v="STATE"/>
    <s v="Under 50k"/>
    <s v="NORTH CAROLINA GOV APP"/>
    <n v="0"/>
    <s v="44100"/>
    <s v="  "/>
    <m/>
    <s v="N"/>
    <s v="4421"/>
    <s v="PLANNING"/>
    <n v="44"/>
    <s v="Planning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NC800004"/>
    <n v="80"/>
    <x v="14"/>
    <s v="49 USC 5305 - Planning Programs/5303/5313(b)"/>
    <n v="5305"/>
    <x v="14"/>
    <m/>
    <s v="04      "/>
    <s v="NORTH CAROLINA DOT   "/>
    <x v="453"/>
    <n v="1005"/>
    <n v="78400"/>
    <m/>
    <n v="1508368"/>
    <m/>
    <d v="2015-09-01T00:00:00"/>
    <n v="442100"/>
    <s v="PROGRAM SUPPORT ADMINISTRATION                              "/>
    <n v="0"/>
    <n v="192515"/>
    <n v="154012"/>
    <n v="370000"/>
    <s v="STATE"/>
    <s v="Under 50k"/>
    <s v="NORTH CAROLINA GOV APP"/>
    <n v="0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NC800004"/>
    <n v="80"/>
    <x v="14"/>
    <s v="49 USC 5305 - Planning Programs/5303/5313(b)"/>
    <n v="5305"/>
    <x v="14"/>
    <m/>
    <s v="04      "/>
    <s v="NORTH CAROLINA DOT   "/>
    <x v="453"/>
    <n v="1005"/>
    <n v="78400"/>
    <m/>
    <n v="1508368"/>
    <m/>
    <d v="2015-09-01T00:00:00"/>
    <n v="442200"/>
    <s v="GENERAL DEVELOPMENT/COMPREHENSIVE PLANNING                  "/>
    <n v="0"/>
    <n v="71790"/>
    <n v="57432"/>
    <n v="370000"/>
    <s v="STATE"/>
    <s v="Under 50k"/>
    <s v="NORTH CAROLINA GOV APP"/>
    <n v="0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NC800004"/>
    <n v="80"/>
    <x v="14"/>
    <s v="49 USC 5305 - Planning Programs/5303/5313(b)"/>
    <n v="5305"/>
    <x v="14"/>
    <m/>
    <s v="04      "/>
    <s v="NORTH CAROLINA DOT   "/>
    <x v="453"/>
    <n v="1005"/>
    <n v="78400"/>
    <m/>
    <n v="1508368"/>
    <m/>
    <d v="2015-09-01T00:00:00"/>
    <n v="442301"/>
    <s v="LONGTERM TRANS PLAN - SYSTEM LEVEL                          "/>
    <n v="0"/>
    <n v="86530"/>
    <n v="69224"/>
    <n v="370000"/>
    <s v="STATE"/>
    <s v="Under 50k"/>
    <s v="NORTH CAROLINA GOV APP"/>
    <n v="0"/>
    <s v="44200"/>
    <s v="  "/>
    <m/>
    <s v="N"/>
    <s v="4423"/>
    <s v="PLANNING"/>
    <n v="44"/>
    <s v="Planning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NC800004"/>
    <n v="80"/>
    <x v="14"/>
    <s v="49 USC 5305 - Planning Programs/5303/5313(b)"/>
    <n v="5305"/>
    <x v="14"/>
    <m/>
    <s v="04      "/>
    <s v="NORTH CAROLINA DOT   "/>
    <x v="453"/>
    <n v="1005"/>
    <n v="78400"/>
    <m/>
    <n v="1508368"/>
    <m/>
    <d v="2015-09-01T00:00:00"/>
    <n v="442302"/>
    <s v="LONGTERM TRANS PLAN - PROJECT LEVEL                         "/>
    <n v="0"/>
    <n v="74200"/>
    <n v="59360"/>
    <n v="370000"/>
    <s v="STATE"/>
    <s v="Under 50k"/>
    <s v="NORTH CAROLINA GOV APP"/>
    <n v="0"/>
    <s v="44200"/>
    <s v="  "/>
    <m/>
    <s v="N"/>
    <s v="4423"/>
    <s v="PLANNING"/>
    <n v="44"/>
    <s v="Planning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NC800004"/>
    <n v="80"/>
    <x v="14"/>
    <s v="49 USC 5305 - Planning Programs/5303/5313(b)"/>
    <n v="5305"/>
    <x v="14"/>
    <m/>
    <s v="04      "/>
    <s v="NORTH CAROLINA DOT   "/>
    <x v="453"/>
    <n v="1005"/>
    <n v="78400"/>
    <m/>
    <n v="1508368"/>
    <m/>
    <d v="2015-09-01T00:00:00"/>
    <n v="442400"/>
    <s v="SHORT RANGE TRANSIT PLANNING                                "/>
    <n v="0"/>
    <n v="662057"/>
    <n v="529646"/>
    <n v="370000"/>
    <s v="STATE"/>
    <s v="Under 50k"/>
    <s v="NORTH CAROLINA GOV APP"/>
    <n v="0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NC800004"/>
    <n v="80"/>
    <x v="14"/>
    <s v="49 USC 5305 - Planning Programs/5303/5313(b)"/>
    <n v="5305"/>
    <x v="14"/>
    <m/>
    <s v="04      "/>
    <s v="NORTH CAROLINA DOT   "/>
    <x v="453"/>
    <n v="1005"/>
    <n v="78400"/>
    <m/>
    <n v="1508368"/>
    <m/>
    <d v="2015-09-01T00:00:00"/>
    <n v="442500"/>
    <s v="TRANSPORTATION IMPROVEMENT PROGRAM                          "/>
    <n v="0"/>
    <n v="24825"/>
    <n v="19860"/>
    <n v="370000"/>
    <s v="STATE"/>
    <s v="Under 50k"/>
    <s v="NORTH CAROLINA GOV APP"/>
    <n v="0"/>
    <s v="44200"/>
    <s v="  "/>
    <m/>
    <s v="N"/>
    <s v="4425"/>
    <s v="PLANNING"/>
    <n v="44"/>
    <s v="Planning"/>
    <s v="25"/>
    <s v="442"/>
    <s v="Transportation Improvement Program"/>
    <s v="00"/>
    <s v="Transportation Improvement Program"/>
    <m/>
    <m/>
    <n v="4"/>
    <s v="Planning"/>
    <s v="4"/>
    <m/>
    <s v="2"/>
    <m/>
    <s v="5"/>
    <s v="0"/>
    <s v="0"/>
  </r>
  <r>
    <s v="NC800004"/>
    <n v="80"/>
    <x v="14"/>
    <s v="49 USC 5305 - Planning Programs/5303/5313(b)"/>
    <n v="5305"/>
    <x v="14"/>
    <m/>
    <s v="04      "/>
    <s v="NORTH CAROLINA DOT   "/>
    <x v="453"/>
    <n v="1005"/>
    <n v="78400"/>
    <m/>
    <n v="1508368"/>
    <m/>
    <d v="2015-09-01T00:00:00"/>
    <n v="442612"/>
    <s v="COORDINATION OF NON-EMERGENCY HUMAN SERVICE TRANSPORTATION  "/>
    <n v="0"/>
    <n v="0"/>
    <n v="0"/>
    <n v="370000"/>
    <s v="STATE"/>
    <s v="Under 50k"/>
    <s v="NORTH CAROLINA GOV APP"/>
    <n v="0"/>
    <s v="44200"/>
    <s v="  "/>
    <m/>
    <s v="N"/>
    <s v="4426"/>
    <s v="PLANNING"/>
    <n v="44"/>
    <s v="Planning"/>
    <s v="26"/>
    <s v="442"/>
    <s v="Planning Emphasis Area"/>
    <s v="12"/>
    <s v="Coordination of Non-Emergency Human Service Transportation"/>
    <m/>
    <m/>
    <n v="4"/>
    <s v="Planning"/>
    <s v="4"/>
    <m/>
    <s v="2"/>
    <m/>
    <s v="6"/>
    <s v="1"/>
    <s v="2"/>
  </r>
  <r>
    <s v="NC800004"/>
    <n v="80"/>
    <x v="14"/>
    <s v="49 USC 5305 - Planning Programs/5303/5313(b)"/>
    <n v="5305"/>
    <x v="14"/>
    <m/>
    <s v="04      "/>
    <s v="NORTH CAROLINA DOT   "/>
    <x v="453"/>
    <n v="1005"/>
    <n v="78400"/>
    <m/>
    <n v="1508368"/>
    <m/>
    <d v="2015-09-01T00:00:00"/>
    <n v="442614"/>
    <s v="PLANNING FOR TRANSIT SYS MANAGEMENT / OPERATIONS TO INCREASE"/>
    <n v="0"/>
    <n v="0"/>
    <n v="0"/>
    <n v="370000"/>
    <s v="STATE"/>
    <s v="Under 50k"/>
    <s v="NORTH CAROLINA GOV APP"/>
    <n v="0"/>
    <s v="44200"/>
    <s v="  "/>
    <m/>
    <s v="N"/>
    <s v="4426"/>
    <s v="PLANNING"/>
    <n v="44"/>
    <s v="Planning"/>
    <s v="26"/>
    <s v="442"/>
    <s v="Planning Emphasis Area"/>
    <s v="14"/>
    <s v="Planning for Transit Systems Management/Operations"/>
    <m/>
    <m/>
    <n v="4"/>
    <s v="Planning"/>
    <s v="4"/>
    <m/>
    <s v="2"/>
    <m/>
    <s v="6"/>
    <s v="1"/>
    <s v="4"/>
  </r>
  <r>
    <s v="NC800004"/>
    <n v="80"/>
    <x v="14"/>
    <s v="49 USC 5305 - Planning Programs/5303/5313(b)"/>
    <n v="5305"/>
    <x v="14"/>
    <m/>
    <s v="04      "/>
    <s v="NORTH CAROLINA DOT   "/>
    <x v="453"/>
    <n v="1005"/>
    <n v="78400"/>
    <m/>
    <n v="1508368"/>
    <m/>
    <d v="2015-09-01T00:00:00"/>
    <n v="442616"/>
    <s v="INCORPORATING SAFETY &amp; SECURITY IN TRANSPORTATION PLANNING  "/>
    <n v="0"/>
    <n v="2000"/>
    <n v="1600"/>
    <n v="370000"/>
    <s v="STATE"/>
    <s v="Under 50k"/>
    <s v="NORTH CAROLINA GOV APP"/>
    <n v="0"/>
    <s v="44200"/>
    <s v="  "/>
    <m/>
    <s v="N"/>
    <s v="4426"/>
    <s v="PLANNING"/>
    <n v="44"/>
    <s v="Planning"/>
    <s v="26"/>
    <s v="442"/>
    <s v="Planning Emphasis Area"/>
    <s v="16"/>
    <s v="Incorporating Safety and Security"/>
    <m/>
    <m/>
    <n v="4"/>
    <s v="Planning"/>
    <s v="4"/>
    <m/>
    <s v="2"/>
    <m/>
    <s v="6"/>
    <s v="1"/>
    <s v="6"/>
  </r>
  <r>
    <s v="NC800004"/>
    <n v="80"/>
    <x v="14"/>
    <s v="49 USC 5305 - Planning Programs/5303/5313(b)"/>
    <n v="5305"/>
    <x v="14"/>
    <m/>
    <s v="04      "/>
    <s v="NORTH CAROLINA DOT   "/>
    <x v="453"/>
    <n v="1005"/>
    <n v="78400"/>
    <m/>
    <n v="1508368"/>
    <m/>
    <d v="2015-09-01T00:00:00"/>
    <n v="442700"/>
    <s v="OTHER ACTIVITIES                                            "/>
    <n v="0"/>
    <n v="210383"/>
    <n v="168306"/>
    <n v="370000"/>
    <s v="STATE"/>
    <s v="Under 50k"/>
    <s v="NORTH CAROLINA GOV APP"/>
    <n v="0"/>
    <s v="44200"/>
    <s v="  "/>
    <m/>
    <s v="N"/>
    <s v="4427"/>
    <s v="PLANNING"/>
    <n v="44"/>
    <s v="Planning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NC800005"/>
    <n v="80"/>
    <x v="14"/>
    <s v="49 USC 5305 - Planning Programs/5303/5313(b)"/>
    <n v="5305"/>
    <x v="14"/>
    <m/>
    <s v="03      "/>
    <s v="NORTH CAROLINA DOT   "/>
    <x v="453"/>
    <n v="1005"/>
    <n v="78400"/>
    <m/>
    <n v="445760"/>
    <m/>
    <d v="2015-09-23T00:00:00"/>
    <n v="442100"/>
    <s v="PROGRAM SUPPORT ADMINISTRATION                              "/>
    <n v="0"/>
    <n v="0"/>
    <n v="0"/>
    <n v="370000"/>
    <s v="STATE"/>
    <s v="Under 50k"/>
    <s v="NORTH CAROLINA GOV APP"/>
    <n v="0"/>
    <s v="44100"/>
    <s v="  "/>
    <m/>
    <s v="N"/>
    <s v="4421"/>
    <s v="PLANNING"/>
    <n v="44"/>
    <s v="Planning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NC800005"/>
    <n v="80"/>
    <x v="14"/>
    <s v="49 USC 5305 - Planning Programs/5303/5313(b)"/>
    <n v="5305"/>
    <x v="14"/>
    <m/>
    <s v="03      "/>
    <s v="NORTH CAROLINA DOT   "/>
    <x v="453"/>
    <n v="1005"/>
    <n v="78400"/>
    <m/>
    <n v="445760"/>
    <m/>
    <d v="2015-09-23T00:00:00"/>
    <n v="442100"/>
    <s v="PROGRAM SUPPORT ADMINISTRATION                              "/>
    <n v="0"/>
    <n v="114800"/>
    <n v="91840"/>
    <n v="370000"/>
    <s v="STATE"/>
    <s v="Under 50k"/>
    <s v="NORTH CAROLINA GOV APP"/>
    <n v="0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NC800005"/>
    <n v="80"/>
    <x v="14"/>
    <s v="49 USC 5305 - Planning Programs/5303/5313(b)"/>
    <n v="5305"/>
    <x v="14"/>
    <m/>
    <s v="03      "/>
    <s v="NORTH CAROLINA DOT   "/>
    <x v="453"/>
    <n v="1005"/>
    <n v="78400"/>
    <m/>
    <n v="445760"/>
    <m/>
    <d v="2015-09-23T00:00:00"/>
    <n v="442200"/>
    <s v="GENERAL DEVELOPMENT/COMPREHENSIVE PLANNING                  "/>
    <n v="0"/>
    <n v="0"/>
    <n v="0"/>
    <n v="370000"/>
    <s v="STATE"/>
    <s v="Under 50k"/>
    <s v="NORTH CAROLINA GOV APP"/>
    <n v="0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NC800005"/>
    <n v="80"/>
    <x v="14"/>
    <s v="49 USC 5305 - Planning Programs/5303/5313(b)"/>
    <n v="5305"/>
    <x v="14"/>
    <m/>
    <s v="03      "/>
    <s v="NORTH CAROLINA DOT   "/>
    <x v="453"/>
    <n v="1005"/>
    <n v="78400"/>
    <m/>
    <n v="445760"/>
    <m/>
    <d v="2015-09-23T00:00:00"/>
    <n v="442301"/>
    <s v="LONGTERM TRANS PLAN - SYSTEM LEVEL                          "/>
    <n v="0"/>
    <n v="637200"/>
    <n v="509760"/>
    <n v="370000"/>
    <s v="STATE"/>
    <s v="Under 50k"/>
    <s v="NORTH CAROLINA GOV APP"/>
    <n v="0"/>
    <s v="44200"/>
    <s v="  "/>
    <m/>
    <s v="N"/>
    <s v="4423"/>
    <s v="PLANNING"/>
    <n v="44"/>
    <s v="Planning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NC800005"/>
    <n v="80"/>
    <x v="14"/>
    <s v="49 USC 5305 - Planning Programs/5303/5313(b)"/>
    <n v="5305"/>
    <x v="14"/>
    <m/>
    <s v="03      "/>
    <s v="NORTH CAROLINA DOT   "/>
    <x v="453"/>
    <n v="1005"/>
    <n v="78400"/>
    <m/>
    <n v="445760"/>
    <m/>
    <d v="2015-09-23T00:00:00"/>
    <n v="442302"/>
    <s v="LONGTERM TRANS PLAN - PROJECT LEVEL                         "/>
    <n v="0"/>
    <n v="21750"/>
    <n v="17400"/>
    <n v="370000"/>
    <s v="STATE"/>
    <s v="Under 50k"/>
    <s v="NORTH CAROLINA GOV APP"/>
    <n v="0"/>
    <s v="44200"/>
    <s v="  "/>
    <m/>
    <s v="N"/>
    <s v="4423"/>
    <s v="PLANNING"/>
    <n v="44"/>
    <s v="Planning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NC800005"/>
    <n v="80"/>
    <x v="14"/>
    <s v="49 USC 5305 - Planning Programs/5303/5313(b)"/>
    <n v="5305"/>
    <x v="14"/>
    <m/>
    <s v="03      "/>
    <s v="NORTH CAROLINA DOT   "/>
    <x v="453"/>
    <n v="1005"/>
    <n v="78400"/>
    <m/>
    <n v="445760"/>
    <m/>
    <d v="2015-09-23T00:00:00"/>
    <n v="442400"/>
    <s v="SHORT RANGE TRANSIT PLANNING                                "/>
    <n v="0"/>
    <n v="39000"/>
    <n v="31200"/>
    <n v="370000"/>
    <s v="STATE"/>
    <s v="Under 50k"/>
    <s v="NORTH CAROLINA GOV APP"/>
    <n v="0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NC800005"/>
    <n v="80"/>
    <x v="14"/>
    <s v="49 USC 5305 - Planning Programs/5303/5313(b)"/>
    <n v="5305"/>
    <x v="14"/>
    <m/>
    <s v="03      "/>
    <s v="NORTH CAROLINA DOT   "/>
    <x v="453"/>
    <n v="1005"/>
    <n v="78400"/>
    <m/>
    <n v="445760"/>
    <m/>
    <d v="2015-09-23T00:00:00"/>
    <n v="442500"/>
    <s v="TRANSPORTATION IMPROVEMENT PROGRAM                          "/>
    <n v="0"/>
    <n v="10000"/>
    <n v="8000"/>
    <n v="370000"/>
    <s v="STATE"/>
    <s v="Under 50k"/>
    <s v="NORTH CAROLINA GOV APP"/>
    <n v="0"/>
    <s v="44200"/>
    <s v="  "/>
    <m/>
    <s v="N"/>
    <s v="4425"/>
    <s v="PLANNING"/>
    <n v="44"/>
    <s v="Planning"/>
    <s v="25"/>
    <s v="442"/>
    <s v="Transportation Improvement Program"/>
    <s v="00"/>
    <s v="Transportation Improvement Program"/>
    <m/>
    <m/>
    <n v="4"/>
    <s v="Planning"/>
    <s v="4"/>
    <m/>
    <s v="2"/>
    <m/>
    <s v="5"/>
    <s v="0"/>
    <s v="0"/>
  </r>
  <r>
    <s v="NC800005"/>
    <n v="80"/>
    <x v="14"/>
    <s v="49 USC 5305 - Planning Programs/5303/5313(b)"/>
    <n v="5305"/>
    <x v="14"/>
    <m/>
    <s v="03      "/>
    <s v="NORTH CAROLINA DOT   "/>
    <x v="453"/>
    <n v="1005"/>
    <n v="78400"/>
    <m/>
    <n v="445760"/>
    <m/>
    <d v="2015-09-23T00:00:00"/>
    <n v="442612"/>
    <s v="COORDINATION OF NON-EMERGENCY HUMAN SERVICE TRANSPORTATION  "/>
    <n v="0"/>
    <n v="21000"/>
    <n v="16800"/>
    <n v="370000"/>
    <s v="STATE"/>
    <s v="Under 50k"/>
    <s v="NORTH CAROLINA GOV APP"/>
    <n v="0"/>
    <s v="44200"/>
    <s v="  "/>
    <m/>
    <s v="N"/>
    <s v="4426"/>
    <s v="PLANNING"/>
    <n v="44"/>
    <s v="Planning"/>
    <s v="26"/>
    <s v="442"/>
    <s v="Planning Emphasis Area"/>
    <s v="12"/>
    <s v="Coordination of Non-Emergency Human Service Transportation"/>
    <m/>
    <m/>
    <n v="4"/>
    <s v="Planning"/>
    <s v="4"/>
    <m/>
    <s v="2"/>
    <m/>
    <s v="6"/>
    <s v="1"/>
    <s v="2"/>
  </r>
  <r>
    <s v="NC800005"/>
    <n v="80"/>
    <x v="14"/>
    <s v="49 USC 5305 - Planning Programs/5303/5313(b)"/>
    <n v="5305"/>
    <x v="14"/>
    <m/>
    <s v="03      "/>
    <s v="NORTH CAROLINA DOT   "/>
    <x v="453"/>
    <n v="1005"/>
    <n v="78400"/>
    <m/>
    <n v="445760"/>
    <m/>
    <d v="2015-09-23T00:00:00"/>
    <n v="442614"/>
    <s v="PLANNING FOR TRANSIT SYS MANAGEMENT / OPERATIONS TO INCREASE"/>
    <n v="0"/>
    <n v="10000"/>
    <n v="8000"/>
    <n v="370000"/>
    <s v="STATE"/>
    <s v="Under 50k"/>
    <s v="NORTH CAROLINA GOV APP"/>
    <n v="0"/>
    <s v="44200"/>
    <s v="  "/>
    <m/>
    <s v="N"/>
    <s v="4426"/>
    <s v="PLANNING"/>
    <n v="44"/>
    <s v="Planning"/>
    <s v="26"/>
    <s v="442"/>
    <s v="Planning Emphasis Area"/>
    <s v="14"/>
    <s v="Planning for Transit Systems Management/Operations"/>
    <m/>
    <m/>
    <n v="4"/>
    <s v="Planning"/>
    <s v="4"/>
    <m/>
    <s v="2"/>
    <m/>
    <s v="6"/>
    <s v="1"/>
    <s v="4"/>
  </r>
  <r>
    <s v="NC800005"/>
    <n v="80"/>
    <x v="14"/>
    <s v="49 USC 5305 - Planning Programs/5303/5313(b)"/>
    <n v="5305"/>
    <x v="14"/>
    <m/>
    <s v="03      "/>
    <s v="NORTH CAROLINA DOT   "/>
    <x v="453"/>
    <n v="1005"/>
    <n v="78400"/>
    <m/>
    <n v="445760"/>
    <m/>
    <d v="2015-09-23T00:00:00"/>
    <n v="442700"/>
    <s v="OTHER ACTIVITIES                                            "/>
    <n v="0"/>
    <n v="71950"/>
    <n v="57560"/>
    <n v="370000"/>
    <s v="STATE"/>
    <s v="Under 50k"/>
    <s v="NORTH CAROLINA GOV APP"/>
    <n v="0"/>
    <s v="44200"/>
    <s v="  "/>
    <m/>
    <s v="N"/>
    <s v="4427"/>
    <s v="PLANNING"/>
    <n v="44"/>
    <s v="Planning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NC90X560"/>
    <n v="90"/>
    <x v="14"/>
    <s v="49 USC 5307 - Urbanized Area Formula (FY2006 forward)"/>
    <n v="5307"/>
    <x v="6"/>
    <m/>
    <s v="00      "/>
    <s v="GREENSBORO CITY OF   "/>
    <x v="454"/>
    <n v="1062"/>
    <n v="78400"/>
    <m/>
    <n v="4919262"/>
    <m/>
    <d v="2015-02-20T00:00:00"/>
    <n v="114210"/>
    <s v="ACQUIRE - MOBILE FARE COLL EQUIP                            "/>
    <n v="4"/>
    <n v="37500"/>
    <n v="30000"/>
    <n v="371330"/>
    <s v="MEDIUM"/>
    <s v="200k - 1m"/>
    <s v="Greensboro, NC"/>
    <n v="311810"/>
    <s v="11400"/>
    <s v="  "/>
    <m/>
    <s v="N"/>
    <s v="1142"/>
    <s v="MAINTENANCE FACILITY"/>
    <n v="11"/>
    <s v="Bus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NC90X560"/>
    <n v="90"/>
    <x v="14"/>
    <s v="49 USC 5307 - Urbanized Area Formula (FY2006 forward)"/>
    <n v="5307"/>
    <x v="6"/>
    <m/>
    <s v="00      "/>
    <s v="GREENSBORO CITY OF   "/>
    <x v="454"/>
    <n v="1062"/>
    <n v="78400"/>
    <m/>
    <n v="4919262"/>
    <m/>
    <d v="2015-02-20T00:00:00"/>
    <n v="117112"/>
    <s v="CAPITAL COST OF 3RD PARTY CONTRACTING                       "/>
    <n v="0"/>
    <n v="3501250"/>
    <n v="2801000"/>
    <n v="371330"/>
    <s v="MEDIUM"/>
    <s v="200k - 1m"/>
    <s v="Greensboro, NC"/>
    <n v="311810"/>
    <s v="11700"/>
    <s v="  "/>
    <m/>
    <s v="N"/>
    <s v="1171"/>
    <s v="BUS OTHER"/>
    <n v="11"/>
    <s v="Bus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NC90X560"/>
    <n v="90"/>
    <x v="14"/>
    <s v="49 USC 5307 - Urbanized Area Formula (FY2006 forward)"/>
    <n v="5307"/>
    <x v="6"/>
    <m/>
    <s v="00      "/>
    <s v="GREENSBORO CITY OF   "/>
    <x v="454"/>
    <n v="1062"/>
    <n v="78400"/>
    <m/>
    <n v="4919262"/>
    <m/>
    <d v="2015-02-20T00:00:00"/>
    <s v="117C00"/>
    <s v="NON FIXED ROUTE ADA PARATRANSIT SERVICE                     "/>
    <n v="0"/>
    <n v="593750"/>
    <n v="475000"/>
    <n v="371330"/>
    <s v="MEDIUM"/>
    <s v="200k - 1m"/>
    <s v="Greensboro, NC"/>
    <n v="311810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NC90X560"/>
    <n v="90"/>
    <x v="14"/>
    <s v="49 USC 5307 - Urbanized Area Formula (FY2006 forward)"/>
    <n v="5307"/>
    <x v="6"/>
    <m/>
    <s v="00      "/>
    <s v="GREENSBORO CITY OF   "/>
    <x v="454"/>
    <n v="1062"/>
    <n v="78400"/>
    <m/>
    <n v="4919262"/>
    <m/>
    <d v="2015-02-20T00:00:00"/>
    <n v="119403"/>
    <s v="REHAB/RENOV LANDSCAPING / SCENIC BEAUTIFICATION             "/>
    <n v="0"/>
    <n v="61490"/>
    <n v="49192"/>
    <n v="371330"/>
    <s v="MEDIUM"/>
    <s v="200k - 1m"/>
    <s v="Greensboro, NC"/>
    <n v="311810"/>
    <s v="11900"/>
    <s v="  "/>
    <m/>
    <s v="N"/>
    <s v="1194"/>
    <s v="BUS OTHER"/>
    <n v="11"/>
    <s v="Bus"/>
    <s v="94"/>
    <s v="119"/>
    <s v="Rehab / Renovation"/>
    <s v="03"/>
    <s v="Landscaping/Scenic Beautification"/>
    <m/>
    <m/>
    <n v="1"/>
    <s v="Capital"/>
    <s v="1"/>
    <m/>
    <s v="9"/>
    <m/>
    <s v="4"/>
    <s v="0"/>
    <s v="3"/>
  </r>
  <r>
    <s v="NC90X560"/>
    <n v="90"/>
    <x v="14"/>
    <s v="49 USC 5307 - Urbanized Area Formula (FY2006 forward)"/>
    <n v="5307"/>
    <x v="6"/>
    <m/>
    <s v="00      "/>
    <s v="GREENSBORO CITY OF   "/>
    <x v="454"/>
    <n v="1062"/>
    <n v="78400"/>
    <m/>
    <n v="4919262"/>
    <m/>
    <d v="2015-02-20T00:00:00"/>
    <n v="300903"/>
    <s v="SPECIAL RULE - OPERATING ASSISTANCE /1 - 75 BUSES           "/>
    <n v="0"/>
    <n v="2985756"/>
    <n v="1492878"/>
    <n v="371330"/>
    <s v="MEDIUM"/>
    <s v="200k - 1m"/>
    <s v="Greensboro, NC"/>
    <n v="311810"/>
    <s v="30000"/>
    <s v="  "/>
    <m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NC90X560"/>
    <n v="90"/>
    <x v="14"/>
    <s v="49 USC 5307 - Urbanized Area Formula (FY2006 forward)"/>
    <n v="5307"/>
    <x v="6"/>
    <m/>
    <s v="00      "/>
    <s v="GREENSBORO CITY OF   "/>
    <x v="454"/>
    <n v="1062"/>
    <n v="78400"/>
    <m/>
    <n v="4919262"/>
    <m/>
    <d v="2015-02-20T00:00:00"/>
    <n v="114206"/>
    <s v="ACQUIRE - SHOP EQUIPMENT                                    "/>
    <n v="5"/>
    <n v="27500"/>
    <n v="22000"/>
    <n v="371330"/>
    <s v="MEDIUM"/>
    <s v="200k - 1m"/>
    <s v="Greensboro, NC"/>
    <n v="311810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NC90X560"/>
    <n v="90"/>
    <x v="14"/>
    <s v="49 USC 5307 - Urbanized Area Formula (FY2006 forward)"/>
    <n v="5307"/>
    <x v="6"/>
    <m/>
    <s v="00      "/>
    <s v="GREENSBORO CITY OF   "/>
    <x v="454"/>
    <n v="1062"/>
    <n v="78400"/>
    <m/>
    <n v="4919262"/>
    <m/>
    <d v="2015-02-20T00:00:00"/>
    <n v="114209"/>
    <s v="ACQUIRE - MOBILE SURV/SECURITY EQUIP                        "/>
    <n v="7"/>
    <n v="61490"/>
    <n v="49192"/>
    <n v="371330"/>
    <s v="MEDIUM"/>
    <s v="200k - 1m"/>
    <s v="Greensboro, NC"/>
    <n v="311810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NC90X561"/>
    <n v="90"/>
    <x v="14"/>
    <s v="49 USC 5307 - Urbanized Area Formula (FY2006 forward)"/>
    <n v="5307"/>
    <x v="6"/>
    <m/>
    <s v="00      "/>
    <s v="COGT                 "/>
    <x v="465"/>
    <n v="1063"/>
    <n v="78400"/>
    <m/>
    <n v="2033640"/>
    <m/>
    <d v="2015-01-06T00:00:00"/>
    <n v="119202"/>
    <s v="PURCHASE BUS SHELTERS                                       "/>
    <n v="3"/>
    <n v="80000"/>
    <n v="64000"/>
    <n v="371900"/>
    <s v="SMALL"/>
    <s v="50k - 200k"/>
    <s v="Gastonia, NC -SC"/>
    <n v="169495"/>
    <s v="11900"/>
    <s v="  "/>
    <m/>
    <s v="N"/>
    <s v="1192"/>
    <s v="BUS OTHER"/>
    <n v="11"/>
    <s v="Bus"/>
    <s v="92"/>
    <s v="119"/>
    <s v="Acquisition"/>
    <s v="02"/>
    <s v="Bus Shelters"/>
    <m/>
    <m/>
    <n v="1"/>
    <s v="Capital"/>
    <s v="1"/>
    <m/>
    <s v="9"/>
    <m/>
    <s v="2"/>
    <s v="0"/>
    <s v="2"/>
  </r>
  <r>
    <s v="NC90X561"/>
    <n v="90"/>
    <x v="14"/>
    <s v="49 USC 5307 - Urbanized Area Formula (FY2006 forward)"/>
    <n v="5307"/>
    <x v="6"/>
    <m/>
    <s v="00      "/>
    <s v="COGT                 "/>
    <x v="465"/>
    <n v="1063"/>
    <n v="78400"/>
    <m/>
    <n v="2033640"/>
    <m/>
    <d v="2015-01-06T00:00:00"/>
    <n v="114220"/>
    <s v="ACQUIRE - MISC SUPPORT EQUIPMENT                            "/>
    <n v="1"/>
    <n v="17232.5"/>
    <n v="13786"/>
    <n v="371900"/>
    <s v="SMALL"/>
    <s v="50k - 200k"/>
    <s v="Gastonia, NC -SC"/>
    <n v="169495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NC90X561"/>
    <n v="90"/>
    <x v="14"/>
    <s v="49 USC 5307 - Urbanized Area Formula (FY2006 forward)"/>
    <n v="5307"/>
    <x v="6"/>
    <m/>
    <s v="00      "/>
    <s v="COGT                 "/>
    <x v="465"/>
    <n v="1063"/>
    <n v="78400"/>
    <m/>
    <n v="2033640"/>
    <m/>
    <d v="2015-01-06T00:00:00"/>
    <n v="111215"/>
    <s v="BUY REPLACEMENT VAN                                         "/>
    <n v="1"/>
    <n v="0"/>
    <n v="0"/>
    <n v="371900"/>
    <s v="SMALL"/>
    <s v="50k - 200k"/>
    <s v="Gastonia, NC -SC"/>
    <n v="169495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NC90X561"/>
    <n v="90"/>
    <x v="14"/>
    <s v="49 USC 5307 - Urbanized Area Formula (FY2006 forward)"/>
    <n v="5307"/>
    <x v="6"/>
    <m/>
    <s v="00      "/>
    <s v="COGT                 "/>
    <x v="465"/>
    <n v="1063"/>
    <n v="78400"/>
    <m/>
    <n v="2033640"/>
    <m/>
    <d v="2015-01-06T00:00:00"/>
    <n v="114403"/>
    <s v="REHAB/RENOVATE - ADMIN/MAINT FACILITY                       "/>
    <n v="1"/>
    <n v="1037.5"/>
    <n v="830"/>
    <n v="371900"/>
    <s v="SMALL"/>
    <s v="50k - 200k"/>
    <s v="Gastonia, NC -SC"/>
    <n v="169495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NC90X561"/>
    <n v="90"/>
    <x v="14"/>
    <s v="49 USC 5307 - Urbanized Area Formula (FY2006 forward)"/>
    <n v="5307"/>
    <x v="6"/>
    <m/>
    <s v="00      "/>
    <s v="COGT                 "/>
    <x v="465"/>
    <n v="1063"/>
    <n v="78400"/>
    <m/>
    <n v="2033640"/>
    <m/>
    <d v="2015-01-06T00:00:00"/>
    <s v="117A00"/>
    <s v="PREVENTIVE MAINTENANCE                                      "/>
    <n v="1"/>
    <n v="500000"/>
    <n v="400000"/>
    <n v="371900"/>
    <s v="SMALL"/>
    <s v="50k - 200k"/>
    <s v="Gastonia, NC -SC"/>
    <n v="169495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C90X561"/>
    <n v="90"/>
    <x v="14"/>
    <s v="49 USC 5307 - Urbanized Area Formula (FY2006 forward)"/>
    <n v="5307"/>
    <x v="6"/>
    <m/>
    <s v="00      "/>
    <s v="COGT                 "/>
    <x v="465"/>
    <n v="1063"/>
    <n v="78400"/>
    <m/>
    <n v="2033640"/>
    <m/>
    <d v="2015-01-06T00:00:00"/>
    <s v="117C00"/>
    <s v="NON FIXED ROUTE ADA PARATRANSIT SERVICE                     "/>
    <n v="1"/>
    <n v="375000"/>
    <n v="300000"/>
    <n v="371900"/>
    <s v="SMALL"/>
    <s v="50k - 200k"/>
    <s v="Gastonia, NC -SC"/>
    <n v="169495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NC90X561"/>
    <n v="90"/>
    <x v="14"/>
    <s v="49 USC 5307 - Urbanized Area Formula (FY2006 forward)"/>
    <n v="5307"/>
    <x v="6"/>
    <m/>
    <s v="00      "/>
    <s v="COGT                 "/>
    <x v="465"/>
    <n v="1063"/>
    <n v="78400"/>
    <m/>
    <n v="2033640"/>
    <m/>
    <d v="2015-01-06T00:00:00"/>
    <n v="119305"/>
    <s v="CONSTRUCT PED ACCESS / WALKWAYS                             "/>
    <n v="1"/>
    <n v="264230"/>
    <n v="211384"/>
    <n v="371900"/>
    <s v="SMALL"/>
    <s v="50k - 200k"/>
    <s v="Gastonia, NC -SC"/>
    <n v="169495"/>
    <s v="11900"/>
    <s v="  "/>
    <m/>
    <s v="N"/>
    <s v="1193"/>
    <s v="BUS OTHER"/>
    <n v="11"/>
    <s v="Bus"/>
    <s v="93"/>
    <s v="119"/>
    <s v="Construction"/>
    <s v="05"/>
    <s v="Ped. Access / Walkways"/>
    <m/>
    <m/>
    <n v="1"/>
    <s v="Capital"/>
    <s v="1"/>
    <m/>
    <s v="9"/>
    <m/>
    <s v="3"/>
    <s v="0"/>
    <s v="5"/>
  </r>
  <r>
    <s v="NC90X561"/>
    <n v="90"/>
    <x v="14"/>
    <s v="49 USC 5307 - Urbanized Area Formula (FY2006 forward)"/>
    <n v="5307"/>
    <x v="6"/>
    <m/>
    <s v="00      "/>
    <s v="COGT                 "/>
    <x v="465"/>
    <n v="1063"/>
    <n v="78400"/>
    <m/>
    <n v="2033640"/>
    <m/>
    <d v="2015-01-06T00:00:00"/>
    <n v="300901"/>
    <s v="UP TO 50% FEDERAL SHARE                                     "/>
    <n v="1"/>
    <n v="1043640"/>
    <n v="521820"/>
    <n v="371900"/>
    <s v="SMALL"/>
    <s v="50k - 200k"/>
    <s v="Gastonia, NC -SC"/>
    <n v="169495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C90X561"/>
    <n v="90"/>
    <x v="14"/>
    <s v="49 USC 5307 - Urbanized Area Formula (FY2006 forward)"/>
    <n v="5307"/>
    <x v="6"/>
    <m/>
    <s v="00      "/>
    <s v="COGT                 "/>
    <x v="465"/>
    <n v="1063"/>
    <n v="78400"/>
    <m/>
    <n v="2033640"/>
    <m/>
    <d v="2015-01-06T00:00:00"/>
    <n v="300901"/>
    <s v="UP TO 50% FEDERAL SHARE                                     "/>
    <n v="1"/>
    <n v="1043640"/>
    <n v="521820"/>
    <n v="371900"/>
    <s v="SMALL"/>
    <s v="50k - 200k"/>
    <s v="Gastonia, NC -SC"/>
    <n v="169495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C90X564"/>
    <n v="90"/>
    <x v="14"/>
    <s v="49 USC 5307 - Urbanized Area Formula (FY2006 forward)"/>
    <n v="5307"/>
    <x v="6"/>
    <m/>
    <s v="00      "/>
    <s v="DURHAM CITY OF       "/>
    <x v="455"/>
    <n v="1060"/>
    <n v="78400"/>
    <m/>
    <n v="3987418"/>
    <m/>
    <d v="2015-02-27T00:00:00"/>
    <n v="119202"/>
    <s v="PURCHASE BUS SHELTERS                                       "/>
    <n v="13"/>
    <n v="271003"/>
    <n v="216802"/>
    <n v="371780"/>
    <s v="MEDIUM"/>
    <s v="200k - 1m"/>
    <s v="Durham, NC"/>
    <n v="347602"/>
    <s v="11900"/>
    <s v="  "/>
    <m/>
    <s v="N"/>
    <s v="1192"/>
    <s v="BUS OTHER"/>
    <n v="11"/>
    <s v="Bus"/>
    <s v="92"/>
    <s v="119"/>
    <s v="Acquisition"/>
    <s v="02"/>
    <s v="Bus Shelters"/>
    <m/>
    <m/>
    <n v="1"/>
    <s v="Capital"/>
    <s v="1"/>
    <m/>
    <s v="9"/>
    <m/>
    <s v="2"/>
    <s v="0"/>
    <s v="2"/>
  </r>
  <r>
    <s v="NC90X564"/>
    <n v="90"/>
    <x v="14"/>
    <s v="49 USC 5307 - Urbanized Area Formula (FY2006 forward)"/>
    <n v="5307"/>
    <x v="6"/>
    <m/>
    <s v="00      "/>
    <s v="DURHAM CITY OF       "/>
    <x v="455"/>
    <n v="1060"/>
    <n v="78400"/>
    <m/>
    <n v="3987418"/>
    <m/>
    <d v="2015-02-27T00:00:00"/>
    <s v="117A00"/>
    <s v="PREVENTIVE MAINTENANCE                                      "/>
    <n v="1"/>
    <n v="3543573"/>
    <n v="2834858"/>
    <n v="371780"/>
    <s v="MEDIUM"/>
    <s v="200k - 1m"/>
    <s v="Durham, NC"/>
    <n v="347602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C90X564"/>
    <n v="90"/>
    <x v="14"/>
    <s v="49 USC 5307 - Urbanized Area Formula (FY2006 forward)"/>
    <n v="5307"/>
    <x v="6"/>
    <m/>
    <s v="00      "/>
    <s v="DURHAM CITY OF       "/>
    <x v="455"/>
    <n v="1060"/>
    <n v="78400"/>
    <m/>
    <n v="3987418"/>
    <m/>
    <d v="2015-02-27T00:00:00"/>
    <s v="117C00"/>
    <s v="NON FIXED ROUTE ADA PARATRANSIT SERVICE                     "/>
    <n v="1"/>
    <n v="498428"/>
    <n v="398742"/>
    <n v="371780"/>
    <s v="MEDIUM"/>
    <s v="200k - 1m"/>
    <s v="Durham, NC"/>
    <n v="347602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NC90X564"/>
    <n v="90"/>
    <x v="14"/>
    <s v="49 USC 5307 - Urbanized Area Formula (FY2006 forward)"/>
    <n v="5307"/>
    <x v="6"/>
    <m/>
    <s v="00      "/>
    <s v="DURHAM CITY OF       "/>
    <x v="455"/>
    <n v="1060"/>
    <n v="78400"/>
    <m/>
    <n v="3987418"/>
    <m/>
    <d v="2015-02-27T00:00:00"/>
    <n v="300903"/>
    <s v="SPECIAL RULE - OPERATING ASSISTANCE /1 - 75 BUSES           "/>
    <n v="1"/>
    <n v="523173"/>
    <n v="261586"/>
    <n v="371780"/>
    <s v="MEDIUM"/>
    <s v="200k - 1m"/>
    <s v="Durham, NC"/>
    <n v="347602"/>
    <s v="30000"/>
    <s v="  "/>
    <m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NC90X564"/>
    <n v="90"/>
    <x v="14"/>
    <s v="49 USC 5307 - Urbanized Area Formula (FY2006 forward)"/>
    <n v="5307"/>
    <x v="6"/>
    <m/>
    <s v="00      "/>
    <s v="DURHAM CITY OF       "/>
    <x v="455"/>
    <n v="1060"/>
    <n v="78400"/>
    <m/>
    <n v="3987418"/>
    <m/>
    <d v="2015-02-27T00:00:00"/>
    <n v="442100"/>
    <s v="PROGRAM SUPPORT ADMINISTRATION                              "/>
    <n v="1"/>
    <n v="29040"/>
    <n v="23232"/>
    <n v="371780"/>
    <s v="MEDIUM"/>
    <s v="200k - 1m"/>
    <s v="Durham, NC"/>
    <n v="347602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NC90X564"/>
    <n v="90"/>
    <x v="14"/>
    <s v="49 USC 5307 - Urbanized Area Formula (FY2006 forward)"/>
    <n v="5307"/>
    <x v="6"/>
    <m/>
    <s v="00      "/>
    <s v="DURHAM CITY OF       "/>
    <x v="455"/>
    <n v="1060"/>
    <n v="78400"/>
    <m/>
    <n v="3987418"/>
    <m/>
    <d v="2015-02-27T00:00:00"/>
    <n v="442301"/>
    <s v="LONGTERM TRANS PLAN - SYSTEM LEVEL                          "/>
    <n v="1"/>
    <n v="100628"/>
    <n v="80502"/>
    <n v="371780"/>
    <s v="MEDIUM"/>
    <s v="200k - 1m"/>
    <s v="Durham, NC"/>
    <n v="347602"/>
    <s v="44200"/>
    <s v="  "/>
    <m/>
    <s v="N"/>
    <s v="4423"/>
    <s v="PLANNING"/>
    <n v="44"/>
    <s v="Planning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NC90X564"/>
    <n v="90"/>
    <x v="14"/>
    <s v="49 USC 5307 - Urbanized Area Formula (FY2006 forward)"/>
    <n v="5307"/>
    <x v="6"/>
    <m/>
    <s v="00      "/>
    <s v="DURHAM CITY OF       "/>
    <x v="455"/>
    <n v="1060"/>
    <n v="78400"/>
    <m/>
    <n v="3987418"/>
    <m/>
    <d v="2015-02-27T00:00:00"/>
    <n v="442400"/>
    <s v="SHORT RANGE TRANSIT PLANNING                                "/>
    <n v="1"/>
    <n v="205127"/>
    <n v="164102"/>
    <n v="371780"/>
    <s v="MEDIUM"/>
    <s v="200k - 1m"/>
    <s v="Durham, NC"/>
    <n v="347602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NC90X564"/>
    <n v="90"/>
    <x v="14"/>
    <s v="49 USC 5307 - Urbanized Area Formula (FY2006 forward)"/>
    <n v="5307"/>
    <x v="6"/>
    <m/>
    <s v="00      "/>
    <s v="DURHAM CITY OF       "/>
    <x v="455"/>
    <n v="1060"/>
    <n v="78400"/>
    <m/>
    <n v="3987418"/>
    <m/>
    <d v="2015-02-27T00:00:00"/>
    <n v="442500"/>
    <s v="TRANSPORTATION IMPROVEMENT PROGRAM                          "/>
    <n v="1"/>
    <n v="9493"/>
    <n v="7594"/>
    <n v="371780"/>
    <s v="MEDIUM"/>
    <s v="200k - 1m"/>
    <s v="Durham, NC"/>
    <n v="347602"/>
    <s v="44200"/>
    <s v="  "/>
    <m/>
    <s v="N"/>
    <s v="4425"/>
    <s v="PLANNING"/>
    <n v="44"/>
    <s v="Planning"/>
    <s v="25"/>
    <s v="442"/>
    <s v="Transportation Improvement Program"/>
    <s v="00"/>
    <s v="Transportation Improvement Program"/>
    <m/>
    <m/>
    <n v="4"/>
    <s v="Planning"/>
    <s v="4"/>
    <m/>
    <s v="2"/>
    <m/>
    <s v="5"/>
    <s v="0"/>
    <s v="0"/>
  </r>
  <r>
    <s v="NC90X565"/>
    <n v="90"/>
    <x v="14"/>
    <s v="49 USC 5307 - Urbanized Area Formula (FY2006 forward)"/>
    <n v="5307"/>
    <x v="6"/>
    <m/>
    <s v="01      "/>
    <s v="WINSTON-SALEM CITY OF"/>
    <x v="456"/>
    <n v="1114"/>
    <n v="78400"/>
    <m/>
    <n v="0"/>
    <m/>
    <d v="2015-05-11T00:00:00"/>
    <n v="119202"/>
    <s v="PURCHASE BUS SHELTERS                                       "/>
    <n v="0"/>
    <n v="0"/>
    <n v="0"/>
    <n v="371410"/>
    <s v="MEDIUM"/>
    <s v="200k - 1m"/>
    <s v="Winston-Salem, NC"/>
    <n v="391024"/>
    <s v="11900"/>
    <s v="  "/>
    <m/>
    <s v="N"/>
    <s v="1192"/>
    <s v="BUS OTHER"/>
    <n v="11"/>
    <s v="Bus"/>
    <s v="92"/>
    <s v="119"/>
    <s v="Acquisition"/>
    <s v="02"/>
    <s v="Bus Shelters"/>
    <m/>
    <m/>
    <n v="1"/>
    <s v="Capital"/>
    <s v="1"/>
    <m/>
    <s v="9"/>
    <m/>
    <s v="2"/>
    <s v="0"/>
    <s v="2"/>
  </r>
  <r>
    <s v="NC90X565"/>
    <n v="90"/>
    <x v="14"/>
    <s v="49 USC 5307 - Urbanized Area Formula (FY2006 forward)"/>
    <n v="5307"/>
    <x v="6"/>
    <m/>
    <s v="01      "/>
    <s v="WINSTON-SALEM CITY OF"/>
    <x v="456"/>
    <n v="1114"/>
    <n v="78400"/>
    <m/>
    <n v="0"/>
    <m/>
    <d v="2015-05-11T00:00:00"/>
    <n v="111204"/>
    <s v="BUY REPLACEMENT &lt;30 FT BUS                                  "/>
    <n v="0"/>
    <n v="0"/>
    <n v="0"/>
    <n v="371410"/>
    <s v="MEDIUM"/>
    <s v="200k - 1m"/>
    <s v="Winston-Salem, NC"/>
    <n v="391024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C90X565"/>
    <n v="90"/>
    <x v="14"/>
    <s v="49 USC 5307 - Urbanized Area Formula (FY2006 forward)"/>
    <n v="5307"/>
    <x v="6"/>
    <m/>
    <s v="01      "/>
    <s v="WINSTON-SALEM CITY OF"/>
    <x v="456"/>
    <n v="1114"/>
    <n v="78400"/>
    <m/>
    <n v="0"/>
    <m/>
    <d v="2015-05-11T00:00:00"/>
    <n v="111240"/>
    <s v="BUY ASSOC CAP MAINT ITEMS                                   "/>
    <n v="0"/>
    <n v="0"/>
    <n v="0"/>
    <n v="371410"/>
    <s v="MEDIUM"/>
    <s v="200k - 1m"/>
    <s v="Winston-Salem, NC"/>
    <n v="391024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NC90X565"/>
    <n v="90"/>
    <x v="14"/>
    <s v="49 USC 5307 - Urbanized Area Formula (FY2006 forward)"/>
    <n v="5307"/>
    <x v="6"/>
    <m/>
    <s v="01      "/>
    <s v="WINSTON-SALEM CITY OF"/>
    <x v="456"/>
    <n v="1114"/>
    <n v="78400"/>
    <m/>
    <n v="0"/>
    <m/>
    <d v="2015-05-11T00:00:00"/>
    <n v="114403"/>
    <s v="REHAB/RENOVATE - ADMIN/MAINT FACILITY                       "/>
    <n v="0"/>
    <n v="0"/>
    <n v="0"/>
    <n v="371410"/>
    <s v="MEDIUM"/>
    <s v="200k - 1m"/>
    <s v="Winston-Salem, NC"/>
    <n v="391024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NC90X565"/>
    <n v="90"/>
    <x v="14"/>
    <s v="49 USC 5307 - Urbanized Area Formula (FY2006 forward)"/>
    <n v="5307"/>
    <x v="6"/>
    <m/>
    <s v="01      "/>
    <s v="WINSTON-SALEM CITY OF"/>
    <x v="456"/>
    <n v="1114"/>
    <n v="78400"/>
    <m/>
    <n v="0"/>
    <m/>
    <d v="2015-05-11T00:00:00"/>
    <s v="117A00"/>
    <s v="PREVENTIVE MAINTENANCE                                      "/>
    <n v="0"/>
    <n v="0"/>
    <n v="0"/>
    <n v="371410"/>
    <s v="MEDIUM"/>
    <s v="200k - 1m"/>
    <s v="Winston-Salem, NC"/>
    <n v="391024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C90X565"/>
    <n v="90"/>
    <x v="14"/>
    <s v="49 USC 5307 - Urbanized Area Formula (FY2006 forward)"/>
    <n v="5307"/>
    <x v="6"/>
    <m/>
    <s v="01      "/>
    <s v="WINSTON-SALEM CITY OF"/>
    <x v="456"/>
    <n v="1114"/>
    <n v="78400"/>
    <m/>
    <n v="0"/>
    <m/>
    <d v="2015-05-11T00:00:00"/>
    <n v="300901"/>
    <s v="UP TO 50% FEDERAL SHARE                                     "/>
    <n v="0"/>
    <n v="55000"/>
    <n v="27500"/>
    <n v="371410"/>
    <s v="MEDIUM"/>
    <s v="200k - 1m"/>
    <s v="Winston-Salem, NC"/>
    <n v="391024"/>
    <s v="646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C90X565"/>
    <n v="90"/>
    <x v="14"/>
    <s v="49 USC 5307 - Urbanized Area Formula (FY2006 forward)"/>
    <n v="5307"/>
    <x v="6"/>
    <m/>
    <s v="01      "/>
    <s v="WINSTON-SALEM CITY OF"/>
    <x v="456"/>
    <n v="1114"/>
    <n v="78400"/>
    <m/>
    <n v="0"/>
    <m/>
    <d v="2015-05-11T00:00:00"/>
    <n v="300903"/>
    <s v="SPECIAL RULE - OPERATING ASSISTANCE /1 - 75 BUSES           "/>
    <n v="0"/>
    <n v="-55000"/>
    <n v="-27500"/>
    <n v="371410"/>
    <s v="MEDIUM"/>
    <s v="200k - 1m"/>
    <s v="Winston-Salem, NC"/>
    <n v="391024"/>
    <s v="30000"/>
    <s v="  "/>
    <m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NC90X565"/>
    <n v="90"/>
    <x v="14"/>
    <s v="49 USC 5307 - Urbanized Area Formula (FY2006 forward)"/>
    <n v="5307"/>
    <x v="6"/>
    <m/>
    <s v="01      "/>
    <s v="WINSTON-SALEM CITY OF"/>
    <x v="456"/>
    <n v="1114"/>
    <n v="78400"/>
    <m/>
    <n v="0"/>
    <m/>
    <d v="2015-05-11T00:00:00"/>
    <n v="116203"/>
    <s v="PURCHASE RADIOS                                             "/>
    <n v="0"/>
    <n v="0"/>
    <n v="0"/>
    <n v="371410"/>
    <s v="MEDIUM"/>
    <s v="200k - 1m"/>
    <s v="Winston-Salem, NC"/>
    <n v="391024"/>
    <s v="11600"/>
    <s v="  "/>
    <m/>
    <s v="N"/>
    <s v="1162"/>
    <s v="BUS OTHER"/>
    <n v="11"/>
    <s v="Bus"/>
    <s v="62"/>
    <s v="116"/>
    <s v="Acquisition"/>
    <s v="03"/>
    <s v="Radios"/>
    <m/>
    <m/>
    <n v="1"/>
    <s v="Capital"/>
    <s v="1"/>
    <m/>
    <s v="6"/>
    <m/>
    <s v="2"/>
    <s v="0"/>
    <s v="3"/>
  </r>
  <r>
    <s v="NC90X565"/>
    <n v="90"/>
    <x v="14"/>
    <s v="49 USC 5307 - Urbanized Area Formula (FY2006 forward)"/>
    <n v="5307"/>
    <x v="6"/>
    <m/>
    <s v="01      "/>
    <s v="WINSTON-SALEM CITY OF"/>
    <x v="456"/>
    <n v="1114"/>
    <n v="78400"/>
    <m/>
    <n v="0"/>
    <m/>
    <d v="2015-05-11T00:00:00"/>
    <n v="114211"/>
    <s v="ACQUIRE - SUPPORT VEHICLES                                  "/>
    <n v="0"/>
    <n v="0"/>
    <n v="0"/>
    <n v="371410"/>
    <s v="MEDIUM"/>
    <s v="200k - 1m"/>
    <s v="Winston-Salem, NC"/>
    <n v="391024"/>
    <s v="11400"/>
    <s v="  "/>
    <m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NC90X566"/>
    <n v="90"/>
    <x v="14"/>
    <s v="49 USC 5307 - Urbanized Area Formula (FY2006 forward)"/>
    <n v="5307"/>
    <x v="6"/>
    <m/>
    <s v="01      "/>
    <s v="TRIANGLE TRANSIT AUTH"/>
    <x v="466"/>
    <n v="5527"/>
    <n v="78400"/>
    <m/>
    <n v="39470"/>
    <m/>
    <d v="2015-03-09T00:00:00"/>
    <s v="117A00"/>
    <s v="PREVENTIVE MAINTENANCE                                      "/>
    <n v="0"/>
    <n v="1592843"/>
    <n v="39470"/>
    <n v="371780"/>
    <s v="MEDIUM"/>
    <s v="200k - 1m"/>
    <s v="Durham, NC"/>
    <n v="347602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C90X566"/>
    <n v="90"/>
    <x v="14"/>
    <s v="49 USC 5307 - Urbanized Area Formula (FY2006 forward)"/>
    <n v="5307"/>
    <x v="6"/>
    <m/>
    <s v="01      "/>
    <s v="TRIANGLE TRANSIT AUTH"/>
    <x v="466"/>
    <n v="5527"/>
    <n v="78400"/>
    <m/>
    <n v="39470"/>
    <m/>
    <d v="2015-03-09T00:00:00"/>
    <n v="114209"/>
    <s v="ACQUIRE - MOBILE SURV/SECURITY EQUIP                        "/>
    <n v="3"/>
    <n v="5000"/>
    <n v="4000"/>
    <n v="379580"/>
    <s v="MEDIUM"/>
    <s v="200k - 1m"/>
    <s v="Raleigh, NC"/>
    <n v="884891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NC90X566"/>
    <n v="90"/>
    <x v="14"/>
    <s v="49 USC 5307 - Urbanized Area Formula (FY2006 forward)"/>
    <n v="5307"/>
    <x v="6"/>
    <m/>
    <s v="01      "/>
    <s v="TRIANGLE TRANSIT AUTH"/>
    <x v="466"/>
    <n v="5527"/>
    <n v="78400"/>
    <m/>
    <n v="39470"/>
    <m/>
    <d v="2015-03-09T00:00:00"/>
    <s v="117A00"/>
    <s v="PREVENTIVE MAINTENANCE                                      "/>
    <n v="1"/>
    <n v="1592843"/>
    <n v="1234805"/>
    <n v="379580"/>
    <s v="MEDIUM"/>
    <s v="200k - 1m"/>
    <s v="Raleigh, NC"/>
    <n v="884891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C90X566"/>
    <n v="90"/>
    <x v="14"/>
    <s v="49 USC 5307 - Urbanized Area Formula (FY2006 forward)"/>
    <n v="5307"/>
    <x v="6"/>
    <m/>
    <s v="01      "/>
    <s v="TRIANGLE TRANSIT AUTH"/>
    <x v="466"/>
    <n v="5527"/>
    <n v="78400"/>
    <m/>
    <n v="39470"/>
    <m/>
    <d v="2015-03-09T00:00:00"/>
    <n v="119202"/>
    <s v="PURCHASE BUS SHELTERS                                       "/>
    <n v="3"/>
    <n v="34938"/>
    <n v="27950"/>
    <n v="379580"/>
    <s v="MEDIUM"/>
    <s v="200k - 1m"/>
    <s v="Raleigh, NC"/>
    <n v="884891"/>
    <s v="11900"/>
    <s v="  "/>
    <m/>
    <s v="N"/>
    <s v="1192"/>
    <s v="BUS OTHER"/>
    <n v="11"/>
    <s v="Bus"/>
    <s v="92"/>
    <s v="119"/>
    <s v="Acquisition"/>
    <s v="02"/>
    <s v="Bus Shelters"/>
    <m/>
    <m/>
    <n v="1"/>
    <s v="Capital"/>
    <s v="1"/>
    <m/>
    <s v="9"/>
    <m/>
    <s v="2"/>
    <s v="0"/>
    <s v="2"/>
  </r>
  <r>
    <s v="NC90X566"/>
    <n v="90"/>
    <x v="14"/>
    <s v="49 USC 5307 - Urbanized Area Formula (FY2006 forward)"/>
    <n v="5307"/>
    <x v="6"/>
    <m/>
    <s v="01      "/>
    <s v="TRIANGLE TRANSIT AUTH"/>
    <x v="466"/>
    <n v="5527"/>
    <n v="78400"/>
    <m/>
    <n v="39470"/>
    <m/>
    <d v="2015-03-09T00:00:00"/>
    <n v="119203"/>
    <s v="PURCHASE LANDSCAPING / SCENIC BEAUTIFICATION-Benches        "/>
    <n v="23"/>
    <n v="11826"/>
    <n v="9461"/>
    <n v="379580"/>
    <s v="MEDIUM"/>
    <s v="200k - 1m"/>
    <s v="Raleigh, NC"/>
    <n v="884891"/>
    <s v="11900"/>
    <s v="  "/>
    <m/>
    <s v="N"/>
    <s v="1192"/>
    <s v="BUS OTHER"/>
    <n v="11"/>
    <s v="Bus"/>
    <s v="92"/>
    <s v="119"/>
    <s v="Acquisition"/>
    <s v="03"/>
    <s v="Landscaping/Scenic Beautification"/>
    <m/>
    <m/>
    <n v="1"/>
    <s v="Capital"/>
    <s v="1"/>
    <m/>
    <s v="9"/>
    <m/>
    <s v="2"/>
    <s v="0"/>
    <s v="3"/>
  </r>
  <r>
    <s v="NC90X566"/>
    <n v="90"/>
    <x v="14"/>
    <s v="49 USC 5307 - Urbanized Area Formula (FY2006 forward)"/>
    <n v="5307"/>
    <x v="6"/>
    <m/>
    <s v="01      "/>
    <s v="TRIANGLE TRANSIT AUTH"/>
    <x v="466"/>
    <n v="5527"/>
    <n v="78400"/>
    <m/>
    <n v="39470"/>
    <m/>
    <d v="2015-03-09T00:00:00"/>
    <n v="119203"/>
    <s v="PURCHASE LANDSCAPING / SCENIC BEAUTIFICATION-Trash Recep.   "/>
    <n v="20"/>
    <n v="14000"/>
    <n v="11200"/>
    <n v="379580"/>
    <s v="MEDIUM"/>
    <s v="200k - 1m"/>
    <s v="Raleigh, NC"/>
    <n v="884891"/>
    <s v="11900"/>
    <s v="  "/>
    <m/>
    <s v="N"/>
    <s v="1192"/>
    <s v="BUS OTHER"/>
    <n v="11"/>
    <s v="Bus"/>
    <s v="92"/>
    <s v="119"/>
    <s v="Acquisition"/>
    <s v="03"/>
    <s v="Landscaping/Scenic Beautification"/>
    <m/>
    <m/>
    <n v="1"/>
    <s v="Capital"/>
    <s v="1"/>
    <m/>
    <s v="9"/>
    <m/>
    <s v="2"/>
    <s v="0"/>
    <s v="3"/>
  </r>
  <r>
    <s v="NC90X566"/>
    <n v="90"/>
    <x v="14"/>
    <s v="49 USC 5307 - Urbanized Area Formula (FY2006 forward)"/>
    <n v="5307"/>
    <x v="6"/>
    <m/>
    <s v="01      "/>
    <s v="TRIANGLE TRANSIT AUTH"/>
    <x v="466"/>
    <n v="5527"/>
    <n v="78400"/>
    <m/>
    <n v="39470"/>
    <m/>
    <d v="2015-03-09T00:00:00"/>
    <n v="119206"/>
    <s v="PURCHASE BICYCLE ACCESS, FACIL &amp; EQUIP ON BUSES             "/>
    <n v="16"/>
    <n v="7800"/>
    <n v="6240"/>
    <n v="379580"/>
    <s v="MEDIUM"/>
    <s v="200k - 1m"/>
    <s v="Raleigh, NC"/>
    <n v="884891"/>
    <s v="11900"/>
    <s v="  "/>
    <m/>
    <s v="N"/>
    <s v="1192"/>
    <s v="BUS OTHER"/>
    <n v="11"/>
    <s v="Bus"/>
    <s v="92"/>
    <s v="119"/>
    <s v="Acquisition"/>
    <s v="06"/>
    <s v="Bicycle Access, Facilities &amp; Equipment on Buses"/>
    <m/>
    <m/>
    <n v="1"/>
    <s v="Capital"/>
    <s v="1"/>
    <m/>
    <s v="9"/>
    <m/>
    <s v="2"/>
    <s v="0"/>
    <s v="6"/>
  </r>
  <r>
    <s v="NC90X566"/>
    <n v="90"/>
    <x v="14"/>
    <s v="49 USC 5307 - Urbanized Area Formula (FY2006 forward)"/>
    <n v="5307"/>
    <x v="6"/>
    <m/>
    <s v="01      "/>
    <s v="TRIANGLE TRANSIT AUTH"/>
    <x v="466"/>
    <n v="5527"/>
    <n v="78400"/>
    <m/>
    <n v="39470"/>
    <m/>
    <d v="2015-03-09T00:00:00"/>
    <n v="119208"/>
    <s v="PURCHASE SIGNAGE                                            "/>
    <n v="69"/>
    <n v="14185"/>
    <n v="11349"/>
    <n v="379580"/>
    <s v="MEDIUM"/>
    <s v="200k - 1m"/>
    <s v="Raleigh, NC"/>
    <n v="884891"/>
    <s v="11900"/>
    <s v="  "/>
    <m/>
    <s v="N"/>
    <s v="1192"/>
    <s v="BUS OTHER"/>
    <n v="11"/>
    <s v="Bus"/>
    <s v="92"/>
    <s v="119"/>
    <s v="Acquisition"/>
    <s v="08"/>
    <s v="Signage"/>
    <m/>
    <m/>
    <n v="1"/>
    <s v="Capital"/>
    <s v="1"/>
    <m/>
    <s v="9"/>
    <m/>
    <s v="2"/>
    <s v="0"/>
    <s v="8"/>
  </r>
  <r>
    <s v="NC90X566"/>
    <n v="90"/>
    <x v="14"/>
    <s v="49 USC 5307 - Urbanized Area Formula (FY2006 forward)"/>
    <n v="5307"/>
    <x v="6"/>
    <m/>
    <s v="01      "/>
    <s v="TRIANGLE TRANSIT AUTH"/>
    <x v="466"/>
    <n v="5527"/>
    <n v="78400"/>
    <m/>
    <n v="39470"/>
    <m/>
    <d v="2015-03-09T00:00:00"/>
    <n v="442301"/>
    <s v="LONGTERM TRANS PLAN - SYSTEM LEVEL                          "/>
    <n v="1"/>
    <n v="107056"/>
    <n v="85645"/>
    <n v="379580"/>
    <s v="MEDIUM"/>
    <s v="200k - 1m"/>
    <s v="Raleigh, NC"/>
    <n v="884891"/>
    <s v="44200"/>
    <s v="  "/>
    <m/>
    <s v="N"/>
    <s v="4423"/>
    <s v="PLANNING"/>
    <n v="44"/>
    <s v="Planning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NC90X566"/>
    <n v="90"/>
    <x v="14"/>
    <s v="49 USC 5307 - Urbanized Area Formula (FY2006 forward)"/>
    <n v="5307"/>
    <x v="6"/>
    <m/>
    <s v="01      "/>
    <s v="TRIANGLE TRANSIT AUTH"/>
    <x v="466"/>
    <n v="5527"/>
    <n v="78400"/>
    <m/>
    <n v="39470"/>
    <m/>
    <d v="2015-03-09T00:00:00"/>
    <n v="442302"/>
    <s v="LONGTERM TRANS PLAN - PROJECT LEVEL                         "/>
    <n v="1"/>
    <n v="1232873"/>
    <n v="986298"/>
    <n v="379580"/>
    <s v="MEDIUM"/>
    <s v="200k - 1m"/>
    <s v="Raleigh, NC"/>
    <n v="884891"/>
    <s v="44200"/>
    <s v="  "/>
    <m/>
    <s v="N"/>
    <s v="4423"/>
    <s v="PLANNING"/>
    <n v="44"/>
    <s v="Planning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NC90X566"/>
    <n v="90"/>
    <x v="14"/>
    <s v="49 USC 5307 - Urbanized Area Formula (FY2006 forward)"/>
    <n v="5307"/>
    <x v="6"/>
    <m/>
    <s v="01      "/>
    <s v="TRIANGLE TRANSIT AUTH"/>
    <x v="466"/>
    <n v="5527"/>
    <n v="78400"/>
    <m/>
    <n v="39470"/>
    <m/>
    <d v="2015-03-09T00:00:00"/>
    <n v="442400"/>
    <s v="SHORT RANGE TRANSIT PLANNING                                "/>
    <n v="1"/>
    <n v="370071"/>
    <n v="296057"/>
    <n v="379580"/>
    <s v="MEDIUM"/>
    <s v="200k - 1m"/>
    <s v="Raleigh, NC"/>
    <n v="884891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NC90X567"/>
    <n v="90"/>
    <x v="14"/>
    <s v="49 USC 5307 - Urbanized Area Formula (FY2006 forward)"/>
    <n v="5307"/>
    <x v="6"/>
    <m/>
    <s v="00      "/>
    <s v="FAST                 "/>
    <x v="457"/>
    <n v="1112"/>
    <n v="78400"/>
    <m/>
    <n v="3547328"/>
    <m/>
    <d v="2015-04-23T00:00:00"/>
    <n v="119202"/>
    <s v="PURCHASE BUS SHELTERS                                       "/>
    <n v="0"/>
    <n v="35000"/>
    <n v="28000"/>
    <n v="379630"/>
    <s v="MEDIUM"/>
    <s v="200k - 1m"/>
    <s v="Fayetteville, NC"/>
    <n v="310282"/>
    <s v="11900"/>
    <s v="  "/>
    <m/>
    <s v="N"/>
    <s v="1192"/>
    <s v="BUS OTHER"/>
    <n v="11"/>
    <s v="Bus"/>
    <s v="92"/>
    <s v="119"/>
    <s v="Acquisition"/>
    <s v="02"/>
    <s v="Bus Shelters"/>
    <m/>
    <m/>
    <n v="1"/>
    <s v="Capital"/>
    <s v="1"/>
    <m/>
    <s v="9"/>
    <m/>
    <s v="2"/>
    <s v="0"/>
    <s v="2"/>
  </r>
  <r>
    <s v="NC90X567"/>
    <n v="90"/>
    <x v="14"/>
    <s v="49 USC 5307 - Urbanized Area Formula (FY2006 forward)"/>
    <n v="5307"/>
    <x v="6"/>
    <m/>
    <s v="00      "/>
    <s v="FAST                 "/>
    <x v="457"/>
    <n v="1112"/>
    <n v="78400"/>
    <m/>
    <n v="3547328"/>
    <m/>
    <d v="2015-04-23T00:00:00"/>
    <n v="111304"/>
    <s v="BUY &lt;30-FT BUS FOR EXPANSION                                "/>
    <n v="1"/>
    <n v="70000"/>
    <n v="58100"/>
    <n v="379630"/>
    <s v="MEDIUM"/>
    <s v="200k - 1m"/>
    <s v="Fayetteville, NC"/>
    <n v="310282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NC90X567"/>
    <n v="90"/>
    <x v="14"/>
    <s v="49 USC 5307 - Urbanized Area Formula (FY2006 forward)"/>
    <n v="5307"/>
    <x v="6"/>
    <m/>
    <s v="00      "/>
    <s v="FAST                 "/>
    <x v="457"/>
    <n v="1112"/>
    <n v="78400"/>
    <m/>
    <n v="3547328"/>
    <m/>
    <d v="2015-04-23T00:00:00"/>
    <n v="113303"/>
    <s v="TERMINAL, INTERMODAL (TRANSIT)                              "/>
    <n v="1"/>
    <n v="2131250"/>
    <n v="1705000"/>
    <n v="379630"/>
    <s v="MEDIUM"/>
    <s v="200k - 1m"/>
    <s v="Fayetteville, NC"/>
    <n v="310282"/>
    <s v="11300"/>
    <s v="  "/>
    <m/>
    <s v="N"/>
    <s v="1133"/>
    <s v="BUS OTHER"/>
    <n v="11"/>
    <s v="Bus"/>
    <s v="33"/>
    <s v="113"/>
    <s v="Construction"/>
    <s v="03"/>
    <s v="Terminal, Intermodal (Transit)"/>
    <m/>
    <m/>
    <n v="1"/>
    <s v="Capital"/>
    <s v="1"/>
    <m/>
    <s v="3"/>
    <m/>
    <s v="3"/>
    <s v="0"/>
    <s v="3"/>
  </r>
  <r>
    <s v="NC90X567"/>
    <n v="90"/>
    <x v="14"/>
    <s v="49 USC 5307 - Urbanized Area Formula (FY2006 forward)"/>
    <n v="5307"/>
    <x v="6"/>
    <m/>
    <s v="00      "/>
    <s v="FAST                 "/>
    <x v="457"/>
    <n v="1112"/>
    <n v="78400"/>
    <m/>
    <n v="3547328"/>
    <m/>
    <d v="2015-04-23T00:00:00"/>
    <s v="117A00"/>
    <s v="PREVENTIVE MAINTENANCE                                      "/>
    <n v="0"/>
    <n v="1288785"/>
    <n v="1031028"/>
    <n v="379630"/>
    <s v="MEDIUM"/>
    <s v="200k - 1m"/>
    <s v="Fayetteville, NC"/>
    <n v="310282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C90X567"/>
    <n v="90"/>
    <x v="14"/>
    <s v="49 USC 5307 - Urbanized Area Formula (FY2006 forward)"/>
    <n v="5307"/>
    <x v="6"/>
    <m/>
    <s v="00      "/>
    <s v="FAST                 "/>
    <x v="457"/>
    <n v="1112"/>
    <n v="78400"/>
    <m/>
    <n v="3547328"/>
    <m/>
    <d v="2015-04-23T00:00:00"/>
    <s v="117C00"/>
    <s v="NON FIXED ROUTE ADA PARATRANSIT SERVICE                     "/>
    <n v="0"/>
    <n v="344000"/>
    <n v="275200"/>
    <n v="379630"/>
    <s v="MEDIUM"/>
    <s v="200k - 1m"/>
    <s v="Fayetteville, NC"/>
    <n v="310282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NC90X567"/>
    <n v="90"/>
    <x v="14"/>
    <s v="49 USC 5307 - Urbanized Area Formula (FY2006 forward)"/>
    <n v="5307"/>
    <x v="6"/>
    <m/>
    <s v="00      "/>
    <s v="FAST                 "/>
    <x v="457"/>
    <n v="1112"/>
    <n v="78400"/>
    <m/>
    <n v="3547328"/>
    <m/>
    <d v="2015-04-23T00:00:00"/>
    <n v="300903"/>
    <s v="SPECIAL RULE - OPERATING ASSISTANCE / 07/1/14-06/30/15      "/>
    <n v="0"/>
    <n v="800000"/>
    <n v="400000"/>
    <n v="379630"/>
    <s v="MEDIUM"/>
    <s v="200k - 1m"/>
    <s v="Fayetteville, NC"/>
    <n v="310282"/>
    <s v="30000"/>
    <s v="  "/>
    <m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NC90X567"/>
    <n v="90"/>
    <x v="14"/>
    <s v="49 USC 5307 - Urbanized Area Formula (FY2006 forward)"/>
    <n v="5307"/>
    <x v="6"/>
    <m/>
    <s v="00      "/>
    <s v="FAST                 "/>
    <x v="457"/>
    <n v="1112"/>
    <n v="78400"/>
    <m/>
    <n v="3547328"/>
    <m/>
    <d v="2015-04-23T00:00:00"/>
    <n v="300903"/>
    <s v="SPECIAL RULE - OPERATING ASSISTANCE /07/01/15-06/30/16      "/>
    <n v="0"/>
    <n v="100000"/>
    <n v="50000"/>
    <n v="379630"/>
    <s v="MEDIUM"/>
    <s v="200k - 1m"/>
    <s v="Fayetteville, NC"/>
    <n v="310282"/>
    <s v="30000"/>
    <s v="  "/>
    <m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NC90X569"/>
    <n v="90"/>
    <x v="14"/>
    <s v="49 USC 5307 - Urbanized Area Formula (FY2006 forward)"/>
    <n v="5307"/>
    <x v="6"/>
    <m/>
    <s v="00      "/>
    <s v="CHARLOTTE CITY OF    "/>
    <x v="452"/>
    <n v="1111"/>
    <n v="78400"/>
    <m/>
    <n v="16779047"/>
    <m/>
    <d v="2015-04-27T00:00:00"/>
    <n v="114210"/>
    <s v="ACQUIRE - MOBILE FARE COLL EQUIP                            "/>
    <n v="0"/>
    <n v="3081390"/>
    <n v="2465112"/>
    <n v="370750"/>
    <s v="LARGE"/>
    <s v="Over 1m"/>
    <s v="Charlotte, NC-SC"/>
    <n v="1249442"/>
    <s v="11400"/>
    <s v="  "/>
    <m/>
    <s v="N"/>
    <s v="1142"/>
    <s v="MAINTENANCE FACILITY"/>
    <n v="11"/>
    <s v="Bus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NC90X569"/>
    <n v="90"/>
    <x v="14"/>
    <s v="49 USC 5307 - Urbanized Area Formula (FY2006 forward)"/>
    <n v="5307"/>
    <x v="6"/>
    <m/>
    <s v="00      "/>
    <s v="CHARLOTTE CITY OF    "/>
    <x v="452"/>
    <n v="1111"/>
    <n v="78400"/>
    <m/>
    <n v="16779047"/>
    <m/>
    <d v="2015-04-27T00:00:00"/>
    <n v="111203"/>
    <s v="BUY REPLACEMENT 30-FT BUS                                   "/>
    <n v="4"/>
    <n v="1783560"/>
    <n v="1426848"/>
    <n v="370750"/>
    <s v="LARGE"/>
    <s v="Over 1m"/>
    <s v="Charlotte, NC-SC"/>
    <n v="1249442"/>
    <s v="11100"/>
    <s v="DF"/>
    <s v="DIESEL"/>
    <s v="N"/>
    <s v="1112"/>
    <s v="BUS PURCHASE"/>
    <n v="11"/>
    <s v="Bus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NC90X569"/>
    <n v="90"/>
    <x v="14"/>
    <s v="49 USC 5307 - Urbanized Area Formula (FY2006 forward)"/>
    <n v="5307"/>
    <x v="6"/>
    <m/>
    <s v="00      "/>
    <s v="CHARLOTTE CITY OF    "/>
    <x v="452"/>
    <n v="1111"/>
    <n v="78400"/>
    <m/>
    <n v="16779047"/>
    <m/>
    <d v="2015-04-27T00:00:00"/>
    <n v="111204"/>
    <s v="BUY REPLACEMENT &lt;30 FT BUS (STS)                            "/>
    <n v="9"/>
    <n v="795700"/>
    <n v="636560"/>
    <n v="370750"/>
    <s v="LARGE"/>
    <s v="Over 1m"/>
    <s v="Charlotte, NC-SC"/>
    <n v="1249442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C90X569"/>
    <n v="90"/>
    <x v="14"/>
    <s v="49 USC 5307 - Urbanized Area Formula (FY2006 forward)"/>
    <n v="5307"/>
    <x v="6"/>
    <m/>
    <s v="00      "/>
    <s v="CHARLOTTE CITY OF    "/>
    <x v="452"/>
    <n v="1111"/>
    <n v="78400"/>
    <m/>
    <n v="16779047"/>
    <m/>
    <d v="2015-04-27T00:00:00"/>
    <n v="111207"/>
    <s v="BUY REPLACEMENT COMMUTER BUS                                "/>
    <n v="1"/>
    <n v="618380"/>
    <n v="494704"/>
    <n v="370750"/>
    <s v="LARGE"/>
    <s v="Over 1m"/>
    <s v="Charlotte, NC-SC"/>
    <n v="1249442"/>
    <s v="11100"/>
    <s v="DF"/>
    <s v="DIESEL"/>
    <s v="N"/>
    <s v="1112"/>
    <s v="BUS PURCHASE"/>
    <n v="11"/>
    <s v="Bus"/>
    <s v="12"/>
    <s v="111"/>
    <s v="Purchase - Replacement"/>
    <s v="07"/>
    <s v="Bus Commuter/Suburban"/>
    <m/>
    <s v="Bus Commuter/Suburban"/>
    <n v="1"/>
    <s v="Capital"/>
    <s v="1"/>
    <m/>
    <s v="1"/>
    <m/>
    <s v="2"/>
    <s v="0"/>
    <s v="7"/>
  </r>
  <r>
    <s v="NC90X569"/>
    <n v="90"/>
    <x v="14"/>
    <s v="49 USC 5307 - Urbanized Area Formula (FY2006 forward)"/>
    <n v="5307"/>
    <x v="6"/>
    <m/>
    <s v="00      "/>
    <s v="CHARLOTTE CITY OF    "/>
    <x v="452"/>
    <n v="1111"/>
    <n v="78400"/>
    <m/>
    <n v="16779047"/>
    <m/>
    <d v="2015-04-27T00:00:00"/>
    <n v="114302"/>
    <s v="CONSTRUCT - MAINTENANCE FACILITY (COPs)                     "/>
    <n v="1"/>
    <n v="2910570"/>
    <n v="2328456"/>
    <n v="370750"/>
    <s v="LARGE"/>
    <s v="Over 1m"/>
    <s v="Charlotte, NC-SC"/>
    <n v="1249442"/>
    <s v="11400"/>
    <s v="  "/>
    <m/>
    <s v="N"/>
    <s v="1143"/>
    <s v="MAINTENANCE FACILITY"/>
    <n v="11"/>
    <s v="Bus"/>
    <s v="43"/>
    <s v="114"/>
    <s v="Construction"/>
    <s v="02"/>
    <s v="Maintenance Facility"/>
    <m/>
    <m/>
    <n v="1"/>
    <s v="Capital"/>
    <s v="1"/>
    <m/>
    <s v="4"/>
    <m/>
    <s v="3"/>
    <s v="0"/>
    <s v="2"/>
  </r>
  <r>
    <s v="NC90X569"/>
    <n v="90"/>
    <x v="14"/>
    <s v="49 USC 5307 - Urbanized Area Formula (FY2006 forward)"/>
    <n v="5307"/>
    <x v="6"/>
    <m/>
    <s v="00      "/>
    <s v="CHARLOTTE CITY OF    "/>
    <x v="452"/>
    <n v="1111"/>
    <n v="78400"/>
    <m/>
    <n v="16779047"/>
    <m/>
    <d v="2015-04-27T00:00:00"/>
    <n v="116303"/>
    <s v="DIGITAL RADIO SYSTEMS UPGRADE                               "/>
    <n v="0"/>
    <n v="2245150"/>
    <n v="1796120"/>
    <n v="370750"/>
    <s v="LARGE"/>
    <s v="Over 1m"/>
    <s v="Charlotte, NC-SC"/>
    <n v="1249442"/>
    <s v="11600"/>
    <s v="  "/>
    <m/>
    <s v="N"/>
    <s v="1163"/>
    <s v="BUS OTHER"/>
    <n v="11"/>
    <s v="Bus"/>
    <s v="63"/>
    <s v="116"/>
    <s v="Construction"/>
    <s v="03"/>
    <s v="Radios"/>
    <m/>
    <m/>
    <n v="1"/>
    <s v="Capital"/>
    <s v="1"/>
    <m/>
    <s v="6"/>
    <m/>
    <s v="3"/>
    <s v="0"/>
    <s v="3"/>
  </r>
  <r>
    <s v="NC90X569"/>
    <n v="90"/>
    <x v="14"/>
    <s v="49 USC 5307 - Urbanized Area Formula (FY2006 forward)"/>
    <n v="5307"/>
    <x v="6"/>
    <m/>
    <s v="00      "/>
    <s v="CHARLOTTE CITY OF    "/>
    <x v="452"/>
    <n v="1111"/>
    <n v="78400"/>
    <m/>
    <n v="16779047"/>
    <m/>
    <d v="2015-04-27T00:00:00"/>
    <s v="117A00"/>
    <s v="PREVENTIVE MAINTENANCE (BUS)                                "/>
    <n v="1"/>
    <n v="3267364"/>
    <n v="2613891"/>
    <n v="370750"/>
    <s v="LARGE"/>
    <s v="Over 1m"/>
    <s v="Charlotte, NC-SC"/>
    <n v="1249442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C90X569"/>
    <n v="90"/>
    <x v="14"/>
    <s v="49 USC 5307 - Urbanized Area Formula (FY2006 forward)"/>
    <n v="5307"/>
    <x v="6"/>
    <m/>
    <s v="00      "/>
    <s v="CHARLOTTE CITY OF    "/>
    <x v="452"/>
    <n v="1111"/>
    <n v="78400"/>
    <m/>
    <n v="16779047"/>
    <m/>
    <d v="2015-04-27T00:00:00"/>
    <s v="117A00"/>
    <s v="PREVENTIVE MAINTENANCE (STS)                                "/>
    <n v="1"/>
    <n v="158445"/>
    <n v="126756"/>
    <n v="370750"/>
    <s v="LARGE"/>
    <s v="Over 1m"/>
    <s v="Charlotte, NC-SC"/>
    <n v="1249442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C90X569"/>
    <n v="90"/>
    <x v="14"/>
    <s v="49 USC 5307 - Urbanized Area Formula (FY2006 forward)"/>
    <n v="5307"/>
    <x v="6"/>
    <m/>
    <s v="00      "/>
    <s v="CHARLOTTE CITY OF    "/>
    <x v="452"/>
    <n v="1111"/>
    <n v="78400"/>
    <m/>
    <n v="16779047"/>
    <m/>
    <d v="2015-04-27T00:00:00"/>
    <n v="119302"/>
    <s v="CONSTRUCTION - BUS SHELTERS                                 "/>
    <n v="40"/>
    <n v="209740"/>
    <n v="167792"/>
    <n v="370750"/>
    <s v="LARGE"/>
    <s v="Over 1m"/>
    <s v="Charlotte, NC-SC"/>
    <n v="1249442"/>
    <s v="11900"/>
    <s v="  "/>
    <m/>
    <s v="N"/>
    <s v="1193"/>
    <s v="BUS OTHER"/>
    <n v="11"/>
    <s v="Bus"/>
    <s v="93"/>
    <s v="119"/>
    <s v="Construction"/>
    <s v="02"/>
    <s v="Bus Shelters"/>
    <m/>
    <m/>
    <n v="1"/>
    <s v="Capital"/>
    <s v="1"/>
    <m/>
    <s v="9"/>
    <m/>
    <s v="3"/>
    <s v="0"/>
    <s v="2"/>
  </r>
  <r>
    <s v="NC90X569"/>
    <n v="90"/>
    <x v="14"/>
    <s v="49 USC 5307 - Urbanized Area Formula (FY2006 forward)"/>
    <n v="5307"/>
    <x v="6"/>
    <m/>
    <s v="00      "/>
    <s v="CHARLOTTE CITY OF    "/>
    <x v="452"/>
    <n v="1111"/>
    <n v="78400"/>
    <m/>
    <n v="16779047"/>
    <m/>
    <d v="2015-04-27T00:00:00"/>
    <n v="121700"/>
    <s v="VEH OVERHAUL (UP TO 20% VEH MAINT)                          "/>
    <n v="20"/>
    <n v="4090295"/>
    <n v="3272236"/>
    <n v="370750"/>
    <s v="LARGE"/>
    <s v="Over 1m"/>
    <s v="Charlotte, NC-SC"/>
    <n v="1249442"/>
    <s v="12100"/>
    <s v="  "/>
    <m/>
    <s v="N"/>
    <s v="1217"/>
    <s v="FIXED GUIDEWAY"/>
    <n v="12"/>
    <s v="Fixed Guideway"/>
    <s v="17"/>
    <s v="121"/>
    <s v="Vehicle Overhaul (up to 20% vehicle maintenance)"/>
    <s v="00"/>
    <s v="Vehicle Overhaul (up to 20% vehicle maintenance)"/>
    <m/>
    <m/>
    <n v="1"/>
    <s v="Capital"/>
    <s v="2"/>
    <m/>
    <s v="1"/>
    <m/>
    <s v="7"/>
    <s v="0"/>
    <s v="0"/>
  </r>
  <r>
    <s v="NC90X569"/>
    <n v="90"/>
    <x v="14"/>
    <s v="49 USC 5307 - Urbanized Area Formula (FY2006 forward)"/>
    <n v="5307"/>
    <x v="6"/>
    <m/>
    <s v="00      "/>
    <s v="CHARLOTTE CITY OF    "/>
    <x v="452"/>
    <n v="1111"/>
    <n v="78400"/>
    <m/>
    <n v="16779047"/>
    <m/>
    <d v="2015-04-27T00:00:00"/>
    <n v="122405"/>
    <s v="REHAB/RENOV BRIDGES                                         "/>
    <n v="0"/>
    <n v="551335"/>
    <n v="441068"/>
    <n v="370750"/>
    <s v="LARGE"/>
    <s v="Over 1m"/>
    <s v="Charlotte, NC-SC"/>
    <n v="1249442"/>
    <s v="12200"/>
    <s v="  "/>
    <m/>
    <s v="N"/>
    <s v="1224"/>
    <s v="FIXED GUIDEWAY"/>
    <n v="12"/>
    <s v="Fixed Guideway"/>
    <s v="24"/>
    <s v="122"/>
    <s v="Rehab / Renovation"/>
    <s v="05"/>
    <s v="Bridges "/>
    <m/>
    <m/>
    <n v="1"/>
    <s v="Capital"/>
    <s v="2"/>
    <m/>
    <s v="2"/>
    <m/>
    <s v="4"/>
    <s v="0"/>
    <s v="5"/>
  </r>
  <r>
    <s v="NC90X569"/>
    <n v="90"/>
    <x v="14"/>
    <s v="49 USC 5307 - Urbanized Area Formula (FY2006 forward)"/>
    <n v="5307"/>
    <x v="6"/>
    <m/>
    <s v="00      "/>
    <s v="CHARLOTTE CITY OF    "/>
    <x v="452"/>
    <n v="1111"/>
    <n v="78400"/>
    <m/>
    <n v="16779047"/>
    <m/>
    <d v="2015-04-27T00:00:00"/>
    <n v="124305"/>
    <s v="CONSTRUCT YARDS &amp; SHOPS                                     "/>
    <n v="0"/>
    <n v="552140"/>
    <n v="441712"/>
    <n v="370750"/>
    <s v="LARGE"/>
    <s v="Over 1m"/>
    <s v="Charlotte, NC-SC"/>
    <n v="1249442"/>
    <s v="12400"/>
    <s v="  "/>
    <m/>
    <s v="N"/>
    <s v="1243"/>
    <s v="FIXED GUIDEWAY"/>
    <n v="12"/>
    <s v="Fixed Guideway"/>
    <s v="43"/>
    <s v="124"/>
    <s v="Construction"/>
    <s v="05"/>
    <s v="Yards &amp; Shops"/>
    <m/>
    <m/>
    <n v="1"/>
    <s v="Capital"/>
    <s v="2"/>
    <m/>
    <s v="4"/>
    <m/>
    <s v="3"/>
    <s v="0"/>
    <s v="5"/>
  </r>
  <r>
    <s v="NC90X569"/>
    <n v="90"/>
    <x v="14"/>
    <s v="49 USC 5307 - Urbanized Area Formula (FY2006 forward)"/>
    <n v="5307"/>
    <x v="6"/>
    <m/>
    <s v="00      "/>
    <s v="CHARLOTTE CITY OF    "/>
    <x v="452"/>
    <n v="1111"/>
    <n v="78400"/>
    <m/>
    <n v="16779047"/>
    <m/>
    <d v="2015-04-27T00:00:00"/>
    <s v="127A00"/>
    <s v="PREVENTIVE MAINTENANCE (RAIL)                               "/>
    <n v="22"/>
    <n v="500000"/>
    <n v="400000"/>
    <n v="370750"/>
    <s v="LARGE"/>
    <s v="Over 1m"/>
    <s v="Charlotte, NC-SC"/>
    <n v="1249442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NC90X569"/>
    <n v="90"/>
    <x v="14"/>
    <s v="49 USC 5307 - Urbanized Area Formula (FY2006 forward)"/>
    <n v="5307"/>
    <x v="6"/>
    <m/>
    <s v="00      "/>
    <s v="CHARLOTTE CITY OF    "/>
    <x v="452"/>
    <n v="1111"/>
    <n v="78400"/>
    <m/>
    <n v="16779047"/>
    <m/>
    <d v="2015-04-27T00:00:00"/>
    <n v="114209"/>
    <s v="ACQUIRE - MOBILE SURV/SECURITY EQUIP                        "/>
    <n v="0"/>
    <n v="209740"/>
    <n v="167792"/>
    <n v="370750"/>
    <s v="LARGE"/>
    <s v="Over 1m"/>
    <s v="Charlotte, NC-SC"/>
    <n v="1249442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NC90X570"/>
    <n v="90"/>
    <x v="14"/>
    <s v="49 USC 5307 - Urbanized Area Formula (FY2006 forward)"/>
    <n v="5307"/>
    <x v="6"/>
    <m/>
    <s v="00      "/>
    <s v="PIEDMONT (PART)      "/>
    <x v="467"/>
    <n v="5841"/>
    <n v="78400"/>
    <m/>
    <n v="867000"/>
    <m/>
    <d v="2015-05-11T00:00:00"/>
    <n v="114207"/>
    <s v="ACQUIRE - ADP HARDWARE                                      "/>
    <n v="1"/>
    <n v="8155"/>
    <n v="6524"/>
    <n v="371920"/>
    <s v="SMALL"/>
    <s v="50k - 200k"/>
    <s v="High Point, NC"/>
    <n v="166485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NC90X570"/>
    <n v="90"/>
    <x v="14"/>
    <s v="49 USC 5307 - Urbanized Area Formula (FY2006 forward)"/>
    <n v="5307"/>
    <x v="6"/>
    <m/>
    <s v="00      "/>
    <s v="PIEDMONT (PART)      "/>
    <x v="467"/>
    <n v="5841"/>
    <n v="78400"/>
    <m/>
    <n v="867000"/>
    <m/>
    <d v="2015-05-11T00:00:00"/>
    <n v="114209"/>
    <s v="ACQUIRE - MOBILE SURV/SECURITY EQUIP                        "/>
    <n v="2"/>
    <n v="11909"/>
    <n v="9527"/>
    <n v="371920"/>
    <s v="SMALL"/>
    <s v="50k - 200k"/>
    <s v="High Point, NC"/>
    <n v="166485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NC90X570"/>
    <n v="90"/>
    <x v="14"/>
    <s v="49 USC 5307 - Urbanized Area Formula (FY2006 forward)"/>
    <n v="5307"/>
    <x v="6"/>
    <m/>
    <s v="00      "/>
    <s v="PIEDMONT (PART)      "/>
    <x v="467"/>
    <n v="5841"/>
    <n v="78400"/>
    <m/>
    <n v="867000"/>
    <m/>
    <d v="2015-05-11T00:00:00"/>
    <n v="117111"/>
    <s v="OTHER 3RD PARTYCONTRACTUAL SERVICES                         "/>
    <n v="2"/>
    <n v="58629"/>
    <n v="46903"/>
    <n v="371920"/>
    <s v="SMALL"/>
    <s v="50k - 200k"/>
    <s v="High Point, NC"/>
    <n v="166485"/>
    <s v="11700"/>
    <s v="  "/>
    <m/>
    <s v="N"/>
    <s v="1171"/>
    <s v="BUS OTHER"/>
    <n v="11"/>
    <s v="Bus"/>
    <s v="71"/>
    <s v="117"/>
    <s v="3rd party Contract"/>
    <s v="11"/>
    <s v="3rd party Contract"/>
    <m/>
    <m/>
    <n v="1"/>
    <s v="Capital"/>
    <s v="1"/>
    <m/>
    <s v="7"/>
    <m/>
    <s v="1"/>
    <s v="1"/>
    <s v="1"/>
  </r>
  <r>
    <s v="NC90X570"/>
    <n v="90"/>
    <x v="14"/>
    <s v="49 USC 5307 - Urbanized Area Formula (FY2006 forward)"/>
    <n v="5307"/>
    <x v="6"/>
    <m/>
    <s v="00      "/>
    <s v="PIEDMONT (PART)      "/>
    <x v="467"/>
    <n v="5841"/>
    <n v="78400"/>
    <m/>
    <n v="867000"/>
    <m/>
    <d v="2015-05-11T00:00:00"/>
    <s v="117A00"/>
    <s v="PREVENTIVE MAINTENANCE                                      "/>
    <n v="2"/>
    <n v="140057"/>
    <n v="112046"/>
    <n v="371920"/>
    <s v="SMALL"/>
    <s v="50k - 200k"/>
    <s v="High Point, NC"/>
    <n v="166485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C90X570"/>
    <n v="90"/>
    <x v="14"/>
    <s v="49 USC 5307 - Urbanized Area Formula (FY2006 forward)"/>
    <n v="5307"/>
    <x v="6"/>
    <m/>
    <s v="00      "/>
    <s v="PIEDMONT (PART)      "/>
    <x v="467"/>
    <n v="5841"/>
    <n v="78400"/>
    <m/>
    <n v="867000"/>
    <m/>
    <d v="2015-05-11T00:00:00"/>
    <n v="300901"/>
    <s v="UP TO 50% FEDERAL SHARE                                     "/>
    <n v="1"/>
    <n v="1384000"/>
    <n v="475000"/>
    <n v="371920"/>
    <s v="SMALL"/>
    <s v="50k - 200k"/>
    <s v="High Point, NC"/>
    <n v="166485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C90X570"/>
    <n v="90"/>
    <x v="14"/>
    <s v="49 USC 5307 - Urbanized Area Formula (FY2006 forward)"/>
    <n v="5307"/>
    <x v="6"/>
    <m/>
    <s v="00      "/>
    <s v="PIEDMONT (PART)      "/>
    <x v="467"/>
    <n v="5841"/>
    <n v="78400"/>
    <m/>
    <n v="867000"/>
    <m/>
    <d v="2015-05-11T00:00:00"/>
    <n v="300901"/>
    <s v="UP TO 50% FEDERAL SHARE                                     "/>
    <n v="0"/>
    <n v="1384000"/>
    <n v="217000"/>
    <n v="372630"/>
    <s v="SMALL"/>
    <s v="50k - 200k"/>
    <s v="Burlington, NC"/>
    <n v="119911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C90X571"/>
    <n v="90"/>
    <x v="14"/>
    <s v="49 USC 5307 - Urbanized Area Formula (FY2006 forward)"/>
    <n v="5307"/>
    <x v="6"/>
    <m/>
    <s v="00      "/>
    <s v="TOC                  "/>
    <x v="468"/>
    <n v="6287"/>
    <n v="78400"/>
    <m/>
    <n v="1102000"/>
    <m/>
    <d v="2015-04-20T00:00:00"/>
    <n v="117112"/>
    <s v="CAPITAL COST OF 3RD PARTY CONTRACTING                       "/>
    <n v="0"/>
    <n v="2627448"/>
    <n v="1050978"/>
    <n v="379580"/>
    <s v="MEDIUM"/>
    <s v="200k - 1m"/>
    <s v="Raleigh, NC"/>
    <n v="884891"/>
    <s v="11700"/>
    <s v="  "/>
    <m/>
    <s v="N"/>
    <s v="1171"/>
    <s v="BUS OTHER"/>
    <n v="11"/>
    <s v="Bus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NC90X571"/>
    <n v="90"/>
    <x v="14"/>
    <s v="49 USC 5307 - Urbanized Area Formula (FY2006 forward)"/>
    <n v="5307"/>
    <x v="6"/>
    <m/>
    <s v="00      "/>
    <s v="TOC                  "/>
    <x v="468"/>
    <n v="6287"/>
    <n v="78400"/>
    <m/>
    <n v="1102000"/>
    <m/>
    <d v="2015-04-20T00:00:00"/>
    <n v="442100"/>
    <s v="PROGRAM SUPPORT ADMINISTRATION                              "/>
    <n v="0"/>
    <n v="30900"/>
    <n v="24720"/>
    <n v="379580"/>
    <s v="MEDIUM"/>
    <s v="200k - 1m"/>
    <s v="Raleigh, NC"/>
    <n v="884891"/>
    <s v="44180"/>
    <s v="  "/>
    <m/>
    <s v="N"/>
    <s v="4421"/>
    <s v="PLANNING"/>
    <n v="44"/>
    <s v="Planning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NC90X571"/>
    <n v="90"/>
    <x v="14"/>
    <s v="49 USC 5307 - Urbanized Area Formula (FY2006 forward)"/>
    <n v="5307"/>
    <x v="6"/>
    <m/>
    <s v="00      "/>
    <s v="TOC                  "/>
    <x v="468"/>
    <n v="6287"/>
    <n v="78400"/>
    <m/>
    <n v="1102000"/>
    <m/>
    <d v="2015-04-20T00:00:00"/>
    <n v="442301"/>
    <s v="LONGTERM TRANS PLAN - SYSTEM LEVEL                          "/>
    <n v="0"/>
    <n v="7127"/>
    <n v="5702"/>
    <n v="379580"/>
    <s v="MEDIUM"/>
    <s v="200k - 1m"/>
    <s v="Raleigh, NC"/>
    <n v="884891"/>
    <s v="44180"/>
    <s v="  "/>
    <m/>
    <s v="N"/>
    <s v="4423"/>
    <s v="PLANNING"/>
    <n v="44"/>
    <s v="Planning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NC90X571"/>
    <n v="90"/>
    <x v="14"/>
    <s v="49 USC 5307 - Urbanized Area Formula (FY2006 forward)"/>
    <n v="5307"/>
    <x v="6"/>
    <m/>
    <s v="00      "/>
    <s v="TOC                  "/>
    <x v="468"/>
    <n v="6287"/>
    <n v="78400"/>
    <m/>
    <n v="1102000"/>
    <m/>
    <d v="2015-04-20T00:00:00"/>
    <n v="442400"/>
    <s v="SHORT RANGE TRANSIT PLANNING                                "/>
    <n v="0"/>
    <n v="25750"/>
    <n v="20600"/>
    <n v="379580"/>
    <s v="MEDIUM"/>
    <s v="200k - 1m"/>
    <s v="Raleigh, NC"/>
    <n v="884891"/>
    <s v="4418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NC90X572"/>
    <n v="90"/>
    <x v="14"/>
    <s v="49 USC 5307 - Urbanized Area Formula (FY2006 forward)"/>
    <n v="5307"/>
    <x v="6"/>
    <m/>
    <s v="00      "/>
    <s v="ROCKY MOUNT CITY     "/>
    <x v="469"/>
    <n v="5525"/>
    <n v="78400"/>
    <m/>
    <n v="2160000"/>
    <m/>
    <d v="2015-06-24T00:00:00"/>
    <n v="111203"/>
    <s v="BUY REPLACEMENT 30-FT BUS                                   "/>
    <n v="6"/>
    <n v="2700000"/>
    <n v="2160000"/>
    <n v="373420"/>
    <s v="SMALL"/>
    <s v="50k - 200k"/>
    <s v="Rocky Mount, NC"/>
    <n v="68243"/>
    <s v="11100"/>
    <s v="DF"/>
    <s v="DIESEL"/>
    <s v="N"/>
    <s v="1112"/>
    <s v="BUS PURCHASE"/>
    <n v="11"/>
    <s v="Bus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NC90X573"/>
    <n v="90"/>
    <x v="14"/>
    <s v="49 USC 5307 - Urbanized Area Formula (FY2006 forward)"/>
    <n v="5307"/>
    <x v="6"/>
    <m/>
    <s v="00      "/>
    <s v="HIGH POINT CITY      "/>
    <x v="470"/>
    <n v="1064"/>
    <n v="78400"/>
    <m/>
    <n v="5600000"/>
    <m/>
    <d v="2015-07-30T00:00:00"/>
    <n v="111202"/>
    <s v="BUY REPLACEMENT 35-FT BUS                                   "/>
    <n v="13"/>
    <n v="6556866"/>
    <n v="5250621"/>
    <n v="371920"/>
    <s v="SMALL"/>
    <s v="50k - 200k"/>
    <s v="High Point, NC"/>
    <n v="166485"/>
    <s v="11100"/>
    <s v="DF"/>
    <s v="DIESEL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NC90X573"/>
    <n v="90"/>
    <x v="14"/>
    <s v="49 USC 5307 - Urbanized Area Formula (FY2006 forward)"/>
    <n v="5307"/>
    <x v="6"/>
    <m/>
    <s v="00      "/>
    <s v="HIGH POINT CITY      "/>
    <x v="470"/>
    <n v="1064"/>
    <n v="78400"/>
    <m/>
    <n v="5600000"/>
    <m/>
    <d v="2015-07-30T00:00:00"/>
    <n v="111202"/>
    <s v="BUY REPLACEMENT 35-FT BUS                                   "/>
    <n v="1"/>
    <n v="443134"/>
    <n v="349379"/>
    <n v="371920"/>
    <s v="SMALL"/>
    <s v="50k - 200k"/>
    <s v="High Point, NC"/>
    <n v="166485"/>
    <s v="11100"/>
    <s v="DF"/>
    <s v="DIESEL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NC90X576"/>
    <n v="90"/>
    <x v="14"/>
    <s v="49 USC 5307 - Urbanized Area Formula (FY2006 forward)"/>
    <n v="5307"/>
    <x v="6"/>
    <m/>
    <s v="00      "/>
    <s v="PIEDMONT (PART)      "/>
    <x v="467"/>
    <n v="5841"/>
    <n v="78400"/>
    <m/>
    <n v="350000"/>
    <m/>
    <d v="2015-06-26T00:00:00"/>
    <n v="300901"/>
    <s v="UP TO 50% FEDERAL SHARE                                     "/>
    <n v="1"/>
    <n v="700000"/>
    <n v="350000"/>
    <n v="372630"/>
    <s v="SMALL"/>
    <s v="50k - 200k"/>
    <s v="Burlington, NC"/>
    <n v="119911"/>
    <s v="30001"/>
    <s v="DF"/>
    <s v="DIESEL"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C90X580"/>
    <n v="90"/>
    <x v="14"/>
    <s v="49 USC 5307 - Urbanized Area Formula (FY2006 forward)"/>
    <n v="5307"/>
    <x v="6"/>
    <m/>
    <s v="00      "/>
    <s v="ASHEVILLE CITY OF    "/>
    <x v="461"/>
    <n v="1057"/>
    <n v="78400"/>
    <m/>
    <n v="1288486"/>
    <m/>
    <d v="2015-07-31T00:00:00"/>
    <s v="117A00"/>
    <s v="PREVENTIVE MAINTENANCE                                      "/>
    <n v="0"/>
    <n v="725000"/>
    <n v="580000"/>
    <n v="372310"/>
    <s v="MEDIUM"/>
    <s v="200k - 1m"/>
    <s v="Asheville, NC"/>
    <n v="280648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C90X580"/>
    <n v="90"/>
    <x v="14"/>
    <s v="49 USC 5307 - Urbanized Area Formula (FY2006 forward)"/>
    <n v="5307"/>
    <x v="6"/>
    <m/>
    <s v="00      "/>
    <s v="ASHEVILLE CITY OF    "/>
    <x v="461"/>
    <n v="1057"/>
    <n v="78400"/>
    <m/>
    <n v="1288486"/>
    <m/>
    <d v="2015-07-31T00:00:00"/>
    <s v="117C00"/>
    <s v="NON FIXED ROUTE ADA PARATRANSIT SERVICE                     "/>
    <n v="0"/>
    <n v="268308"/>
    <n v="214646"/>
    <n v="372310"/>
    <s v="MEDIUM"/>
    <s v="200k - 1m"/>
    <s v="Asheville, NC"/>
    <n v="280648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NC90X580"/>
    <n v="90"/>
    <x v="14"/>
    <s v="49 USC 5307 - Urbanized Area Formula (FY2006 forward)"/>
    <n v="5307"/>
    <x v="6"/>
    <m/>
    <s v="00      "/>
    <s v="ASHEVILLE CITY OF    "/>
    <x v="461"/>
    <n v="1057"/>
    <n v="78400"/>
    <m/>
    <n v="1288486"/>
    <m/>
    <d v="2015-07-31T00:00:00"/>
    <n v="118000"/>
    <s v="STATE OR PROGRAM ADMINISTRATION                             "/>
    <n v="0"/>
    <n v="4000"/>
    <n v="4000"/>
    <n v="372310"/>
    <s v="MEDIUM"/>
    <s v="200k - 1m"/>
    <s v="Asheville, NC"/>
    <n v="280648"/>
    <s v="646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NC90X580"/>
    <n v="90"/>
    <x v="14"/>
    <s v="49 USC 5307 - Urbanized Area Formula (FY2006 forward)"/>
    <n v="5307"/>
    <x v="6"/>
    <m/>
    <s v="00      "/>
    <s v="ASHEVILLE CITY OF    "/>
    <x v="461"/>
    <n v="1057"/>
    <n v="78400"/>
    <m/>
    <n v="1288486"/>
    <m/>
    <d v="2015-07-31T00:00:00"/>
    <n v="300903"/>
    <s v="OPERATING ASSISTANCE /1 - 75 BUSES                          "/>
    <n v="0"/>
    <n v="883942"/>
    <n v="441971"/>
    <n v="372310"/>
    <s v="MEDIUM"/>
    <s v="200k - 1m"/>
    <s v="Asheville, NC"/>
    <n v="280648"/>
    <s v="30000"/>
    <s v="OR"/>
    <s v="OTHER"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NC90X580"/>
    <n v="90"/>
    <x v="14"/>
    <s v="49 USC 5307 - Urbanized Area Formula (FY2006 forward)"/>
    <n v="5307"/>
    <x v="6"/>
    <m/>
    <s v="00      "/>
    <s v="ASHEVILLE CITY OF    "/>
    <x v="461"/>
    <n v="1057"/>
    <n v="78400"/>
    <m/>
    <n v="1288486"/>
    <m/>
    <d v="2015-07-31T00:00:00"/>
    <n v="300905"/>
    <s v="JARC Sunday service op assistance                           "/>
    <n v="0"/>
    <n v="95738"/>
    <n v="47869"/>
    <n v="372310"/>
    <s v="MEDIUM"/>
    <s v="200k - 1m"/>
    <s v="Asheville, NC"/>
    <n v="280648"/>
    <s v="64600"/>
    <s v="  "/>
    <m/>
    <s v="N"/>
    <s v="3009"/>
    <s v="OPERATING"/>
    <n v="30"/>
    <s v="Operating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NC90X581"/>
    <n v="90"/>
    <x v="14"/>
    <s v="49 USC 5307 - Urbanized Area Formula (FY2006 forward)"/>
    <n v="5307"/>
    <x v="6"/>
    <m/>
    <s v="00      "/>
    <s v="HIGH POINT CITY      "/>
    <x v="470"/>
    <n v="1064"/>
    <n v="78400"/>
    <m/>
    <n v="5033543"/>
    <m/>
    <d v="2015-02-27T00:00:00"/>
    <n v="114208"/>
    <s v="ACQUIRE - ADP SOFTWARE                                      "/>
    <n v="0"/>
    <n v="120000"/>
    <n v="96000"/>
    <n v="371920"/>
    <s v="SMALL"/>
    <s v="50k - 200k"/>
    <s v="High Point, NC"/>
    <n v="166485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NC90X581"/>
    <n v="90"/>
    <x v="14"/>
    <s v="49 USC 5307 - Urbanized Area Formula (FY2006 forward)"/>
    <n v="5307"/>
    <x v="6"/>
    <m/>
    <s v="00      "/>
    <s v="HIGH POINT CITY      "/>
    <x v="470"/>
    <n v="1064"/>
    <n v="78400"/>
    <m/>
    <n v="5033543"/>
    <m/>
    <d v="2015-02-27T00:00:00"/>
    <n v="114220"/>
    <s v="ACQUIRE - MISC SUPPORT EQUIPMENT                            "/>
    <n v="10"/>
    <n v="10000"/>
    <n v="8000"/>
    <n v="371920"/>
    <s v="SMALL"/>
    <s v="50k - 200k"/>
    <s v="High Point, NC"/>
    <n v="166485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NC90X581"/>
    <n v="90"/>
    <x v="14"/>
    <s v="49 USC 5307 - Urbanized Area Formula (FY2006 forward)"/>
    <n v="5307"/>
    <x v="6"/>
    <m/>
    <s v="00      "/>
    <s v="HIGH POINT CITY      "/>
    <x v="470"/>
    <n v="1064"/>
    <n v="78400"/>
    <m/>
    <n v="5033543"/>
    <m/>
    <d v="2015-02-27T00:00:00"/>
    <n v="111240"/>
    <s v="BUY ASSOC CAP MAINT ITEMS                                   "/>
    <n v="0"/>
    <n v="339500"/>
    <n v="271600"/>
    <n v="371920"/>
    <s v="SMALL"/>
    <s v="50k - 200k"/>
    <s v="High Point, NC"/>
    <n v="166485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NC90X581"/>
    <n v="90"/>
    <x v="14"/>
    <s v="49 USC 5307 - Urbanized Area Formula (FY2006 forward)"/>
    <n v="5307"/>
    <x v="6"/>
    <m/>
    <s v="00      "/>
    <s v="HIGH POINT CITY      "/>
    <x v="470"/>
    <n v="1064"/>
    <n v="78400"/>
    <m/>
    <n v="5033543"/>
    <m/>
    <d v="2015-02-27T00:00:00"/>
    <n v="113401"/>
    <s v="REHAB/RENOVATE - BUS TERMINAL                               "/>
    <n v="0"/>
    <n v="50000"/>
    <n v="40000"/>
    <n v="371920"/>
    <s v="SMALL"/>
    <s v="50k - 200k"/>
    <s v="High Point, NC"/>
    <n v="166485"/>
    <s v="11300"/>
    <s v="  "/>
    <m/>
    <s v="N"/>
    <s v="1134"/>
    <s v="BUS OTHER"/>
    <n v="11"/>
    <s v="Bus"/>
    <s v="34"/>
    <s v="113"/>
    <s v="Rehab / Renovation"/>
    <s v="01"/>
    <s v="Terminal, Bus"/>
    <m/>
    <m/>
    <n v="1"/>
    <s v="Capital"/>
    <s v="1"/>
    <m/>
    <s v="3"/>
    <m/>
    <s v="4"/>
    <s v="0"/>
    <s v="1"/>
  </r>
  <r>
    <s v="NC90X581"/>
    <n v="90"/>
    <x v="14"/>
    <s v="49 USC 5307 - Urbanized Area Formula (FY2006 forward)"/>
    <n v="5307"/>
    <x v="6"/>
    <m/>
    <s v="00      "/>
    <s v="HIGH POINT CITY      "/>
    <x v="470"/>
    <n v="1064"/>
    <n v="78400"/>
    <m/>
    <n v="5033543"/>
    <m/>
    <d v="2015-02-27T00:00:00"/>
    <s v="117A00"/>
    <s v="PREVENTIVE MAINTENANCE                                      "/>
    <n v="0"/>
    <n v="167240"/>
    <n v="133792"/>
    <n v="371920"/>
    <s v="SMALL"/>
    <s v="50k - 200k"/>
    <s v="High Point, NC"/>
    <n v="166485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C90X581"/>
    <n v="90"/>
    <x v="14"/>
    <s v="49 USC 5307 - Urbanized Area Formula (FY2006 forward)"/>
    <n v="5307"/>
    <x v="6"/>
    <m/>
    <s v="00      "/>
    <s v="HIGH POINT CITY      "/>
    <x v="470"/>
    <n v="1064"/>
    <n v="78400"/>
    <m/>
    <n v="5033543"/>
    <m/>
    <d v="2015-02-27T00:00:00"/>
    <n v="300901"/>
    <s v="UP TO 50% FEDERAL SHARE - High Point                        "/>
    <n v="0"/>
    <n v="8021602"/>
    <n v="3730751"/>
    <n v="371920"/>
    <s v="SMALL"/>
    <s v="50k - 200k"/>
    <s v="High Point, NC"/>
    <n v="166485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C90X581"/>
    <n v="90"/>
    <x v="14"/>
    <s v="49 USC 5307 - Urbanized Area Formula (FY2006 forward)"/>
    <n v="5307"/>
    <x v="6"/>
    <m/>
    <s v="00      "/>
    <s v="HIGH POINT CITY      "/>
    <x v="470"/>
    <n v="1064"/>
    <n v="78400"/>
    <m/>
    <n v="5033543"/>
    <m/>
    <d v="2015-02-27T00:00:00"/>
    <n v="300901"/>
    <s v="UP TO 50% FEDERAL SHARE - Davidson County                   "/>
    <n v="0"/>
    <n v="750000"/>
    <n v="375000"/>
    <n v="371920"/>
    <s v="SMALL"/>
    <s v="50k - 200k"/>
    <s v="High Point, NC"/>
    <n v="166485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C90X581"/>
    <n v="90"/>
    <x v="14"/>
    <s v="49 USC 5307 - Urbanized Area Formula (FY2006 forward)"/>
    <n v="5307"/>
    <x v="6"/>
    <m/>
    <s v="00      "/>
    <s v="HIGH POINT CITY      "/>
    <x v="470"/>
    <n v="1064"/>
    <n v="78400"/>
    <m/>
    <n v="5033543"/>
    <m/>
    <d v="2015-02-27T00:00:00"/>
    <n v="300901"/>
    <s v="UP TO 50% FEDERAL SHARE - Guilford County                   "/>
    <n v="0"/>
    <n v="408000"/>
    <n v="204000"/>
    <n v="371920"/>
    <s v="SMALL"/>
    <s v="50k - 200k"/>
    <s v="High Point, NC"/>
    <n v="166485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C90X581"/>
    <n v="90"/>
    <x v="14"/>
    <s v="49 USC 5307 - Urbanized Area Formula (FY2006 forward)"/>
    <n v="5307"/>
    <x v="6"/>
    <m/>
    <s v="00      "/>
    <s v="HIGH POINT CITY      "/>
    <x v="470"/>
    <n v="1064"/>
    <n v="78400"/>
    <m/>
    <n v="5033543"/>
    <m/>
    <d v="2015-02-27T00:00:00"/>
    <n v="442400"/>
    <s v="SHORT RANGE TRANSIT PLANNING                                "/>
    <n v="0"/>
    <n v="158000"/>
    <n v="126400"/>
    <n v="371920"/>
    <s v="SMALL"/>
    <s v="50k - 200k"/>
    <s v="High Point, NC"/>
    <n v="166485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NC90X581"/>
    <n v="90"/>
    <x v="14"/>
    <s v="49 USC 5307 - Urbanized Area Formula (FY2006 forward)"/>
    <n v="5307"/>
    <x v="6"/>
    <m/>
    <s v="00      "/>
    <s v="HIGH POINT CITY      "/>
    <x v="470"/>
    <n v="1064"/>
    <n v="78400"/>
    <m/>
    <n v="5033543"/>
    <m/>
    <d v="2015-02-27T00:00:00"/>
    <n v="114206"/>
    <s v="ACQUIRE - SHOP EQUIPMENT                                    "/>
    <n v="0"/>
    <n v="10000"/>
    <n v="8000"/>
    <n v="371920"/>
    <s v="SMALL"/>
    <s v="50k - 200k"/>
    <s v="High Point, NC"/>
    <n v="166485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NC90X581"/>
    <n v="90"/>
    <x v="14"/>
    <s v="49 USC 5307 - Urbanized Area Formula (FY2006 forward)"/>
    <n v="5307"/>
    <x v="6"/>
    <m/>
    <s v="00      "/>
    <s v="HIGH POINT CITY      "/>
    <x v="470"/>
    <n v="1064"/>
    <n v="78400"/>
    <m/>
    <n v="5033543"/>
    <m/>
    <d v="2015-02-27T00:00:00"/>
    <n v="114211"/>
    <s v="ACQUIRE - SUPPORT VEHICLES                                  "/>
    <n v="1"/>
    <n v="25000"/>
    <n v="20000"/>
    <n v="371920"/>
    <s v="SMALL"/>
    <s v="50k - 200k"/>
    <s v="High Point, NC"/>
    <n v="166485"/>
    <s v="11400"/>
    <s v="  "/>
    <m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NC90X581"/>
    <n v="90"/>
    <x v="14"/>
    <s v="49 USC 5307 - Urbanized Area Formula (FY2006 forward)"/>
    <n v="5307"/>
    <x v="6"/>
    <m/>
    <s v="00      "/>
    <s v="HIGH POINT CITY      "/>
    <x v="470"/>
    <n v="1064"/>
    <n v="78400"/>
    <m/>
    <n v="5033543"/>
    <m/>
    <d v="2015-02-27T00:00:00"/>
    <n v="113207"/>
    <s v="ACQUIRE - SURVEIL/SECURITY EQUIP                            "/>
    <n v="1"/>
    <n v="25000"/>
    <n v="20000"/>
    <n v="371920"/>
    <s v="SMALL"/>
    <s v="50k - 200k"/>
    <s v="High Point, NC"/>
    <n v="166485"/>
    <s v="11300"/>
    <s v="  "/>
    <m/>
    <s v="N"/>
    <s v="1132"/>
    <s v="BUS OTHER"/>
    <n v="11"/>
    <s v="Bus"/>
    <s v="32"/>
    <s v="113"/>
    <s v="Acquisition"/>
    <s v="07"/>
    <s v="Surveillance/Security "/>
    <m/>
    <m/>
    <n v="1"/>
    <s v="Capital"/>
    <s v="1"/>
    <m/>
    <s v="3"/>
    <m/>
    <s v="2"/>
    <s v="0"/>
    <s v="7"/>
  </r>
  <r>
    <s v="NC90X583"/>
    <n v="90"/>
    <x v="14"/>
    <s v="49 USC 5307 - Urbanized Area Formula (FY2006 forward)"/>
    <n v="5307"/>
    <x v="6"/>
    <m/>
    <s v="00      "/>
    <s v="HIGH POINT CITY      "/>
    <x v="470"/>
    <n v="1064"/>
    <n v="78400"/>
    <m/>
    <n v="1323100"/>
    <m/>
    <d v="2015-07-09T00:00:00"/>
    <n v="300901"/>
    <s v="UP TO 50% FEDERAL SHARE - High Point                        "/>
    <n v="0"/>
    <n v="2646200"/>
    <n v="1323100"/>
    <n v="371920"/>
    <s v="SMALL"/>
    <s v="50k - 200k"/>
    <s v="High Point, NC"/>
    <n v="166485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C90X584"/>
    <n v="90"/>
    <x v="14"/>
    <s v="49 USC 5307 - Urbanized Area Formula (FY2006 forward)"/>
    <n v="5307"/>
    <x v="6"/>
    <m/>
    <s v="00      "/>
    <s v="GREENVILLE CITY      "/>
    <x v="471"/>
    <n v="3101"/>
    <n v="78400"/>
    <m/>
    <n v="1127674"/>
    <m/>
    <d v="2015-07-07T00:00:00"/>
    <n v="113208"/>
    <s v="ACQUIRE - FURN/GRAPHICS                                     "/>
    <n v="1"/>
    <n v="250000"/>
    <n v="200000"/>
    <n v="373410"/>
    <s v="SMALL"/>
    <s v="50k - 200k"/>
    <s v="Greenville, NC"/>
    <n v="117798"/>
    <s v="11300"/>
    <s v="  "/>
    <m/>
    <s v="N"/>
    <s v="1132"/>
    <s v="BUS OTHER"/>
    <n v="11"/>
    <s v="Bus"/>
    <s v="32"/>
    <s v="113"/>
    <s v="Acquisition"/>
    <s v="08"/>
    <s v="Furniture &amp; Graphics"/>
    <m/>
    <m/>
    <n v="1"/>
    <s v="Capital"/>
    <s v="1"/>
    <m/>
    <s v="3"/>
    <m/>
    <s v="2"/>
    <s v="0"/>
    <s v="8"/>
  </r>
  <r>
    <s v="NC90X584"/>
    <n v="90"/>
    <x v="14"/>
    <s v="49 USC 5307 - Urbanized Area Formula (FY2006 forward)"/>
    <n v="5307"/>
    <x v="6"/>
    <m/>
    <s v="00      "/>
    <s v="GREENVILLE CITY      "/>
    <x v="471"/>
    <n v="3101"/>
    <n v="78400"/>
    <m/>
    <n v="1127674"/>
    <m/>
    <d v="2015-07-07T00:00:00"/>
    <s v="117A00"/>
    <s v="PREVENTIVE MAINTENANCE                                      "/>
    <n v="1"/>
    <n v="591308"/>
    <n v="473046"/>
    <n v="373410"/>
    <s v="SMALL"/>
    <s v="50k - 200k"/>
    <s v="Greenville, NC"/>
    <n v="117798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C90X584"/>
    <n v="90"/>
    <x v="14"/>
    <s v="49 USC 5307 - Urbanized Area Formula (FY2006 forward)"/>
    <n v="5307"/>
    <x v="6"/>
    <m/>
    <s v="00      "/>
    <s v="GREENVILLE CITY      "/>
    <x v="471"/>
    <n v="3101"/>
    <n v="78400"/>
    <m/>
    <n v="1127674"/>
    <m/>
    <d v="2015-07-07T00:00:00"/>
    <s v="117C00"/>
    <s v="NON FIXED ROUTE ADA PARATRANSIT SERVICE                     "/>
    <n v="1"/>
    <n v="190047"/>
    <n v="152037"/>
    <n v="373410"/>
    <s v="SMALL"/>
    <s v="50k - 200k"/>
    <s v="Greenville, NC"/>
    <n v="117798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NC90X584"/>
    <n v="90"/>
    <x v="14"/>
    <s v="49 USC 5307 - Urbanized Area Formula (FY2006 forward)"/>
    <n v="5307"/>
    <x v="6"/>
    <m/>
    <s v="00      "/>
    <s v="GREENVILLE CITY      "/>
    <x v="471"/>
    <n v="3101"/>
    <n v="78400"/>
    <m/>
    <n v="1127674"/>
    <m/>
    <d v="2015-07-07T00:00:00"/>
    <n v="300901"/>
    <s v="UP TO 50% FEDERAL SHARE                                     "/>
    <n v="1"/>
    <n v="707276"/>
    <n v="71719"/>
    <n v="373410"/>
    <s v="SMALL"/>
    <s v="50k - 200k"/>
    <s v="Greenville, NC"/>
    <n v="117798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C90X584"/>
    <n v="90"/>
    <x v="14"/>
    <s v="49 USC 5307 - Urbanized Area Formula (FY2006 forward)"/>
    <n v="5307"/>
    <x v="6"/>
    <m/>
    <s v="00      "/>
    <s v="GREENVILLE CITY      "/>
    <x v="471"/>
    <n v="3101"/>
    <n v="78400"/>
    <m/>
    <n v="1127674"/>
    <m/>
    <d v="2015-07-07T00:00:00"/>
    <n v="113207"/>
    <s v="ACQUIRE - SURVEIL/SECURITY EQUIP                            "/>
    <n v="1"/>
    <n v="288590"/>
    <n v="230872"/>
    <n v="373410"/>
    <s v="SMALL"/>
    <s v="50k - 200k"/>
    <s v="Greenville, NC"/>
    <n v="117798"/>
    <s v="11300"/>
    <s v="  "/>
    <m/>
    <s v="N"/>
    <s v="1132"/>
    <s v="BUS OTHER"/>
    <n v="11"/>
    <s v="Bus"/>
    <s v="32"/>
    <s v="113"/>
    <s v="Acquisition"/>
    <s v="07"/>
    <s v="Surveillance/Security "/>
    <m/>
    <m/>
    <n v="1"/>
    <s v="Capital"/>
    <s v="1"/>
    <m/>
    <s v="3"/>
    <m/>
    <s v="2"/>
    <s v="0"/>
    <s v="7"/>
  </r>
  <r>
    <s v="NC90X585"/>
    <n v="90"/>
    <x v="14"/>
    <s v="49 USC 5307 - Urbanized Area Formula (FY2006 forward)"/>
    <n v="5307"/>
    <x v="6"/>
    <m/>
    <s v="00      "/>
    <s v="GWTA                 "/>
    <x v="472"/>
    <n v="5850"/>
    <n v="78400"/>
    <m/>
    <n v="746785"/>
    <m/>
    <d v="2015-08-31T00:00:00"/>
    <n v="111204"/>
    <s v="BUY REPLACEMENT &lt;30 FT BUS                                  "/>
    <n v="2"/>
    <n v="242323"/>
    <n v="193859"/>
    <n v="373310"/>
    <s v="SMALL"/>
    <s v="50k - 200k"/>
    <s v="Goldsboro, NC"/>
    <n v="61054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C90X585"/>
    <n v="90"/>
    <x v="14"/>
    <s v="49 USC 5307 - Urbanized Area Formula (FY2006 forward)"/>
    <n v="5307"/>
    <x v="6"/>
    <m/>
    <s v="00      "/>
    <s v="GWTA                 "/>
    <x v="472"/>
    <n v="5850"/>
    <n v="78400"/>
    <m/>
    <n v="746785"/>
    <m/>
    <d v="2015-08-31T00:00:00"/>
    <s v="117A00"/>
    <s v="PREVENTIVE MAINTENANCE                                      "/>
    <n v="1"/>
    <n v="218780"/>
    <n v="175024"/>
    <n v="373310"/>
    <s v="SMALL"/>
    <s v="50k - 200k"/>
    <s v="Goldsboro, NC"/>
    <n v="61054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C90X585"/>
    <n v="90"/>
    <x v="14"/>
    <s v="49 USC 5307 - Urbanized Area Formula (FY2006 forward)"/>
    <n v="5307"/>
    <x v="6"/>
    <m/>
    <s v="00      "/>
    <s v="GWTA                 "/>
    <x v="472"/>
    <n v="5850"/>
    <n v="78400"/>
    <m/>
    <n v="746785"/>
    <m/>
    <d v="2015-08-31T00:00:00"/>
    <n v="300901"/>
    <s v="UP TO 50% FEDERAL SHARE                                     "/>
    <n v="1"/>
    <n v="755804"/>
    <n v="377902"/>
    <n v="373310"/>
    <s v="SMALL"/>
    <s v="50k - 200k"/>
    <s v="Goldsboro, NC"/>
    <n v="61054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C90X586"/>
    <n v="90"/>
    <x v="14"/>
    <s v="49 USC 5307 - Urbanized Area Formula (FY2006 forward)"/>
    <n v="5307"/>
    <x v="6"/>
    <m/>
    <s v="00      "/>
    <s v="ROCKY MOUNT CITY     "/>
    <x v="469"/>
    <n v="5525"/>
    <n v="78400"/>
    <m/>
    <n v="600820"/>
    <m/>
    <d v="2015-07-27T00:00:00"/>
    <s v="117A00"/>
    <s v="PREVENTIVE MAINTENANCE                                      "/>
    <n v="0"/>
    <n v="349540"/>
    <n v="279632"/>
    <n v="373420"/>
    <s v="SMALL"/>
    <s v="50k - 200k"/>
    <s v="Rocky Mount, NC"/>
    <n v="68243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C90X586"/>
    <n v="90"/>
    <x v="14"/>
    <s v="49 USC 5307 - Urbanized Area Formula (FY2006 forward)"/>
    <n v="5307"/>
    <x v="6"/>
    <m/>
    <s v="00      "/>
    <s v="ROCKY MOUNT CITY     "/>
    <x v="469"/>
    <n v="5525"/>
    <n v="78400"/>
    <m/>
    <n v="600820"/>
    <m/>
    <d v="2015-07-27T00:00:00"/>
    <s v="117C00"/>
    <s v="NON FIXED ROUTE ADA PARATRANSIT SERVICE                     "/>
    <n v="0"/>
    <n v="64786"/>
    <n v="51829"/>
    <n v="373420"/>
    <s v="SMALL"/>
    <s v="50k - 200k"/>
    <s v="Rocky Mount, NC"/>
    <n v="68243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NC90X586"/>
    <n v="90"/>
    <x v="14"/>
    <s v="49 USC 5307 - Urbanized Area Formula (FY2006 forward)"/>
    <n v="5307"/>
    <x v="6"/>
    <m/>
    <s v="00      "/>
    <s v="ROCKY MOUNT CITY     "/>
    <x v="469"/>
    <n v="5525"/>
    <n v="78400"/>
    <m/>
    <n v="600820"/>
    <m/>
    <d v="2015-07-27T00:00:00"/>
    <n v="300901"/>
    <s v="UP TO 50% FEDERAL SHARE                                     "/>
    <n v="0"/>
    <n v="538718"/>
    <n v="269359"/>
    <n v="373420"/>
    <s v="SMALL"/>
    <s v="50k - 200k"/>
    <s v="Rocky Mount, NC"/>
    <n v="68243"/>
    <s v="30000"/>
    <s v="DF"/>
    <s v="DIESEL"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C90X588"/>
    <n v="90"/>
    <x v="14"/>
    <s v="49 USC 5307 - Urbanized Area Formula (FY2006 forward)"/>
    <n v="5307"/>
    <x v="6"/>
    <m/>
    <s v="00      "/>
    <s v="COC                  "/>
    <x v="464"/>
    <n v="6288"/>
    <n v="78400"/>
    <m/>
    <n v="2559002"/>
    <m/>
    <d v="2015-08-19T00:00:00"/>
    <n v="114220"/>
    <s v="ACQUIRE - MISC SUPPORT EQUIPMENT                            "/>
    <n v="4"/>
    <n v="24000"/>
    <n v="19200"/>
    <n v="373170"/>
    <s v="MEDIUM"/>
    <s v="200k - 1m"/>
    <s v="Concord, NC"/>
    <n v="214881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NC90X588"/>
    <n v="90"/>
    <x v="14"/>
    <s v="49 USC 5307 - Urbanized Area Formula (FY2006 forward)"/>
    <n v="5307"/>
    <x v="6"/>
    <m/>
    <s v="00      "/>
    <s v="COC                  "/>
    <x v="464"/>
    <n v="6288"/>
    <n v="78400"/>
    <m/>
    <n v="2559002"/>
    <m/>
    <d v="2015-08-19T00:00:00"/>
    <n v="111202"/>
    <s v="BUY REPLACEMENT 35-FT BUS                                   "/>
    <n v="2"/>
    <n v="1389088"/>
    <n v="1152943"/>
    <n v="373170"/>
    <s v="MEDIUM"/>
    <s v="200k - 1m"/>
    <s v="Concord, NC"/>
    <n v="214881"/>
    <s v="11100"/>
    <s v="HE"/>
    <s v="HYBRID ELECTRIC - DIESEL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NC90X588"/>
    <n v="90"/>
    <x v="14"/>
    <s v="49 USC 5307 - Urbanized Area Formula (FY2006 forward)"/>
    <n v="5307"/>
    <x v="6"/>
    <m/>
    <s v="00      "/>
    <s v="COC                  "/>
    <x v="464"/>
    <n v="6288"/>
    <n v="78400"/>
    <m/>
    <n v="2559002"/>
    <m/>
    <d v="2015-08-19T00:00:00"/>
    <n v="111204"/>
    <s v="BUY REPLACEMENT &lt;30 FT BUS                                  "/>
    <n v="2"/>
    <n v="202238"/>
    <n v="167857"/>
    <n v="373170"/>
    <s v="MEDIUM"/>
    <s v="200k - 1m"/>
    <s v="Concord, NC"/>
    <n v="214881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C90X588"/>
    <n v="90"/>
    <x v="14"/>
    <s v="49 USC 5307 - Urbanized Area Formula (FY2006 forward)"/>
    <n v="5307"/>
    <x v="6"/>
    <m/>
    <s v="00      "/>
    <s v="COC                  "/>
    <x v="464"/>
    <n v="6288"/>
    <n v="78400"/>
    <m/>
    <n v="2559002"/>
    <m/>
    <d v="2015-08-19T00:00:00"/>
    <n v="300901"/>
    <s v="UP TO 50% FEDERAL SHARE                                     "/>
    <n v="1"/>
    <n v="2406005"/>
    <n v="1203002"/>
    <n v="373170"/>
    <s v="MEDIUM"/>
    <s v="200k - 1m"/>
    <s v="Concord, NC"/>
    <n v="214881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C90X588"/>
    <n v="90"/>
    <x v="14"/>
    <s v="49 USC 5307 - Urbanized Area Formula (FY2006 forward)"/>
    <n v="5307"/>
    <x v="6"/>
    <m/>
    <s v="00      "/>
    <s v="COC                  "/>
    <x v="464"/>
    <n v="6288"/>
    <n v="78400"/>
    <m/>
    <n v="2559002"/>
    <m/>
    <d v="2015-08-19T00:00:00"/>
    <n v="114209"/>
    <s v="ACQUIRE - MOBILE SURV/SECURITY EQUIP                        "/>
    <n v="4"/>
    <n v="20000"/>
    <n v="16000"/>
    <n v="373170"/>
    <s v="MEDIUM"/>
    <s v="200k - 1m"/>
    <s v="Concord, NC"/>
    <n v="214881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NC90X589"/>
    <n v="90"/>
    <x v="14"/>
    <s v="49 USC 5307 - Urbanized Area Formula (FY2006 forward)"/>
    <n v="5307"/>
    <x v="6"/>
    <m/>
    <s v="00      "/>
    <s v="TRIANGLE TRANSIT AUTH"/>
    <x v="466"/>
    <n v="5527"/>
    <n v="78400"/>
    <m/>
    <n v="2146601"/>
    <m/>
    <d v="2015-07-27T00:00:00"/>
    <n v="442302"/>
    <s v="LONGTERM TRANS PLAN - PROJECT LEVEL                         "/>
    <n v="0"/>
    <n v="1130958"/>
    <n v="871735"/>
    <n v="371780"/>
    <s v="MEDIUM"/>
    <s v="200k - 1m"/>
    <s v="Durham, NC"/>
    <n v="347602"/>
    <s v="44200"/>
    <s v="  "/>
    <m/>
    <s v="N"/>
    <s v="4423"/>
    <s v="PLANNING"/>
    <n v="44"/>
    <s v="Planning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NC90X589"/>
    <n v="90"/>
    <x v="14"/>
    <s v="49 USC 5307 - Urbanized Area Formula (FY2006 forward)"/>
    <n v="5307"/>
    <x v="6"/>
    <m/>
    <s v="00      "/>
    <s v="TRIANGLE TRANSIT AUTH"/>
    <x v="466"/>
    <n v="5527"/>
    <n v="78400"/>
    <m/>
    <n v="2146601"/>
    <m/>
    <d v="2015-07-27T00:00:00"/>
    <s v="117A00"/>
    <s v="PREVENTIVE MAINTENANCE                                      "/>
    <n v="1"/>
    <n v="1019696"/>
    <n v="815757"/>
    <n v="379580"/>
    <s v="MEDIUM"/>
    <s v="200k - 1m"/>
    <s v="Raleigh, NC"/>
    <n v="884891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C90X589"/>
    <n v="90"/>
    <x v="14"/>
    <s v="49 USC 5307 - Urbanized Area Formula (FY2006 forward)"/>
    <n v="5307"/>
    <x v="6"/>
    <m/>
    <s v="00      "/>
    <s v="TRIANGLE TRANSIT AUTH"/>
    <x v="466"/>
    <n v="5527"/>
    <n v="78400"/>
    <m/>
    <n v="2146601"/>
    <m/>
    <d v="2015-07-27T00:00:00"/>
    <n v="119202"/>
    <s v="PURCHASE BUS SHELTERS                                       "/>
    <n v="1"/>
    <n v="15033"/>
    <n v="12026"/>
    <n v="379580"/>
    <s v="MEDIUM"/>
    <s v="200k - 1m"/>
    <s v="Raleigh, NC"/>
    <n v="884891"/>
    <s v="11900"/>
    <s v="  "/>
    <m/>
    <s v="N"/>
    <s v="1192"/>
    <s v="BUS OTHER"/>
    <n v="11"/>
    <s v="Bus"/>
    <s v="92"/>
    <s v="119"/>
    <s v="Acquisition"/>
    <s v="02"/>
    <s v="Bus Shelters"/>
    <m/>
    <m/>
    <n v="1"/>
    <s v="Capital"/>
    <s v="1"/>
    <m/>
    <s v="9"/>
    <m/>
    <s v="2"/>
    <s v="0"/>
    <s v="2"/>
  </r>
  <r>
    <s v="NC90X589"/>
    <n v="90"/>
    <x v="14"/>
    <s v="49 USC 5307 - Urbanized Area Formula (FY2006 forward)"/>
    <n v="5307"/>
    <x v="6"/>
    <m/>
    <s v="00      "/>
    <s v="TRIANGLE TRANSIT AUTH"/>
    <x v="466"/>
    <n v="5527"/>
    <n v="78400"/>
    <m/>
    <n v="2146601"/>
    <m/>
    <d v="2015-07-27T00:00:00"/>
    <n v="119203"/>
    <s v="PURCHASE LANDSCAPING / SCENIC BEAUTIFICATION-Benches        "/>
    <n v="10"/>
    <n v="6000"/>
    <n v="4800"/>
    <n v="379580"/>
    <s v="MEDIUM"/>
    <s v="200k - 1m"/>
    <s v="Raleigh, NC"/>
    <n v="884891"/>
    <s v="11900"/>
    <s v="  "/>
    <m/>
    <s v="N"/>
    <s v="1192"/>
    <s v="BUS OTHER"/>
    <n v="11"/>
    <s v="Bus"/>
    <s v="92"/>
    <s v="119"/>
    <s v="Acquisition"/>
    <s v="03"/>
    <s v="Landscaping/Scenic Beautification"/>
    <m/>
    <m/>
    <n v="1"/>
    <s v="Capital"/>
    <s v="1"/>
    <m/>
    <s v="9"/>
    <m/>
    <s v="2"/>
    <s v="0"/>
    <s v="3"/>
  </r>
  <r>
    <s v="NC90X589"/>
    <n v="90"/>
    <x v="14"/>
    <s v="49 USC 5307 - Urbanized Area Formula (FY2006 forward)"/>
    <n v="5307"/>
    <x v="6"/>
    <m/>
    <s v="00      "/>
    <s v="TRIANGLE TRANSIT AUTH"/>
    <x v="466"/>
    <n v="5527"/>
    <n v="78400"/>
    <m/>
    <n v="2146601"/>
    <m/>
    <d v="2015-07-27T00:00:00"/>
    <n v="119206"/>
    <s v="PURCHASE BICYCLE ACCESS, FACIL &amp; EQUIP ON BUSES             "/>
    <n v="2"/>
    <n v="1600"/>
    <n v="1280"/>
    <n v="379580"/>
    <s v="MEDIUM"/>
    <s v="200k - 1m"/>
    <s v="Raleigh, NC"/>
    <n v="884891"/>
    <s v="11900"/>
    <s v="  "/>
    <m/>
    <s v="N"/>
    <s v="1192"/>
    <s v="BUS OTHER"/>
    <n v="11"/>
    <s v="Bus"/>
    <s v="92"/>
    <s v="119"/>
    <s v="Acquisition"/>
    <s v="06"/>
    <s v="Bicycle Access, Facilities &amp; Equipment on Buses"/>
    <m/>
    <m/>
    <n v="1"/>
    <s v="Capital"/>
    <s v="1"/>
    <m/>
    <s v="9"/>
    <m/>
    <s v="2"/>
    <s v="0"/>
    <s v="6"/>
  </r>
  <r>
    <s v="NC90X589"/>
    <n v="90"/>
    <x v="14"/>
    <s v="49 USC 5307 - Urbanized Area Formula (FY2006 forward)"/>
    <n v="5307"/>
    <x v="6"/>
    <m/>
    <s v="00      "/>
    <s v="TRIANGLE TRANSIT AUTH"/>
    <x v="466"/>
    <n v="5527"/>
    <n v="78400"/>
    <m/>
    <n v="2146601"/>
    <m/>
    <d v="2015-07-27T00:00:00"/>
    <n v="119208"/>
    <s v="PURCHASE SIGNAGE                                            "/>
    <n v="14"/>
    <n v="4200"/>
    <n v="3360"/>
    <n v="379580"/>
    <s v="MEDIUM"/>
    <s v="200k - 1m"/>
    <s v="Raleigh, NC"/>
    <n v="884891"/>
    <s v="11900"/>
    <s v="  "/>
    <m/>
    <s v="N"/>
    <s v="1192"/>
    <s v="BUS OTHER"/>
    <n v="11"/>
    <s v="Bus"/>
    <s v="92"/>
    <s v="119"/>
    <s v="Acquisition"/>
    <s v="08"/>
    <s v="Signage"/>
    <m/>
    <m/>
    <n v="1"/>
    <s v="Capital"/>
    <s v="1"/>
    <m/>
    <s v="9"/>
    <m/>
    <s v="2"/>
    <s v="0"/>
    <s v="8"/>
  </r>
  <r>
    <s v="NC90X589"/>
    <n v="90"/>
    <x v="14"/>
    <s v="49 USC 5307 - Urbanized Area Formula (FY2006 forward)"/>
    <n v="5307"/>
    <x v="6"/>
    <m/>
    <s v="00      "/>
    <s v="TRIANGLE TRANSIT AUTH"/>
    <x v="466"/>
    <n v="5527"/>
    <n v="78400"/>
    <m/>
    <n v="2146601"/>
    <m/>
    <d v="2015-07-27T00:00:00"/>
    <n v="442301"/>
    <s v="LONGTERM TRANS PLAN - SYSTEM LEVEL                          "/>
    <n v="1"/>
    <n v="126587"/>
    <n v="101270"/>
    <n v="379580"/>
    <s v="MEDIUM"/>
    <s v="200k - 1m"/>
    <s v="Raleigh, NC"/>
    <n v="884891"/>
    <s v="44200"/>
    <s v="  "/>
    <m/>
    <s v="N"/>
    <s v="4423"/>
    <s v="PLANNING"/>
    <n v="44"/>
    <s v="Planning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NC90X589"/>
    <n v="90"/>
    <x v="14"/>
    <s v="49 USC 5307 - Urbanized Area Formula (FY2006 forward)"/>
    <n v="5307"/>
    <x v="6"/>
    <m/>
    <s v="00      "/>
    <s v="TRIANGLE TRANSIT AUTH"/>
    <x v="466"/>
    <n v="5527"/>
    <n v="78400"/>
    <m/>
    <n v="2146601"/>
    <m/>
    <d v="2015-07-27T00:00:00"/>
    <n v="442302"/>
    <s v="LONGTERM TRANS PLAN - PROJECT LEVEL                         "/>
    <n v="1"/>
    <n v="1130958"/>
    <n v="33031"/>
    <n v="379580"/>
    <s v="MEDIUM"/>
    <s v="200k - 1m"/>
    <s v="Raleigh, NC"/>
    <n v="884891"/>
    <s v="44200"/>
    <s v="  "/>
    <m/>
    <s v="N"/>
    <s v="4423"/>
    <s v="PLANNING"/>
    <n v="44"/>
    <s v="Planning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NC90X589"/>
    <n v="90"/>
    <x v="14"/>
    <s v="49 USC 5307 - Urbanized Area Formula (FY2006 forward)"/>
    <n v="5307"/>
    <x v="6"/>
    <m/>
    <s v="00      "/>
    <s v="TRIANGLE TRANSIT AUTH"/>
    <x v="466"/>
    <n v="5527"/>
    <n v="78400"/>
    <m/>
    <n v="2146601"/>
    <m/>
    <d v="2015-07-27T00:00:00"/>
    <n v="442400"/>
    <s v="SHORT RANGE TRANSIT PLANNING                                "/>
    <n v="1"/>
    <n v="379178"/>
    <n v="303342"/>
    <n v="379580"/>
    <s v="MEDIUM"/>
    <s v="200k - 1m"/>
    <s v="Raleigh, NC"/>
    <n v="884891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NC90X590"/>
    <n v="90"/>
    <x v="14"/>
    <s v="49 USC 5307 - Urbanized Area Formula (FY2006 forward)"/>
    <n v="5307"/>
    <x v="6"/>
    <m/>
    <s v="00      "/>
    <s v="CFPTA                "/>
    <x v="458"/>
    <n v="6512"/>
    <n v="78400"/>
    <m/>
    <n v="1489305"/>
    <m/>
    <d v="2015-07-27T00:00:00"/>
    <n v="111202"/>
    <s v="BUY REPLACEMENT 35-FT BUS                                   "/>
    <n v="4"/>
    <n v="1861631"/>
    <n v="1489305"/>
    <n v="372700"/>
    <s v="MEDIUM"/>
    <s v="200k - 1m"/>
    <s v="Wilmington, NC"/>
    <n v="219957"/>
    <s v="11100"/>
    <s v="CN"/>
    <s v="COMPRESSED NATURAL GAS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NC90X591"/>
    <n v="90"/>
    <x v="14"/>
    <s v="49 USC 5307 - Urbanized Area Formula (FY2006 forward)"/>
    <n v="5307"/>
    <x v="6"/>
    <m/>
    <s v="00      "/>
    <s v="WPRTA                "/>
    <x v="460"/>
    <n v="6824"/>
    <n v="78400"/>
    <m/>
    <n v="1818594"/>
    <m/>
    <d v="2015-07-08T00:00:00"/>
    <n v="111215"/>
    <s v="BUY REPLACEMENT VAN                                         "/>
    <n v="1"/>
    <n v="62000"/>
    <n v="49600"/>
    <n v="373400"/>
    <s v="MEDIUM"/>
    <s v="200k - 1m"/>
    <s v="Hickory, NC"/>
    <n v="212195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NC90X591"/>
    <n v="90"/>
    <x v="14"/>
    <s v="49 USC 5307 - Urbanized Area Formula (FY2006 forward)"/>
    <n v="5307"/>
    <x v="6"/>
    <m/>
    <s v="00      "/>
    <s v="WPRTA                "/>
    <x v="460"/>
    <n v="6824"/>
    <n v="78400"/>
    <m/>
    <n v="1818594"/>
    <m/>
    <d v="2015-07-08T00:00:00"/>
    <s v="117A00"/>
    <s v="PREVENTIVE MAINTENANCE                                      "/>
    <n v="1"/>
    <n v="477966"/>
    <n v="382373"/>
    <n v="373400"/>
    <s v="MEDIUM"/>
    <s v="200k - 1m"/>
    <s v="Hickory, NC"/>
    <n v="212195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C90X591"/>
    <n v="90"/>
    <x v="14"/>
    <s v="49 USC 5307 - Urbanized Area Formula (FY2006 forward)"/>
    <n v="5307"/>
    <x v="6"/>
    <m/>
    <s v="00      "/>
    <s v="WPRTA                "/>
    <x v="460"/>
    <n v="6824"/>
    <n v="78400"/>
    <m/>
    <n v="1818594"/>
    <m/>
    <d v="2015-07-08T00:00:00"/>
    <s v="117C00"/>
    <s v="NON FIXED ROUTE ADA PARATRANSIT SERVICE                     "/>
    <n v="1"/>
    <n v="61766"/>
    <n v="49413"/>
    <n v="373400"/>
    <s v="MEDIUM"/>
    <s v="200k - 1m"/>
    <s v="Hickory, NC"/>
    <n v="212195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NC90X591"/>
    <n v="90"/>
    <x v="14"/>
    <s v="49 USC 5307 - Urbanized Area Formula (FY2006 forward)"/>
    <n v="5307"/>
    <x v="6"/>
    <m/>
    <s v="00      "/>
    <s v="WPRTA                "/>
    <x v="460"/>
    <n v="6824"/>
    <n v="78400"/>
    <m/>
    <n v="1818594"/>
    <m/>
    <d v="2015-07-08T00:00:00"/>
    <n v="119401"/>
    <s v="REHAB/RENOV HISTORIC MASS TRANSP BLDGS (INCL. OPS)          "/>
    <n v="1"/>
    <n v="15625"/>
    <n v="12500"/>
    <n v="373400"/>
    <s v="MEDIUM"/>
    <s v="200k - 1m"/>
    <s v="Hickory, NC"/>
    <n v="212195"/>
    <s v="11900"/>
    <s v="  "/>
    <m/>
    <s v="N"/>
    <s v="1194"/>
    <s v="BUS OTHER"/>
    <n v="11"/>
    <s v="Bus"/>
    <s v="94"/>
    <s v="119"/>
    <s v="Rehab / Renovation"/>
    <s v="01"/>
    <s v="Historic Mass Transp. Bldgs., including Operations"/>
    <m/>
    <m/>
    <n v="1"/>
    <s v="Capital"/>
    <s v="1"/>
    <m/>
    <s v="9"/>
    <m/>
    <s v="4"/>
    <s v="0"/>
    <s v="1"/>
  </r>
  <r>
    <s v="NC90X591"/>
    <n v="90"/>
    <x v="14"/>
    <s v="49 USC 5307 - Urbanized Area Formula (FY2006 forward)"/>
    <n v="5307"/>
    <x v="6"/>
    <m/>
    <s v="00      "/>
    <s v="WPRTA                "/>
    <x v="460"/>
    <n v="6824"/>
    <n v="78400"/>
    <m/>
    <n v="1818594"/>
    <m/>
    <d v="2015-07-08T00:00:00"/>
    <n v="119406"/>
    <s v="REHAB/RENOV BICYCLE ACCESS, FACIL &amp; EQUIP ON BUSES          "/>
    <n v="2"/>
    <n v="7106"/>
    <n v="5685"/>
    <n v="373400"/>
    <s v="MEDIUM"/>
    <s v="200k - 1m"/>
    <s v="Hickory, NC"/>
    <n v="212195"/>
    <s v="11900"/>
    <s v="  "/>
    <m/>
    <s v="N"/>
    <s v="1194"/>
    <s v="BUS OTHER"/>
    <n v="11"/>
    <s v="Bus"/>
    <s v="94"/>
    <s v="119"/>
    <s v="Rehab / Renovation"/>
    <s v="06"/>
    <s v="Bicycle Access, Facilities &amp; Equipment on Buses"/>
    <m/>
    <m/>
    <n v="1"/>
    <s v="Capital"/>
    <s v="1"/>
    <m/>
    <s v="9"/>
    <m/>
    <s v="4"/>
    <s v="0"/>
    <s v="6"/>
  </r>
  <r>
    <s v="NC90X591"/>
    <n v="90"/>
    <x v="14"/>
    <s v="49 USC 5307 - Urbanized Area Formula (FY2006 forward)"/>
    <n v="5307"/>
    <x v="6"/>
    <m/>
    <s v="00      "/>
    <s v="WPRTA                "/>
    <x v="460"/>
    <n v="6824"/>
    <n v="78400"/>
    <m/>
    <n v="1818594"/>
    <m/>
    <d v="2015-07-08T00:00:00"/>
    <n v="300901"/>
    <s v="UP TO 50% FEDERAL SHARE                                     "/>
    <n v="1"/>
    <n v="900000"/>
    <n v="450000"/>
    <n v="373400"/>
    <s v="MEDIUM"/>
    <s v="200k - 1m"/>
    <s v="Hickory, NC"/>
    <n v="212195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C90X591"/>
    <n v="90"/>
    <x v="14"/>
    <s v="49 USC 5307 - Urbanized Area Formula (FY2006 forward)"/>
    <n v="5307"/>
    <x v="6"/>
    <m/>
    <s v="00      "/>
    <s v="WPRTA                "/>
    <x v="460"/>
    <n v="6824"/>
    <n v="78400"/>
    <m/>
    <n v="1818594"/>
    <m/>
    <d v="2015-07-08T00:00:00"/>
    <n v="300903"/>
    <s v="SPECIAL RULE - OPERATING ASSISTANCE /1 - 75 BUSES           "/>
    <n v="1"/>
    <n v="1680510"/>
    <n v="840255"/>
    <n v="373400"/>
    <s v="MEDIUM"/>
    <s v="200k - 1m"/>
    <s v="Hickory, NC"/>
    <n v="212195"/>
    <s v="30000"/>
    <s v="  "/>
    <m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NC90X591"/>
    <n v="90"/>
    <x v="14"/>
    <s v="49 USC 5307 - Urbanized Area Formula (FY2006 forward)"/>
    <n v="5307"/>
    <x v="6"/>
    <m/>
    <s v="00      "/>
    <s v="WPRTA                "/>
    <x v="460"/>
    <n v="6824"/>
    <n v="78400"/>
    <m/>
    <n v="1818594"/>
    <m/>
    <d v="2015-07-08T00:00:00"/>
    <n v="442613"/>
    <s v="PARTICIPATION OF TRANSIT OPERATORS IN METRO &amp; STATEWIDE PLAN"/>
    <n v="1"/>
    <n v="35960"/>
    <n v="28768"/>
    <n v="373400"/>
    <s v="MEDIUM"/>
    <s v="200k - 1m"/>
    <s v="Hickory, NC"/>
    <n v="212195"/>
    <s v="44200"/>
    <s v="  "/>
    <m/>
    <s v="N"/>
    <s v="4426"/>
    <s v="PLANNING"/>
    <n v="44"/>
    <s v="Planning"/>
    <s v="26"/>
    <s v="442"/>
    <s v="Planning Emphasis Area"/>
    <s v="13"/>
    <s v="Participation of transit operators in metropolitan and Statewide Planning"/>
    <m/>
    <m/>
    <n v="4"/>
    <s v="Planning"/>
    <s v="4"/>
    <m/>
    <s v="2"/>
    <m/>
    <s v="6"/>
    <s v="1"/>
    <s v="3"/>
  </r>
  <r>
    <s v="NC90X592"/>
    <n v="90"/>
    <x v="14"/>
    <s v="49 USC 5307 - Urbanized Area Formula (FY2006 forward)"/>
    <n v="5307"/>
    <x v="6"/>
    <m/>
    <s v="00      "/>
    <s v="FAST                 "/>
    <x v="457"/>
    <n v="1112"/>
    <n v="78400"/>
    <m/>
    <n v="923328"/>
    <m/>
    <d v="2015-06-24T00:00:00"/>
    <n v="119202"/>
    <s v="PURCHASE BUS SHELTERS                                       "/>
    <n v="4"/>
    <n v="28000"/>
    <n v="22400"/>
    <n v="379630"/>
    <s v="MEDIUM"/>
    <s v="200k - 1m"/>
    <s v="Fayetteville, NC"/>
    <n v="310282"/>
    <s v="11900"/>
    <s v="  "/>
    <m/>
    <s v="N"/>
    <s v="1192"/>
    <s v="BUS OTHER"/>
    <n v="11"/>
    <s v="Bus"/>
    <s v="92"/>
    <s v="119"/>
    <s v="Acquisition"/>
    <s v="02"/>
    <s v="Bus Shelters"/>
    <m/>
    <m/>
    <n v="1"/>
    <s v="Capital"/>
    <s v="1"/>
    <m/>
    <s v="9"/>
    <m/>
    <s v="2"/>
    <s v="0"/>
    <s v="2"/>
  </r>
  <r>
    <s v="NC90X592"/>
    <n v="90"/>
    <x v="14"/>
    <s v="49 USC 5307 - Urbanized Area Formula (FY2006 forward)"/>
    <n v="5307"/>
    <x v="6"/>
    <m/>
    <s v="00      "/>
    <s v="FAST                 "/>
    <x v="457"/>
    <n v="1112"/>
    <n v="78400"/>
    <m/>
    <n v="923328"/>
    <m/>
    <d v="2015-06-24T00:00:00"/>
    <n v="111204"/>
    <s v="BUY REPLACEMENT &lt;30 FT BUS                                  "/>
    <n v="6"/>
    <n v="420000"/>
    <n v="348600"/>
    <n v="379630"/>
    <s v="MEDIUM"/>
    <s v="200k - 1m"/>
    <s v="Fayetteville, NC"/>
    <n v="310282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C90X592"/>
    <n v="90"/>
    <x v="14"/>
    <s v="49 USC 5307 - Urbanized Area Formula (FY2006 forward)"/>
    <n v="5307"/>
    <x v="6"/>
    <m/>
    <s v="00      "/>
    <s v="FAST                 "/>
    <x v="457"/>
    <n v="1112"/>
    <n v="78400"/>
    <m/>
    <n v="923328"/>
    <m/>
    <d v="2015-06-24T00:00:00"/>
    <n v="111240"/>
    <s v="BUY ASSOC CAP MAINT ITEMS                                   "/>
    <n v="12"/>
    <n v="157700"/>
    <n v="126160"/>
    <n v="379630"/>
    <s v="MEDIUM"/>
    <s v="200k - 1m"/>
    <s v="Fayetteville, NC"/>
    <n v="310282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NC90X592"/>
    <n v="90"/>
    <x v="14"/>
    <s v="49 USC 5307 - Urbanized Area Formula (FY2006 forward)"/>
    <n v="5307"/>
    <x v="6"/>
    <m/>
    <s v="00      "/>
    <s v="FAST                 "/>
    <x v="457"/>
    <n v="1112"/>
    <n v="78400"/>
    <m/>
    <n v="923328"/>
    <m/>
    <d v="2015-06-24T00:00:00"/>
    <n v="111304"/>
    <s v="BUY &lt;30-FT BUS FOR EXPANSION                                "/>
    <n v="1"/>
    <n v="70000"/>
    <n v="58100"/>
    <n v="379630"/>
    <s v="MEDIUM"/>
    <s v="200k - 1m"/>
    <s v="Fayetteville, NC"/>
    <n v="310282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NC90X592"/>
    <n v="90"/>
    <x v="14"/>
    <s v="49 USC 5307 - Urbanized Area Formula (FY2006 forward)"/>
    <n v="5307"/>
    <x v="6"/>
    <m/>
    <s v="00      "/>
    <s v="FAST                 "/>
    <x v="457"/>
    <n v="1112"/>
    <n v="78400"/>
    <m/>
    <n v="923328"/>
    <m/>
    <d v="2015-06-24T00:00:00"/>
    <n v="113401"/>
    <s v="REHAB/RENOVATE - BUS TERMINAL                               "/>
    <n v="1"/>
    <n v="33785"/>
    <n v="27028"/>
    <n v="379630"/>
    <s v="MEDIUM"/>
    <s v="200k - 1m"/>
    <s v="Fayetteville, NC"/>
    <n v="310282"/>
    <s v="11300"/>
    <s v="  "/>
    <m/>
    <s v="N"/>
    <s v="1134"/>
    <s v="BUS OTHER"/>
    <n v="11"/>
    <s v="Bus"/>
    <s v="34"/>
    <s v="113"/>
    <s v="Rehab / Renovation"/>
    <s v="01"/>
    <s v="Terminal, Bus"/>
    <m/>
    <m/>
    <n v="1"/>
    <s v="Capital"/>
    <s v="1"/>
    <m/>
    <s v="3"/>
    <m/>
    <s v="4"/>
    <s v="0"/>
    <s v="1"/>
  </r>
  <r>
    <s v="NC90X592"/>
    <n v="90"/>
    <x v="14"/>
    <s v="49 USC 5307 - Urbanized Area Formula (FY2006 forward)"/>
    <n v="5307"/>
    <x v="6"/>
    <m/>
    <s v="00      "/>
    <s v="FAST                 "/>
    <x v="457"/>
    <n v="1112"/>
    <n v="78400"/>
    <m/>
    <n v="923328"/>
    <m/>
    <d v="2015-06-24T00:00:00"/>
    <n v="119305"/>
    <s v="CONSTRUCT PED ACCESS / WALKWAYS                             "/>
    <n v="0"/>
    <n v="34700"/>
    <n v="27760"/>
    <n v="379630"/>
    <s v="MEDIUM"/>
    <s v="200k - 1m"/>
    <s v="Fayetteville, NC"/>
    <n v="310282"/>
    <s v="11900"/>
    <s v="  "/>
    <m/>
    <s v="N"/>
    <s v="1193"/>
    <s v="BUS OTHER"/>
    <n v="11"/>
    <s v="Bus"/>
    <s v="93"/>
    <s v="119"/>
    <s v="Construction"/>
    <s v="05"/>
    <s v="Ped. Access / Walkways"/>
    <m/>
    <m/>
    <n v="1"/>
    <s v="Capital"/>
    <s v="1"/>
    <m/>
    <s v="9"/>
    <m/>
    <s v="3"/>
    <s v="0"/>
    <s v="5"/>
  </r>
  <r>
    <s v="NC90X592"/>
    <n v="90"/>
    <x v="14"/>
    <s v="49 USC 5307 - Urbanized Area Formula (FY2006 forward)"/>
    <n v="5307"/>
    <x v="6"/>
    <m/>
    <s v="00      "/>
    <s v="FAST                 "/>
    <x v="457"/>
    <n v="1112"/>
    <n v="78400"/>
    <m/>
    <n v="923328"/>
    <m/>
    <d v="2015-06-24T00:00:00"/>
    <n v="442100"/>
    <s v="PROGRAM SUPPORT ADMINISTRATION                              "/>
    <n v="0"/>
    <n v="30000"/>
    <n v="24000"/>
    <n v="379630"/>
    <s v="MEDIUM"/>
    <s v="200k - 1m"/>
    <s v="Fayetteville, NC"/>
    <n v="310282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NC90X592"/>
    <n v="90"/>
    <x v="14"/>
    <s v="49 USC 5307 - Urbanized Area Formula (FY2006 forward)"/>
    <n v="5307"/>
    <x v="6"/>
    <m/>
    <s v="00      "/>
    <s v="FAST                 "/>
    <x v="457"/>
    <n v="1112"/>
    <n v="78400"/>
    <m/>
    <n v="923328"/>
    <m/>
    <d v="2015-06-24T00:00:00"/>
    <n v="442301"/>
    <s v="LONGTERM TRANS PLAN - SYSTEM LEVEL                          "/>
    <n v="0"/>
    <n v="70000"/>
    <n v="56000"/>
    <n v="379630"/>
    <s v="MEDIUM"/>
    <s v="200k - 1m"/>
    <s v="Fayetteville, NC"/>
    <n v="310282"/>
    <s v="44200"/>
    <s v="  "/>
    <m/>
    <s v="N"/>
    <s v="4423"/>
    <s v="PLANNING"/>
    <n v="44"/>
    <s v="Planning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NC90X592"/>
    <n v="90"/>
    <x v="14"/>
    <s v="49 USC 5307 - Urbanized Area Formula (FY2006 forward)"/>
    <n v="5307"/>
    <x v="6"/>
    <m/>
    <s v="00      "/>
    <s v="FAST                 "/>
    <x v="457"/>
    <n v="1112"/>
    <n v="78400"/>
    <m/>
    <n v="923328"/>
    <m/>
    <d v="2015-06-24T00:00:00"/>
    <n v="442400"/>
    <s v="SHORT RANGE TRANSIT PLANNING                                "/>
    <n v="0"/>
    <n v="120000"/>
    <n v="96000"/>
    <n v="379630"/>
    <s v="MEDIUM"/>
    <s v="200k - 1m"/>
    <s v="Fayetteville, NC"/>
    <n v="310282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NC90X592"/>
    <n v="90"/>
    <x v="14"/>
    <s v="49 USC 5307 - Urbanized Area Formula (FY2006 forward)"/>
    <n v="5307"/>
    <x v="6"/>
    <m/>
    <s v="00      "/>
    <s v="FAST                 "/>
    <x v="457"/>
    <n v="1112"/>
    <n v="78400"/>
    <m/>
    <n v="923328"/>
    <m/>
    <d v="2015-06-24T00:00:00"/>
    <n v="442500"/>
    <s v="TRANSPORTATION IMPROVEMENT PROGRAM                          "/>
    <n v="0"/>
    <n v="2000"/>
    <n v="1600"/>
    <n v="379630"/>
    <s v="MEDIUM"/>
    <s v="200k - 1m"/>
    <s v="Fayetteville, NC"/>
    <n v="310282"/>
    <s v="44200"/>
    <s v="  "/>
    <m/>
    <s v="N"/>
    <s v="4425"/>
    <s v="PLANNING"/>
    <n v="44"/>
    <s v="Planning"/>
    <s v="25"/>
    <s v="442"/>
    <s v="Transportation Improvement Program"/>
    <s v="00"/>
    <s v="Transportation Improvement Program"/>
    <m/>
    <m/>
    <n v="4"/>
    <s v="Planning"/>
    <s v="4"/>
    <m/>
    <s v="2"/>
    <m/>
    <s v="5"/>
    <s v="0"/>
    <s v="0"/>
  </r>
  <r>
    <s v="NC90X592"/>
    <n v="90"/>
    <x v="14"/>
    <s v="49 USC 5307 - Urbanized Area Formula (FY2006 forward)"/>
    <n v="5307"/>
    <x v="6"/>
    <m/>
    <s v="00      "/>
    <s v="FAST                 "/>
    <x v="457"/>
    <n v="1112"/>
    <n v="78400"/>
    <m/>
    <n v="923328"/>
    <m/>
    <d v="2015-06-24T00:00:00"/>
    <n v="442614"/>
    <s v="PLANNING FOR TRANSIT SYS MANAGEMENT / OPERATIONS TO INCREASE"/>
    <n v="0"/>
    <n v="63000"/>
    <n v="50400"/>
    <n v="379630"/>
    <s v="MEDIUM"/>
    <s v="200k - 1m"/>
    <s v="Fayetteville, NC"/>
    <n v="310282"/>
    <s v="44200"/>
    <s v="  "/>
    <m/>
    <s v="N"/>
    <s v="4426"/>
    <s v="PLANNING"/>
    <n v="44"/>
    <s v="Planning"/>
    <s v="26"/>
    <s v="442"/>
    <s v="Planning Emphasis Area"/>
    <s v="14"/>
    <s v="Planning for Transit Systems Management/Operations"/>
    <m/>
    <m/>
    <n v="4"/>
    <s v="Planning"/>
    <s v="4"/>
    <m/>
    <s v="2"/>
    <m/>
    <s v="6"/>
    <s v="1"/>
    <s v="4"/>
  </r>
  <r>
    <s v="NC90X592"/>
    <n v="90"/>
    <x v="14"/>
    <s v="49 USC 5307 - Urbanized Area Formula (FY2006 forward)"/>
    <n v="5307"/>
    <x v="6"/>
    <m/>
    <s v="00      "/>
    <s v="FAST                 "/>
    <x v="457"/>
    <n v="1112"/>
    <n v="78400"/>
    <m/>
    <n v="923328"/>
    <m/>
    <d v="2015-06-24T00:00:00"/>
    <n v="442616"/>
    <s v="INCORPORATING SAFETY &amp; SECURITY IN TRANSPORTATION PLANNING  "/>
    <n v="0"/>
    <n v="10000"/>
    <n v="8000"/>
    <n v="379630"/>
    <s v="MEDIUM"/>
    <s v="200k - 1m"/>
    <s v="Fayetteville, NC"/>
    <n v="310282"/>
    <s v="44200"/>
    <s v="  "/>
    <m/>
    <s v="N"/>
    <s v="4426"/>
    <s v="PLANNING"/>
    <n v="44"/>
    <s v="Planning"/>
    <s v="26"/>
    <s v="442"/>
    <s v="Planning Emphasis Area"/>
    <s v="16"/>
    <s v="Incorporating Safety and Security"/>
    <m/>
    <m/>
    <n v="4"/>
    <s v="Planning"/>
    <s v="4"/>
    <m/>
    <s v="2"/>
    <m/>
    <s v="6"/>
    <s v="1"/>
    <s v="6"/>
  </r>
  <r>
    <s v="NC90X592"/>
    <n v="90"/>
    <x v="14"/>
    <s v="49 USC 5307 - Urbanized Area Formula (FY2006 forward)"/>
    <n v="5307"/>
    <x v="6"/>
    <m/>
    <s v="00      "/>
    <s v="FAST                 "/>
    <x v="457"/>
    <n v="1112"/>
    <n v="78400"/>
    <m/>
    <n v="923328"/>
    <m/>
    <d v="2015-06-24T00:00:00"/>
    <n v="442700"/>
    <s v="OTHER ACTIVITIES                                            "/>
    <n v="0"/>
    <n v="80000"/>
    <n v="64000"/>
    <n v="379630"/>
    <s v="MEDIUM"/>
    <s v="200k - 1m"/>
    <s v="Fayetteville, NC"/>
    <n v="310282"/>
    <s v="44200"/>
    <s v="  "/>
    <m/>
    <s v="N"/>
    <s v="4427"/>
    <s v="PLANNING"/>
    <n v="44"/>
    <s v="Planning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NC90X592"/>
    <n v="90"/>
    <x v="14"/>
    <s v="49 USC 5307 - Urbanized Area Formula (FY2006 forward)"/>
    <n v="5307"/>
    <x v="6"/>
    <m/>
    <s v="00      "/>
    <s v="FAST                 "/>
    <x v="457"/>
    <n v="1112"/>
    <n v="78400"/>
    <m/>
    <n v="923328"/>
    <m/>
    <d v="2015-06-24T00:00:00"/>
    <n v="119208"/>
    <s v="PURCHASE SIGNAGE                                            "/>
    <n v="50"/>
    <n v="5000"/>
    <n v="4000"/>
    <n v="379630"/>
    <s v="MEDIUM"/>
    <s v="200k - 1m"/>
    <s v="Fayetteville, NC"/>
    <n v="310282"/>
    <s v="11900"/>
    <s v="  "/>
    <m/>
    <s v="N"/>
    <s v="1192"/>
    <s v="BUS OTHER"/>
    <n v="11"/>
    <s v="Bus"/>
    <s v="92"/>
    <s v="119"/>
    <s v="Acquisition"/>
    <s v="08"/>
    <s v="Signage"/>
    <m/>
    <m/>
    <n v="1"/>
    <s v="Capital"/>
    <s v="1"/>
    <m/>
    <s v="9"/>
    <m/>
    <s v="2"/>
    <s v="0"/>
    <s v="8"/>
  </r>
  <r>
    <s v="NC90X592"/>
    <n v="90"/>
    <x v="14"/>
    <s v="49 USC 5307 - Urbanized Area Formula (FY2006 forward)"/>
    <n v="5307"/>
    <x v="6"/>
    <m/>
    <s v="00      "/>
    <s v="FAST                 "/>
    <x v="457"/>
    <n v="1112"/>
    <n v="78400"/>
    <m/>
    <n v="923328"/>
    <m/>
    <d v="2015-06-24T00:00:00"/>
    <n v="114209"/>
    <s v="ACQUIRE - MOBILE SURV/SECURITY EQUIP                        "/>
    <n v="2"/>
    <n v="11600"/>
    <n v="9280"/>
    <n v="379630"/>
    <s v="MEDIUM"/>
    <s v="200k - 1m"/>
    <s v="Fayetteville, NC"/>
    <n v="310282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NC90X593"/>
    <n v="90"/>
    <x v="14"/>
    <s v="49 USC 5307 - Urbanized Area Formula (FY2006 forward)"/>
    <n v="5307"/>
    <x v="6"/>
    <m/>
    <s v="00      "/>
    <s v="RALEIGH CITY OF      "/>
    <x v="459"/>
    <n v="1065"/>
    <n v="78400"/>
    <m/>
    <n v="9903215"/>
    <m/>
    <d v="2015-09-10T00:00:00"/>
    <n v="114243"/>
    <s v="ACQUIRE - ADA VEHICLE EQUIPMENT                             "/>
    <n v="75"/>
    <n v="125000"/>
    <n v="100000"/>
    <n v="379580"/>
    <s v="MEDIUM"/>
    <s v="200k - 1m"/>
    <s v="Raleigh, NC"/>
    <n v="884891"/>
    <s v="11400"/>
    <s v="  "/>
    <m/>
    <s v="N"/>
    <s v="1142"/>
    <s v="MAINTENANCE FACILITY"/>
    <n v="11"/>
    <s v="Bus"/>
    <s v="42"/>
    <s v="114"/>
    <s v="Acquisition"/>
    <s v="43"/>
    <s v="ADA Vehicle Equipment"/>
    <m/>
    <m/>
    <n v="1"/>
    <s v="Capital"/>
    <s v="1"/>
    <m/>
    <s v="4"/>
    <m/>
    <s v="2"/>
    <s v="4"/>
    <s v="3"/>
  </r>
  <r>
    <s v="NC90X593"/>
    <n v="90"/>
    <x v="14"/>
    <s v="49 USC 5307 - Urbanized Area Formula (FY2006 forward)"/>
    <n v="5307"/>
    <x v="6"/>
    <m/>
    <s v="00      "/>
    <s v="RALEIGH CITY OF      "/>
    <x v="459"/>
    <n v="1065"/>
    <n v="78400"/>
    <m/>
    <n v="9903215"/>
    <m/>
    <d v="2015-09-10T00:00:00"/>
    <n v="114220"/>
    <s v="ACQUIRE - MISC SUPPORT EQUIPMENT                            "/>
    <n v="100"/>
    <n v="674263"/>
    <n v="539410"/>
    <n v="379580"/>
    <s v="MEDIUM"/>
    <s v="200k - 1m"/>
    <s v="Raleigh, NC"/>
    <n v="884891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NC90X593"/>
    <n v="90"/>
    <x v="14"/>
    <s v="49 USC 5307 - Urbanized Area Formula (FY2006 forward)"/>
    <n v="5307"/>
    <x v="6"/>
    <m/>
    <s v="00      "/>
    <s v="RALEIGH CITY OF      "/>
    <x v="459"/>
    <n v="1065"/>
    <n v="78400"/>
    <m/>
    <n v="9903215"/>
    <m/>
    <d v="2015-09-10T00:00:00"/>
    <n v="111201"/>
    <s v="BUY REPLACEMENT 40-FT BUS                                   "/>
    <n v="10"/>
    <n v="4064056"/>
    <n v="3251244"/>
    <n v="379580"/>
    <s v="MEDIUM"/>
    <s v="200k - 1m"/>
    <s v="Raleigh, NC"/>
    <n v="884891"/>
    <s v="11100"/>
    <s v="BD"/>
    <s v="BIO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NC90X593"/>
    <n v="90"/>
    <x v="14"/>
    <s v="49 USC 5307 - Urbanized Area Formula (FY2006 forward)"/>
    <n v="5307"/>
    <x v="6"/>
    <m/>
    <s v="00      "/>
    <s v="RALEIGH CITY OF      "/>
    <x v="459"/>
    <n v="1065"/>
    <n v="78400"/>
    <m/>
    <n v="9903215"/>
    <m/>
    <d v="2015-09-10T00:00:00"/>
    <n v="113401"/>
    <s v="REHAB/RENOVATE - BUS TERMINAL                               "/>
    <n v="1"/>
    <n v="1793583"/>
    <n v="1434866"/>
    <n v="379580"/>
    <s v="MEDIUM"/>
    <s v="200k - 1m"/>
    <s v="Raleigh, NC"/>
    <n v="884891"/>
    <s v="11300"/>
    <s v="  "/>
    <m/>
    <s v="N"/>
    <s v="1134"/>
    <s v="BUS OTHER"/>
    <n v="11"/>
    <s v="Bus"/>
    <s v="34"/>
    <s v="113"/>
    <s v="Rehab / Renovation"/>
    <s v="01"/>
    <s v="Terminal, Bus"/>
    <m/>
    <m/>
    <n v="1"/>
    <s v="Capital"/>
    <s v="1"/>
    <m/>
    <s v="3"/>
    <m/>
    <s v="4"/>
    <s v="0"/>
    <s v="1"/>
  </r>
  <r>
    <s v="NC90X593"/>
    <n v="90"/>
    <x v="14"/>
    <s v="49 USC 5307 - Urbanized Area Formula (FY2006 forward)"/>
    <n v="5307"/>
    <x v="6"/>
    <m/>
    <s v="00      "/>
    <s v="RALEIGH CITY OF      "/>
    <x v="459"/>
    <n v="1065"/>
    <n v="78400"/>
    <m/>
    <n v="9903215"/>
    <m/>
    <d v="2015-09-10T00:00:00"/>
    <n v="114607"/>
    <s v="LEASE ADP HARDWARE                                          "/>
    <n v="0"/>
    <n v="150000"/>
    <n v="120000"/>
    <n v="379580"/>
    <s v="MEDIUM"/>
    <s v="200k - 1m"/>
    <s v="Raleigh, NC"/>
    <n v="884891"/>
    <s v="11400"/>
    <s v="  "/>
    <m/>
    <s v="N"/>
    <s v="1146"/>
    <s v="MAINTENANCE FACILITY"/>
    <n v="11"/>
    <s v="Bus"/>
    <s v="46"/>
    <s v="114"/>
    <s v="Lease"/>
    <s v="07"/>
    <s v="ADP Software"/>
    <m/>
    <m/>
    <n v="1"/>
    <s v="Capital"/>
    <s v="1"/>
    <m/>
    <s v="4"/>
    <m/>
    <s v="6"/>
    <s v="0"/>
    <s v="7"/>
  </r>
  <r>
    <s v="NC90X593"/>
    <n v="90"/>
    <x v="14"/>
    <s v="49 USC 5307 - Urbanized Area Formula (FY2006 forward)"/>
    <n v="5307"/>
    <x v="6"/>
    <m/>
    <s v="00      "/>
    <s v="RALEIGH CITY OF      "/>
    <x v="459"/>
    <n v="1065"/>
    <n v="78400"/>
    <m/>
    <n v="9903215"/>
    <m/>
    <d v="2015-09-10T00:00:00"/>
    <s v="117A00"/>
    <s v="PREVENTIVE MAINTENANCE                                      "/>
    <n v="0"/>
    <n v="4000000"/>
    <n v="3200000"/>
    <n v="379580"/>
    <s v="MEDIUM"/>
    <s v="200k - 1m"/>
    <s v="Raleigh, NC"/>
    <n v="884891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C90X593"/>
    <n v="90"/>
    <x v="14"/>
    <s v="49 USC 5307 - Urbanized Area Formula (FY2006 forward)"/>
    <n v="5307"/>
    <x v="6"/>
    <m/>
    <s v="00      "/>
    <s v="RALEIGH CITY OF      "/>
    <x v="459"/>
    <n v="1065"/>
    <n v="78400"/>
    <m/>
    <n v="9903215"/>
    <m/>
    <d v="2015-09-10T00:00:00"/>
    <s v="117C00"/>
    <s v="NON FIXED ROUTE ADA PARATRANSIT SERVICE                     "/>
    <n v="0"/>
    <n v="950000"/>
    <n v="760000"/>
    <n v="379580"/>
    <s v="MEDIUM"/>
    <s v="200k - 1m"/>
    <s v="Raleigh, NC"/>
    <n v="884891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NC90X593"/>
    <n v="90"/>
    <x v="14"/>
    <s v="49 USC 5307 - Urbanized Area Formula (FY2006 forward)"/>
    <n v="5307"/>
    <x v="6"/>
    <m/>
    <s v="00      "/>
    <s v="RALEIGH CITY OF      "/>
    <x v="459"/>
    <n v="1065"/>
    <n v="78400"/>
    <m/>
    <n v="9903215"/>
    <m/>
    <d v="2015-09-10T00:00:00"/>
    <n v="442100"/>
    <s v="PROGRAM SUPPORT ADMINISTRATION                              "/>
    <n v="0"/>
    <n v="75767"/>
    <n v="60614"/>
    <n v="379580"/>
    <s v="MEDIUM"/>
    <s v="200k - 1m"/>
    <s v="Raleigh, NC"/>
    <n v="884891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NC90X593"/>
    <n v="90"/>
    <x v="14"/>
    <s v="49 USC 5307 - Urbanized Area Formula (FY2006 forward)"/>
    <n v="5307"/>
    <x v="6"/>
    <m/>
    <s v="00      "/>
    <s v="RALEIGH CITY OF      "/>
    <x v="459"/>
    <n v="1065"/>
    <n v="78400"/>
    <m/>
    <n v="9903215"/>
    <m/>
    <d v="2015-09-10T00:00:00"/>
    <n v="442400"/>
    <s v="SHORT RANGE TRANSIT PLANNING                                "/>
    <n v="0"/>
    <n v="214677"/>
    <n v="171742"/>
    <n v="379580"/>
    <s v="MEDIUM"/>
    <s v="200k - 1m"/>
    <s v="Raleigh, NC"/>
    <n v="884891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NC90X593"/>
    <n v="90"/>
    <x v="14"/>
    <s v="49 USC 5307 - Urbanized Area Formula (FY2006 forward)"/>
    <n v="5307"/>
    <x v="6"/>
    <m/>
    <s v="00      "/>
    <s v="RALEIGH CITY OF      "/>
    <x v="459"/>
    <n v="1065"/>
    <n v="78400"/>
    <m/>
    <n v="9903215"/>
    <m/>
    <d v="2015-09-10T00:00:00"/>
    <n v="442700"/>
    <s v="OTHER ACTIVITIES                                            "/>
    <n v="0"/>
    <n v="171673"/>
    <n v="137339"/>
    <n v="379580"/>
    <s v="MEDIUM"/>
    <s v="200k - 1m"/>
    <s v="Raleigh, NC"/>
    <n v="884891"/>
    <s v="44200"/>
    <s v="  "/>
    <m/>
    <s v="N"/>
    <s v="4427"/>
    <s v="PLANNING"/>
    <n v="44"/>
    <s v="Planning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NC90X593"/>
    <n v="90"/>
    <x v="14"/>
    <s v="49 USC 5307 - Urbanized Area Formula (FY2006 forward)"/>
    <n v="5307"/>
    <x v="6"/>
    <m/>
    <s v="00      "/>
    <s v="RALEIGH CITY OF      "/>
    <x v="459"/>
    <n v="1065"/>
    <n v="78400"/>
    <m/>
    <n v="9903215"/>
    <m/>
    <d v="2015-09-10T00:00:00"/>
    <n v="114211"/>
    <s v="ACQUIRE - SUPPORT VEHICLES                                  "/>
    <n v="5"/>
    <n v="160000"/>
    <n v="128000"/>
    <n v="379580"/>
    <s v="MEDIUM"/>
    <s v="200k - 1m"/>
    <s v="Raleigh, NC"/>
    <n v="884891"/>
    <s v="11400"/>
    <s v="  "/>
    <m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NC90X594"/>
    <n v="90"/>
    <x v="14"/>
    <s v="49 USC 5307 - Urbanized Area Formula (FY2006 forward)"/>
    <n v="5307"/>
    <x v="6"/>
    <m/>
    <s v="00      "/>
    <s v="NORTH CAROLINA DOT   "/>
    <x v="453"/>
    <n v="1005"/>
    <n v="78400"/>
    <m/>
    <n v="125000"/>
    <m/>
    <d v="2015-07-31T00:00:00"/>
    <n v="300901"/>
    <s v="UP TO 50% FEDERAL SHARE                                     "/>
    <n v="0"/>
    <n v="180000"/>
    <n v="90000"/>
    <n v="371900"/>
    <s v="SMALL"/>
    <s v="50k - 200k"/>
    <s v="High Point, NC"/>
    <n v="166485"/>
    <s v="30000"/>
    <s v="OR"/>
    <s v="OTHER"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C90X594"/>
    <n v="90"/>
    <x v="14"/>
    <s v="49 USC 5307 - Urbanized Area Formula (FY2006 forward)"/>
    <n v="5307"/>
    <x v="6"/>
    <m/>
    <s v="00      "/>
    <s v="NORTH CAROLINA DOT   "/>
    <x v="453"/>
    <n v="1005"/>
    <n v="78400"/>
    <m/>
    <n v="125000"/>
    <m/>
    <d v="2015-07-31T00:00:00"/>
    <n v="300901"/>
    <s v="UP TO 50% FEDERAL SHARE                                     "/>
    <n v="0"/>
    <n v="70000"/>
    <n v="35000"/>
    <n v="371900"/>
    <s v="SMALL"/>
    <s v="50k - 200k"/>
    <s v="High Point, NC"/>
    <n v="166485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C90X595"/>
    <n v="90"/>
    <x v="14"/>
    <s v="49 USC 5307 - Urbanized Area Formula (FY2006 forward)"/>
    <n v="5307"/>
    <x v="6"/>
    <m/>
    <s v="00      "/>
    <s v="Salisbury Transit Sys"/>
    <x v="473"/>
    <n v="7285"/>
    <n v="78400"/>
    <m/>
    <n v="445513"/>
    <m/>
    <d v="2015-09-17T00:00:00"/>
    <n v="113220"/>
    <s v="ACQUIRE - MISC BUS STATION EQUIP                            "/>
    <n v="50"/>
    <n v="2500"/>
    <n v="2000"/>
    <n v="373170"/>
    <s v="MEDIUM"/>
    <s v="200k - 1m"/>
    <s v="Concord, NC"/>
    <n v="214881"/>
    <s v="11300"/>
    <s v="  "/>
    <m/>
    <s v="N"/>
    <s v="1132"/>
    <s v="BUS OTHER"/>
    <n v="11"/>
    <s v="Bus"/>
    <s v="32"/>
    <s v="113"/>
    <s v="Acquisition"/>
    <s v="20"/>
    <s v="Miscellaneous"/>
    <m/>
    <m/>
    <n v="1"/>
    <s v="Capital"/>
    <s v="1"/>
    <m/>
    <s v="3"/>
    <m/>
    <s v="2"/>
    <s v="2"/>
    <s v="0"/>
  </r>
  <r>
    <s v="NC90X595"/>
    <n v="90"/>
    <x v="14"/>
    <s v="49 USC 5307 - Urbanized Area Formula (FY2006 forward)"/>
    <n v="5307"/>
    <x v="6"/>
    <m/>
    <s v="00      "/>
    <s v="Salisbury Transit Sys"/>
    <x v="473"/>
    <n v="7285"/>
    <n v="78400"/>
    <m/>
    <n v="445513"/>
    <m/>
    <d v="2015-09-17T00:00:00"/>
    <n v="114220"/>
    <s v="ACQUIRE - MISC SUPPORT EQUIPMENT                            "/>
    <n v="1"/>
    <n v="42141"/>
    <n v="12000"/>
    <n v="373170"/>
    <s v="MEDIUM"/>
    <s v="200k - 1m"/>
    <s v="Concord, NC"/>
    <n v="214881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NC90X595"/>
    <n v="90"/>
    <x v="14"/>
    <s v="49 USC 5307 - Urbanized Area Formula (FY2006 forward)"/>
    <n v="5307"/>
    <x v="6"/>
    <m/>
    <s v="00      "/>
    <s v="Salisbury Transit Sys"/>
    <x v="473"/>
    <n v="7285"/>
    <n v="78400"/>
    <m/>
    <n v="445513"/>
    <m/>
    <d v="2015-09-17T00:00:00"/>
    <n v="113210"/>
    <s v="ACQUIRE - BUS PASSENGER SHELTERS                            "/>
    <n v="6"/>
    <n v="93986"/>
    <n v="37600"/>
    <n v="373170"/>
    <s v="MEDIUM"/>
    <s v="200k - 1m"/>
    <s v="Concord, NC"/>
    <n v="214881"/>
    <s v="11300"/>
    <s v="  "/>
    <m/>
    <s v="N"/>
    <s v="1132"/>
    <s v="BUS OTHER"/>
    <n v="11"/>
    <s v="Bus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NC90X595"/>
    <n v="90"/>
    <x v="14"/>
    <s v="49 USC 5307 - Urbanized Area Formula (FY2006 forward)"/>
    <n v="5307"/>
    <x v="6"/>
    <m/>
    <s v="00      "/>
    <s v="Salisbury Transit Sys"/>
    <x v="473"/>
    <n v="7285"/>
    <n v="78400"/>
    <m/>
    <n v="445513"/>
    <m/>
    <d v="2015-09-17T00:00:00"/>
    <n v="111240"/>
    <s v="BUY ASSOC CAP MAINT ITEMS                                   "/>
    <n v="1"/>
    <n v="20901"/>
    <n v="16721"/>
    <n v="373170"/>
    <s v="MEDIUM"/>
    <s v="200k - 1m"/>
    <s v="Concord, NC"/>
    <n v="214881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NC90X595"/>
    <n v="90"/>
    <x v="14"/>
    <s v="49 USC 5307 - Urbanized Area Formula (FY2006 forward)"/>
    <n v="5307"/>
    <x v="6"/>
    <m/>
    <s v="00      "/>
    <s v="Salisbury Transit Sys"/>
    <x v="473"/>
    <n v="7285"/>
    <n v="78400"/>
    <m/>
    <n v="445513"/>
    <m/>
    <d v="2015-09-17T00:00:00"/>
    <s v="117A00"/>
    <s v="PREVENTIVE MAINTENANCE                                      "/>
    <n v="1"/>
    <n v="393989"/>
    <n v="210127"/>
    <n v="373170"/>
    <s v="MEDIUM"/>
    <s v="200k - 1m"/>
    <s v="Concord, NC"/>
    <n v="214881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C90X595"/>
    <n v="90"/>
    <x v="14"/>
    <s v="49 USC 5307 - Urbanized Area Formula (FY2006 forward)"/>
    <n v="5307"/>
    <x v="6"/>
    <m/>
    <s v="00      "/>
    <s v="Salisbury Transit Sys"/>
    <x v="473"/>
    <n v="7285"/>
    <n v="78400"/>
    <m/>
    <n v="445513"/>
    <m/>
    <d v="2015-09-17T00:00:00"/>
    <s v="117C00"/>
    <s v="NON FIXED ROUTE ADA PARATRANSIT SERVICE                     "/>
    <n v="1"/>
    <n v="79000"/>
    <n v="63200"/>
    <n v="373170"/>
    <s v="MEDIUM"/>
    <s v="200k - 1m"/>
    <s v="Concord, NC"/>
    <n v="214881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NC90X595"/>
    <n v="90"/>
    <x v="14"/>
    <s v="49 USC 5307 - Urbanized Area Formula (FY2006 forward)"/>
    <n v="5307"/>
    <x v="6"/>
    <m/>
    <s v="00      "/>
    <s v="Salisbury Transit Sys"/>
    <x v="473"/>
    <n v="7285"/>
    <n v="78400"/>
    <m/>
    <n v="445513"/>
    <m/>
    <d v="2015-09-17T00:00:00"/>
    <n v="300903"/>
    <s v="SPECIAL RULE - OPERATING ASSISTANCE /1 - 75 BUSES           "/>
    <n v="1"/>
    <n v="296536"/>
    <n v="54265"/>
    <n v="373170"/>
    <s v="MEDIUM"/>
    <s v="200k - 1m"/>
    <s v="Concord, NC"/>
    <n v="214881"/>
    <s v="30000"/>
    <s v="  "/>
    <m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NC90X595"/>
    <n v="90"/>
    <x v="14"/>
    <s v="49 USC 5307 - Urbanized Area Formula (FY2006 forward)"/>
    <n v="5307"/>
    <x v="6"/>
    <m/>
    <s v="00      "/>
    <s v="Salisbury Transit Sys"/>
    <x v="473"/>
    <n v="7285"/>
    <n v="78400"/>
    <m/>
    <n v="445513"/>
    <m/>
    <d v="2015-09-17T00:00:00"/>
    <n v="114206"/>
    <s v="ACQUIRE - SHOP EQUIPMENT                                    "/>
    <n v="6"/>
    <n v="113462"/>
    <n v="44800"/>
    <n v="373170"/>
    <s v="MEDIUM"/>
    <s v="200k - 1m"/>
    <s v="Concord, NC"/>
    <n v="214881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NC90X595"/>
    <n v="90"/>
    <x v="14"/>
    <s v="49 USC 5307 - Urbanized Area Formula (FY2006 forward)"/>
    <n v="5307"/>
    <x v="6"/>
    <m/>
    <s v="00      "/>
    <s v="Salisbury Transit Sys"/>
    <x v="473"/>
    <n v="7285"/>
    <n v="78400"/>
    <m/>
    <n v="445513"/>
    <m/>
    <d v="2015-09-17T00:00:00"/>
    <n v="114209"/>
    <s v="ACQUIRE - MOBILE SURV/SECURITY EQUIP                        "/>
    <n v="10"/>
    <n v="6000"/>
    <n v="4800"/>
    <n v="373170"/>
    <s v="MEDIUM"/>
    <s v="200k - 1m"/>
    <s v="Concord, NC"/>
    <n v="214881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NC90X596"/>
    <n v="90"/>
    <x v="14"/>
    <s v="49 USC 5307 - Urbanized Area Formula (FY2006 forward)"/>
    <n v="5307"/>
    <x v="6"/>
    <m/>
    <s v="00      "/>
    <s v="CFPTA                "/>
    <x v="458"/>
    <n v="6512"/>
    <n v="78400"/>
    <m/>
    <n v="1553638"/>
    <m/>
    <d v="2015-08-20T00:00:00"/>
    <s v="117A00"/>
    <s v="PREVENTIVE MAINTENANCE                                      "/>
    <n v="1"/>
    <n v="1667846"/>
    <n v="688410"/>
    <n v="372700"/>
    <s v="MEDIUM"/>
    <s v="200k - 1m"/>
    <s v="Wilmington, NC"/>
    <n v="219957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C90X596"/>
    <n v="90"/>
    <x v="14"/>
    <s v="49 USC 5307 - Urbanized Area Formula (FY2006 forward)"/>
    <n v="5307"/>
    <x v="6"/>
    <m/>
    <s v="00      "/>
    <s v="CFPTA                "/>
    <x v="458"/>
    <n v="6512"/>
    <n v="78400"/>
    <m/>
    <n v="1553638"/>
    <m/>
    <d v="2015-08-20T00:00:00"/>
    <n v="300903"/>
    <s v="SPECIAL RULE - OPERATING ASSISTANCE /1 - 75 BUSES           "/>
    <n v="1"/>
    <n v="1795446"/>
    <n v="865228"/>
    <n v="372700"/>
    <s v="MEDIUM"/>
    <s v="200k - 1m"/>
    <s v="Wilmington, NC"/>
    <n v="219957"/>
    <s v="30000"/>
    <s v="  "/>
    <m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NC90X597"/>
    <n v="90"/>
    <x v="14"/>
    <s v="49 USC 5307 - Urbanized Area Formula (FY2006 forward)"/>
    <n v="5307"/>
    <x v="6"/>
    <m/>
    <s v="00      "/>
    <s v="DURHAM CITY OF       "/>
    <x v="455"/>
    <n v="1060"/>
    <n v="78400"/>
    <m/>
    <n v="2574607"/>
    <m/>
    <d v="2015-08-20T00:00:00"/>
    <n v="119202"/>
    <s v="PURCHASE BUS SHELTERS                                       "/>
    <n v="4"/>
    <n v="32183"/>
    <n v="25746"/>
    <n v="371780"/>
    <s v="MEDIUM"/>
    <s v="200k - 1m"/>
    <s v="Durham, NC"/>
    <n v="347602"/>
    <s v="11900"/>
    <s v="  "/>
    <m/>
    <s v="N"/>
    <s v="1192"/>
    <s v="BUS OTHER"/>
    <n v="11"/>
    <s v="Bus"/>
    <s v="92"/>
    <s v="119"/>
    <s v="Acquisition"/>
    <s v="02"/>
    <s v="Bus Shelters"/>
    <m/>
    <m/>
    <n v="1"/>
    <s v="Capital"/>
    <s v="1"/>
    <m/>
    <s v="9"/>
    <m/>
    <s v="2"/>
    <s v="0"/>
    <s v="2"/>
  </r>
  <r>
    <s v="NC90X597"/>
    <n v="90"/>
    <x v="14"/>
    <s v="49 USC 5307 - Urbanized Area Formula (FY2006 forward)"/>
    <n v="5307"/>
    <x v="6"/>
    <m/>
    <s v="00      "/>
    <s v="DURHAM CITY OF       "/>
    <x v="455"/>
    <n v="1060"/>
    <n v="78400"/>
    <m/>
    <n v="2574607"/>
    <m/>
    <d v="2015-08-20T00:00:00"/>
    <s v="117A00"/>
    <s v="PREVENTIVE MAINTENANCE                                      "/>
    <n v="1"/>
    <n v="2490899"/>
    <n v="1992719"/>
    <n v="371780"/>
    <s v="MEDIUM"/>
    <s v="200k - 1m"/>
    <s v="Durham, NC"/>
    <n v="347602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C90X597"/>
    <n v="90"/>
    <x v="14"/>
    <s v="49 USC 5307 - Urbanized Area Formula (FY2006 forward)"/>
    <n v="5307"/>
    <x v="6"/>
    <m/>
    <s v="00      "/>
    <s v="DURHAM CITY OF       "/>
    <x v="455"/>
    <n v="1060"/>
    <n v="78400"/>
    <m/>
    <n v="2574607"/>
    <m/>
    <d v="2015-08-20T00:00:00"/>
    <s v="117C00"/>
    <s v="NON FIXED ROUTE ADA PARATRANSIT SERVICE                     "/>
    <n v="1"/>
    <n v="321826"/>
    <n v="257461"/>
    <n v="371780"/>
    <s v="MEDIUM"/>
    <s v="200k - 1m"/>
    <s v="Durham, NC"/>
    <n v="347602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NC90X597"/>
    <n v="90"/>
    <x v="14"/>
    <s v="49 USC 5307 - Urbanized Area Formula (FY2006 forward)"/>
    <n v="5307"/>
    <x v="6"/>
    <m/>
    <s v="00      "/>
    <s v="DURHAM CITY OF       "/>
    <x v="455"/>
    <n v="1060"/>
    <n v="78400"/>
    <m/>
    <n v="2574607"/>
    <m/>
    <d v="2015-08-20T00:00:00"/>
    <n v="300903"/>
    <s v="SPECIAL RULE - OPERATING ASSISTANCE /1 - 75 BUSES           "/>
    <n v="1"/>
    <n v="244000"/>
    <n v="122000"/>
    <n v="371780"/>
    <s v="MEDIUM"/>
    <s v="200k - 1m"/>
    <s v="Durham, NC"/>
    <n v="347602"/>
    <s v="30000"/>
    <s v="  "/>
    <m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NC90X597"/>
    <n v="90"/>
    <x v="14"/>
    <s v="49 USC 5307 - Urbanized Area Formula (FY2006 forward)"/>
    <n v="5307"/>
    <x v="6"/>
    <m/>
    <s v="00      "/>
    <s v="DURHAM CITY OF       "/>
    <x v="455"/>
    <n v="1060"/>
    <n v="78400"/>
    <m/>
    <n v="2574607"/>
    <m/>
    <d v="2015-08-20T00:00:00"/>
    <n v="442100"/>
    <s v="PROGRAM SUPPORT ADMINISTRATION                              "/>
    <n v="1"/>
    <n v="18628"/>
    <n v="14902"/>
    <n v="371780"/>
    <s v="MEDIUM"/>
    <s v="200k - 1m"/>
    <s v="Durham, NC"/>
    <n v="347602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NC90X597"/>
    <n v="90"/>
    <x v="14"/>
    <s v="49 USC 5307 - Urbanized Area Formula (FY2006 forward)"/>
    <n v="5307"/>
    <x v="6"/>
    <m/>
    <s v="00      "/>
    <s v="DURHAM CITY OF       "/>
    <x v="455"/>
    <n v="1060"/>
    <n v="78400"/>
    <m/>
    <n v="2574607"/>
    <m/>
    <d v="2015-08-20T00:00:00"/>
    <n v="442301"/>
    <s v="LONGTERM TRANS PLAN - SYSTEM LEVEL                          "/>
    <n v="1"/>
    <n v="64550"/>
    <n v="51640"/>
    <n v="371780"/>
    <s v="MEDIUM"/>
    <s v="200k - 1m"/>
    <s v="Durham, NC"/>
    <n v="347602"/>
    <s v="44200"/>
    <s v="  "/>
    <m/>
    <s v="N"/>
    <s v="4423"/>
    <s v="PLANNING"/>
    <n v="44"/>
    <s v="Planning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NC90X597"/>
    <n v="90"/>
    <x v="14"/>
    <s v="49 USC 5307 - Urbanized Area Formula (FY2006 forward)"/>
    <n v="5307"/>
    <x v="6"/>
    <m/>
    <s v="00      "/>
    <s v="DURHAM CITY OF       "/>
    <x v="455"/>
    <n v="1060"/>
    <n v="78400"/>
    <m/>
    <n v="2574607"/>
    <m/>
    <d v="2015-08-20T00:00:00"/>
    <n v="442400"/>
    <s v="SHORT RANGE TRANSIT PLANNING                                "/>
    <n v="1"/>
    <n v="131584"/>
    <n v="105267"/>
    <n v="371780"/>
    <s v="MEDIUM"/>
    <s v="200k - 1m"/>
    <s v="Durham, NC"/>
    <n v="347602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NC90X597"/>
    <n v="90"/>
    <x v="14"/>
    <s v="49 USC 5307 - Urbanized Area Formula (FY2006 forward)"/>
    <n v="5307"/>
    <x v="6"/>
    <m/>
    <s v="00      "/>
    <s v="DURHAM CITY OF       "/>
    <x v="455"/>
    <n v="1060"/>
    <n v="78400"/>
    <m/>
    <n v="2574607"/>
    <m/>
    <d v="2015-08-20T00:00:00"/>
    <n v="442500"/>
    <s v="TRANSPORTATION IMPROVEMENT PROGRAM                          "/>
    <n v="1"/>
    <n v="6090"/>
    <n v="4872"/>
    <n v="371780"/>
    <s v="MEDIUM"/>
    <s v="200k - 1m"/>
    <s v="Durham, NC"/>
    <n v="347602"/>
    <s v="44200"/>
    <s v="  "/>
    <m/>
    <s v="N"/>
    <s v="4425"/>
    <s v="PLANNING"/>
    <n v="44"/>
    <s v="Planning"/>
    <s v="25"/>
    <s v="442"/>
    <s v="Transportation Improvement Program"/>
    <s v="00"/>
    <s v="Transportation Improvement Program"/>
    <m/>
    <m/>
    <n v="4"/>
    <s v="Planning"/>
    <s v="4"/>
    <m/>
    <s v="2"/>
    <m/>
    <s v="5"/>
    <s v="0"/>
    <s v="0"/>
  </r>
  <r>
    <s v="NC90X598"/>
    <n v="90"/>
    <x v="14"/>
    <s v="49 USC 5307 - Urbanized Area Formula (FY2006 forward)"/>
    <n v="5307"/>
    <x v="6"/>
    <m/>
    <s v="00      "/>
    <s v="CARTS                "/>
    <x v="474"/>
    <n v="7278"/>
    <n v="78400"/>
    <m/>
    <n v="469422"/>
    <m/>
    <d v="2015-07-16T00:00:00"/>
    <n v="111315"/>
    <s v="BUY VAN FOR SVC EXPANSION                                   "/>
    <n v="3"/>
    <n v="195000"/>
    <n v="165750"/>
    <n v="378400"/>
    <s v="SMALL"/>
    <s v="50k - 200k"/>
    <s v="New Bern, NC"/>
    <n v="50503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NC90X598"/>
    <n v="90"/>
    <x v="14"/>
    <s v="49 USC 5307 - Urbanized Area Formula (FY2006 forward)"/>
    <n v="5307"/>
    <x v="6"/>
    <m/>
    <s v="00      "/>
    <s v="CARTS                "/>
    <x v="474"/>
    <n v="7278"/>
    <n v="78400"/>
    <m/>
    <n v="469422"/>
    <m/>
    <d v="2015-07-16T00:00:00"/>
    <n v="111340"/>
    <s v="BUY ASSOC CAP MAINT ITEMS                                   "/>
    <n v="0"/>
    <n v="13000"/>
    <n v="10400"/>
    <n v="378400"/>
    <s v="SMALL"/>
    <s v="50k - 200k"/>
    <s v="New Bern, NC"/>
    <n v="50503"/>
    <s v="11100"/>
    <s v="  "/>
    <m/>
    <s v="N"/>
    <s v="1113"/>
    <s v="BUS PURCHASE"/>
    <n v="11"/>
    <s v="Bus"/>
    <s v="13"/>
    <s v="111"/>
    <s v="Purchase - Expansion"/>
    <s v="40"/>
    <s v="Spare Parts / Assoc Capital Maintenance Items"/>
    <m/>
    <s v="Spare Parts / Assoc Capital Maintenance Items"/>
    <n v="1"/>
    <s v="Capital"/>
    <s v="1"/>
    <m/>
    <s v="1"/>
    <m/>
    <s v="3"/>
    <s v="4"/>
    <s v="0"/>
  </r>
  <r>
    <s v="NC90X598"/>
    <n v="90"/>
    <x v="14"/>
    <s v="49 USC 5307 - Urbanized Area Formula (FY2006 forward)"/>
    <n v="5307"/>
    <x v="6"/>
    <m/>
    <s v="00      "/>
    <s v="CARTS                "/>
    <x v="474"/>
    <n v="7278"/>
    <n v="78400"/>
    <m/>
    <n v="469422"/>
    <m/>
    <d v="2015-07-16T00:00:00"/>
    <s v="117A00"/>
    <s v="PREVENTIVE MAINTENANCE                                      "/>
    <n v="1"/>
    <n v="45000"/>
    <n v="36000"/>
    <n v="378400"/>
    <s v="SMALL"/>
    <s v="50k - 200k"/>
    <s v="New Bern, NC"/>
    <n v="50503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C90X598"/>
    <n v="90"/>
    <x v="14"/>
    <s v="49 USC 5307 - Urbanized Area Formula (FY2006 forward)"/>
    <n v="5307"/>
    <x v="6"/>
    <m/>
    <s v="00      "/>
    <s v="CARTS                "/>
    <x v="474"/>
    <n v="7278"/>
    <n v="78400"/>
    <m/>
    <n v="469422"/>
    <m/>
    <d v="2015-07-16T00:00:00"/>
    <s v="117C00"/>
    <s v="NON FIXED ROUTE ADA PARATRANSIT SERVICE                     "/>
    <n v="1"/>
    <n v="59459"/>
    <n v="47567"/>
    <n v="378400"/>
    <s v="SMALL"/>
    <s v="50k - 200k"/>
    <s v="New Bern, NC"/>
    <n v="50503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NC90X598"/>
    <n v="90"/>
    <x v="14"/>
    <s v="49 USC 5307 - Urbanized Area Formula (FY2006 forward)"/>
    <n v="5307"/>
    <x v="6"/>
    <m/>
    <s v="00      "/>
    <s v="CARTS                "/>
    <x v="474"/>
    <n v="7278"/>
    <n v="78400"/>
    <m/>
    <n v="469422"/>
    <m/>
    <d v="2015-07-16T00:00:00"/>
    <s v="117L00"/>
    <s v="MOBILITY MANAGEMENT (5302(A)(1)(L))                         "/>
    <n v="1"/>
    <n v="30000"/>
    <n v="24000"/>
    <n v="378400"/>
    <s v="SMALL"/>
    <s v="50k - 200k"/>
    <s v="New Bern, NC"/>
    <n v="50503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NC90X598"/>
    <n v="90"/>
    <x v="14"/>
    <s v="49 USC 5307 - Urbanized Area Formula (FY2006 forward)"/>
    <n v="5307"/>
    <x v="6"/>
    <m/>
    <s v="00      "/>
    <s v="CARTS                "/>
    <x v="474"/>
    <n v="7278"/>
    <n v="78400"/>
    <m/>
    <n v="469422"/>
    <m/>
    <d v="2015-07-16T00:00:00"/>
    <n v="300901"/>
    <s v="UP TO 50% FEDERAL SHARE                                     "/>
    <n v="0"/>
    <n v="355410"/>
    <n v="177705"/>
    <n v="378400"/>
    <s v="SMALL"/>
    <s v="50k - 200k"/>
    <s v="New Bern, NC"/>
    <n v="50503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C90X598"/>
    <n v="90"/>
    <x v="14"/>
    <s v="49 USC 5307 - Urbanized Area Formula (FY2006 forward)"/>
    <n v="5307"/>
    <x v="6"/>
    <m/>
    <s v="00      "/>
    <s v="CARTS                "/>
    <x v="474"/>
    <n v="7278"/>
    <n v="78400"/>
    <m/>
    <n v="469422"/>
    <m/>
    <d v="2015-07-16T00:00:00"/>
    <n v="442700"/>
    <s v="OTHER ACTIVITIES                                            "/>
    <n v="0"/>
    <n v="10000"/>
    <n v="8000"/>
    <n v="378400"/>
    <s v="SMALL"/>
    <s v="50k - 200k"/>
    <s v="New Bern, NC"/>
    <n v="50503"/>
    <s v="44200"/>
    <s v="  "/>
    <m/>
    <s v="N"/>
    <s v="4427"/>
    <s v="PLANNING"/>
    <n v="44"/>
    <s v="Planning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NC90X599"/>
    <n v="90"/>
    <x v="14"/>
    <s v="49 USC 5307 - Urbanized Area Formula (FY2006 forward)"/>
    <n v="5307"/>
    <x v="6"/>
    <m/>
    <s v="00      "/>
    <s v="CHAPEL HILL TOWN     "/>
    <x v="475"/>
    <n v="1110"/>
    <n v="78400"/>
    <m/>
    <n v="1293740"/>
    <m/>
    <d v="2015-09-11T00:00:00"/>
    <n v="119202"/>
    <s v="PURCHASE BUS SHELTERS                                       "/>
    <n v="4"/>
    <n v="16171"/>
    <n v="12937"/>
    <n v="371780"/>
    <s v="MEDIUM"/>
    <s v="200k - 1m"/>
    <s v="Durham, NC"/>
    <n v="347602"/>
    <s v="11900"/>
    <s v="  "/>
    <m/>
    <s v="N"/>
    <s v="1192"/>
    <s v="BUS OTHER"/>
    <n v="11"/>
    <s v="Bus"/>
    <s v="92"/>
    <s v="119"/>
    <s v="Acquisition"/>
    <s v="02"/>
    <s v="Bus Shelters"/>
    <m/>
    <m/>
    <n v="1"/>
    <s v="Capital"/>
    <s v="1"/>
    <m/>
    <s v="9"/>
    <m/>
    <s v="2"/>
    <s v="0"/>
    <s v="2"/>
  </r>
  <r>
    <s v="NC90X599"/>
    <n v="90"/>
    <x v="14"/>
    <s v="49 USC 5307 - Urbanized Area Formula (FY2006 forward)"/>
    <n v="5307"/>
    <x v="6"/>
    <m/>
    <s v="00      "/>
    <s v="CHAPEL HILL TOWN     "/>
    <x v="475"/>
    <n v="1110"/>
    <n v="78400"/>
    <m/>
    <n v="1293740"/>
    <m/>
    <d v="2015-09-11T00:00:00"/>
    <s v="117A00"/>
    <s v="PREVENTIVE MAINTENANCE                                      "/>
    <n v="1"/>
    <n v="1601004"/>
    <n v="1280803"/>
    <n v="371780"/>
    <s v="MEDIUM"/>
    <s v="200k - 1m"/>
    <s v="Durham, NC"/>
    <n v="347602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C95X056"/>
    <n v="95"/>
    <x v="14"/>
    <s v="49 USC 5307 - Urbanized Area Formula (FHWA xfer FY 2007 fwd)"/>
    <n v="5307"/>
    <x v="6"/>
    <m/>
    <s v="01      "/>
    <s v="TRIANGLE TRANSIT AUTH"/>
    <x v="466"/>
    <n v="5527"/>
    <n v="78400"/>
    <m/>
    <n v="500000"/>
    <m/>
    <d v="2015-01-06T00:00:00"/>
    <n v="114208"/>
    <s v="ACQUIRE - ADP SOFTWARE-Fuel System                          "/>
    <n v="0"/>
    <n v="0"/>
    <n v="0"/>
    <n v="379580"/>
    <s v="MEDIUM"/>
    <s v="200k - 1m"/>
    <s v="Raleigh, NC"/>
    <n v="884891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NC95X056"/>
    <n v="95"/>
    <x v="14"/>
    <s v="49 USC 5307 - Urbanized Area Formula (FHWA xfer FY 2007 fwd)"/>
    <n v="5307"/>
    <x v="6"/>
    <m/>
    <s v="01      "/>
    <s v="TRIANGLE TRANSIT AUTH"/>
    <x v="466"/>
    <n v="5527"/>
    <n v="78400"/>
    <m/>
    <n v="500000"/>
    <m/>
    <d v="2015-01-06T00:00:00"/>
    <n v="119202"/>
    <s v="PURCHASE BUS SHELTERS                                       "/>
    <n v="0"/>
    <n v="0"/>
    <n v="0"/>
    <n v="379580"/>
    <s v="MEDIUM"/>
    <s v="200k - 1m"/>
    <s v="Raleigh, NC"/>
    <n v="884891"/>
    <s v="11900"/>
    <s v="  "/>
    <m/>
    <s v="N"/>
    <s v="1192"/>
    <s v="BUS OTHER"/>
    <n v="11"/>
    <s v="Bus"/>
    <s v="92"/>
    <s v="119"/>
    <s v="Acquisition"/>
    <s v="02"/>
    <s v="Bus Shelters"/>
    <m/>
    <m/>
    <n v="1"/>
    <s v="Capital"/>
    <s v="1"/>
    <m/>
    <s v="9"/>
    <m/>
    <s v="2"/>
    <s v="0"/>
    <s v="2"/>
  </r>
  <r>
    <s v="NC95X056"/>
    <n v="95"/>
    <x v="14"/>
    <s v="49 USC 5307 - Urbanized Area Formula (FHWA xfer FY 2007 fwd)"/>
    <n v="5307"/>
    <x v="6"/>
    <m/>
    <s v="01      "/>
    <s v="TRIANGLE TRANSIT AUTH"/>
    <x v="466"/>
    <n v="5527"/>
    <n v="78400"/>
    <m/>
    <n v="500000"/>
    <m/>
    <d v="2015-01-06T00:00:00"/>
    <n v="119203"/>
    <s v="PURCHASE LANDSCAPING / SCENIC BEAUTIFICATION                "/>
    <n v="0"/>
    <n v="0"/>
    <n v="0"/>
    <n v="379580"/>
    <s v="MEDIUM"/>
    <s v="200k - 1m"/>
    <s v="Raleigh, NC"/>
    <n v="884891"/>
    <s v="11900"/>
    <s v="  "/>
    <m/>
    <s v="N"/>
    <s v="1192"/>
    <s v="BUS OTHER"/>
    <n v="11"/>
    <s v="Bus"/>
    <s v="92"/>
    <s v="119"/>
    <s v="Acquisition"/>
    <s v="03"/>
    <s v="Landscaping/Scenic Beautification"/>
    <m/>
    <m/>
    <n v="1"/>
    <s v="Capital"/>
    <s v="1"/>
    <m/>
    <s v="9"/>
    <m/>
    <s v="2"/>
    <s v="0"/>
    <s v="3"/>
  </r>
  <r>
    <s v="NC95X056"/>
    <n v="95"/>
    <x v="14"/>
    <s v="49 USC 5307 - Urbanized Area Formula (FHWA xfer FY 2007 fwd)"/>
    <n v="5307"/>
    <x v="6"/>
    <m/>
    <s v="01      "/>
    <s v="TRIANGLE TRANSIT AUTH"/>
    <x v="466"/>
    <n v="5527"/>
    <n v="78400"/>
    <m/>
    <n v="500000"/>
    <m/>
    <d v="2015-01-06T00:00:00"/>
    <n v="114402"/>
    <s v="REHAB/RENOVATE - MAINTENANCE FACILITY-Paratransit Reconfig. "/>
    <n v="0"/>
    <n v="0"/>
    <n v="0"/>
    <n v="379580"/>
    <s v="MEDIUM"/>
    <s v="200k - 1m"/>
    <s v="Raleigh, NC"/>
    <n v="884891"/>
    <s v="11400"/>
    <s v="  "/>
    <m/>
    <s v="N"/>
    <s v="1144"/>
    <s v="MAINTENANCE FACILITY"/>
    <n v="11"/>
    <s v="Bus"/>
    <s v="44"/>
    <s v="114"/>
    <s v="Rehab / Renovation"/>
    <s v="02"/>
    <s v="Maintenance Facility"/>
    <m/>
    <m/>
    <n v="1"/>
    <s v="Capital"/>
    <s v="1"/>
    <m/>
    <s v="4"/>
    <m/>
    <s v="4"/>
    <s v="0"/>
    <s v="2"/>
  </r>
  <r>
    <s v="NC95X056"/>
    <n v="95"/>
    <x v="14"/>
    <s v="49 USC 5307 - Urbanized Area Formula (FHWA xfer FY 2007 fwd)"/>
    <n v="5307"/>
    <x v="6"/>
    <m/>
    <s v="01      "/>
    <s v="TRIANGLE TRANSIT AUTH"/>
    <x v="466"/>
    <n v="5527"/>
    <n v="78400"/>
    <m/>
    <n v="500000"/>
    <m/>
    <d v="2015-01-06T00:00:00"/>
    <n v="114405"/>
    <s v="REHAB/RENOVATE - YARDS AND SHOPS-Asphalt Repl.              "/>
    <n v="0"/>
    <n v="625000"/>
    <n v="500000"/>
    <n v="379580"/>
    <s v="MEDIUM"/>
    <s v="200k - 1m"/>
    <s v="Raleigh, NC"/>
    <n v="884891"/>
    <s v="11400"/>
    <s v="  "/>
    <m/>
    <s v="N"/>
    <s v="1144"/>
    <s v="MAINTENANCE FACILITY"/>
    <n v="11"/>
    <s v="Bus"/>
    <s v="44"/>
    <s v="114"/>
    <s v="Rehab / Renovation"/>
    <s v="05"/>
    <s v="Yards &amp; Shops"/>
    <m/>
    <m/>
    <n v="1"/>
    <s v="Capital"/>
    <s v="1"/>
    <m/>
    <s v="4"/>
    <m/>
    <s v="4"/>
    <s v="0"/>
    <s v="5"/>
  </r>
  <r>
    <s v="NC95X056"/>
    <n v="95"/>
    <x v="14"/>
    <s v="49 USC 5307 - Urbanized Area Formula (FHWA xfer FY 2007 fwd)"/>
    <n v="5307"/>
    <x v="6"/>
    <m/>
    <s v="01      "/>
    <s v="TRIANGLE TRANSIT AUTH"/>
    <x v="466"/>
    <n v="5527"/>
    <n v="78400"/>
    <m/>
    <n v="500000"/>
    <m/>
    <d v="2015-01-06T00:00:00"/>
    <n v="119305"/>
    <s v="CONSTRUCT PED ACCESS / WALKWAYS                             "/>
    <n v="0"/>
    <n v="0"/>
    <n v="0"/>
    <n v="379580"/>
    <s v="MEDIUM"/>
    <s v="200k - 1m"/>
    <s v="Raleigh, NC"/>
    <n v="884891"/>
    <s v="11900"/>
    <s v="  "/>
    <m/>
    <s v="N"/>
    <s v="1193"/>
    <s v="BUS OTHER"/>
    <n v="11"/>
    <s v="Bus"/>
    <s v="93"/>
    <s v="119"/>
    <s v="Construction"/>
    <s v="05"/>
    <s v="Ped. Access / Walkways"/>
    <m/>
    <m/>
    <n v="1"/>
    <s v="Capital"/>
    <s v="1"/>
    <m/>
    <s v="9"/>
    <m/>
    <s v="3"/>
    <s v="0"/>
    <s v="5"/>
  </r>
  <r>
    <s v="NC95X056"/>
    <n v="95"/>
    <x v="14"/>
    <s v="49 USC 5307 - Urbanized Area Formula (FHWA xfer FY 2007 fwd)"/>
    <n v="5307"/>
    <x v="6"/>
    <m/>
    <s v="01      "/>
    <s v="TRIANGLE TRANSIT AUTH"/>
    <x v="466"/>
    <n v="5527"/>
    <n v="78400"/>
    <m/>
    <n v="500000"/>
    <m/>
    <d v="2015-01-06T00:00:00"/>
    <n v="119309"/>
    <s v="CONSTRUCT ENHANCED ADA ACCESS                               "/>
    <n v="0"/>
    <n v="0"/>
    <n v="0"/>
    <n v="379580"/>
    <s v="MEDIUM"/>
    <s v="200k - 1m"/>
    <s v="Raleigh, NC"/>
    <n v="884891"/>
    <s v="11900"/>
    <s v="  "/>
    <m/>
    <s v="N"/>
    <s v="1193"/>
    <s v="BUS OTHER"/>
    <n v="11"/>
    <s v="Bus"/>
    <s v="93"/>
    <s v="119"/>
    <s v="Construction"/>
    <s v="09"/>
    <s v="Enhanced ADA Access"/>
    <m/>
    <m/>
    <n v="1"/>
    <s v="Capital"/>
    <s v="1"/>
    <m/>
    <s v="9"/>
    <m/>
    <s v="3"/>
    <s v="0"/>
    <s v="9"/>
  </r>
  <r>
    <s v="NC95X056"/>
    <n v="95"/>
    <x v="14"/>
    <s v="49 USC 5307 - Urbanized Area Formula (FHWA xfer FY 2007 fwd)"/>
    <n v="5307"/>
    <x v="6"/>
    <m/>
    <s v="01      "/>
    <s v="TRIANGLE TRANSIT AUTH"/>
    <x v="466"/>
    <n v="5527"/>
    <n v="78400"/>
    <m/>
    <n v="500000"/>
    <m/>
    <d v="2015-01-06T00:00:00"/>
    <n v="119208"/>
    <s v="PURCHASE SIGNAGE                                            "/>
    <n v="0"/>
    <n v="0"/>
    <n v="0"/>
    <n v="379580"/>
    <s v="MEDIUM"/>
    <s v="200k - 1m"/>
    <s v="Raleigh, NC"/>
    <n v="884891"/>
    <s v="11900"/>
    <s v="  "/>
    <m/>
    <s v="N"/>
    <s v="1192"/>
    <s v="BUS OTHER"/>
    <n v="11"/>
    <s v="Bus"/>
    <s v="92"/>
    <s v="119"/>
    <s v="Acquisition"/>
    <s v="08"/>
    <s v="Signage"/>
    <m/>
    <m/>
    <n v="1"/>
    <s v="Capital"/>
    <s v="1"/>
    <m/>
    <s v="9"/>
    <m/>
    <s v="2"/>
    <s v="0"/>
    <s v="8"/>
  </r>
  <r>
    <s v="NC95X056"/>
    <n v="95"/>
    <x v="14"/>
    <s v="49 USC 5307 - Urbanized Area Formula (FHWA xfer FY 2007 fwd)"/>
    <n v="5307"/>
    <x v="6"/>
    <m/>
    <s v="01      "/>
    <s v="TRIANGLE TRANSIT AUTH"/>
    <x v="466"/>
    <n v="5527"/>
    <n v="78400"/>
    <m/>
    <n v="500000"/>
    <m/>
    <d v="2015-01-06T00:00:00"/>
    <n v="114209"/>
    <s v="ACQUIRE - MOBILE SURV/SECURITY EQUIP-Gates                  "/>
    <n v="0"/>
    <n v="0"/>
    <n v="0"/>
    <n v="379580"/>
    <s v="MEDIUM"/>
    <s v="200k - 1m"/>
    <s v="Raleigh, NC"/>
    <n v="884891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NC95X058"/>
    <n v="95"/>
    <x v="14"/>
    <s v="49 USC 5307 - Urbanized Area Formula (FHWA xfer FY 2007 fwd)"/>
    <n v="5307"/>
    <x v="6"/>
    <m/>
    <s v="01      "/>
    <s v="CHARLOTTE CITY OF    "/>
    <x v="452"/>
    <n v="1111"/>
    <n v="78400"/>
    <m/>
    <n v="584000"/>
    <m/>
    <d v="2015-02-20T00:00:00"/>
    <n v="300901"/>
    <s v="UP TO 50% FEDERAL SHARE                                     "/>
    <n v="0"/>
    <n v="1168000"/>
    <n v="584000"/>
    <n v="370750"/>
    <s v="LARGE"/>
    <s v="Over 1m"/>
    <s v="Charlotte, NC-SC"/>
    <n v="1249442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C95X071"/>
    <n v="95"/>
    <x v="14"/>
    <s v="49 USC 5307 - Urbanized Area Formula (FHWA xfer FY 2007 fwd)"/>
    <n v="5307"/>
    <x v="6"/>
    <m/>
    <s v="00      "/>
    <s v="GREENSBORO CITY OF   "/>
    <x v="454"/>
    <n v="1062"/>
    <n v="78400"/>
    <m/>
    <n v="2090000"/>
    <m/>
    <d v="2014-12-02T00:00:00"/>
    <n v="111201"/>
    <s v="BUY REPLACEMENT 40-FT BUS                                   "/>
    <n v="3"/>
    <n v="2013414"/>
    <n v="1671133"/>
    <n v="371330"/>
    <s v="MEDIUM"/>
    <s v="200k - 1m"/>
    <s v="Greensboro, NC"/>
    <n v="311810"/>
    <s v="11100"/>
    <s v="HE"/>
    <s v="HYBRID ELECTRIC - 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NC95X071"/>
    <n v="95"/>
    <x v="14"/>
    <s v="49 USC 5307 - Urbanized Area Formula (FHWA xfer FY 2007 fwd)"/>
    <n v="5307"/>
    <x v="6"/>
    <m/>
    <s v="00      "/>
    <s v="GREENSBORO CITY OF   "/>
    <x v="454"/>
    <n v="1062"/>
    <n v="78400"/>
    <m/>
    <n v="2090000"/>
    <m/>
    <d v="2014-12-02T00:00:00"/>
    <n v="111201"/>
    <s v="BUY REPLACEMENT 40-FT BUS                                   "/>
    <n v="1"/>
    <n v="504658"/>
    <n v="418867"/>
    <n v="371330"/>
    <s v="MEDIUM"/>
    <s v="200k - 1m"/>
    <s v="Greensboro, NC"/>
    <n v="311810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NC95X074"/>
    <n v="95"/>
    <x v="14"/>
    <s v="49 USC 5307 - Urbanized Area Formula (FHWA xfer FY 2007 fwd)"/>
    <n v="5307"/>
    <x v="6"/>
    <m/>
    <s v="00      "/>
    <s v="DURHAM CITY OF       "/>
    <x v="455"/>
    <n v="1060"/>
    <n v="78400"/>
    <m/>
    <n v="3484400"/>
    <m/>
    <d v="2015-08-26T00:00:00"/>
    <n v="111215"/>
    <s v="BUY REPLACEMENT VAN                                         "/>
    <n v="3"/>
    <n v="133968"/>
    <n v="107174"/>
    <n v="371780"/>
    <s v="MEDIUM"/>
    <s v="200k - 1m"/>
    <s v="Durham, NC"/>
    <n v="347602"/>
    <s v="11100"/>
    <s v="DF"/>
    <s v="DIESEL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NC95X074"/>
    <n v="95"/>
    <x v="14"/>
    <s v="49 USC 5307 - Urbanized Area Formula (FHWA xfer FY 2007 fwd)"/>
    <n v="5307"/>
    <x v="6"/>
    <m/>
    <s v="00      "/>
    <s v="DURHAM CITY OF       "/>
    <x v="455"/>
    <n v="1060"/>
    <n v="78400"/>
    <m/>
    <n v="3484400"/>
    <m/>
    <d v="2015-08-26T00:00:00"/>
    <n v="111215"/>
    <s v="BUY REPLACEMENT VAN                                         "/>
    <n v="10"/>
    <n v="456250"/>
    <n v="365000"/>
    <n v="371780"/>
    <s v="MEDIUM"/>
    <s v="200k - 1m"/>
    <s v="Durham, NC"/>
    <n v="347602"/>
    <s v="11100"/>
    <s v="DF"/>
    <s v="DIESEL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NC95X074"/>
    <n v="95"/>
    <x v="14"/>
    <s v="49 USC 5307 - Urbanized Area Formula (FHWA xfer FY 2007 fwd)"/>
    <n v="5307"/>
    <x v="6"/>
    <m/>
    <s v="00      "/>
    <s v="DURHAM CITY OF       "/>
    <x v="455"/>
    <n v="1060"/>
    <n v="78400"/>
    <m/>
    <n v="3484400"/>
    <m/>
    <d v="2015-08-26T00:00:00"/>
    <n v="111215"/>
    <s v="BUY REPLACEMENT VAN                                         "/>
    <n v="2"/>
    <n v="93186"/>
    <n v="74549"/>
    <n v="371780"/>
    <s v="MEDIUM"/>
    <s v="200k - 1m"/>
    <s v="Durham, NC"/>
    <n v="347602"/>
    <s v="11100"/>
    <s v="DF"/>
    <s v="DIESEL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NC95X074"/>
    <n v="95"/>
    <x v="14"/>
    <s v="49 USC 5307 - Urbanized Area Formula (FHWA xfer FY 2007 fwd)"/>
    <n v="5307"/>
    <x v="6"/>
    <m/>
    <s v="00      "/>
    <s v="DURHAM CITY OF       "/>
    <x v="455"/>
    <n v="1060"/>
    <n v="78400"/>
    <m/>
    <n v="3484400"/>
    <m/>
    <d v="2015-08-26T00:00:00"/>
    <n v="111315"/>
    <s v="BUY VAN FOR SVC EXPANSION                                   "/>
    <n v="4"/>
    <n v="178624"/>
    <n v="142899"/>
    <n v="371780"/>
    <s v="MEDIUM"/>
    <s v="200k - 1m"/>
    <s v="Durham, NC"/>
    <n v="347602"/>
    <s v="11100"/>
    <s v="DF"/>
    <s v="DIESEL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NC95X074"/>
    <n v="95"/>
    <x v="14"/>
    <s v="49 USC 5307 - Urbanized Area Formula (FHWA xfer FY 2007 fwd)"/>
    <n v="5307"/>
    <x v="6"/>
    <m/>
    <s v="00      "/>
    <s v="DURHAM CITY OF       "/>
    <x v="455"/>
    <n v="1060"/>
    <n v="78400"/>
    <m/>
    <n v="3484400"/>
    <m/>
    <d v="2015-08-26T00:00:00"/>
    <n v="111201"/>
    <s v="BUY REPLACEMENT 40-FT BUS                                   "/>
    <n v="2"/>
    <n v="939624"/>
    <n v="751699"/>
    <n v="371780"/>
    <s v="MEDIUM"/>
    <s v="200k - 1m"/>
    <s v="Durham, NC"/>
    <n v="347602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NC95X074"/>
    <n v="95"/>
    <x v="14"/>
    <s v="49 USC 5307 - Urbanized Area Formula (FHWA xfer FY 2007 fwd)"/>
    <n v="5307"/>
    <x v="6"/>
    <m/>
    <s v="00      "/>
    <s v="DURHAM CITY OF       "/>
    <x v="455"/>
    <n v="1060"/>
    <n v="78400"/>
    <m/>
    <n v="3484400"/>
    <m/>
    <d v="2015-08-26T00:00:00"/>
    <n v="111201"/>
    <s v="BUY REPLACEMENT 40-FT BUS                                   "/>
    <n v="1"/>
    <n v="365354"/>
    <n v="271390"/>
    <n v="371780"/>
    <s v="MEDIUM"/>
    <s v="200k - 1m"/>
    <s v="Durham, NC"/>
    <n v="347602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NC95X074"/>
    <n v="95"/>
    <x v="14"/>
    <s v="49 USC 5307 - Urbanized Area Formula (FHWA xfer FY 2007 fwd)"/>
    <n v="5307"/>
    <x v="6"/>
    <m/>
    <s v="00      "/>
    <s v="DURHAM CITY OF       "/>
    <x v="455"/>
    <n v="1060"/>
    <n v="78400"/>
    <m/>
    <n v="3484400"/>
    <m/>
    <d v="2015-08-26T00:00:00"/>
    <n v="111201"/>
    <s v="BUY REPLACEMENT 40-FT BUS                                   "/>
    <n v="1"/>
    <n v="417812"/>
    <n v="323850"/>
    <n v="371780"/>
    <s v="MEDIUM"/>
    <s v="200k - 1m"/>
    <s v="Durham, NC"/>
    <n v="347602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NC95X074"/>
    <n v="95"/>
    <x v="14"/>
    <s v="49 USC 5307 - Urbanized Area Formula (FHWA xfer FY 2007 fwd)"/>
    <n v="5307"/>
    <x v="6"/>
    <m/>
    <s v="00      "/>
    <s v="DURHAM CITY OF       "/>
    <x v="455"/>
    <n v="1060"/>
    <n v="78400"/>
    <m/>
    <n v="3484400"/>
    <m/>
    <d v="2015-08-26T00:00:00"/>
    <n v="111201"/>
    <s v="BUY REPLACEMENT 40-FT BUS                                   "/>
    <n v="1"/>
    <n v="441812"/>
    <n v="347850"/>
    <n v="371780"/>
    <s v="MEDIUM"/>
    <s v="200k - 1m"/>
    <s v="Durham, NC"/>
    <n v="347602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NC95X074"/>
    <n v="95"/>
    <x v="14"/>
    <s v="49 USC 5307 - Urbanized Area Formula (FHWA xfer FY 2007 fwd)"/>
    <n v="5307"/>
    <x v="6"/>
    <m/>
    <s v="00      "/>
    <s v="DURHAM CITY OF       "/>
    <x v="455"/>
    <n v="1060"/>
    <n v="78400"/>
    <m/>
    <n v="3484400"/>
    <m/>
    <d v="2015-08-26T00:00:00"/>
    <n v="111240"/>
    <s v="BUY ASSOC CAP MAINT ITEMS                                   "/>
    <n v="20"/>
    <n v="800000"/>
    <n v="640000"/>
    <n v="371780"/>
    <s v="MEDIUM"/>
    <s v="200k - 1m"/>
    <s v="Durham, NC"/>
    <n v="347602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NC95X074"/>
    <n v="95"/>
    <x v="14"/>
    <s v="49 USC 5307 - Urbanized Area Formula (FHWA xfer FY 2007 fwd)"/>
    <n v="5307"/>
    <x v="6"/>
    <m/>
    <s v="00      "/>
    <s v="DURHAM CITY OF       "/>
    <x v="455"/>
    <n v="1060"/>
    <n v="78400"/>
    <m/>
    <n v="3484400"/>
    <m/>
    <d v="2015-08-26T00:00:00"/>
    <n v="111700"/>
    <s v="VEH OVERHAUL (UP TO 20% VEH MAINT)                          "/>
    <n v="2"/>
    <n v="123284"/>
    <n v="98627"/>
    <n v="371780"/>
    <s v="MEDIUM"/>
    <s v="200k - 1m"/>
    <s v="Durham, NC"/>
    <n v="347602"/>
    <s v="11100"/>
    <s v="  "/>
    <m/>
    <s v="N"/>
    <s v="1117"/>
    <s v="BUS OTHER"/>
    <n v="11"/>
    <s v="Bus"/>
    <s v="17"/>
    <s v="111"/>
    <s v="Vehicle Overhaul (up to 20% vehicle maintenance)"/>
    <s v="00"/>
    <s v="Vehicle Overhaul (up to 20% vehicle maintenance)"/>
    <m/>
    <m/>
    <n v="1"/>
    <s v="Capital"/>
    <s v="1"/>
    <m/>
    <s v="1"/>
    <m/>
    <s v="7"/>
    <s v="0"/>
    <s v="0"/>
  </r>
  <r>
    <s v="NC95X074"/>
    <n v="95"/>
    <x v="14"/>
    <s v="49 USC 5307 - Urbanized Area Formula (FHWA xfer FY 2007 fwd)"/>
    <n v="5307"/>
    <x v="6"/>
    <m/>
    <s v="00      "/>
    <s v="DURHAM CITY OF       "/>
    <x v="455"/>
    <n v="1060"/>
    <n v="78400"/>
    <m/>
    <n v="3484400"/>
    <m/>
    <d v="2015-08-26T00:00:00"/>
    <n v="111700"/>
    <s v="VEH OVERHAUL (UP TO 20% VEH MAINT)                          "/>
    <n v="6"/>
    <n v="97632"/>
    <n v="78106"/>
    <n v="371780"/>
    <s v="MEDIUM"/>
    <s v="200k - 1m"/>
    <s v="Durham, NC"/>
    <n v="347602"/>
    <s v="11100"/>
    <s v="  "/>
    <m/>
    <s v="N"/>
    <s v="1117"/>
    <s v="BUS OTHER"/>
    <n v="11"/>
    <s v="Bus"/>
    <s v="17"/>
    <s v="111"/>
    <s v="Vehicle Overhaul (up to 20% vehicle maintenance)"/>
    <s v="00"/>
    <s v="Vehicle Overhaul (up to 20% vehicle maintenance)"/>
    <m/>
    <m/>
    <n v="1"/>
    <s v="Capital"/>
    <s v="1"/>
    <m/>
    <s v="1"/>
    <m/>
    <s v="7"/>
    <s v="0"/>
    <s v="0"/>
  </r>
  <r>
    <s v="NC95X074"/>
    <n v="95"/>
    <x v="14"/>
    <s v="49 USC 5307 - Urbanized Area Formula (FHWA xfer FY 2007 fwd)"/>
    <n v="5307"/>
    <x v="6"/>
    <m/>
    <s v="00      "/>
    <s v="DURHAM CITY OF       "/>
    <x v="455"/>
    <n v="1060"/>
    <n v="78400"/>
    <m/>
    <n v="3484400"/>
    <m/>
    <d v="2015-08-26T00:00:00"/>
    <n v="111700"/>
    <s v="VEH OVERHAUL (UP TO 20% VEH MAINT)                          "/>
    <n v="7"/>
    <n v="117035"/>
    <n v="93628"/>
    <n v="371780"/>
    <s v="MEDIUM"/>
    <s v="200k - 1m"/>
    <s v="Durham, NC"/>
    <n v="347602"/>
    <s v="11100"/>
    <s v="  "/>
    <m/>
    <s v="N"/>
    <s v="1117"/>
    <s v="BUS OTHER"/>
    <n v="11"/>
    <s v="Bus"/>
    <s v="17"/>
    <s v="111"/>
    <s v="Vehicle Overhaul (up to 20% vehicle maintenance)"/>
    <s v="00"/>
    <s v="Vehicle Overhaul (up to 20% vehicle maintenance)"/>
    <m/>
    <m/>
    <n v="1"/>
    <s v="Capital"/>
    <s v="1"/>
    <m/>
    <s v="1"/>
    <m/>
    <s v="7"/>
    <s v="0"/>
    <s v="0"/>
  </r>
  <r>
    <s v="NC95X074"/>
    <n v="95"/>
    <x v="14"/>
    <s v="49 USC 5307 - Urbanized Area Formula (FHWA xfer FY 2007 fwd)"/>
    <n v="5307"/>
    <x v="6"/>
    <m/>
    <s v="00      "/>
    <s v="DURHAM CITY OF       "/>
    <x v="455"/>
    <n v="1060"/>
    <n v="78400"/>
    <m/>
    <n v="3484400"/>
    <m/>
    <d v="2015-08-26T00:00:00"/>
    <n v="119102"/>
    <s v="BUS SHELTERS                                                "/>
    <n v="20"/>
    <n v="146400"/>
    <n v="117120"/>
    <n v="371780"/>
    <s v="MEDIUM"/>
    <s v="200k - 1m"/>
    <s v="Durham, NC"/>
    <n v="347602"/>
    <s v="11900"/>
    <s v="  "/>
    <m/>
    <s v="N"/>
    <s v="1191"/>
    <s v="BUS OTHER"/>
    <n v="11"/>
    <s v="Bus"/>
    <s v="91"/>
    <s v="119"/>
    <s v="Engineering and Design"/>
    <s v="02"/>
    <s v="Bus Shelters"/>
    <m/>
    <m/>
    <n v="1"/>
    <s v="Capital"/>
    <s v="1"/>
    <m/>
    <s v="9"/>
    <m/>
    <s v="1"/>
    <s v="0"/>
    <s v="2"/>
  </r>
  <r>
    <s v="NC95X074"/>
    <n v="95"/>
    <x v="14"/>
    <s v="49 USC 5307 - Urbanized Area Formula (FHWA xfer FY 2007 fwd)"/>
    <n v="5307"/>
    <x v="6"/>
    <m/>
    <s v="00      "/>
    <s v="DURHAM CITY OF       "/>
    <x v="455"/>
    <n v="1060"/>
    <n v="78400"/>
    <m/>
    <n v="3484400"/>
    <m/>
    <d v="2015-08-26T00:00:00"/>
    <n v="119302"/>
    <s v="CONSTRUCTION - BUS SHELTERS                                 "/>
    <n v="5"/>
    <n v="90635"/>
    <n v="72508"/>
    <n v="371780"/>
    <s v="MEDIUM"/>
    <s v="200k - 1m"/>
    <s v="Durham, NC"/>
    <n v="347602"/>
    <s v="11900"/>
    <s v="  "/>
    <m/>
    <s v="N"/>
    <s v="1193"/>
    <s v="BUS OTHER"/>
    <n v="11"/>
    <s v="Bus"/>
    <s v="93"/>
    <s v="119"/>
    <s v="Construction"/>
    <s v="02"/>
    <s v="Bus Shelters"/>
    <m/>
    <m/>
    <n v="1"/>
    <s v="Capital"/>
    <s v="1"/>
    <m/>
    <s v="9"/>
    <m/>
    <s v="3"/>
    <s v="0"/>
    <s v="2"/>
  </r>
  <r>
    <s v="NC95X076"/>
    <n v="95"/>
    <x v="14"/>
    <s v="49 USC 5307 - Urbanized Area Formula (FHWA xfer FY 2007 fwd)"/>
    <n v="5307"/>
    <x v="6"/>
    <m/>
    <s v="00      "/>
    <s v="WINSTON-SALEM CITY OF"/>
    <x v="456"/>
    <n v="1114"/>
    <n v="78400"/>
    <m/>
    <n v="3500000"/>
    <m/>
    <d v="2015-04-03T00:00:00"/>
    <n v="111202"/>
    <s v="BUY REPLACEMENT 35-FT BUS                                   "/>
    <n v="5"/>
    <n v="3175000"/>
    <n v="2698750"/>
    <n v="371410"/>
    <s v="MEDIUM"/>
    <s v="200k - 1m"/>
    <s v="Winston-Salem, NC"/>
    <n v="391024"/>
    <s v="11100"/>
    <s v="HE"/>
    <s v="HYBRID ELECTRIC - DIESEL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NC95X076"/>
    <n v="95"/>
    <x v="14"/>
    <s v="49 USC 5307 - Urbanized Area Formula (FHWA xfer FY 2007 fwd)"/>
    <n v="5307"/>
    <x v="6"/>
    <m/>
    <s v="00      "/>
    <s v="WINSTON-SALEM CITY OF"/>
    <x v="456"/>
    <n v="1114"/>
    <n v="78400"/>
    <m/>
    <n v="3500000"/>
    <m/>
    <d v="2015-04-03T00:00:00"/>
    <n v="111204"/>
    <s v="BUY REPLACEMENT &lt;30 FT BUS                                  "/>
    <n v="5"/>
    <n v="875000"/>
    <n v="743750"/>
    <n v="371410"/>
    <s v="MEDIUM"/>
    <s v="200k - 1m"/>
    <s v="Winston-Salem, NC"/>
    <n v="391024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C95X076"/>
    <n v="95"/>
    <x v="14"/>
    <s v="49 USC 5307 - Urbanized Area Formula (FHWA xfer FY 2007 fwd)"/>
    <n v="5307"/>
    <x v="6"/>
    <m/>
    <s v="00      "/>
    <s v="WINSTON-SALEM CITY OF"/>
    <x v="456"/>
    <n v="1114"/>
    <n v="78400"/>
    <m/>
    <n v="3500000"/>
    <m/>
    <d v="2015-04-03T00:00:00"/>
    <n v="111240"/>
    <s v="BUY ASSOC CAP MAINT ITEMS                                   "/>
    <n v="1"/>
    <n v="71876"/>
    <n v="57500"/>
    <n v="371410"/>
    <s v="MEDIUM"/>
    <s v="200k - 1m"/>
    <s v="Winston-Salem, NC"/>
    <n v="391024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NC95X077"/>
    <n v="95"/>
    <x v="14"/>
    <s v="49 USC 5307 - Urbanized Area Formula (FHWA xfer FY 2007 fwd)"/>
    <n v="5307"/>
    <x v="6"/>
    <m/>
    <s v="00      "/>
    <s v="WINSTON-SALEM CITY OF"/>
    <x v="456"/>
    <n v="1114"/>
    <n v="78400"/>
    <m/>
    <n v="1123000"/>
    <m/>
    <d v="2015-04-03T00:00:00"/>
    <n v="111202"/>
    <s v="BUY REPLACEMENT 35-FT BUS                                   "/>
    <n v="2"/>
    <n v="1270000"/>
    <n v="1079500"/>
    <n v="371410"/>
    <s v="MEDIUM"/>
    <s v="200k - 1m"/>
    <s v="Winston-Salem, NC"/>
    <n v="391024"/>
    <s v="11100"/>
    <s v="HE"/>
    <s v="HYBRID ELECTRIC - DIESEL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NC95X077"/>
    <n v="95"/>
    <x v="14"/>
    <s v="49 USC 5307 - Urbanized Area Formula (FHWA xfer FY 2007 fwd)"/>
    <n v="5307"/>
    <x v="6"/>
    <m/>
    <s v="00      "/>
    <s v="WINSTON-SALEM CITY OF"/>
    <x v="456"/>
    <n v="1114"/>
    <n v="78400"/>
    <m/>
    <n v="1123000"/>
    <m/>
    <d v="2015-04-03T00:00:00"/>
    <n v="111240"/>
    <s v="BUY ASSOC CAP MAINT ITEMS                                   "/>
    <n v="1"/>
    <n v="54376"/>
    <n v="43500"/>
    <n v="371410"/>
    <s v="MEDIUM"/>
    <s v="200k - 1m"/>
    <s v="Winston-Salem, NC"/>
    <n v="391024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NC95X080"/>
    <n v="95"/>
    <x v="14"/>
    <s v="49 USC 5307 - Urbanized Area Formula (FHWA xfer FY 2007 fwd)"/>
    <n v="5307"/>
    <x v="6"/>
    <m/>
    <s v="01      "/>
    <s v="CHARLOTTE CITY OF    "/>
    <x v="452"/>
    <n v="1111"/>
    <n v="78400"/>
    <m/>
    <n v="2128000"/>
    <m/>
    <d v="2015-04-03T00:00:00"/>
    <n v="111201"/>
    <s v="BUY REPLACEMENT 40-FT BUS- Hybrid                           "/>
    <n v="4"/>
    <n v="2660000"/>
    <n v="2128000"/>
    <n v="370750"/>
    <s v="LARGE"/>
    <s v="Over 1m"/>
    <s v="Charlotte, NC-SC"/>
    <n v="1249442"/>
    <s v="11100"/>
    <s v="HE"/>
    <s v="HYBRID ELECTRIC - 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NC95X081"/>
    <n v="95"/>
    <x v="14"/>
    <s v="49 USC 5307 - Urbanized Area Formula (FHWA xfer FY 2007 fwd)"/>
    <n v="5307"/>
    <x v="6"/>
    <m/>
    <s v="00      "/>
    <s v="PIEDMONT (PART)      "/>
    <x v="467"/>
    <n v="5841"/>
    <n v="78400"/>
    <m/>
    <n v="325000"/>
    <m/>
    <d v="2015-06-18T00:00:00"/>
    <n v="117112"/>
    <s v="CAPITAL COST OF 3RD PARTY CONTRACTING                       "/>
    <n v="1"/>
    <n v="1015625"/>
    <n v="325000"/>
    <n v="371410"/>
    <s v="MEDIUM"/>
    <s v="200k - 1m"/>
    <s v="Winston-Salem, NC"/>
    <n v="391024"/>
    <s v="11700"/>
    <s v="  "/>
    <m/>
    <s v="N"/>
    <s v="1171"/>
    <s v="BUS OTHER"/>
    <n v="11"/>
    <s v="Bus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NC95X084"/>
    <n v="95"/>
    <x v="14"/>
    <s v="49 USC 5307 - Urbanized Area Formula (FHWA xfer FY 2007 fwd)"/>
    <n v="5307"/>
    <x v="6"/>
    <m/>
    <s v="00      "/>
    <s v="RALEIGH CITY OF      "/>
    <x v="459"/>
    <n v="1065"/>
    <n v="78400"/>
    <m/>
    <n v="2255182"/>
    <m/>
    <d v="2015-07-09T00:00:00"/>
    <n v="113401"/>
    <s v="REHAB/RENOVATE - BUS TERMINAL                               "/>
    <n v="1"/>
    <n v="1518978"/>
    <n v="1215182"/>
    <n v="379580"/>
    <s v="MEDIUM"/>
    <s v="200k - 1m"/>
    <s v="Raleigh, NC"/>
    <n v="884891"/>
    <s v="11300"/>
    <s v="  "/>
    <m/>
    <s v="N"/>
    <s v="1134"/>
    <s v="BUS OTHER"/>
    <n v="11"/>
    <s v="Bus"/>
    <s v="34"/>
    <s v="113"/>
    <s v="Rehab / Renovation"/>
    <s v="01"/>
    <s v="Terminal, Bus"/>
    <m/>
    <m/>
    <n v="1"/>
    <s v="Capital"/>
    <s v="1"/>
    <m/>
    <s v="3"/>
    <m/>
    <s v="4"/>
    <s v="0"/>
    <s v="1"/>
  </r>
  <r>
    <s v="NC95X084"/>
    <n v="95"/>
    <x v="14"/>
    <s v="49 USC 5307 - Urbanized Area Formula (FHWA xfer FY 2007 fwd)"/>
    <n v="5307"/>
    <x v="6"/>
    <m/>
    <s v="00      "/>
    <s v="RALEIGH CITY OF      "/>
    <x v="459"/>
    <n v="1065"/>
    <n v="78400"/>
    <m/>
    <n v="2255182"/>
    <m/>
    <d v="2015-07-09T00:00:00"/>
    <n v="114403"/>
    <s v="REHAB/RENOVATE - ADMIN/MAINT FACILITY                       "/>
    <n v="1"/>
    <n v="1300000"/>
    <n v="1040000"/>
    <n v="379580"/>
    <s v="MEDIUM"/>
    <s v="200k - 1m"/>
    <s v="Raleigh, NC"/>
    <n v="884891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NC95X085"/>
    <n v="95"/>
    <x v="14"/>
    <s v="49 USC 5307 - Urbanized Area Formula (FHWA xfer FY 2007 fwd)"/>
    <n v="5307"/>
    <x v="6"/>
    <m/>
    <s v="00      "/>
    <s v="PIEDMONT (PART)      "/>
    <x v="467"/>
    <n v="5841"/>
    <n v="78400"/>
    <m/>
    <n v="620000"/>
    <m/>
    <d v="2015-07-27T00:00:00"/>
    <n v="111215"/>
    <s v="BUY REPLACEMENT VAN                                         "/>
    <n v="30"/>
    <n v="775000"/>
    <n v="620000"/>
    <n v="372630"/>
    <s v="SMALL"/>
    <s v="50k - 200k"/>
    <s v="Burlington, NC"/>
    <n v="119911"/>
    <s v="11101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NC95X086"/>
    <n v="95"/>
    <x v="14"/>
    <s v="49 USC 5307 - Urbanized Area Formula (FHWA xfer FY 2007 fwd)"/>
    <n v="5307"/>
    <x v="6"/>
    <m/>
    <s v="00      "/>
    <s v="WINSTON-SALEM CITY OF"/>
    <x v="456"/>
    <n v="1114"/>
    <n v="78400"/>
    <m/>
    <n v="500000"/>
    <m/>
    <d v="2015-08-19T00:00:00"/>
    <n v="119202"/>
    <s v="PURCHASE BUS SHELTERS                                       "/>
    <n v="52"/>
    <n v="401500"/>
    <n v="321200"/>
    <n v="371410"/>
    <s v="MEDIUM"/>
    <s v="200k - 1m"/>
    <s v="Winston-Salem, NC"/>
    <n v="391024"/>
    <s v="11900"/>
    <s v="  "/>
    <m/>
    <s v="N"/>
    <s v="1192"/>
    <s v="BUS OTHER"/>
    <n v="11"/>
    <s v="Bus"/>
    <s v="92"/>
    <s v="119"/>
    <s v="Acquisition"/>
    <s v="02"/>
    <s v="Bus Shelters"/>
    <m/>
    <m/>
    <n v="1"/>
    <s v="Capital"/>
    <s v="1"/>
    <m/>
    <s v="9"/>
    <m/>
    <s v="2"/>
    <s v="0"/>
    <s v="2"/>
  </r>
  <r>
    <s v="NC95X086"/>
    <n v="95"/>
    <x v="14"/>
    <s v="49 USC 5307 - Urbanized Area Formula (FHWA xfer FY 2007 fwd)"/>
    <n v="5307"/>
    <x v="6"/>
    <m/>
    <s v="00      "/>
    <s v="WINSTON-SALEM CITY OF"/>
    <x v="456"/>
    <n v="1114"/>
    <n v="78400"/>
    <m/>
    <n v="500000"/>
    <m/>
    <d v="2015-08-19T00:00:00"/>
    <n v="119302"/>
    <s v="CONSTRUCTION - BUS SHELTERS                                 "/>
    <n v="52"/>
    <n v="176100"/>
    <n v="140880"/>
    <n v="371410"/>
    <s v="MEDIUM"/>
    <s v="200k - 1m"/>
    <s v="Winston-Salem, NC"/>
    <n v="391024"/>
    <s v="11900"/>
    <s v="  "/>
    <m/>
    <s v="N"/>
    <s v="1193"/>
    <s v="BUS OTHER"/>
    <n v="11"/>
    <s v="Bus"/>
    <s v="93"/>
    <s v="119"/>
    <s v="Construction"/>
    <s v="02"/>
    <s v="Bus Shelters"/>
    <m/>
    <m/>
    <n v="1"/>
    <s v="Capital"/>
    <s v="1"/>
    <m/>
    <s v="9"/>
    <m/>
    <s v="3"/>
    <s v="0"/>
    <s v="2"/>
  </r>
  <r>
    <s v="NC95X086"/>
    <n v="95"/>
    <x v="14"/>
    <s v="49 USC 5307 - Urbanized Area Formula (FHWA xfer FY 2007 fwd)"/>
    <n v="5307"/>
    <x v="6"/>
    <m/>
    <s v="00      "/>
    <s v="WINSTON-SALEM CITY OF"/>
    <x v="456"/>
    <n v="1114"/>
    <n v="78400"/>
    <m/>
    <n v="500000"/>
    <m/>
    <d v="2015-08-19T00:00:00"/>
    <n v="119305"/>
    <s v="CONSTRUCT PED ACCESS / WALKWAYS                             "/>
    <n v="29"/>
    <n v="47400"/>
    <n v="37920"/>
    <n v="371410"/>
    <s v="MEDIUM"/>
    <s v="200k - 1m"/>
    <s v="Winston-Salem, NC"/>
    <n v="391024"/>
    <s v="11900"/>
    <s v="  "/>
    <m/>
    <s v="N"/>
    <s v="1193"/>
    <s v="BUS OTHER"/>
    <n v="11"/>
    <s v="Bus"/>
    <s v="93"/>
    <s v="119"/>
    <s v="Construction"/>
    <s v="05"/>
    <s v="Ped. Access / Walkways"/>
    <m/>
    <m/>
    <n v="1"/>
    <s v="Capital"/>
    <s v="1"/>
    <m/>
    <s v="9"/>
    <m/>
    <s v="3"/>
    <s v="0"/>
    <s v="5"/>
  </r>
  <r>
    <s v="NC95X087"/>
    <n v="95"/>
    <x v="14"/>
    <s v="49 USC 5307 - Urbanized Area Formula (FHWA xfer FY 2007 fwd)"/>
    <n v="5307"/>
    <x v="6"/>
    <m/>
    <s v="00      "/>
    <s v="COC                  "/>
    <x v="464"/>
    <n v="6288"/>
    <n v="78400"/>
    <m/>
    <n v="840000"/>
    <m/>
    <d v="2015-07-31T00:00:00"/>
    <n v="308001"/>
    <s v="OPERATING ASSISTANCE - 80% CMAQ CAPITAL                     "/>
    <n v="0"/>
    <n v="350000"/>
    <n v="280000"/>
    <n v="373170"/>
    <s v="MEDIUM"/>
    <s v="200k - 1m"/>
    <s v="Concord, NC"/>
    <n v="214881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NC95X087"/>
    <n v="95"/>
    <x v="14"/>
    <s v="49 USC 5307 - Urbanized Area Formula (FHWA xfer FY 2007 fwd)"/>
    <n v="5307"/>
    <x v="6"/>
    <m/>
    <s v="00      "/>
    <s v="COC                  "/>
    <x v="464"/>
    <n v="6288"/>
    <n v="78400"/>
    <m/>
    <n v="840000"/>
    <m/>
    <d v="2015-07-31T00:00:00"/>
    <n v="308001"/>
    <s v="OPERATING ASSISTANCE - 80% CMAQ CAPITAL                     "/>
    <n v="0"/>
    <n v="350000"/>
    <n v="280000"/>
    <n v="373170"/>
    <s v="MEDIUM"/>
    <s v="200k - 1m"/>
    <s v="Concord, NC"/>
    <n v="214881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NC95X087"/>
    <n v="95"/>
    <x v="14"/>
    <s v="49 USC 5307 - Urbanized Area Formula (FHWA xfer FY 2007 fwd)"/>
    <n v="5307"/>
    <x v="6"/>
    <m/>
    <s v="00      "/>
    <s v="COC                  "/>
    <x v="464"/>
    <n v="6288"/>
    <n v="78400"/>
    <m/>
    <n v="840000"/>
    <m/>
    <d v="2015-07-31T00:00:00"/>
    <n v="308001"/>
    <s v="OPERATING ASSISTANCE - 80% CMAQ CAPITAL                     "/>
    <n v="0"/>
    <n v="350000"/>
    <n v="280000"/>
    <n v="373170"/>
    <s v="MEDIUM"/>
    <s v="200k - 1m"/>
    <s v="Concord, NC"/>
    <n v="214881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ND16X006"/>
    <n v="16"/>
    <x v="37"/>
    <s v="49 USC 5310 - Elderly and Individuals with Disabilities"/>
    <n v="5310"/>
    <x v="1"/>
    <m/>
    <s v="01      "/>
    <s v="NDDOT                "/>
    <x v="476"/>
    <n v="1153"/>
    <n v="78800"/>
    <m/>
    <n v="10694"/>
    <m/>
    <d v="2015-08-10T00:00:00"/>
    <n v="111215"/>
    <s v="BUY REPLACEMENT VAN                                         "/>
    <n v="3"/>
    <n v="85705"/>
    <n v="68564"/>
    <n v="380000"/>
    <s v="STATE"/>
    <s v="Under 50k"/>
    <s v="NORTH DAKOTA GOV APP"/>
    <n v="0"/>
    <s v="11100"/>
    <s v="OR"/>
    <s v="OTHER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ND16X006"/>
    <n v="16"/>
    <x v="37"/>
    <s v="49 USC 5310 - Elderly and Individuals with Disabilities"/>
    <n v="5310"/>
    <x v="1"/>
    <m/>
    <s v="01      "/>
    <s v="NDDOT                "/>
    <x v="476"/>
    <n v="1153"/>
    <n v="78800"/>
    <m/>
    <n v="10694"/>
    <m/>
    <d v="2015-08-10T00:00:00"/>
    <n v="111204"/>
    <s v="BUY REPLACEMENT &lt;30 FT BUS                                  "/>
    <n v="4"/>
    <n v="200649"/>
    <n v="160519"/>
    <n v="380000"/>
    <s v="STATE"/>
    <s v="Under 50k"/>
    <s v="NORTH DAKOTA GOV APP"/>
    <n v="0"/>
    <s v="11100"/>
    <s v="OR"/>
    <s v="OTHER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D16X007"/>
    <n v="16"/>
    <x v="37"/>
    <s v="49 USC 5310 - Elderly and Individuals with Disabilities"/>
    <n v="5310"/>
    <x v="1"/>
    <m/>
    <s v="00      "/>
    <s v="NDDOT                "/>
    <x v="476"/>
    <n v="1153"/>
    <n v="78800"/>
    <m/>
    <n v="359044"/>
    <m/>
    <d v="2015-01-13T00:00:00"/>
    <n v="111204"/>
    <s v="BUY REPLACEMENT &lt;30 FT BUS                                  "/>
    <n v="2"/>
    <n v="128000"/>
    <n v="102400"/>
    <n v="382040"/>
    <s v="SMALL"/>
    <s v="50k - 200k"/>
    <s v="Fargo, ND-MN"/>
    <n v="176676"/>
    <s v="11100"/>
    <s v="OR"/>
    <s v="OTHER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D16X007"/>
    <n v="16"/>
    <x v="37"/>
    <s v="49 USC 5310 - Elderly and Individuals with Disabilities"/>
    <n v="5310"/>
    <x v="1"/>
    <m/>
    <s v="00      "/>
    <s v="NDDOT                "/>
    <x v="476"/>
    <n v="1153"/>
    <n v="78800"/>
    <m/>
    <n v="359044"/>
    <m/>
    <d v="2015-01-13T00:00:00"/>
    <n v="111215"/>
    <s v="BUY REPLACEMENT VAN                                         "/>
    <n v="1"/>
    <n v="63485"/>
    <n v="25394"/>
    <n v="382040"/>
    <s v="SMALL"/>
    <s v="50k - 200k"/>
    <s v="Fargo, ND-MN"/>
    <n v="176676"/>
    <s v="11100"/>
    <s v="OR"/>
    <s v="OTHER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ND16X007"/>
    <n v="16"/>
    <x v="37"/>
    <s v="49 USC 5310 - Elderly and Individuals with Disabilities"/>
    <n v="5310"/>
    <x v="1"/>
    <m/>
    <s v="00      "/>
    <s v="NDDOT                "/>
    <x v="476"/>
    <n v="1153"/>
    <n v="78800"/>
    <m/>
    <n v="359044"/>
    <m/>
    <d v="2015-01-13T00:00:00"/>
    <n v="111304"/>
    <s v="BUY &lt;30-FT BUS FOR EXPANSION                                "/>
    <n v="1"/>
    <n v="171300"/>
    <n v="137040"/>
    <n v="383090"/>
    <s v="SMALL"/>
    <s v="50k - 200k"/>
    <s v="Bismarck, ND"/>
    <n v="81955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ND16X007"/>
    <n v="16"/>
    <x v="37"/>
    <s v="49 USC 5310 - Elderly and Individuals with Disabilities"/>
    <n v="5310"/>
    <x v="1"/>
    <m/>
    <s v="00      "/>
    <s v="NDDOT                "/>
    <x v="476"/>
    <n v="1153"/>
    <n v="78800"/>
    <m/>
    <n v="359044"/>
    <m/>
    <d v="2015-01-13T00:00:00"/>
    <n v="111215"/>
    <s v="BUY REPLACEMENT VAN                                         "/>
    <n v="1"/>
    <n v="63485"/>
    <n v="25394"/>
    <n v="383330"/>
    <s v="SMALL"/>
    <s v="50k - 200k"/>
    <s v="Grand Forks, ND-MN"/>
    <n v="61270"/>
    <s v="11100"/>
    <s v="OR"/>
    <s v="OTHER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ND16X007"/>
    <n v="16"/>
    <x v="37"/>
    <s v="49 USC 5310 - Elderly and Individuals with Disabilities"/>
    <n v="5310"/>
    <x v="1"/>
    <m/>
    <s v="00      "/>
    <s v="NDDOT                "/>
    <x v="476"/>
    <n v="1153"/>
    <n v="78800"/>
    <m/>
    <n v="359044"/>
    <m/>
    <d v="2015-01-13T00:00:00"/>
    <s v="117L00"/>
    <s v="MOBILITY MANAGEMENT (5302(A)(1)(L))                         "/>
    <n v="1"/>
    <n v="86020"/>
    <n v="68816"/>
    <n v="383330"/>
    <s v="SMALL"/>
    <s v="50k - 200k"/>
    <s v="Grand Forks, ND-MN"/>
    <n v="61270"/>
    <s v="111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ND16X008"/>
    <n v="16"/>
    <x v="37"/>
    <s v="49 USC 5310 - Elderly and Individuals with Disabilities"/>
    <n v="5310"/>
    <x v="1"/>
    <m/>
    <s v="00      "/>
    <s v="NDDOT                "/>
    <x v="476"/>
    <n v="1153"/>
    <n v="78800"/>
    <m/>
    <n v="231116"/>
    <m/>
    <d v="2015-08-03T00:00:00"/>
    <n v="111204"/>
    <s v="BUY REPLACEMENT &lt;30 FT BUS                                  "/>
    <n v="1"/>
    <n v="138000"/>
    <n v="55200"/>
    <n v="382040"/>
    <s v="SMALL"/>
    <s v="50k - 200k"/>
    <s v="Fargo, ND-MN"/>
    <n v="176676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D16X008"/>
    <n v="16"/>
    <x v="37"/>
    <s v="49 USC 5310 - Elderly and Individuals with Disabilities"/>
    <n v="5310"/>
    <x v="1"/>
    <m/>
    <s v="00      "/>
    <s v="NDDOT                "/>
    <x v="476"/>
    <n v="1153"/>
    <n v="78800"/>
    <m/>
    <n v="231116"/>
    <m/>
    <d v="2015-08-03T00:00:00"/>
    <n v="111204"/>
    <s v="BUY REPLACEMENT &lt;30 FT BUS                                  "/>
    <n v="1"/>
    <n v="138000"/>
    <n v="55200"/>
    <n v="383090"/>
    <s v="SMALL"/>
    <s v="50k - 200k"/>
    <s v="Bismarck, ND"/>
    <n v="81955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D16X008"/>
    <n v="16"/>
    <x v="37"/>
    <s v="49 USC 5310 - Elderly and Individuals with Disabilities"/>
    <n v="5310"/>
    <x v="1"/>
    <m/>
    <s v="00      "/>
    <s v="NDDOT                "/>
    <x v="476"/>
    <n v="1153"/>
    <n v="78800"/>
    <m/>
    <n v="231116"/>
    <m/>
    <d v="2015-08-03T00:00:00"/>
    <n v="111215"/>
    <s v="BUY REPLACEMENT VAN                                         "/>
    <n v="2"/>
    <n v="80000"/>
    <n v="64000"/>
    <n v="383330"/>
    <s v="SMALL"/>
    <s v="50k - 200k"/>
    <s v="Grand Forks, ND-MN"/>
    <n v="6127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ND16X008"/>
    <n v="16"/>
    <x v="37"/>
    <s v="49 USC 5310 - Elderly and Individuals with Disabilities"/>
    <n v="5310"/>
    <x v="1"/>
    <m/>
    <s v="00      "/>
    <s v="NDDOT                "/>
    <x v="476"/>
    <n v="1153"/>
    <n v="78800"/>
    <m/>
    <n v="231116"/>
    <m/>
    <d v="2015-08-03T00:00:00"/>
    <s v="117L00"/>
    <s v="MOBILITY MANAGEMENT (5302(A)(1)(L))                         "/>
    <n v="0"/>
    <n v="70895"/>
    <n v="56716"/>
    <n v="383330"/>
    <s v="SMALL"/>
    <s v="50k - 200k"/>
    <s v="Grand Forks, ND-MN"/>
    <n v="61270"/>
    <s v="111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ND16X009"/>
    <n v="16"/>
    <x v="37"/>
    <s v="49 USC 5310 - Elderly and Individuals with Disabilities"/>
    <n v="5310"/>
    <x v="1"/>
    <m/>
    <s v="00      "/>
    <s v="NDDOT                "/>
    <x v="476"/>
    <n v="1153"/>
    <n v="78800"/>
    <m/>
    <n v="133036"/>
    <m/>
    <d v="2015-08-03T00:00:00"/>
    <n v="111215"/>
    <s v="BUY REPLACEMENT VAN                                         "/>
    <n v="3"/>
    <n v="106295"/>
    <n v="85036"/>
    <n v="380000"/>
    <s v="STATE"/>
    <s v="Under 50k"/>
    <s v="NORTH DAKOTA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ND16X009"/>
    <n v="16"/>
    <x v="37"/>
    <s v="49 USC 5310 - Elderly and Individuals with Disabilities"/>
    <n v="5310"/>
    <x v="1"/>
    <m/>
    <s v="00      "/>
    <s v="NDDOT                "/>
    <x v="476"/>
    <n v="1153"/>
    <n v="78800"/>
    <m/>
    <n v="133036"/>
    <m/>
    <d v="2015-08-03T00:00:00"/>
    <n v="111204"/>
    <s v="BUY REPLACEMENT &lt;30 FT BUS                                  "/>
    <n v="1"/>
    <n v="60000"/>
    <n v="48000"/>
    <n v="380000"/>
    <s v="STATE"/>
    <s v="Under 50k"/>
    <s v="NORTH DAKOTA GOV APP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D18X043"/>
    <n v="18"/>
    <x v="37"/>
    <s v="49 USC 5311 - Nonurbanized Area Programs"/>
    <n v="5311"/>
    <x v="2"/>
    <m/>
    <s v="00      "/>
    <s v="NDDOT                "/>
    <x v="476"/>
    <n v="1153"/>
    <n v="78800"/>
    <m/>
    <n v="5307144"/>
    <m/>
    <d v="2014-12-23T00:00:00"/>
    <n v="111240"/>
    <s v="BUY ASSOC CAP MAINT ITEMS                                   "/>
    <n v="0"/>
    <n v="150000"/>
    <n v="120000"/>
    <n v="380000"/>
    <s v="STATE"/>
    <s v="Under 50k"/>
    <s v="NORTH DAKOTA GOV APP"/>
    <n v="0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ND18X043"/>
    <n v="18"/>
    <x v="37"/>
    <s v="49 USC 5311 - Nonurbanized Area Programs"/>
    <n v="5311"/>
    <x v="2"/>
    <m/>
    <s v="00      "/>
    <s v="NDDOT                "/>
    <x v="476"/>
    <n v="1153"/>
    <n v="78800"/>
    <m/>
    <n v="5307144"/>
    <m/>
    <d v="2014-12-23T00:00:00"/>
    <n v="117900"/>
    <s v="PROJECT ADMINISTRATION                                      "/>
    <n v="0"/>
    <n v="683389"/>
    <n v="546711"/>
    <n v="380000"/>
    <s v="STATE"/>
    <s v="Under 50k"/>
    <s v="NORTH DAKOTA GOV APP"/>
    <n v="0"/>
    <s v="620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ND18X043"/>
    <n v="18"/>
    <x v="37"/>
    <s v="49 USC 5311 - Nonurbanized Area Programs"/>
    <n v="5311"/>
    <x v="2"/>
    <m/>
    <s v="00      "/>
    <s v="NDDOT                "/>
    <x v="476"/>
    <n v="1153"/>
    <n v="78800"/>
    <m/>
    <n v="5307144"/>
    <m/>
    <d v="2014-12-23T00:00:00"/>
    <n v="117900"/>
    <s v="PROJECT ADMINISTRATION                                      "/>
    <n v="0"/>
    <n v="159574"/>
    <n v="127659"/>
    <n v="380000"/>
    <s v="STATE"/>
    <s v="Under 50k"/>
    <s v="NORTH DAKOTA GOV APP"/>
    <n v="0"/>
    <s v="634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ND18X043"/>
    <n v="18"/>
    <x v="37"/>
    <s v="49 USC 5311 - Nonurbanized Area Programs"/>
    <n v="5311"/>
    <x v="2"/>
    <m/>
    <s v="00      "/>
    <s v="NDDOT                "/>
    <x v="476"/>
    <n v="1153"/>
    <n v="78800"/>
    <m/>
    <n v="5307144"/>
    <m/>
    <d v="2014-12-23T00:00:00"/>
    <s v="117A00"/>
    <s v="PREVENTIVE MAINTENANCE                                      "/>
    <n v="0"/>
    <n v="162500"/>
    <n v="130000"/>
    <n v="380000"/>
    <s v="STATE"/>
    <s v="Under 50k"/>
    <s v="NORTH DAKOTA GOV APP"/>
    <n v="0"/>
    <s v="634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D18X043"/>
    <n v="18"/>
    <x v="37"/>
    <s v="49 USC 5311 - Nonurbanized Area Programs"/>
    <n v="5311"/>
    <x v="2"/>
    <m/>
    <s v="00      "/>
    <s v="NDDOT                "/>
    <x v="476"/>
    <n v="1153"/>
    <n v="78800"/>
    <m/>
    <n v="5307144"/>
    <m/>
    <d v="2014-12-23T00:00:00"/>
    <n v="118000"/>
    <s v="STATE OR PROGRAM ADMINISTRATION                             "/>
    <n v="0"/>
    <n v="132188"/>
    <n v="132188"/>
    <n v="380000"/>
    <s v="STATE"/>
    <s v="Under 50k"/>
    <s v="NORTH DAKOTA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ND18X043"/>
    <n v="18"/>
    <x v="37"/>
    <s v="49 USC 5311 - Nonurbanized Area Programs"/>
    <n v="5311"/>
    <x v="2"/>
    <m/>
    <s v="00      "/>
    <s v="NDDOT                "/>
    <x v="476"/>
    <n v="1153"/>
    <n v="78800"/>
    <m/>
    <n v="5307144"/>
    <m/>
    <d v="2014-12-23T00:00:00"/>
    <n v="300901"/>
    <s v="UP TO 50% FEDERAL SHARE                                     "/>
    <n v="0"/>
    <n v="7129002"/>
    <n v="3564501"/>
    <n v="380000"/>
    <s v="STATE"/>
    <s v="Under 50k"/>
    <s v="NORTH DAKOTA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D18X043"/>
    <n v="18"/>
    <x v="37"/>
    <s v="49 USC 5311 - Nonurbanized Area Programs"/>
    <n v="5311"/>
    <x v="2"/>
    <m/>
    <s v="00      "/>
    <s v="NDDOT                "/>
    <x v="476"/>
    <n v="1153"/>
    <n v="78800"/>
    <m/>
    <n v="5307144"/>
    <m/>
    <d v="2014-12-23T00:00:00"/>
    <n v="300901"/>
    <s v="UP TO 50% FEDERAL SHARE                                     "/>
    <n v="0"/>
    <n v="1176574"/>
    <n v="588287"/>
    <n v="380000"/>
    <s v="STATE"/>
    <s v="Under 50k"/>
    <s v="NORTH DAKOTA GOV APP"/>
    <n v="0"/>
    <s v="634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D18X043"/>
    <n v="18"/>
    <x v="37"/>
    <s v="49 USC 5311 - Nonurbanized Area Programs"/>
    <n v="5311"/>
    <x v="2"/>
    <m/>
    <s v="00      "/>
    <s v="NDDOT                "/>
    <x v="476"/>
    <n v="1153"/>
    <n v="78800"/>
    <m/>
    <n v="5307144"/>
    <m/>
    <d v="2014-12-23T00:00:00"/>
    <n v="435001"/>
    <s v="TRAINING                                                    "/>
    <n v="0"/>
    <n v="77798"/>
    <n v="77798"/>
    <n v="380000"/>
    <s v="STATE"/>
    <s v="Under 50k"/>
    <s v="NORTH DAKOTA GOV APP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ND18X043"/>
    <n v="18"/>
    <x v="37"/>
    <s v="49 USC 5311 - Nonurbanized Area Programs"/>
    <n v="5311"/>
    <x v="2"/>
    <m/>
    <s v="00      "/>
    <s v="NDDOT                "/>
    <x v="476"/>
    <n v="1153"/>
    <n v="78800"/>
    <m/>
    <n v="5307144"/>
    <m/>
    <d v="2014-12-23T00:00:00"/>
    <n v="435004"/>
    <s v="RELATED SUPPORT SERVICES                                    "/>
    <n v="0"/>
    <n v="20000"/>
    <n v="20000"/>
    <n v="380000"/>
    <s v="STATE"/>
    <s v="Under 50k"/>
    <s v="NORTH DAKOTA GOV APP"/>
    <n v="0"/>
    <s v="63500"/>
    <s v="  "/>
    <m/>
    <s v="N"/>
    <s v="4350"/>
    <s v="RTAP"/>
    <n v="43"/>
    <s v="Rural Transit Assistance Program"/>
    <s v="50"/>
    <s v="435"/>
    <s v="Rural Transit Assistance Program"/>
    <s v="04"/>
    <s v="Related Support Services"/>
    <m/>
    <m/>
    <n v="4"/>
    <s v="Planning"/>
    <s v="3"/>
    <m/>
    <s v="5"/>
    <m/>
    <s v="0"/>
    <s v="0"/>
    <s v="4"/>
  </r>
  <r>
    <s v="ND18X044"/>
    <n v="18"/>
    <x v="37"/>
    <s v="49 USC 5311 - Nonurbanized Area Programs"/>
    <n v="5311"/>
    <x v="2"/>
    <m/>
    <s v="00      "/>
    <s v="TMBC                 "/>
    <x v="477"/>
    <n v="6851"/>
    <n v="78800"/>
    <m/>
    <n v="460047"/>
    <m/>
    <d v="2015-07-23T00:00:00"/>
    <n v="114208"/>
    <s v="ACQUIRE - ADP SOFTWARE                                      "/>
    <n v="0"/>
    <n v="10000"/>
    <n v="10000"/>
    <n v="380000"/>
    <s v="STATE"/>
    <s v="Under 50k"/>
    <s v="NORTH DAKOTA GOV APP"/>
    <n v="0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ND18X044"/>
    <n v="18"/>
    <x v="37"/>
    <s v="49 USC 5311 - Nonurbanized Area Programs"/>
    <n v="5311"/>
    <x v="2"/>
    <m/>
    <s v="00      "/>
    <s v="TMBC                 "/>
    <x v="477"/>
    <n v="6851"/>
    <n v="78800"/>
    <m/>
    <n v="460047"/>
    <m/>
    <d v="2015-07-23T00:00:00"/>
    <n v="111215"/>
    <s v="BUY REPLACEMENT VAN                                         "/>
    <n v="1"/>
    <n v="15000"/>
    <n v="15000"/>
    <n v="380000"/>
    <s v="STATE"/>
    <s v="Under 50k"/>
    <s v="NORTH DAKOTA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ND18X044"/>
    <n v="18"/>
    <x v="37"/>
    <s v="49 USC 5311 - Nonurbanized Area Programs"/>
    <n v="5311"/>
    <x v="2"/>
    <m/>
    <s v="00      "/>
    <s v="TMBC                 "/>
    <x v="477"/>
    <n v="6851"/>
    <n v="78800"/>
    <m/>
    <n v="460047"/>
    <m/>
    <d v="2015-07-23T00:00:00"/>
    <n v="111204"/>
    <s v="BUY REPLACEMENT &lt;30 FT BUS                                  "/>
    <n v="1"/>
    <n v="48000"/>
    <n v="48000"/>
    <n v="380000"/>
    <s v="STATE"/>
    <s v="Under 50k"/>
    <s v="NORTH DAKOTA GOV APP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D18X044"/>
    <n v="18"/>
    <x v="37"/>
    <s v="49 USC 5311 - Nonurbanized Area Programs"/>
    <n v="5311"/>
    <x v="2"/>
    <m/>
    <s v="00      "/>
    <s v="TMBC                 "/>
    <x v="477"/>
    <n v="6851"/>
    <n v="78800"/>
    <m/>
    <n v="460047"/>
    <m/>
    <d v="2015-07-23T00:00:00"/>
    <n v="300901"/>
    <s v="100% FEDERAL SHARE                                          "/>
    <n v="0"/>
    <n v="387047"/>
    <n v="387047"/>
    <n v="380000"/>
    <s v="STATE"/>
    <s v="Under 50k"/>
    <s v="NORTH DAKOTA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D18X045"/>
    <n v="18"/>
    <x v="37"/>
    <s v="49 USC 5311 - Nonurbanized Area Programs"/>
    <n v="5311"/>
    <x v="2"/>
    <m/>
    <s v="00      "/>
    <s v="NDDOT                "/>
    <x v="476"/>
    <n v="1153"/>
    <n v="78800"/>
    <m/>
    <n v="3475138"/>
    <m/>
    <d v="2015-07-23T00:00:00"/>
    <n v="111240"/>
    <s v="BUY ASSOC CAP MAINT ITEMS                                   "/>
    <n v="0"/>
    <n v="90075"/>
    <n v="72060"/>
    <n v="380000"/>
    <s v="STATE"/>
    <s v="Under 50k"/>
    <s v="NORTH DAKOTA GOV APP"/>
    <n v="0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ND18X045"/>
    <n v="18"/>
    <x v="37"/>
    <s v="49 USC 5311 - Nonurbanized Area Programs"/>
    <n v="5311"/>
    <x v="2"/>
    <m/>
    <s v="00      "/>
    <s v="NDDOT                "/>
    <x v="476"/>
    <n v="1153"/>
    <n v="78800"/>
    <m/>
    <n v="3475138"/>
    <m/>
    <d v="2015-07-23T00:00:00"/>
    <n v="117900"/>
    <s v="PROJECT ADMINISTRATION                                      "/>
    <n v="0"/>
    <n v="893304"/>
    <n v="714643"/>
    <n v="380000"/>
    <s v="STATE"/>
    <s v="Under 50k"/>
    <s v="NORTH DAKOTA GOV APP"/>
    <n v="0"/>
    <s v="620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ND18X045"/>
    <n v="18"/>
    <x v="37"/>
    <s v="49 USC 5311 - Nonurbanized Area Programs"/>
    <n v="5311"/>
    <x v="2"/>
    <m/>
    <s v="00      "/>
    <s v="NDDOT                "/>
    <x v="476"/>
    <n v="1153"/>
    <n v="78800"/>
    <m/>
    <n v="3475138"/>
    <m/>
    <d v="2015-07-23T00:00:00"/>
    <n v="117900"/>
    <s v="PROJECT ADMINISTRATION                                      "/>
    <n v="0"/>
    <n v="183364"/>
    <n v="146691"/>
    <n v="380000"/>
    <s v="STATE"/>
    <s v="Under 50k"/>
    <s v="NORTH DAKOTA GOV APP"/>
    <n v="0"/>
    <s v="634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ND18X045"/>
    <n v="18"/>
    <x v="37"/>
    <s v="49 USC 5311 - Nonurbanized Area Programs"/>
    <n v="5311"/>
    <x v="2"/>
    <m/>
    <s v="00      "/>
    <s v="NDDOT                "/>
    <x v="476"/>
    <n v="1153"/>
    <n v="78800"/>
    <m/>
    <n v="3475138"/>
    <m/>
    <d v="2015-07-23T00:00:00"/>
    <n v="300901"/>
    <s v="UP TO 50% FEDERAL SHARE                                     "/>
    <n v="0"/>
    <n v="4196724"/>
    <n v="2098362"/>
    <n v="380000"/>
    <s v="STATE"/>
    <s v="Under 50k"/>
    <s v="NORTH DAKOTA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D18X045"/>
    <n v="18"/>
    <x v="37"/>
    <s v="49 USC 5311 - Nonurbanized Area Programs"/>
    <n v="5311"/>
    <x v="2"/>
    <m/>
    <s v="00      "/>
    <s v="NDDOT                "/>
    <x v="476"/>
    <n v="1153"/>
    <n v="78800"/>
    <m/>
    <n v="3475138"/>
    <m/>
    <d v="2015-07-23T00:00:00"/>
    <n v="300901"/>
    <s v="UP TO 50% FEDERAL SHARE                                     "/>
    <n v="0"/>
    <n v="724874"/>
    <n v="362437"/>
    <n v="380000"/>
    <s v="STATE"/>
    <s v="Under 50k"/>
    <s v="NORTH DAKOTA GOV APP"/>
    <n v="0"/>
    <s v="634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D18X045"/>
    <n v="18"/>
    <x v="37"/>
    <s v="49 USC 5311 - Nonurbanized Area Programs"/>
    <n v="5311"/>
    <x v="2"/>
    <m/>
    <s v="00      "/>
    <s v="NDDOT                "/>
    <x v="476"/>
    <n v="1153"/>
    <n v="78800"/>
    <m/>
    <n v="3475138"/>
    <m/>
    <d v="2015-07-23T00:00:00"/>
    <n v="435001"/>
    <s v="TRAINING                                                    "/>
    <n v="0"/>
    <n v="60945"/>
    <n v="60945"/>
    <n v="380000"/>
    <s v="STATE"/>
    <s v="Under 50k"/>
    <s v="NORTH DAKOTA GOV APP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ND18X045"/>
    <n v="18"/>
    <x v="37"/>
    <s v="49 USC 5311 - Nonurbanized Area Programs"/>
    <n v="5311"/>
    <x v="2"/>
    <m/>
    <s v="00      "/>
    <s v="NDDOT                "/>
    <x v="476"/>
    <n v="1153"/>
    <n v="78800"/>
    <m/>
    <n v="3475138"/>
    <m/>
    <d v="2015-07-23T00:00:00"/>
    <n v="435004"/>
    <s v="RELATED SUPPORT SERVICES                                    "/>
    <n v="0"/>
    <n v="20000"/>
    <n v="20000"/>
    <n v="380000"/>
    <s v="STATE"/>
    <s v="Under 50k"/>
    <s v="NORTH DAKOTA GOV APP"/>
    <n v="0"/>
    <s v="63500"/>
    <s v="  "/>
    <m/>
    <s v="N"/>
    <s v="4350"/>
    <s v="RTAP"/>
    <n v="43"/>
    <s v="Rural Transit Assistance Program"/>
    <s v="50"/>
    <s v="435"/>
    <s v="Rural Transit Assistance Program"/>
    <s v="04"/>
    <s v="Related Support Services"/>
    <m/>
    <m/>
    <n v="4"/>
    <s v="Planning"/>
    <s v="3"/>
    <m/>
    <s v="5"/>
    <m/>
    <s v="0"/>
    <s v="0"/>
    <s v="4"/>
  </r>
  <r>
    <s v="ND340003"/>
    <n v="34"/>
    <x v="37"/>
    <s v="49 USC 5339 - Bus and Bus Facilities Formula (FY2013 and forward)"/>
    <n v="5339"/>
    <x v="4"/>
    <s v="CAPITAL"/>
    <s v="00      "/>
    <s v="NDDOT                "/>
    <x v="476"/>
    <n v="1153"/>
    <n v="78800"/>
    <m/>
    <n v="945600"/>
    <m/>
    <d v="2015-04-08T00:00:00"/>
    <n v="114206"/>
    <s v="ACQUIRE - SHOP EQUIPMENT                                    "/>
    <n v="1"/>
    <n v="35000"/>
    <n v="28000"/>
    <n v="382040"/>
    <s v="SMALL"/>
    <s v="50k - 200k"/>
    <s v="Fargo, ND-MN"/>
    <n v="176676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ND340003"/>
    <n v="34"/>
    <x v="37"/>
    <s v="49 USC 5339 - Bus and Bus Facilities Formula (FY2013 and forward)"/>
    <n v="5339"/>
    <x v="4"/>
    <s v="CAPITAL"/>
    <s v="00      "/>
    <s v="NDDOT                "/>
    <x v="476"/>
    <n v="1153"/>
    <n v="78800"/>
    <m/>
    <n v="945600"/>
    <m/>
    <d v="2015-04-08T00:00:00"/>
    <n v="114403"/>
    <s v="REHAB/RENOVATE - ADMIN/MAINT FACILITY                       "/>
    <n v="1"/>
    <n v="300000"/>
    <n v="240000"/>
    <n v="382040"/>
    <s v="SMALL"/>
    <s v="50k - 200k"/>
    <s v="Fargo, ND-MN"/>
    <n v="176676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ND340003"/>
    <n v="34"/>
    <x v="37"/>
    <s v="49 USC 5339 - Bus and Bus Facilities Formula (FY2013 and forward)"/>
    <n v="5339"/>
    <x v="4"/>
    <s v="CAPITAL"/>
    <s v="00      "/>
    <s v="NDDOT                "/>
    <x v="476"/>
    <n v="1153"/>
    <n v="78800"/>
    <m/>
    <n v="945600"/>
    <m/>
    <d v="2015-04-08T00:00:00"/>
    <n v="111202"/>
    <s v="BUY REPLACEMENT 35-FT BUS                                   "/>
    <n v="1"/>
    <n v="387000"/>
    <n v="309600"/>
    <n v="383090"/>
    <s v="SMALL"/>
    <s v="50k - 200k"/>
    <s v="Bismarck, ND"/>
    <n v="81955"/>
    <s v="11100"/>
    <s v="GA"/>
    <s v="GASOLINE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ND340003"/>
    <n v="34"/>
    <x v="37"/>
    <s v="49 USC 5339 - Bus and Bus Facilities Formula (FY2013 and forward)"/>
    <n v="5339"/>
    <x v="4"/>
    <s v="CAPITAL"/>
    <s v="00      "/>
    <s v="NDDOT                "/>
    <x v="476"/>
    <n v="1153"/>
    <n v="78800"/>
    <m/>
    <n v="945600"/>
    <m/>
    <d v="2015-04-08T00:00:00"/>
    <n v="111202"/>
    <s v="BUY REPLACEMENT 35-FT BUS                                   "/>
    <n v="1"/>
    <n v="460000"/>
    <n v="368000"/>
    <n v="383330"/>
    <s v="SMALL"/>
    <s v="50k - 200k"/>
    <s v="Grand Forks, ND-MN"/>
    <n v="61270"/>
    <s v="11100"/>
    <s v="DF"/>
    <s v="DIESEL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ND340004"/>
    <n v="34"/>
    <x v="37"/>
    <s v="49 USC 5339 - Bus and Bus Facilities Formula (FY2013 and forward)"/>
    <n v="5339"/>
    <x v="4"/>
    <s v="CAPITAL"/>
    <s v="00      "/>
    <s v="NDDOT                "/>
    <x v="476"/>
    <n v="1153"/>
    <n v="78800"/>
    <m/>
    <n v="571005"/>
    <m/>
    <d v="2015-08-10T00:00:00"/>
    <n v="111215"/>
    <s v="BUY REPLACEMENT VAN                                         "/>
    <n v="1"/>
    <n v="38000"/>
    <n v="30400"/>
    <n v="380000"/>
    <s v="STATE"/>
    <s v="Under 50k"/>
    <s v="NORTH DAKOTA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ND340004"/>
    <n v="34"/>
    <x v="37"/>
    <s v="49 USC 5339 - Bus and Bus Facilities Formula (FY2013 and forward)"/>
    <n v="5339"/>
    <x v="4"/>
    <s v="CAPITAL"/>
    <s v="00      "/>
    <s v="NDDOT                "/>
    <x v="476"/>
    <n v="1153"/>
    <n v="78800"/>
    <m/>
    <n v="571005"/>
    <m/>
    <d v="2015-08-10T00:00:00"/>
    <n v="111204"/>
    <s v="BUY REPLACEMENT &lt;30 FT BUS                                  "/>
    <n v="6"/>
    <n v="364865"/>
    <n v="291892"/>
    <n v="380000"/>
    <s v="STATE"/>
    <s v="Under 50k"/>
    <s v="NORTH DAKOTA GOV APP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D340004"/>
    <n v="34"/>
    <x v="37"/>
    <s v="49 USC 5339 - Bus and Bus Facilities Formula (FY2013 and forward)"/>
    <n v="5339"/>
    <x v="4"/>
    <s v="CAPITAL"/>
    <s v="00      "/>
    <s v="NDDOT                "/>
    <x v="476"/>
    <n v="1153"/>
    <n v="78800"/>
    <m/>
    <n v="571005"/>
    <m/>
    <d v="2015-08-10T00:00:00"/>
    <n v="114304"/>
    <s v="CONSTRUCT - STORAGE FACILITY                                "/>
    <n v="1"/>
    <n v="305835"/>
    <n v="244668"/>
    <n v="380000"/>
    <s v="STATE"/>
    <s v="Under 50k"/>
    <s v="NORTH DAKOTA GOV APP"/>
    <n v="0"/>
    <s v="11400"/>
    <s v="  "/>
    <m/>
    <s v="N"/>
    <s v="1143"/>
    <s v="MAINTENANCE FACILITY"/>
    <n v="11"/>
    <s v="Bus"/>
    <s v="43"/>
    <s v="114"/>
    <s v="Construction"/>
    <s v="04"/>
    <s v="Storage Facility"/>
    <m/>
    <m/>
    <n v="1"/>
    <s v="Capital"/>
    <s v="1"/>
    <m/>
    <s v="4"/>
    <m/>
    <s v="3"/>
    <s v="0"/>
    <s v="4"/>
  </r>
  <r>
    <s v="ND340004"/>
    <n v="34"/>
    <x v="37"/>
    <s v="49 USC 5339 - Bus and Bus Facilities Formula (FY2013 and forward)"/>
    <n v="5339"/>
    <x v="4"/>
    <s v="CAPITAL"/>
    <s v="00      "/>
    <s v="NDDOT                "/>
    <x v="476"/>
    <n v="1153"/>
    <n v="78800"/>
    <m/>
    <n v="571005"/>
    <m/>
    <d v="2015-08-10T00:00:00"/>
    <n v="114343"/>
    <s v="ADA VEHICLE EQUIPMENT                                       "/>
    <n v="1"/>
    <n v="5057"/>
    <n v="4045"/>
    <n v="380000"/>
    <s v="STATE"/>
    <s v="Under 50k"/>
    <s v="NORTH DAKOTA GOV APP"/>
    <n v="0"/>
    <s v="11400"/>
    <s v="  "/>
    <m/>
    <s v="N"/>
    <s v="1143"/>
    <s v="MAINTENANCE FACILITY"/>
    <n v="11"/>
    <s v="Bus"/>
    <s v="43"/>
    <s v="114"/>
    <s v="Construction"/>
    <s v="43"/>
    <s v="ADA Vehicle Equipment"/>
    <m/>
    <m/>
    <n v="1"/>
    <s v="Capital"/>
    <s v="1"/>
    <m/>
    <s v="4"/>
    <m/>
    <s v="3"/>
    <s v="4"/>
    <s v="3"/>
  </r>
  <r>
    <s v="ND90X099"/>
    <n v="90"/>
    <x v="37"/>
    <s v="49 USC 5307 - Urbanized Area Formula (FY2006 forward)"/>
    <n v="5307"/>
    <x v="6"/>
    <m/>
    <s v="01      "/>
    <s v="BISMK                "/>
    <x v="478"/>
    <n v="1155"/>
    <n v="78800"/>
    <m/>
    <n v="264652"/>
    <m/>
    <d v="2015-09-03T00:00:00"/>
    <s v="117A00"/>
    <s v="PREVENTIVE MAINTENANCE                                      "/>
    <n v="0"/>
    <n v="630815"/>
    <n v="504652"/>
    <n v="383090"/>
    <s v="SMALL"/>
    <s v="50k - 200k"/>
    <s v="Bismarck, ND"/>
    <n v="81955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D90X099"/>
    <n v="90"/>
    <x v="37"/>
    <s v="49 USC 5307 - Urbanized Area Formula (FY2006 forward)"/>
    <n v="5307"/>
    <x v="6"/>
    <m/>
    <s v="01      "/>
    <s v="BISMK                "/>
    <x v="478"/>
    <n v="1155"/>
    <n v="78800"/>
    <m/>
    <n v="264652"/>
    <m/>
    <d v="2015-09-03T00:00:00"/>
    <n v="300901"/>
    <s v="UP TO 50% FEDERAL SHARE                                     "/>
    <n v="0"/>
    <n v="1635910"/>
    <n v="817955"/>
    <n v="383090"/>
    <s v="SMALL"/>
    <s v="50k - 200k"/>
    <s v="Bismarck, ND"/>
    <n v="81955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D90X100"/>
    <n v="90"/>
    <x v="37"/>
    <s v="49 USC 5307 - Urbanized Area Formula (FY2006 forward)"/>
    <n v="5307"/>
    <x v="6"/>
    <m/>
    <s v="00      "/>
    <s v="FARGO CITY           "/>
    <x v="479"/>
    <n v="1156"/>
    <n v="78800"/>
    <m/>
    <n v="1478456"/>
    <m/>
    <d v="2015-09-04T00:00:00"/>
    <s v="117A00"/>
    <s v="PREVENTIVE MAINTENANCE                                      "/>
    <n v="0"/>
    <n v="988300"/>
    <n v="790640"/>
    <n v="382040"/>
    <s v="SMALL"/>
    <s v="50k - 200k"/>
    <s v="Fargo, ND-MN"/>
    <n v="176676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D90X100"/>
    <n v="90"/>
    <x v="37"/>
    <s v="49 USC 5307 - Urbanized Area Formula (FY2006 forward)"/>
    <n v="5307"/>
    <x v="6"/>
    <m/>
    <s v="00      "/>
    <s v="FARGO CITY           "/>
    <x v="479"/>
    <n v="1156"/>
    <n v="78800"/>
    <m/>
    <n v="1478456"/>
    <m/>
    <d v="2015-09-04T00:00:00"/>
    <s v="117C00"/>
    <s v="NON FIXED ROUTE ADA PARATRANSIT SERVICE                     "/>
    <n v="0"/>
    <n v="184807"/>
    <n v="147845"/>
    <n v="382040"/>
    <s v="SMALL"/>
    <s v="50k - 200k"/>
    <s v="Fargo, ND-MN"/>
    <n v="176676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ND90X100"/>
    <n v="90"/>
    <x v="37"/>
    <s v="49 USC 5307 - Urbanized Area Formula (FY2006 forward)"/>
    <n v="5307"/>
    <x v="6"/>
    <m/>
    <s v="00      "/>
    <s v="FARGO CITY           "/>
    <x v="479"/>
    <n v="1156"/>
    <n v="78800"/>
    <m/>
    <n v="1478456"/>
    <m/>
    <d v="2015-09-04T00:00:00"/>
    <n v="300901"/>
    <s v="UP TO 50% FEDERAL SHARE                                     "/>
    <n v="0"/>
    <n v="1039942"/>
    <n v="519971"/>
    <n v="382040"/>
    <s v="SMALL"/>
    <s v="50k - 200k"/>
    <s v="Fargo, ND-MN"/>
    <n v="176676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D90X100"/>
    <n v="90"/>
    <x v="37"/>
    <s v="49 USC 5307 - Urbanized Area Formula (FY2006 forward)"/>
    <n v="5307"/>
    <x v="6"/>
    <m/>
    <s v="00      "/>
    <s v="FARGO CITY           "/>
    <x v="479"/>
    <n v="1156"/>
    <n v="78800"/>
    <m/>
    <n v="1478456"/>
    <m/>
    <d v="2015-09-04T00:00:00"/>
    <n v="442400"/>
    <s v="SHORT RANGE TRANSIT PLANNING                                "/>
    <n v="0"/>
    <n v="25000"/>
    <n v="20000"/>
    <n v="382040"/>
    <s v="SMALL"/>
    <s v="50k - 200k"/>
    <s v="Fargo, ND-MN"/>
    <n v="176676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ND90X101"/>
    <n v="90"/>
    <x v="37"/>
    <s v="49 USC 5307 - Urbanized Area Formula (FY2006 forward)"/>
    <n v="5307"/>
    <x v="6"/>
    <m/>
    <s v="00      "/>
    <s v="GRFRK                "/>
    <x v="480"/>
    <n v="1157"/>
    <n v="78800"/>
    <m/>
    <n v="855039"/>
    <m/>
    <d v="2015-09-10T00:00:00"/>
    <n v="114220"/>
    <s v="ACQUIRE - MISC SUPPORT EQUIPMENT                            "/>
    <n v="0"/>
    <n v="11250"/>
    <n v="9000"/>
    <n v="383330"/>
    <s v="SMALL"/>
    <s v="50k - 200k"/>
    <s v="Grand Forks, ND-MN"/>
    <n v="61270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ND90X101"/>
    <n v="90"/>
    <x v="37"/>
    <s v="49 USC 5307 - Urbanized Area Formula (FY2006 forward)"/>
    <n v="5307"/>
    <x v="6"/>
    <m/>
    <s v="00      "/>
    <s v="GRFRK                "/>
    <x v="480"/>
    <n v="1157"/>
    <n v="78800"/>
    <m/>
    <n v="855039"/>
    <m/>
    <d v="2015-09-10T00:00:00"/>
    <n v="300901"/>
    <s v="UP TO 50% FEDERAL SHARE                                     "/>
    <n v="1"/>
    <n v="1692078"/>
    <n v="846039"/>
    <n v="383330"/>
    <s v="SMALL"/>
    <s v="50k - 200k"/>
    <s v="Grand Forks, ND-MN"/>
    <n v="6127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E030042"/>
    <n v="3"/>
    <x v="38"/>
    <s v="49 USC 5309 - New Starts"/>
    <n v="5309"/>
    <x v="0"/>
    <s v="CAPITAL"/>
    <s v="00      "/>
    <s v="STARTRAN             "/>
    <x v="481"/>
    <n v="1896"/>
    <n v="78700"/>
    <m/>
    <n v="2014496"/>
    <m/>
    <d v="2015-03-25T00:00:00"/>
    <n v="114220"/>
    <s v="ACQUIRE - MISC SUPPORT EQUIPMENT                            "/>
    <n v="1"/>
    <n v="316625"/>
    <n v="253300"/>
    <n v="311310"/>
    <s v="MEDIUM"/>
    <s v="200k - 1m"/>
    <s v="Lincoln, NE"/>
    <n v="258719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NE030042"/>
    <n v="3"/>
    <x v="38"/>
    <s v="49 USC 5309 - New Starts"/>
    <n v="5309"/>
    <x v="0"/>
    <s v="CAPITAL"/>
    <s v="00      "/>
    <s v="STARTRAN             "/>
    <x v="481"/>
    <n v="1896"/>
    <n v="78700"/>
    <m/>
    <n v="2014496"/>
    <m/>
    <d v="2015-03-25T00:00:00"/>
    <n v="111202"/>
    <s v="BUY REPLACEMENT 35-FT BUS                                   "/>
    <n v="3"/>
    <n v="1591235"/>
    <n v="1352550"/>
    <n v="311310"/>
    <s v="MEDIUM"/>
    <s v="200k - 1m"/>
    <s v="Lincoln, NE"/>
    <n v="258719"/>
    <s v="11120"/>
    <s v="CN"/>
    <s v="COMPRESSED NATURAL GAS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NE030042"/>
    <n v="3"/>
    <x v="38"/>
    <s v="49 USC 5309 - New Starts"/>
    <n v="5309"/>
    <x v="0"/>
    <s v="CAPITAL"/>
    <s v="00      "/>
    <s v="STARTRAN             "/>
    <x v="481"/>
    <n v="1896"/>
    <n v="78700"/>
    <m/>
    <n v="2014496"/>
    <m/>
    <d v="2015-03-25T00:00:00"/>
    <n v="111209"/>
    <s v="BUY REPLACEMENT TROLLEY BUS                                 "/>
    <n v="2"/>
    <n v="480760"/>
    <n v="408646"/>
    <n v="311310"/>
    <s v="MEDIUM"/>
    <s v="200k - 1m"/>
    <s v="Lincoln, NE"/>
    <n v="258719"/>
    <s v="11120"/>
    <s v="CN"/>
    <s v="COMPRESSED NATURAL GAS"/>
    <s v="N"/>
    <s v="1112"/>
    <s v="BUS PURCHASE"/>
    <n v="11"/>
    <s v="Bus"/>
    <s v="12"/>
    <s v="111"/>
    <s v="Purchase - Replacement"/>
    <s v="09"/>
    <s v="Bus Trolley STD"/>
    <m/>
    <s v="Bus Trolley STD"/>
    <n v="1"/>
    <s v="Capital"/>
    <s v="1"/>
    <m/>
    <s v="1"/>
    <m/>
    <s v="2"/>
    <s v="0"/>
    <s v="9"/>
  </r>
  <r>
    <s v="NE16X039"/>
    <n v="16"/>
    <x v="38"/>
    <s v="49 USC 5310 - Elderly and Individuals with Disabilities"/>
    <n v="5310"/>
    <x v="1"/>
    <m/>
    <s v="01      "/>
    <s v="MAPA                 "/>
    <x v="482"/>
    <n v="1856"/>
    <n v="78700"/>
    <m/>
    <n v="241698"/>
    <m/>
    <d v="2015-08-26T00:00:00"/>
    <n v="118000"/>
    <s v="UP TO 50% FEDERAL SHARE- CB City                            "/>
    <n v="-1"/>
    <n v="-34000"/>
    <n v="-17000"/>
    <n v="310490"/>
    <s v="MEDIUM"/>
    <s v="200k - 1m"/>
    <s v="Omaha, NE-IA"/>
    <n v="725008"/>
    <s v="30000"/>
    <s v="  "/>
    <m/>
    <s v="N"/>
    <s v="1180"/>
    <s v="BUS OTHER"/>
    <s v="11"/>
    <s v="Bus"/>
    <s v="80"/>
    <s v="118"/>
    <s v="State and Program Administration"/>
    <s v="00"/>
    <s v="State and Program Administration"/>
    <m/>
    <m/>
    <s v="1"/>
    <s v="Capital"/>
    <s v="1"/>
    <m/>
    <s v="8"/>
    <m/>
    <s v="0"/>
    <s v="0"/>
    <s v="0"/>
  </r>
  <r>
    <s v="NE16X039"/>
    <n v="16"/>
    <x v="38"/>
    <s v="49 USC 5310 - Elderly and Individuals with Disabilities"/>
    <n v="5310"/>
    <x v="1"/>
    <m/>
    <s v="01      "/>
    <s v="MAPA                 "/>
    <x v="482"/>
    <n v="1856"/>
    <n v="78700"/>
    <m/>
    <n v="241698"/>
    <m/>
    <d v="2015-08-26T00:00:00"/>
    <n v="118000"/>
    <s v="PROGRAM ADMIN- MAPA FY13                                    "/>
    <n v="0"/>
    <n v="0"/>
    <n v="0"/>
    <n v="310490"/>
    <s v="MEDIUM"/>
    <s v="200k - 1m"/>
    <s v="Omaha, NE-IA"/>
    <n v="725008"/>
    <s v="641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NE16X039"/>
    <n v="16"/>
    <x v="38"/>
    <s v="49 USC 5310 - Elderly and Individuals with Disabilities"/>
    <n v="5310"/>
    <x v="1"/>
    <m/>
    <s v="01      "/>
    <s v="MAPA                 "/>
    <x v="482"/>
    <n v="1856"/>
    <n v="78700"/>
    <m/>
    <n v="241698"/>
    <m/>
    <d v="2015-08-26T00:00:00"/>
    <n v="118000"/>
    <s v="PROGRAM ADMIN- MAPA FY14                                    "/>
    <n v="1"/>
    <n v="20400"/>
    <n v="20400"/>
    <n v="310490"/>
    <s v="MEDIUM"/>
    <s v="200k - 1m"/>
    <s v="Omaha, NE-IA"/>
    <n v="725008"/>
    <s v="641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NE16X039"/>
    <n v="16"/>
    <x v="38"/>
    <s v="49 USC 5310 - Elderly and Individuals with Disabilities"/>
    <n v="5310"/>
    <x v="1"/>
    <m/>
    <s v="01      "/>
    <s v="MAPA                 "/>
    <x v="482"/>
    <n v="1856"/>
    <n v="78700"/>
    <m/>
    <n v="241698"/>
    <m/>
    <d v="2015-08-26T00:00:00"/>
    <n v="118000"/>
    <s v="PROGRAM ADMIN- MAPA FY15                                    "/>
    <n v="1"/>
    <n v="47652"/>
    <n v="47652"/>
    <n v="310490"/>
    <s v="MEDIUM"/>
    <s v="200k - 1m"/>
    <s v="Omaha, NE-IA"/>
    <n v="725008"/>
    <s v="641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NE16X039"/>
    <n v="16"/>
    <x v="38"/>
    <s v="49 USC 5310 - Elderly and Individuals with Disabilities"/>
    <n v="5310"/>
    <x v="1"/>
    <m/>
    <s v="01      "/>
    <s v="MAPA                 "/>
    <x v="482"/>
    <n v="1856"/>
    <n v="78700"/>
    <m/>
    <n v="241698"/>
    <m/>
    <d v="2015-08-26T00:00:00"/>
    <n v="118000"/>
    <s v="PROGRAM ADMIN- MAPA FY13-Remaining FY15                     "/>
    <n v="1"/>
    <n v="2348"/>
    <n v="2348"/>
    <n v="310490"/>
    <s v="MEDIUM"/>
    <s v="200k - 1m"/>
    <s v="Omaha, NE-IA"/>
    <n v="725008"/>
    <s v="641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NE16X039"/>
    <n v="16"/>
    <x v="38"/>
    <s v="49 USC 5310 - Elderly and Individuals with Disabilities"/>
    <n v="5310"/>
    <x v="1"/>
    <m/>
    <s v="01      "/>
    <s v="MAPA                 "/>
    <x v="482"/>
    <n v="1856"/>
    <n v="78700"/>
    <m/>
    <n v="241698"/>
    <m/>
    <d v="2015-08-26T00:00:00"/>
    <n v="300903"/>
    <s v="OPERATING ASSIST- BHW FY13                                  "/>
    <n v="1"/>
    <n v="163656"/>
    <n v="81828"/>
    <n v="310490"/>
    <s v="MEDIUM"/>
    <s v="200k - 1m"/>
    <s v="Omaha, NE-IA"/>
    <n v="725008"/>
    <s v="30000"/>
    <s v="  "/>
    <m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NE16X039"/>
    <n v="16"/>
    <x v="38"/>
    <s v="49 USC 5310 - Elderly and Individuals with Disabilities"/>
    <n v="5310"/>
    <x v="1"/>
    <m/>
    <s v="01      "/>
    <s v="MAPA                 "/>
    <x v="482"/>
    <n v="1856"/>
    <n v="78700"/>
    <m/>
    <n v="241698"/>
    <m/>
    <d v="2015-08-26T00:00:00"/>
    <n v="300903"/>
    <s v="OPERATING ASSIST- CB City FY13                              "/>
    <n v="1"/>
    <n v="34000"/>
    <n v="17000"/>
    <n v="310490"/>
    <s v="MEDIUM"/>
    <s v="200k - 1m"/>
    <s v="Omaha, NE-IA"/>
    <n v="725008"/>
    <s v="30000"/>
    <s v="  "/>
    <m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NE16X039"/>
    <n v="16"/>
    <x v="38"/>
    <s v="49 USC 5310 - Elderly and Individuals with Disabilities"/>
    <n v="5310"/>
    <x v="1"/>
    <m/>
    <s v="01      "/>
    <s v="MAPA                 "/>
    <x v="482"/>
    <n v="1856"/>
    <n v="78700"/>
    <m/>
    <n v="241698"/>
    <m/>
    <d v="2015-08-26T00:00:00"/>
    <n v="300903"/>
    <s v="OPERATING ASSIST- BHW 2 FY13                                "/>
    <n v="1"/>
    <n v="112332"/>
    <n v="56166"/>
    <n v="310490"/>
    <s v="MEDIUM"/>
    <s v="200k - 1m"/>
    <s v="Omaha, NE-IA"/>
    <n v="725008"/>
    <s v="30000"/>
    <s v="  "/>
    <m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NE16X039"/>
    <n v="16"/>
    <x v="38"/>
    <s v="49 USC 5310 - Elderly and Individuals with Disabilities"/>
    <n v="5310"/>
    <x v="1"/>
    <m/>
    <s v="01      "/>
    <s v="MAPA                 "/>
    <x v="482"/>
    <n v="1856"/>
    <n v="78700"/>
    <m/>
    <n v="241698"/>
    <m/>
    <d v="2015-08-26T00:00:00"/>
    <n v="300903"/>
    <s v="OPERATING ASSIST- ICS FY13                                  "/>
    <n v="1"/>
    <n v="30900"/>
    <n v="15450"/>
    <n v="310490"/>
    <s v="MEDIUM"/>
    <s v="200k - 1m"/>
    <s v="Omaha, NE-IA"/>
    <n v="725008"/>
    <s v="30000"/>
    <s v="  "/>
    <m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NE16X039"/>
    <n v="16"/>
    <x v="38"/>
    <s v="49 USC 5310 - Elderly and Individuals with Disabilities"/>
    <n v="5310"/>
    <x v="1"/>
    <m/>
    <s v="01      "/>
    <s v="MAPA                 "/>
    <x v="482"/>
    <n v="1856"/>
    <n v="78700"/>
    <m/>
    <n v="241698"/>
    <m/>
    <d v="2015-08-26T00:00:00"/>
    <n v="300903"/>
    <s v="OPERATING ASSIST- CB City 2 FY15                            "/>
    <n v="1"/>
    <n v="149696"/>
    <n v="74848"/>
    <n v="310490"/>
    <s v="MEDIUM"/>
    <s v="200k - 1m"/>
    <s v="Omaha, NE-IA"/>
    <n v="725008"/>
    <s v="30000"/>
    <s v="  "/>
    <m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NE16X039"/>
    <n v="16"/>
    <x v="38"/>
    <s v="49 USC 5310 - Elderly and Individuals with Disabilities"/>
    <n v="5310"/>
    <x v="1"/>
    <m/>
    <s v="01      "/>
    <s v="MAPA                 "/>
    <x v="482"/>
    <n v="1856"/>
    <n v="78700"/>
    <m/>
    <n v="241698"/>
    <m/>
    <d v="2015-08-26T00:00:00"/>
    <n v="300903"/>
    <s v="OPERATING ASSIST- FY13 Lump                                 "/>
    <n v="1"/>
    <n v="49364"/>
    <n v="24682"/>
    <n v="310490"/>
    <s v="MEDIUM"/>
    <s v="200k - 1m"/>
    <s v="Omaha, NE-IA"/>
    <n v="725008"/>
    <s v="30000"/>
    <s v="  "/>
    <m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NE16X039"/>
    <n v="16"/>
    <x v="38"/>
    <s v="49 USC 5310 - Elderly and Individuals with Disabilities"/>
    <n v="5310"/>
    <x v="1"/>
    <m/>
    <s v="01      "/>
    <s v="MAPA                 "/>
    <x v="482"/>
    <n v="1856"/>
    <n v="78700"/>
    <m/>
    <n v="241698"/>
    <m/>
    <d v="2015-08-26T00:00:00"/>
    <n v="300903"/>
    <s v="OPERATING ASSIST- CB City 2 FY14                            "/>
    <n v="1"/>
    <n v="304"/>
    <n v="152"/>
    <n v="310490"/>
    <s v="MEDIUM"/>
    <s v="200k - 1m"/>
    <s v="Omaha, NE-IA"/>
    <n v="725008"/>
    <s v="30000"/>
    <s v="  "/>
    <m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NE16X039"/>
    <n v="16"/>
    <x v="38"/>
    <s v="49 USC 5310 - Elderly and Individuals with Disabilities"/>
    <n v="5310"/>
    <x v="1"/>
    <m/>
    <s v="01      "/>
    <s v="MAPA                 "/>
    <x v="482"/>
    <n v="1856"/>
    <n v="78700"/>
    <m/>
    <n v="241698"/>
    <m/>
    <d v="2015-08-26T00:00:00"/>
    <n v="300901"/>
    <s v="UP TO 50% FEDERAL SHARE- BHWS                               "/>
    <n v="-1"/>
    <n v="-163656"/>
    <n v="-81828"/>
    <n v="310490"/>
    <s v="MEDIUM"/>
    <s v="200k - 1m"/>
    <s v="Omaha, NE-IA"/>
    <n v="725008"/>
    <s v="30000"/>
    <s v="  "/>
    <m/>
    <s v="N"/>
    <s v="3009"/>
    <s v="OPERATING"/>
    <s v="30"/>
    <s v="Operating"/>
    <s v="09"/>
    <s v="300"/>
    <s v="Operating Assistance"/>
    <s v="01"/>
    <s v="50% Federal Share"/>
    <m/>
    <m/>
    <s v="3"/>
    <s v="Operating"/>
    <s v="0"/>
    <m/>
    <s v="0"/>
    <m/>
    <s v="9"/>
    <s v="0"/>
    <s v="1"/>
  </r>
  <r>
    <s v="NE16X040"/>
    <n v="16"/>
    <x v="38"/>
    <s v="49 USC 5310 - Elderly and Individuals with Disabilities"/>
    <n v="5310"/>
    <x v="1"/>
    <m/>
    <s v="00      "/>
    <s v="NDOR-                "/>
    <x v="483"/>
    <n v="1815"/>
    <n v="78700"/>
    <m/>
    <n v="762515"/>
    <m/>
    <d v="2015-09-24T00:00:00"/>
    <n v="111204"/>
    <s v="BUY REPLACE. &lt;30 FT BUS (rural)                             "/>
    <n v="3"/>
    <n v="149100"/>
    <n v="119280"/>
    <n v="310000"/>
    <s v="STATE"/>
    <s v="Under 50k"/>
    <s v="NEBRASKA GOV APP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E16X040"/>
    <n v="16"/>
    <x v="38"/>
    <s v="49 USC 5310 - Elderly and Individuals with Disabilities"/>
    <n v="5310"/>
    <x v="1"/>
    <m/>
    <s v="00      "/>
    <s v="NDOR-                "/>
    <x v="483"/>
    <n v="1815"/>
    <n v="78700"/>
    <m/>
    <n v="762515"/>
    <m/>
    <d v="2015-09-24T00:00:00"/>
    <n v="111215"/>
    <s v="BUY REPLACEMENT LF VAN (rural)                              "/>
    <n v="7"/>
    <n v="249585"/>
    <n v="199668"/>
    <n v="310000"/>
    <s v="STATE"/>
    <s v="Under 50k"/>
    <s v="NEBRASKA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NE16X040"/>
    <n v="16"/>
    <x v="38"/>
    <s v="49 USC 5310 - Elderly and Individuals with Disabilities"/>
    <n v="5310"/>
    <x v="1"/>
    <m/>
    <s v="00      "/>
    <s v="NDOR-                "/>
    <x v="483"/>
    <n v="1815"/>
    <n v="78700"/>
    <m/>
    <n v="762515"/>
    <m/>
    <d v="2015-09-24T00:00:00"/>
    <n v="111215"/>
    <s v="BUY REPLACEMENT 12P VAN (rural)                             "/>
    <n v="2"/>
    <n v="31633"/>
    <n v="25306"/>
    <n v="310000"/>
    <s v="STATE"/>
    <s v="Under 50k"/>
    <s v="NEBRASKA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NE16X040"/>
    <n v="16"/>
    <x v="38"/>
    <s v="49 USC 5310 - Elderly and Individuals with Disabilities"/>
    <n v="5310"/>
    <x v="1"/>
    <m/>
    <s v="00      "/>
    <s v="NDOR-                "/>
    <x v="483"/>
    <n v="1815"/>
    <n v="78700"/>
    <m/>
    <n v="762515"/>
    <m/>
    <d v="2015-09-24T00:00:00"/>
    <n v="111315"/>
    <s v="BUY FOR SVC EXPANS LF VAN (rural)                           "/>
    <n v="2"/>
    <n v="71310"/>
    <n v="57048"/>
    <n v="310000"/>
    <s v="STATE"/>
    <s v="Under 50k"/>
    <s v="NEBRASKA GOV APP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NE16X040"/>
    <n v="16"/>
    <x v="38"/>
    <s v="49 USC 5310 - Elderly and Individuals with Disabilities"/>
    <n v="5310"/>
    <x v="1"/>
    <m/>
    <s v="00      "/>
    <s v="NDOR-                "/>
    <x v="483"/>
    <n v="1815"/>
    <n v="78700"/>
    <m/>
    <n v="762515"/>
    <m/>
    <d v="2015-09-24T00:00:00"/>
    <n v="111315"/>
    <s v="BUY VAN FOR SVC EXPANSION                                   "/>
    <n v="2"/>
    <n v="56000"/>
    <n v="44800"/>
    <n v="310000"/>
    <s v="STATE"/>
    <s v="Under 50k"/>
    <s v="NEBRASKA GOV APP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NE16X040"/>
    <n v="16"/>
    <x v="38"/>
    <s v="49 USC 5310 - Elderly and Individuals with Disabilities"/>
    <n v="5310"/>
    <x v="1"/>
    <m/>
    <s v="00      "/>
    <s v="NDOR-                "/>
    <x v="483"/>
    <n v="1815"/>
    <n v="78700"/>
    <m/>
    <n v="762515"/>
    <m/>
    <d v="2015-09-24T00:00:00"/>
    <n v="117111"/>
    <s v="OTH 3RD PARTY CONTR SRV (rural)                             "/>
    <n v="1"/>
    <n v="11616"/>
    <n v="9292"/>
    <n v="310000"/>
    <s v="STATE"/>
    <s v="Under 50k"/>
    <s v="NEBRASKA GOV APP"/>
    <n v="0"/>
    <s v="11700"/>
    <s v="  "/>
    <m/>
    <s v="N"/>
    <s v="1171"/>
    <s v="BUS OTHER"/>
    <n v="11"/>
    <s v="Bus"/>
    <s v="71"/>
    <s v="117"/>
    <s v="3rd party Contract"/>
    <s v="11"/>
    <s v="3rd party Contract"/>
    <m/>
    <m/>
    <n v="1"/>
    <s v="Capital"/>
    <s v="1"/>
    <m/>
    <s v="7"/>
    <m/>
    <s v="1"/>
    <s v="1"/>
    <s v="1"/>
  </r>
  <r>
    <s v="NE16X040"/>
    <n v="16"/>
    <x v="38"/>
    <s v="49 USC 5310 - Elderly and Individuals with Disabilities"/>
    <n v="5310"/>
    <x v="1"/>
    <m/>
    <s v="00      "/>
    <s v="NDOR-                "/>
    <x v="483"/>
    <n v="1815"/>
    <n v="78700"/>
    <m/>
    <n v="762515"/>
    <m/>
    <d v="2015-09-24T00:00:00"/>
    <n v="300901"/>
    <s v="UP TO 50% FED SHARE (rural)                                 "/>
    <n v="0"/>
    <n v="16000"/>
    <n v="8000"/>
    <n v="310000"/>
    <s v="STATE"/>
    <s v="Under 50k"/>
    <s v="NEBRASKA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E16X040"/>
    <n v="16"/>
    <x v="38"/>
    <s v="49 USC 5310 - Elderly and Individuals with Disabilities"/>
    <n v="5310"/>
    <x v="1"/>
    <m/>
    <s v="00      "/>
    <s v="NDOR-                "/>
    <x v="483"/>
    <n v="1815"/>
    <n v="78700"/>
    <m/>
    <n v="762515"/>
    <m/>
    <d v="2015-09-24T00:00:00"/>
    <n v="111204"/>
    <s v="BUY REPLACE. &lt;30 FT BUS (urban)                             "/>
    <n v="1"/>
    <n v="51583"/>
    <n v="41266"/>
    <n v="311310"/>
    <s v="MEDIUM"/>
    <s v="200k - 1m"/>
    <s v="Lincoln, NE"/>
    <n v="258719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E16X040"/>
    <n v="16"/>
    <x v="38"/>
    <s v="49 USC 5310 - Elderly and Individuals with Disabilities"/>
    <n v="5310"/>
    <x v="1"/>
    <m/>
    <s v="00      "/>
    <s v="NDOR-                "/>
    <x v="483"/>
    <n v="1815"/>
    <n v="78700"/>
    <m/>
    <n v="762515"/>
    <m/>
    <d v="2015-09-24T00:00:00"/>
    <n v="111215"/>
    <s v="BUY REPLACEMENT LF VAN (urban)                              "/>
    <n v="1"/>
    <n v="35655"/>
    <n v="28524"/>
    <n v="311310"/>
    <s v="MEDIUM"/>
    <s v="200k - 1m"/>
    <s v="Lincoln, NE"/>
    <n v="258719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NE16X040"/>
    <n v="16"/>
    <x v="38"/>
    <s v="49 USC 5310 - Elderly and Individuals with Disabilities"/>
    <n v="5310"/>
    <x v="1"/>
    <m/>
    <s v="00      "/>
    <s v="NDOR-                "/>
    <x v="483"/>
    <n v="1815"/>
    <n v="78700"/>
    <m/>
    <n v="762515"/>
    <m/>
    <d v="2015-09-24T00:00:00"/>
    <n v="111304"/>
    <s v="BUY &lt;30-FT BUS FOR EXP (urban)                              "/>
    <n v="1"/>
    <n v="49700"/>
    <n v="39760"/>
    <n v="311310"/>
    <s v="MEDIUM"/>
    <s v="200k - 1m"/>
    <s v="Lincoln, NE"/>
    <n v="258719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NE16X040"/>
    <n v="16"/>
    <x v="38"/>
    <s v="49 USC 5310 - Elderly and Individuals with Disabilities"/>
    <n v="5310"/>
    <x v="1"/>
    <m/>
    <s v="00      "/>
    <s v="NDOR-                "/>
    <x v="483"/>
    <n v="1815"/>
    <n v="78700"/>
    <m/>
    <n v="762515"/>
    <m/>
    <d v="2015-09-24T00:00:00"/>
    <n v="114207"/>
    <s v="ACQUIRE - ADP HARDWARE                                      "/>
    <n v="0"/>
    <n v="13200"/>
    <n v="10560"/>
    <n v="311310"/>
    <s v="MEDIUM"/>
    <s v="200k - 1m"/>
    <s v="Lincoln, NE"/>
    <n v="258719"/>
    <s v="111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NE16X040"/>
    <n v="16"/>
    <x v="38"/>
    <s v="49 USC 5310 - Elderly and Individuals with Disabilities"/>
    <n v="5310"/>
    <x v="1"/>
    <m/>
    <s v="00      "/>
    <s v="NDOR-                "/>
    <x v="483"/>
    <n v="1815"/>
    <n v="78700"/>
    <m/>
    <n v="762515"/>
    <m/>
    <d v="2015-09-24T00:00:00"/>
    <n v="117111"/>
    <s v="OTH 3RD PARTY CONTR SRV (urban)                             "/>
    <n v="1"/>
    <n v="77795"/>
    <n v="62361"/>
    <n v="311310"/>
    <s v="MEDIUM"/>
    <s v="200k - 1m"/>
    <s v="Lincoln, NE"/>
    <n v="258719"/>
    <s v="11700"/>
    <s v="  "/>
    <m/>
    <s v="N"/>
    <s v="1171"/>
    <s v="BUS OTHER"/>
    <n v="11"/>
    <s v="Bus"/>
    <s v="71"/>
    <s v="117"/>
    <s v="3rd party Contract"/>
    <s v="11"/>
    <s v="3rd party Contract"/>
    <m/>
    <m/>
    <n v="1"/>
    <s v="Capital"/>
    <s v="1"/>
    <m/>
    <s v="7"/>
    <m/>
    <s v="1"/>
    <s v="1"/>
    <s v="1"/>
  </r>
  <r>
    <s v="NE16X040"/>
    <n v="16"/>
    <x v="38"/>
    <s v="49 USC 5310 - Elderly and Individuals with Disabilities"/>
    <n v="5310"/>
    <x v="1"/>
    <m/>
    <s v="00      "/>
    <s v="NDOR-                "/>
    <x v="483"/>
    <n v="1815"/>
    <n v="78700"/>
    <m/>
    <n v="762515"/>
    <m/>
    <d v="2015-09-24T00:00:00"/>
    <n v="300901"/>
    <s v="UP TO 50% FED SHARE (urban)                                 "/>
    <n v="0"/>
    <n v="15142"/>
    <n v="7571"/>
    <n v="311310"/>
    <s v="MEDIUM"/>
    <s v="200k - 1m"/>
    <s v="Lincoln, NE"/>
    <n v="258719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E16X040"/>
    <n v="16"/>
    <x v="38"/>
    <s v="49 USC 5310 - Elderly and Individuals with Disabilities"/>
    <n v="5310"/>
    <x v="1"/>
    <m/>
    <s v="00      "/>
    <s v="NDOR-                "/>
    <x v="483"/>
    <n v="1815"/>
    <n v="78700"/>
    <m/>
    <n v="762515"/>
    <m/>
    <d v="2015-09-24T00:00:00"/>
    <n v="117111"/>
    <s v="OTH 3RD PARTY CONTR SRV (sm urban)                          "/>
    <n v="1"/>
    <n v="136348"/>
    <n v="109079"/>
    <n v="312460"/>
    <s v="SMALL"/>
    <s v="50k - 200k"/>
    <s v="Grand Island, NE"/>
    <n v="50440"/>
    <s v="11700"/>
    <s v="  "/>
    <m/>
    <s v="N"/>
    <s v="1171"/>
    <s v="BUS OTHER"/>
    <n v="11"/>
    <s v="Bus"/>
    <s v="71"/>
    <s v="117"/>
    <s v="3rd party Contract"/>
    <s v="11"/>
    <s v="3rd party Contract"/>
    <m/>
    <m/>
    <n v="1"/>
    <s v="Capital"/>
    <s v="1"/>
    <m/>
    <s v="7"/>
    <m/>
    <s v="1"/>
    <s v="1"/>
    <s v="1"/>
  </r>
  <r>
    <s v="NE16X102"/>
    <n v="16"/>
    <x v="38"/>
    <s v="49 USC 5310 - Elderly and Individuals with Disabilities"/>
    <n v="5310"/>
    <x v="1"/>
    <m/>
    <s v="00      "/>
    <s v="MAT                  "/>
    <x v="484"/>
    <n v="1839"/>
    <n v="78700"/>
    <m/>
    <n v="462481"/>
    <m/>
    <d v="2015-08-26T00:00:00"/>
    <n v="114207"/>
    <s v="ACQUIRE - ADP HARDWARE                                      "/>
    <n v="0"/>
    <n v="400000"/>
    <n v="320000"/>
    <n v="310490"/>
    <s v="MEDIUM"/>
    <s v="200k - 1m"/>
    <s v="Omaha, NE-IA"/>
    <n v="725008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NE16X102"/>
    <n v="16"/>
    <x v="38"/>
    <s v="49 USC 5310 - Elderly and Individuals with Disabilities"/>
    <n v="5310"/>
    <x v="1"/>
    <m/>
    <s v="00      "/>
    <s v="MAT                  "/>
    <x v="484"/>
    <n v="1839"/>
    <n v="78700"/>
    <m/>
    <n v="462481"/>
    <m/>
    <d v="2015-08-26T00:00:00"/>
    <n v="114208"/>
    <s v="ACQUIRE - ADP SOFTWARE                                      "/>
    <n v="0"/>
    <n v="30601"/>
    <n v="24481"/>
    <n v="310490"/>
    <s v="MEDIUM"/>
    <s v="200k - 1m"/>
    <s v="Omaha, NE-IA"/>
    <n v="725008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NE16X102"/>
    <n v="16"/>
    <x v="38"/>
    <s v="49 USC 5310 - Elderly and Individuals with Disabilities"/>
    <n v="5310"/>
    <x v="1"/>
    <m/>
    <s v="00      "/>
    <s v="MAT                  "/>
    <x v="484"/>
    <n v="1839"/>
    <n v="78700"/>
    <m/>
    <n v="462481"/>
    <m/>
    <d v="2015-08-26T00:00:00"/>
    <n v="111204"/>
    <s v="BUY REPLACEMENT &lt;30 FT BUS                                  "/>
    <n v="2"/>
    <n v="138823"/>
    <n v="118000"/>
    <n v="310490"/>
    <s v="MEDIUM"/>
    <s v="200k - 1m"/>
    <s v="Omaha, NE-IA"/>
    <n v="725008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E16X103"/>
    <n v="16"/>
    <x v="38"/>
    <s v="49 USC 5310 - Elderly and Individuals with Disabilities"/>
    <n v="5310"/>
    <x v="1"/>
    <m/>
    <s v="00      "/>
    <s v="NDOR-                "/>
    <x v="483"/>
    <n v="1815"/>
    <n v="78700"/>
    <m/>
    <n v="271980"/>
    <m/>
    <d v="2015-09-21T00:00:00"/>
    <n v="111315"/>
    <s v="BUY VAN FOR SVC EXPANSION                                   "/>
    <n v="5"/>
    <n v="170025"/>
    <n v="136020"/>
    <n v="311310"/>
    <s v="MEDIUM"/>
    <s v="200k - 1m"/>
    <s v="Lincoln, NE"/>
    <n v="258719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NE16X103"/>
    <n v="16"/>
    <x v="38"/>
    <s v="49 USC 5310 - Elderly and Individuals with Disabilities"/>
    <n v="5310"/>
    <x v="1"/>
    <m/>
    <s v="00      "/>
    <s v="NDOR-                "/>
    <x v="483"/>
    <n v="1815"/>
    <n v="78700"/>
    <m/>
    <n v="271980"/>
    <m/>
    <d v="2015-09-21T00:00:00"/>
    <n v="111204"/>
    <s v="BUY REPLACEMENT &lt;30 FT BUS                                  "/>
    <n v="1"/>
    <n v="56650"/>
    <n v="45320"/>
    <n v="311310"/>
    <s v="MEDIUM"/>
    <s v="200k - 1m"/>
    <s v="Lincoln, NE"/>
    <n v="258719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E16X103"/>
    <n v="16"/>
    <x v="38"/>
    <s v="49 USC 5310 - Elderly and Individuals with Disabilities"/>
    <n v="5310"/>
    <x v="1"/>
    <m/>
    <s v="00      "/>
    <s v="NDOR-                "/>
    <x v="483"/>
    <n v="1815"/>
    <n v="78700"/>
    <m/>
    <n v="271980"/>
    <m/>
    <d v="2015-09-21T00:00:00"/>
    <n v="111304"/>
    <s v="BUY &lt;30-FT BUS FOR EXPANSION                                "/>
    <n v="2"/>
    <n v="113300"/>
    <n v="90640"/>
    <n v="311310"/>
    <s v="MEDIUM"/>
    <s v="200k - 1m"/>
    <s v="Lincoln, NE"/>
    <n v="258719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NE18X038"/>
    <n v="18"/>
    <x v="38"/>
    <s v="49 USC 5311 - Nonurbanized Area Programs"/>
    <n v="5311"/>
    <x v="2"/>
    <m/>
    <s v="01      "/>
    <s v="S.S.N                "/>
    <x v="485"/>
    <n v="6830"/>
    <n v="78700"/>
    <m/>
    <n v="40106"/>
    <m/>
    <d v="2015-01-08T00:00:00"/>
    <n v="300902"/>
    <s v="5311 TTP - 100% Federally Funded FY2013                     "/>
    <n v="0"/>
    <n v="0"/>
    <n v="0"/>
    <n v="310000"/>
    <s v="STATE"/>
    <s v="Under 50k"/>
    <s v="NEBRASKA GOV APP"/>
    <n v="0"/>
    <s v="30000"/>
    <s v="  "/>
    <m/>
    <s v="N"/>
    <s v="3009"/>
    <s v="OPERATING"/>
    <n v="30"/>
    <s v="Operating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NE18X038"/>
    <n v="18"/>
    <x v="38"/>
    <s v="49 USC 5311 - Nonurbanized Area Programs"/>
    <n v="5311"/>
    <x v="2"/>
    <m/>
    <s v="01      "/>
    <s v="S.S.N                "/>
    <x v="485"/>
    <n v="6830"/>
    <n v="78700"/>
    <m/>
    <n v="40106"/>
    <m/>
    <d v="2015-01-08T00:00:00"/>
    <n v="300902"/>
    <s v="5311 TTP  OPERATING ASSISTANCE 100% Amend #1                "/>
    <n v="0"/>
    <n v="40106"/>
    <n v="40106"/>
    <n v="310000"/>
    <s v="STATE"/>
    <s v="Under 50k"/>
    <s v="NEBRASKA GOV APP"/>
    <n v="0"/>
    <s v="30000"/>
    <s v="  "/>
    <m/>
    <s v="N"/>
    <s v="3009"/>
    <s v="OPERATING"/>
    <n v="30"/>
    <s v="Operating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NE18X042"/>
    <n v="18"/>
    <x v="38"/>
    <s v="49 USC 5311 - Nonurbanized Area Programs"/>
    <n v="5311"/>
    <x v="2"/>
    <m/>
    <s v="00      "/>
    <s v="WINNEBAGO TRIBE      "/>
    <x v="486"/>
    <n v="6776"/>
    <n v="78700"/>
    <m/>
    <n v="507995"/>
    <m/>
    <d v="2014-12-18T00:00:00"/>
    <n v="111215"/>
    <s v="BUY REPLACEMENT VAN                                         "/>
    <n v="1"/>
    <n v="0"/>
    <n v="0"/>
    <n v="310000"/>
    <s v="STATE"/>
    <s v="Under 50k"/>
    <s v="NEBRASKA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NE18X042"/>
    <n v="18"/>
    <x v="38"/>
    <s v="49 USC 5311 - Nonurbanized Area Programs"/>
    <n v="5311"/>
    <x v="2"/>
    <m/>
    <s v="00      "/>
    <s v="WINNEBAGO TRIBE      "/>
    <x v="486"/>
    <n v="6776"/>
    <n v="78700"/>
    <m/>
    <n v="507995"/>
    <m/>
    <d v="2014-12-18T00:00:00"/>
    <n v="111315"/>
    <s v="BUY VAN FOR SVC EXPANSION                                   "/>
    <n v="1"/>
    <n v="55000"/>
    <n v="55000"/>
    <n v="310000"/>
    <s v="STATE"/>
    <s v="Under 50k"/>
    <s v="NEBRASKA GOV APP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NE18X042"/>
    <n v="18"/>
    <x v="38"/>
    <s v="49 USC 5311 - Nonurbanized Area Programs"/>
    <n v="5311"/>
    <x v="2"/>
    <m/>
    <s v="00      "/>
    <s v="WINNEBAGO TRIBE      "/>
    <x v="486"/>
    <n v="6776"/>
    <n v="78700"/>
    <m/>
    <n v="507995"/>
    <m/>
    <d v="2014-12-18T00:00:00"/>
    <n v="300902"/>
    <s v="TTP FORMULA 100%                                            "/>
    <n v="0"/>
    <n v="442995"/>
    <n v="442995"/>
    <n v="310000"/>
    <s v="STATE"/>
    <s v="Under 50k"/>
    <s v="NEBRASKA GOV APP"/>
    <n v="0"/>
    <s v="30000"/>
    <s v="  "/>
    <m/>
    <s v="N"/>
    <s v="3009"/>
    <s v="OPERATING"/>
    <n v="30"/>
    <s v="Operating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NE18X042"/>
    <n v="18"/>
    <x v="38"/>
    <s v="49 USC 5311 - Nonurbanized Area Programs"/>
    <n v="5311"/>
    <x v="2"/>
    <m/>
    <s v="00      "/>
    <s v="WINNEBAGO TRIBE      "/>
    <x v="486"/>
    <n v="6776"/>
    <n v="78700"/>
    <m/>
    <n v="507995"/>
    <m/>
    <d v="2014-12-18T00:00:00"/>
    <n v="116203"/>
    <s v="PURCHASE RADIOS                                             "/>
    <n v="0"/>
    <n v="5000"/>
    <n v="5000"/>
    <n v="310000"/>
    <s v="STATE"/>
    <s v="Under 50k"/>
    <s v="NEBRASKA GOV APP"/>
    <n v="0"/>
    <s v="11600"/>
    <s v="  "/>
    <m/>
    <s v="N"/>
    <s v="1162"/>
    <s v="BUS OTHER"/>
    <n v="11"/>
    <s v="Bus"/>
    <s v="62"/>
    <s v="116"/>
    <s v="Acquisition"/>
    <s v="03"/>
    <s v="Radios"/>
    <m/>
    <m/>
    <n v="1"/>
    <s v="Capital"/>
    <s v="1"/>
    <m/>
    <s v="6"/>
    <m/>
    <s v="2"/>
    <s v="0"/>
    <s v="3"/>
  </r>
  <r>
    <s v="NE18X042"/>
    <n v="18"/>
    <x v="38"/>
    <s v="49 USC 5311 - Nonurbanized Area Programs"/>
    <n v="5311"/>
    <x v="2"/>
    <m/>
    <s v="00      "/>
    <s v="WINNEBAGO TRIBE      "/>
    <x v="486"/>
    <n v="6776"/>
    <n v="78700"/>
    <m/>
    <n v="507995"/>
    <m/>
    <d v="2014-12-18T00:00:00"/>
    <n v="114206"/>
    <s v="ACQUIRE - SHOP EQUIPMENT                                    "/>
    <n v="0"/>
    <n v="5000"/>
    <n v="5000"/>
    <n v="310000"/>
    <s v="STATE"/>
    <s v="Under 50k"/>
    <s v="NEBRASKA GOV APP"/>
    <n v="0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NE18X043"/>
    <n v="18"/>
    <x v="38"/>
    <s v="49 USC 5311 - Nonurbanized Area Programs"/>
    <n v="5311"/>
    <x v="2"/>
    <m/>
    <s v="01      "/>
    <s v="PTON                 "/>
    <x v="487"/>
    <n v="6750"/>
    <n v="78700"/>
    <m/>
    <n v="63514"/>
    <m/>
    <d v="2015-09-15T00:00:00"/>
    <n v="308001"/>
    <s v="OPERATING ASSISTANCE - 100%                                 "/>
    <n v="0"/>
    <n v="183452"/>
    <n v="183452"/>
    <n v="310000"/>
    <s v="STATE"/>
    <s v="Under 50k"/>
    <s v="NEBRASKA GOV APP"/>
    <n v="0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NE18X047"/>
    <n v="18"/>
    <x v="38"/>
    <s v="49 USC 5311 - Nonurbanized Area Programs"/>
    <n v="5311"/>
    <x v="2"/>
    <m/>
    <s v="00      "/>
    <s v="WINNEBAGO TRIBE      "/>
    <x v="486"/>
    <n v="6776"/>
    <n v="78700"/>
    <m/>
    <n v="111350"/>
    <m/>
    <d v="2015-08-26T00:00:00"/>
    <n v="111204"/>
    <s v="BUY REPLACEMENT &lt;30 FT BUS                                  "/>
    <n v="2"/>
    <n v="122300"/>
    <n v="110000"/>
    <n v="310000"/>
    <s v="STATE"/>
    <s v="Under 50k"/>
    <s v="NEBRASKA GOV APP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E18X047"/>
    <n v="18"/>
    <x v="38"/>
    <s v="49 USC 5311 - Nonurbanized Area Programs"/>
    <n v="5311"/>
    <x v="2"/>
    <m/>
    <s v="00      "/>
    <s v="WINNEBAGO TRIBE      "/>
    <x v="486"/>
    <n v="6776"/>
    <n v="78700"/>
    <m/>
    <n v="111350"/>
    <m/>
    <d v="2015-08-26T00:00:00"/>
    <n v="114206"/>
    <s v="ACQUIRE - SHOP EQUIPMENT                                    "/>
    <n v="0"/>
    <n v="1500"/>
    <n v="1350"/>
    <n v="310000"/>
    <s v="STATE"/>
    <s v="Under 50k"/>
    <s v="NEBRASKA GOV APP"/>
    <n v="0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NE18X048"/>
    <n v="18"/>
    <x v="38"/>
    <s v="49 USC 5311 - Nonurbanized Area Programs"/>
    <n v="5311"/>
    <x v="2"/>
    <m/>
    <s v="00      "/>
    <s v="NDOR-                "/>
    <x v="483"/>
    <n v="1815"/>
    <n v="78700"/>
    <m/>
    <n v="7688207"/>
    <m/>
    <d v="2015-09-21T00:00:00"/>
    <n v="111215"/>
    <s v="BUY FOR REPLACE SM BUS                                      "/>
    <n v="4"/>
    <n v="206608"/>
    <n v="165284"/>
    <n v="310000"/>
    <s v="STATE"/>
    <s v="Under 50k"/>
    <s v="NEBRASKA GOV APP"/>
    <n v="0"/>
    <s v="1112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NE18X048"/>
    <n v="18"/>
    <x v="38"/>
    <s v="49 USC 5311 - Nonurbanized Area Programs"/>
    <n v="5311"/>
    <x v="2"/>
    <m/>
    <s v="00      "/>
    <s v="NDOR-                "/>
    <x v="483"/>
    <n v="1815"/>
    <n v="78700"/>
    <m/>
    <n v="7688207"/>
    <m/>
    <d v="2015-09-21T00:00:00"/>
    <n v="111215"/>
    <s v="BUY FOR REPLACE LF MINIVAN                                  "/>
    <n v="1"/>
    <n v="35655"/>
    <n v="28524"/>
    <n v="310000"/>
    <s v="STATE"/>
    <s v="Under 50k"/>
    <s v="NEBRASKA GOV APP"/>
    <n v="0"/>
    <s v="1112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NE18X048"/>
    <n v="18"/>
    <x v="38"/>
    <s v="49 USC 5311 - Nonurbanized Area Programs"/>
    <n v="5311"/>
    <x v="2"/>
    <m/>
    <s v="00      "/>
    <s v="NDOR-                "/>
    <x v="483"/>
    <n v="1815"/>
    <n v="78700"/>
    <m/>
    <n v="7688207"/>
    <m/>
    <d v="2015-09-21T00:00:00"/>
    <n v="111315"/>
    <s v="BUY FOR SVC EXPANS LF MINIVAN                               "/>
    <n v="2"/>
    <n v="71310"/>
    <n v="57048"/>
    <n v="310000"/>
    <s v="STATE"/>
    <s v="Under 50k"/>
    <s v="NEBRASKA GOV APP"/>
    <n v="0"/>
    <s v="1113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NE18X048"/>
    <n v="18"/>
    <x v="38"/>
    <s v="49 USC 5311 - Nonurbanized Area Programs"/>
    <n v="5311"/>
    <x v="2"/>
    <m/>
    <s v="00      "/>
    <s v="NDOR-                "/>
    <x v="483"/>
    <n v="1815"/>
    <n v="78700"/>
    <m/>
    <n v="7688207"/>
    <m/>
    <d v="2015-09-21T00:00:00"/>
    <n v="114304"/>
    <s v="CONSTRUCT - STORAGE FACILITY                                "/>
    <n v="0"/>
    <n v="281250"/>
    <n v="225000"/>
    <n v="310000"/>
    <s v="STATE"/>
    <s v="Under 50k"/>
    <s v="NEBRASKA GOV APP"/>
    <n v="0"/>
    <s v="11400"/>
    <s v="  "/>
    <m/>
    <s v="N"/>
    <s v="1143"/>
    <s v="MAINTENANCE FACILITY"/>
    <n v="11"/>
    <s v="Bus"/>
    <s v="43"/>
    <s v="114"/>
    <s v="Construction"/>
    <s v="04"/>
    <s v="Storage Facility"/>
    <m/>
    <m/>
    <n v="1"/>
    <s v="Capital"/>
    <s v="1"/>
    <m/>
    <s v="4"/>
    <m/>
    <s v="3"/>
    <s v="0"/>
    <s v="4"/>
  </r>
  <r>
    <s v="NE18X048"/>
    <n v="18"/>
    <x v="38"/>
    <s v="49 USC 5311 - Nonurbanized Area Programs"/>
    <n v="5311"/>
    <x v="2"/>
    <m/>
    <s v="00      "/>
    <s v="NDOR-                "/>
    <x v="483"/>
    <n v="1815"/>
    <n v="78700"/>
    <m/>
    <n v="7688207"/>
    <m/>
    <d v="2015-09-21T00:00:00"/>
    <n v="117112"/>
    <s v="CAPITAL COST OF 3RD PARTY CONTRACTING                       "/>
    <n v="0"/>
    <n v="1039389"/>
    <n v="519857"/>
    <n v="310000"/>
    <s v="STATE"/>
    <s v="Under 50k"/>
    <s v="NEBRASKA GOV APP"/>
    <n v="0"/>
    <s v="63400"/>
    <s v="  "/>
    <m/>
    <s v="N"/>
    <s v="1171"/>
    <s v="BUS OTHER"/>
    <n v="11"/>
    <s v="Bus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NE18X048"/>
    <n v="18"/>
    <x v="38"/>
    <s v="49 USC 5311 - Nonurbanized Area Programs"/>
    <n v="5311"/>
    <x v="2"/>
    <m/>
    <s v="00      "/>
    <s v="NDOR-                "/>
    <x v="483"/>
    <n v="1815"/>
    <n v="78700"/>
    <m/>
    <n v="7688207"/>
    <m/>
    <d v="2015-09-21T00:00:00"/>
    <n v="118000"/>
    <s v="STATE ADMINISTRATION                                        "/>
    <n v="0"/>
    <n v="755591"/>
    <n v="755591"/>
    <n v="310000"/>
    <s v="STATE"/>
    <s v="Under 50k"/>
    <s v="NEBRASKA GOV APP"/>
    <n v="0"/>
    <s v="61001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NE18X048"/>
    <n v="18"/>
    <x v="38"/>
    <s v="49 USC 5311 - Nonurbanized Area Programs"/>
    <n v="5311"/>
    <x v="2"/>
    <m/>
    <s v="00      "/>
    <s v="NDOR-                "/>
    <x v="483"/>
    <n v="1815"/>
    <n v="78700"/>
    <m/>
    <n v="7688207"/>
    <m/>
    <d v="2015-09-21T00:00:00"/>
    <n v="300900"/>
    <s v="OPERATING ASSISTANCE - 50% (USE FPC 04)                     "/>
    <n v="0"/>
    <n v="10067106"/>
    <n v="5804612"/>
    <n v="310000"/>
    <s v="STATE"/>
    <s v="Under 50k"/>
    <s v="NEBRASKA GOV APP"/>
    <n v="0"/>
    <s v="30000"/>
    <s v="  "/>
    <m/>
    <s v="N"/>
    <s v="3009"/>
    <s v="OPERATING"/>
    <n v="30"/>
    <s v="Operating"/>
    <s v="09"/>
    <s v="300"/>
    <s v="Operating Assistance"/>
    <s v="00"/>
    <s v="50% Federal Share"/>
    <m/>
    <m/>
    <n v="3"/>
    <s v="Operating"/>
    <s v="0"/>
    <m/>
    <s v="0"/>
    <m/>
    <s v="9"/>
    <s v="0"/>
    <s v="0"/>
  </r>
  <r>
    <s v="NE18X048"/>
    <n v="18"/>
    <x v="38"/>
    <s v="49 USC 5311 - Nonurbanized Area Programs"/>
    <n v="5311"/>
    <x v="2"/>
    <m/>
    <s v="00      "/>
    <s v="NDOR-                "/>
    <x v="483"/>
    <n v="1815"/>
    <n v="78700"/>
    <m/>
    <n v="7688207"/>
    <m/>
    <d v="2015-09-21T00:00:00"/>
    <n v="435001"/>
    <s v="TRAINING                                                    "/>
    <n v="0"/>
    <n v="110000"/>
    <n v="110000"/>
    <n v="310000"/>
    <s v="STATE"/>
    <s v="Under 50k"/>
    <s v="NEBRASKA GOV APP"/>
    <n v="0"/>
    <s v="63501"/>
    <s v="  "/>
    <m/>
    <s v="N"/>
    <s v="4350"/>
    <s v="RTAP"/>
    <n v="43"/>
    <s v="Rural Transit Assistance Program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NE18X048"/>
    <n v="18"/>
    <x v="38"/>
    <s v="49 USC 5311 - Nonurbanized Area Programs"/>
    <n v="5311"/>
    <x v="2"/>
    <m/>
    <s v="00      "/>
    <s v="NDOR-                "/>
    <x v="483"/>
    <n v="1815"/>
    <n v="78700"/>
    <m/>
    <n v="7688207"/>
    <m/>
    <d v="2015-09-21T00:00:00"/>
    <n v="435002"/>
    <s v="TECHNICAL ASSISTANCE                                        "/>
    <n v="0"/>
    <n v="22291"/>
    <n v="22291"/>
    <n v="310000"/>
    <s v="STATE"/>
    <s v="Under 50k"/>
    <s v="NEBRASKA GOV APP"/>
    <n v="0"/>
    <s v="63501"/>
    <s v="  "/>
    <m/>
    <s v="N"/>
    <s v="4350"/>
    <s v="RTAP"/>
    <n v="43"/>
    <s v="Rural Transit Assistance Program"/>
    <s v="50"/>
    <s v="435"/>
    <s v="Rural Transit Assistance Program"/>
    <s v="02"/>
    <s v="Technical Assistance"/>
    <m/>
    <m/>
    <n v="4"/>
    <s v="Planning"/>
    <s v="3"/>
    <m/>
    <s v="5"/>
    <m/>
    <s v="0"/>
    <s v="0"/>
    <s v="2"/>
  </r>
  <r>
    <s v="NE340002"/>
    <n v="34"/>
    <x v="38"/>
    <s v="49 USC 5339 - Bus and Bus Facilities Formula (FY2013 and forward)"/>
    <n v="5339"/>
    <x v="4"/>
    <s v="CAPITAL"/>
    <s v="01      "/>
    <s v="STARTRAN             "/>
    <x v="481"/>
    <n v="1896"/>
    <n v="78700"/>
    <m/>
    <n v="0"/>
    <m/>
    <s v="           "/>
    <n v="111202"/>
    <s v="BUY REPLACEMENT 35-FT BUS                                   "/>
    <n v="2"/>
    <n v="775711"/>
    <n v="643840"/>
    <n v="311310"/>
    <s v="MEDIUM"/>
    <s v="200k - 1m"/>
    <s v="Lincoln, NE"/>
    <n v="258719"/>
    <s v="11120"/>
    <s v="CN"/>
    <s v="COMPRESSED NATURAL GAS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NE340004"/>
    <n v="34"/>
    <x v="38"/>
    <s v="49 USC 5339 - Bus and Bus Facilities Formula (FY2013 and forward)"/>
    <n v="5339"/>
    <x v="4"/>
    <s v="CAPITAL"/>
    <s v="00      "/>
    <s v="MAT                  "/>
    <x v="484"/>
    <n v="1839"/>
    <n v="78700"/>
    <m/>
    <n v="878414"/>
    <m/>
    <d v="2015-08-19T00:00:00"/>
    <n v="114103"/>
    <s v="ENG/DESIGN - ADMIN/MAINTENANCE FACILITY                     "/>
    <n v="0"/>
    <n v="40000"/>
    <n v="32000"/>
    <n v="310490"/>
    <s v="MEDIUM"/>
    <s v="200k - 1m"/>
    <s v="Omaha, NE-IA"/>
    <n v="725008"/>
    <s v="11400"/>
    <s v="  "/>
    <m/>
    <s v="N"/>
    <s v="1141"/>
    <s v="MAINTENANCE FACILITY"/>
    <n v="11"/>
    <s v="Bus"/>
    <s v="41"/>
    <s v="114"/>
    <s v="Engineering and Design"/>
    <s v="03"/>
    <s v="Admin/Maint Facility"/>
    <m/>
    <m/>
    <n v="1"/>
    <s v="Capital"/>
    <s v="1"/>
    <m/>
    <s v="4"/>
    <m/>
    <s v="1"/>
    <s v="0"/>
    <s v="3"/>
  </r>
  <r>
    <s v="NE340004"/>
    <n v="34"/>
    <x v="38"/>
    <s v="49 USC 5339 - Bus and Bus Facilities Formula (FY2013 and forward)"/>
    <n v="5339"/>
    <x v="4"/>
    <s v="CAPITAL"/>
    <s v="00      "/>
    <s v="MAT                  "/>
    <x v="484"/>
    <n v="1839"/>
    <n v="78700"/>
    <m/>
    <n v="878414"/>
    <m/>
    <d v="2015-08-19T00:00:00"/>
    <n v="114403"/>
    <s v="REHAB/RENOVATE - ADMIN/MAINT FACILITY                       "/>
    <n v="0"/>
    <n v="1058017"/>
    <n v="846414"/>
    <n v="310490"/>
    <s v="MEDIUM"/>
    <s v="200k - 1m"/>
    <s v="Omaha, NE-IA"/>
    <n v="725008"/>
    <s v="11440"/>
    <s v="DF"/>
    <s v="DIESEL"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NE380006"/>
    <n v="38"/>
    <x v="38"/>
    <s v="TEA-21 3038 - Over-the-Road Bus"/>
    <n v="3038"/>
    <x v="8"/>
    <m/>
    <s v="01      "/>
    <s v="BIASL                "/>
    <x v="488"/>
    <n v="6131"/>
    <n v="78700"/>
    <m/>
    <n v="0"/>
    <m/>
    <s v="           "/>
    <n v="114243"/>
    <s v="ACQUIRE - ADA VEHICLE EQUIPMENT                             "/>
    <n v="8"/>
    <n v="264000"/>
    <n v="237600"/>
    <n v="310000"/>
    <s v="STATE"/>
    <s v="Under 50k"/>
    <s v="NEBRASKA GOV APP"/>
    <n v="0"/>
    <s v="11400"/>
    <s v="  "/>
    <m/>
    <s v="N"/>
    <s v="1142"/>
    <s v="MAINTENANCE FACILITY"/>
    <n v="11"/>
    <s v="Bus"/>
    <s v="42"/>
    <s v="114"/>
    <s v="Acquisition"/>
    <s v="43"/>
    <s v="ADA Vehicle Equipment"/>
    <m/>
    <m/>
    <n v="1"/>
    <s v="Capital"/>
    <s v="1"/>
    <m/>
    <s v="4"/>
    <m/>
    <s v="2"/>
    <s v="4"/>
    <s v="3"/>
  </r>
  <r>
    <s v="NE380006"/>
    <n v="38"/>
    <x v="38"/>
    <s v="TEA-21 3038 - Over-the-Road Bus"/>
    <n v="3038"/>
    <x v="8"/>
    <m/>
    <s v="01      "/>
    <s v="BIASL                "/>
    <x v="488"/>
    <n v="6131"/>
    <n v="78700"/>
    <m/>
    <n v="0"/>
    <m/>
    <s v="           "/>
    <s v="117D01"/>
    <s v="OVER THE ROAD BUS PRGM.(Training)                           "/>
    <n v="0"/>
    <n v="22790"/>
    <n v="20511"/>
    <n v="310000"/>
    <s v="STATE"/>
    <s v="Under 50k"/>
    <s v="NEBRASKA GOV APP"/>
    <n v="0"/>
    <s v="11700"/>
    <s v="  "/>
    <m/>
    <s v="N"/>
    <s v="117D"/>
    <s v="BUS OTHER"/>
    <n v="11"/>
    <s v="Bus"/>
    <s v="7D"/>
    <s v="117"/>
    <s v="Project Admin."/>
    <s v="01"/>
    <s v="Training"/>
    <m/>
    <m/>
    <n v="1"/>
    <s v="Capital"/>
    <s v="1"/>
    <m/>
    <s v="7"/>
    <m/>
    <s v="D"/>
    <s v="0"/>
    <s v="1"/>
  </r>
  <r>
    <s v="NE800024"/>
    <n v="80"/>
    <x v="38"/>
    <s v="49 USC 5305 - Planning Programs/5303/5313(b)"/>
    <n v="5305"/>
    <x v="14"/>
    <m/>
    <s v="00      "/>
    <s v="NDOR-                "/>
    <x v="483"/>
    <n v="1815"/>
    <n v="78700"/>
    <m/>
    <n v="540831"/>
    <m/>
    <d v="2015-04-22T00:00:00"/>
    <n v="442100"/>
    <s v="PROGRAM SUPPORT ADMINISTRATION                              "/>
    <n v="0"/>
    <n v="143184"/>
    <n v="114547"/>
    <n v="311310"/>
    <s v="MEDIUM"/>
    <s v="200k - 1m"/>
    <s v="Lincoln, NE"/>
    <n v="258719"/>
    <s v="44100"/>
    <s v="  "/>
    <m/>
    <s v="N"/>
    <s v="4421"/>
    <s v="PLANNING"/>
    <n v="44"/>
    <s v="Planning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NE800024"/>
    <n v="80"/>
    <x v="38"/>
    <s v="49 USC 5305 - Planning Programs/5303/5313(b)"/>
    <n v="5305"/>
    <x v="14"/>
    <m/>
    <s v="00      "/>
    <s v="NDOR-                "/>
    <x v="483"/>
    <n v="1815"/>
    <n v="78700"/>
    <m/>
    <n v="540831"/>
    <m/>
    <d v="2015-04-22T00:00:00"/>
    <n v="442100"/>
    <s v="PROGRAM SUPPORT ADMINISTRATION                              "/>
    <n v="0"/>
    <n v="73643"/>
    <n v="58914"/>
    <n v="311310"/>
    <s v="MEDIUM"/>
    <s v="200k - 1m"/>
    <s v="Lincoln, NE"/>
    <n v="258719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NE800024"/>
    <n v="80"/>
    <x v="38"/>
    <s v="49 USC 5305 - Planning Programs/5303/5313(b)"/>
    <n v="5305"/>
    <x v="14"/>
    <m/>
    <s v="00      "/>
    <s v="NDOR-                "/>
    <x v="483"/>
    <n v="1815"/>
    <n v="78700"/>
    <m/>
    <n v="540831"/>
    <m/>
    <d v="2015-04-22T00:00:00"/>
    <n v="442200"/>
    <s v="GENERAL DEVELOPMENT/COMPREHENSIVE PLANNING                  "/>
    <n v="0"/>
    <n v="40641"/>
    <n v="32513"/>
    <n v="311310"/>
    <s v="MEDIUM"/>
    <s v="200k - 1m"/>
    <s v="Lincoln, NE"/>
    <n v="258719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NE800024"/>
    <n v="80"/>
    <x v="38"/>
    <s v="49 USC 5305 - Planning Programs/5303/5313(b)"/>
    <n v="5305"/>
    <x v="14"/>
    <m/>
    <s v="00      "/>
    <s v="NDOR-                "/>
    <x v="483"/>
    <n v="1815"/>
    <n v="78700"/>
    <m/>
    <n v="540831"/>
    <m/>
    <d v="2015-04-22T00:00:00"/>
    <n v="442301"/>
    <s v="LONGTERM TRANS PLAN - SYSTEM LEVEL                          "/>
    <n v="0"/>
    <n v="139295"/>
    <n v="111436"/>
    <n v="311310"/>
    <s v="MEDIUM"/>
    <s v="200k - 1m"/>
    <s v="Lincoln, NE"/>
    <n v="258719"/>
    <s v="44200"/>
    <s v="  "/>
    <m/>
    <s v="N"/>
    <s v="4423"/>
    <s v="PLANNING"/>
    <n v="44"/>
    <s v="Planning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NE800024"/>
    <n v="80"/>
    <x v="38"/>
    <s v="49 USC 5305 - Planning Programs/5303/5313(b)"/>
    <n v="5305"/>
    <x v="14"/>
    <m/>
    <s v="00      "/>
    <s v="NDOR-                "/>
    <x v="483"/>
    <n v="1815"/>
    <n v="78700"/>
    <m/>
    <n v="540831"/>
    <m/>
    <d v="2015-04-22T00:00:00"/>
    <n v="442302"/>
    <s v="LONGTERM TRANS PLAN - PROJECT LEVEL                         "/>
    <n v="0"/>
    <n v="42925"/>
    <n v="34340"/>
    <n v="311310"/>
    <s v="MEDIUM"/>
    <s v="200k - 1m"/>
    <s v="Lincoln, NE"/>
    <n v="258719"/>
    <s v="44200"/>
    <s v="  "/>
    <m/>
    <s v="N"/>
    <s v="4423"/>
    <s v="PLANNING"/>
    <n v="44"/>
    <s v="Planning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NE800024"/>
    <n v="80"/>
    <x v="38"/>
    <s v="49 USC 5305 - Planning Programs/5303/5313(b)"/>
    <n v="5305"/>
    <x v="14"/>
    <m/>
    <s v="00      "/>
    <s v="NDOR-                "/>
    <x v="483"/>
    <n v="1815"/>
    <n v="78700"/>
    <m/>
    <n v="540831"/>
    <m/>
    <d v="2015-04-22T00:00:00"/>
    <n v="442400"/>
    <s v="SHORT RANGE TRANSIT PLANNING                                "/>
    <n v="0"/>
    <n v="70528"/>
    <n v="56422"/>
    <n v="311310"/>
    <s v="MEDIUM"/>
    <s v="200k - 1m"/>
    <s v="Lincoln, NE"/>
    <n v="258719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NE800024"/>
    <n v="80"/>
    <x v="38"/>
    <s v="49 USC 5305 - Planning Programs/5303/5313(b)"/>
    <n v="5305"/>
    <x v="14"/>
    <m/>
    <s v="00      "/>
    <s v="NDOR-                "/>
    <x v="483"/>
    <n v="1815"/>
    <n v="78700"/>
    <m/>
    <n v="540831"/>
    <m/>
    <d v="2015-04-22T00:00:00"/>
    <n v="442500"/>
    <s v="TRANSPORTATION IMPROVEMENT PROGRAM                          "/>
    <n v="0"/>
    <n v="12312"/>
    <n v="9850"/>
    <n v="311310"/>
    <s v="MEDIUM"/>
    <s v="200k - 1m"/>
    <s v="Lincoln, NE"/>
    <n v="258719"/>
    <s v="44200"/>
    <s v="  "/>
    <m/>
    <s v="N"/>
    <s v="4425"/>
    <s v="PLANNING"/>
    <n v="44"/>
    <s v="Planning"/>
    <s v="25"/>
    <s v="442"/>
    <s v="Transportation Improvement Program"/>
    <s v="00"/>
    <s v="Transportation Improvement Program"/>
    <m/>
    <m/>
    <n v="4"/>
    <s v="Planning"/>
    <s v="4"/>
    <m/>
    <s v="2"/>
    <m/>
    <s v="5"/>
    <s v="0"/>
    <s v="0"/>
  </r>
  <r>
    <s v="NE800024"/>
    <n v="80"/>
    <x v="38"/>
    <s v="49 USC 5305 - Planning Programs/5303/5313(b)"/>
    <n v="5305"/>
    <x v="14"/>
    <m/>
    <s v="00      "/>
    <s v="NDOR-                "/>
    <x v="483"/>
    <n v="1815"/>
    <n v="78700"/>
    <m/>
    <n v="540831"/>
    <m/>
    <d v="2015-04-22T00:00:00"/>
    <n v="442612"/>
    <s v="COORDINATION OF NON-EMERGENCY HUMAN SERVICE TRANSPORTATION  "/>
    <n v="0"/>
    <n v="106875"/>
    <n v="85500"/>
    <n v="311310"/>
    <s v="MEDIUM"/>
    <s v="200k - 1m"/>
    <s v="Lincoln, NE"/>
    <n v="258719"/>
    <s v="44200"/>
    <s v="  "/>
    <m/>
    <s v="N"/>
    <s v="4426"/>
    <s v="PLANNING"/>
    <n v="44"/>
    <s v="Planning"/>
    <s v="26"/>
    <s v="442"/>
    <s v="Planning Emphasis Area"/>
    <s v="12"/>
    <s v="Coordination of Non-Emergency Human Service Transportation"/>
    <m/>
    <m/>
    <n v="4"/>
    <s v="Planning"/>
    <s v="4"/>
    <m/>
    <s v="2"/>
    <m/>
    <s v="6"/>
    <s v="1"/>
    <s v="2"/>
  </r>
  <r>
    <s v="NE800024"/>
    <n v="80"/>
    <x v="38"/>
    <s v="49 USC 5305 - Planning Programs/5303/5313(b)"/>
    <n v="5305"/>
    <x v="14"/>
    <m/>
    <s v="00      "/>
    <s v="NDOR-                "/>
    <x v="483"/>
    <n v="1815"/>
    <n v="78700"/>
    <m/>
    <n v="540831"/>
    <m/>
    <d v="2015-04-22T00:00:00"/>
    <n v="442613"/>
    <s v="PARTICIPATION OF TRANSIT OPERATORS IN METRO &amp; STATEWIDE PLAN"/>
    <n v="0"/>
    <n v="9505"/>
    <n v="7604"/>
    <n v="311310"/>
    <s v="MEDIUM"/>
    <s v="200k - 1m"/>
    <s v="Lincoln, NE"/>
    <n v="258719"/>
    <s v="44200"/>
    <s v="  "/>
    <m/>
    <s v="N"/>
    <s v="4426"/>
    <s v="PLANNING"/>
    <n v="44"/>
    <s v="Planning"/>
    <s v="26"/>
    <s v="442"/>
    <s v="Planning Emphasis Area"/>
    <s v="13"/>
    <s v="Participation of transit operators in metropolitan and Statewide Planning"/>
    <m/>
    <m/>
    <n v="4"/>
    <s v="Planning"/>
    <s v="4"/>
    <m/>
    <s v="2"/>
    <m/>
    <s v="6"/>
    <s v="1"/>
    <s v="3"/>
  </r>
  <r>
    <s v="NE800024"/>
    <n v="80"/>
    <x v="38"/>
    <s v="49 USC 5305 - Planning Programs/5303/5313(b)"/>
    <n v="5305"/>
    <x v="14"/>
    <m/>
    <s v="00      "/>
    <s v="NDOR-                "/>
    <x v="483"/>
    <n v="1815"/>
    <n v="78700"/>
    <m/>
    <n v="540831"/>
    <m/>
    <d v="2015-04-22T00:00:00"/>
    <n v="442614"/>
    <s v="PLANNING FOR TRANSIT SYS MANAGEMENT / OPERATIONS TO INCREASE"/>
    <n v="0"/>
    <n v="16490"/>
    <n v="13192"/>
    <n v="311310"/>
    <s v="MEDIUM"/>
    <s v="200k - 1m"/>
    <s v="Lincoln, NE"/>
    <n v="258719"/>
    <s v="44200"/>
    <s v="  "/>
    <m/>
    <s v="N"/>
    <s v="4426"/>
    <s v="PLANNING"/>
    <n v="44"/>
    <s v="Planning"/>
    <s v="26"/>
    <s v="442"/>
    <s v="Planning Emphasis Area"/>
    <s v="14"/>
    <s v="Planning for Transit Systems Management/Operations"/>
    <m/>
    <m/>
    <n v="4"/>
    <s v="Planning"/>
    <s v="4"/>
    <m/>
    <s v="2"/>
    <m/>
    <s v="6"/>
    <s v="1"/>
    <s v="4"/>
  </r>
  <r>
    <s v="NE800024"/>
    <n v="80"/>
    <x v="38"/>
    <s v="49 USC 5305 - Planning Programs/5303/5313(b)"/>
    <n v="5305"/>
    <x v="14"/>
    <m/>
    <s v="00      "/>
    <s v="NDOR-                "/>
    <x v="483"/>
    <n v="1815"/>
    <n v="78700"/>
    <m/>
    <n v="540831"/>
    <m/>
    <d v="2015-04-22T00:00:00"/>
    <n v="442616"/>
    <s v="INCORPORATING SAFETY &amp; SECURITY IN TRANSPORTATION PLANNING  "/>
    <n v="0"/>
    <n v="5525"/>
    <n v="4420"/>
    <n v="311310"/>
    <s v="MEDIUM"/>
    <s v="200k - 1m"/>
    <s v="Lincoln, NE"/>
    <n v="258719"/>
    <s v="44200"/>
    <s v="  "/>
    <m/>
    <s v="N"/>
    <s v="4426"/>
    <s v="PLANNING"/>
    <n v="44"/>
    <s v="Planning"/>
    <s v="26"/>
    <s v="442"/>
    <s v="Planning Emphasis Area"/>
    <s v="16"/>
    <s v="Incorporating Safety and Security"/>
    <m/>
    <m/>
    <n v="4"/>
    <s v="Planning"/>
    <s v="4"/>
    <m/>
    <s v="2"/>
    <m/>
    <s v="6"/>
    <s v="1"/>
    <s v="6"/>
  </r>
  <r>
    <s v="NE800024"/>
    <n v="80"/>
    <x v="38"/>
    <s v="49 USC 5305 - Planning Programs/5303/5313(b)"/>
    <n v="5305"/>
    <x v="14"/>
    <m/>
    <s v="00      "/>
    <s v="NDOR-                "/>
    <x v="483"/>
    <n v="1815"/>
    <n v="78700"/>
    <m/>
    <n v="540831"/>
    <m/>
    <d v="2015-04-22T00:00:00"/>
    <n v="442700"/>
    <s v="OTHER ACTIVITIES                                            "/>
    <n v="0"/>
    <n v="15116"/>
    <n v="12093"/>
    <n v="311310"/>
    <s v="MEDIUM"/>
    <s v="200k - 1m"/>
    <s v="Lincoln, NE"/>
    <n v="258719"/>
    <s v="44200"/>
    <s v="  "/>
    <m/>
    <s v="N"/>
    <s v="4427"/>
    <s v="PLANNING"/>
    <n v="44"/>
    <s v="Planning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NE90X098"/>
    <n v="90"/>
    <x v="38"/>
    <s v="49 USC 5307 - Urbanized Area Formula (FY2006 forward)"/>
    <n v="5307"/>
    <x v="6"/>
    <m/>
    <s v="02      "/>
    <s v="STARTRAN             "/>
    <x v="481"/>
    <n v="1896"/>
    <n v="78700"/>
    <m/>
    <n v="0"/>
    <m/>
    <d v="2015-01-09T00:00:00"/>
    <n v="114207"/>
    <s v="ACQUIRE - ADP HARDWARE                                      "/>
    <n v="0"/>
    <n v="0"/>
    <n v="0"/>
    <n v="311310"/>
    <s v="MEDIUM"/>
    <s v="200k - 1m"/>
    <s v="Lincoln, NE"/>
    <n v="258719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NE90X098"/>
    <n v="90"/>
    <x v="38"/>
    <s v="49 USC 5307 - Urbanized Area Formula (FY2006 forward)"/>
    <n v="5307"/>
    <x v="6"/>
    <m/>
    <s v="02      "/>
    <s v="STARTRAN             "/>
    <x v="481"/>
    <n v="1896"/>
    <n v="78700"/>
    <m/>
    <n v="0"/>
    <m/>
    <d v="2015-01-09T00:00:00"/>
    <n v="111215"/>
    <s v="BUY REPLACEMENT VAN                                         "/>
    <n v="0"/>
    <n v="0"/>
    <n v="0"/>
    <n v="311310"/>
    <s v="MEDIUM"/>
    <s v="200k - 1m"/>
    <s v="Lincoln, NE"/>
    <n v="258719"/>
    <s v="11100"/>
    <s v="CN"/>
    <s v="COMPRESSED NATURAL GAS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NE90X098"/>
    <n v="90"/>
    <x v="38"/>
    <s v="49 USC 5307 - Urbanized Area Formula (FY2006 forward)"/>
    <n v="5307"/>
    <x v="6"/>
    <m/>
    <s v="02      "/>
    <s v="STARTRAN             "/>
    <x v="481"/>
    <n v="1896"/>
    <n v="78700"/>
    <m/>
    <n v="0"/>
    <m/>
    <d v="2015-01-09T00:00:00"/>
    <n v="111202"/>
    <s v="BUY REPLACEMENT 35-FT BUS Amendment # 1                     "/>
    <n v="0"/>
    <n v="-906000"/>
    <n v="-752000"/>
    <n v="311310"/>
    <s v="MEDIUM"/>
    <s v="200k - 1m"/>
    <s v="Lincoln, NE"/>
    <n v="258719"/>
    <s v="11100"/>
    <s v="BD"/>
    <s v="BIODIESEL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NE90X098"/>
    <n v="90"/>
    <x v="38"/>
    <s v="49 USC 5307 - Urbanized Area Formula (FY2006 forward)"/>
    <n v="5307"/>
    <x v="6"/>
    <m/>
    <s v="02      "/>
    <s v="STARTRAN             "/>
    <x v="481"/>
    <n v="1896"/>
    <n v="78700"/>
    <m/>
    <n v="0"/>
    <m/>
    <d v="2015-01-09T00:00:00"/>
    <n v="111302"/>
    <s v="BUY 35-FT BUS EXPANSION Amendment #2                        "/>
    <n v="2"/>
    <n v="906000"/>
    <n v="752000"/>
    <n v="311310"/>
    <s v="MEDIUM"/>
    <s v="200k - 1m"/>
    <s v="Lincoln, NE"/>
    <n v="258719"/>
    <s v="11100"/>
    <s v="CN"/>
    <s v="COMPRESSED NATURAL GAS"/>
    <s v="N"/>
    <s v="1113"/>
    <s v="BUS PURCHASE"/>
    <n v="11"/>
    <s v="Bus"/>
    <s v="13"/>
    <s v="111"/>
    <s v="Purchase - Expansion"/>
    <s v="02"/>
    <s v="35 ft Bus"/>
    <m/>
    <s v="35 ft Bus"/>
    <n v="1"/>
    <s v="Capital"/>
    <s v="1"/>
    <m/>
    <s v="1"/>
    <m/>
    <s v="3"/>
    <s v="0"/>
    <s v="2"/>
  </r>
  <r>
    <s v="NE90X098"/>
    <n v="90"/>
    <x v="38"/>
    <s v="49 USC 5307 - Urbanized Area Formula (FY2006 forward)"/>
    <n v="5307"/>
    <x v="6"/>
    <m/>
    <s v="02      "/>
    <s v="STARTRAN             "/>
    <x v="481"/>
    <n v="1896"/>
    <n v="78700"/>
    <m/>
    <n v="0"/>
    <m/>
    <d v="2015-01-09T00:00:00"/>
    <s v="117A00"/>
    <s v="PREVENTIVE MAINTENANCE - Facility                           "/>
    <n v="0"/>
    <n v="0"/>
    <n v="0"/>
    <n v="311310"/>
    <s v="MEDIUM"/>
    <s v="200k - 1m"/>
    <s v="Lincoln, NE"/>
    <n v="258719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E90X098"/>
    <n v="90"/>
    <x v="38"/>
    <s v="49 USC 5307 - Urbanized Area Formula (FY2006 forward)"/>
    <n v="5307"/>
    <x v="6"/>
    <m/>
    <s v="02      "/>
    <s v="STARTRAN             "/>
    <x v="481"/>
    <n v="1896"/>
    <n v="78700"/>
    <m/>
    <n v="0"/>
    <m/>
    <d v="2015-01-09T00:00:00"/>
    <s v="117A00"/>
    <s v="PREVENTIVE MAINTENANCE - Vehicles                           "/>
    <n v="0"/>
    <n v="0"/>
    <n v="0"/>
    <n v="311310"/>
    <s v="MEDIUM"/>
    <s v="200k - 1m"/>
    <s v="Lincoln, NE"/>
    <n v="258719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E90X098"/>
    <n v="90"/>
    <x v="38"/>
    <s v="49 USC 5307 - Urbanized Area Formula (FY2006 forward)"/>
    <n v="5307"/>
    <x v="6"/>
    <m/>
    <s v="02      "/>
    <s v="STARTRAN             "/>
    <x v="481"/>
    <n v="1896"/>
    <n v="78700"/>
    <m/>
    <n v="0"/>
    <m/>
    <d v="2015-01-09T00:00:00"/>
    <s v="117C00"/>
    <s v="NON FIXED ROUTE ADA PARATRANSIT SERVICE                     "/>
    <n v="0"/>
    <n v="0"/>
    <n v="0"/>
    <n v="311310"/>
    <s v="MEDIUM"/>
    <s v="200k - 1m"/>
    <s v="Lincoln, NE"/>
    <n v="258719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NE90X098"/>
    <n v="90"/>
    <x v="38"/>
    <s v="49 USC 5307 - Urbanized Area Formula (FY2006 forward)"/>
    <n v="5307"/>
    <x v="6"/>
    <m/>
    <s v="02      "/>
    <s v="STARTRAN             "/>
    <x v="481"/>
    <n v="1896"/>
    <n v="78700"/>
    <m/>
    <n v="0"/>
    <m/>
    <d v="2015-01-09T00:00:00"/>
    <n v="119402"/>
    <s v="BUS SHELTERS                                                "/>
    <n v="0"/>
    <n v="0"/>
    <n v="0"/>
    <n v="311310"/>
    <s v="MEDIUM"/>
    <s v="200k - 1m"/>
    <s v="Lincoln, NE"/>
    <n v="258719"/>
    <s v="11900"/>
    <s v="  "/>
    <m/>
    <s v="N"/>
    <s v="1194"/>
    <s v="BUS OTHER"/>
    <n v="11"/>
    <s v="Bus"/>
    <s v="94"/>
    <s v="119"/>
    <s v="Rehab / Renovation"/>
    <s v="02"/>
    <s v="Bus Shelters"/>
    <m/>
    <m/>
    <n v="1"/>
    <s v="Capital"/>
    <s v="1"/>
    <m/>
    <s v="9"/>
    <m/>
    <s v="4"/>
    <s v="0"/>
    <s v="2"/>
  </r>
  <r>
    <s v="NE90X098"/>
    <n v="90"/>
    <x v="38"/>
    <s v="49 USC 5307 - Urbanized Area Formula (FY2006 forward)"/>
    <n v="5307"/>
    <x v="6"/>
    <m/>
    <s v="02      "/>
    <s v="STARTRAN             "/>
    <x v="481"/>
    <n v="1896"/>
    <n v="78700"/>
    <m/>
    <n v="0"/>
    <m/>
    <d v="2015-01-09T00:00:00"/>
    <n v="442100"/>
    <s v="PROGRAM SUPPORT ADMINISTRATION                              "/>
    <n v="0"/>
    <n v="0"/>
    <n v="0"/>
    <n v="311310"/>
    <s v="MEDIUM"/>
    <s v="200k - 1m"/>
    <s v="Lincoln, NE"/>
    <n v="258719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NE90X098"/>
    <n v="90"/>
    <x v="38"/>
    <s v="49 USC 5307 - Urbanized Area Formula (FY2006 forward)"/>
    <n v="5307"/>
    <x v="6"/>
    <m/>
    <s v="02      "/>
    <s v="STARTRAN             "/>
    <x v="481"/>
    <n v="1896"/>
    <n v="78700"/>
    <m/>
    <n v="0"/>
    <m/>
    <d v="2015-01-09T00:00:00"/>
    <n v="442200"/>
    <s v="GENERAL DEVELOPMENT/COMPREHENSIVE PLANNING                  "/>
    <n v="0"/>
    <n v="0"/>
    <n v="0"/>
    <n v="311310"/>
    <s v="MEDIUM"/>
    <s v="200k - 1m"/>
    <s v="Lincoln, NE"/>
    <n v="258719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NE90X098"/>
    <n v="90"/>
    <x v="38"/>
    <s v="49 USC 5307 - Urbanized Area Formula (FY2006 forward)"/>
    <n v="5307"/>
    <x v="6"/>
    <m/>
    <s v="02      "/>
    <s v="STARTRAN             "/>
    <x v="481"/>
    <n v="1896"/>
    <n v="78700"/>
    <m/>
    <n v="0"/>
    <m/>
    <d v="2015-01-09T00:00:00"/>
    <n v="442302"/>
    <s v="LONGTERM TRANS PLAN - PROJECT LEVEL                         "/>
    <n v="0"/>
    <n v="0"/>
    <n v="0"/>
    <n v="311310"/>
    <s v="MEDIUM"/>
    <s v="200k - 1m"/>
    <s v="Lincoln, NE"/>
    <n v="258719"/>
    <s v="44200"/>
    <s v="  "/>
    <m/>
    <s v="N"/>
    <s v="4423"/>
    <s v="PLANNING"/>
    <n v="44"/>
    <s v="Planning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NE90X098"/>
    <n v="90"/>
    <x v="38"/>
    <s v="49 USC 5307 - Urbanized Area Formula (FY2006 forward)"/>
    <n v="5307"/>
    <x v="6"/>
    <m/>
    <s v="02      "/>
    <s v="STARTRAN             "/>
    <x v="481"/>
    <n v="1896"/>
    <n v="78700"/>
    <m/>
    <n v="0"/>
    <m/>
    <d v="2015-01-09T00:00:00"/>
    <n v="442400"/>
    <s v="SHORT RANGE TRANSIT PLANNING                                "/>
    <n v="0"/>
    <n v="0"/>
    <n v="0"/>
    <n v="311310"/>
    <s v="MEDIUM"/>
    <s v="200k - 1m"/>
    <s v="Lincoln, NE"/>
    <n v="258719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NE90X098"/>
    <n v="90"/>
    <x v="38"/>
    <s v="49 USC 5307 - Urbanized Area Formula (FY2006 forward)"/>
    <n v="5307"/>
    <x v="6"/>
    <m/>
    <s v="02      "/>
    <s v="STARTRAN             "/>
    <x v="481"/>
    <n v="1896"/>
    <n v="78700"/>
    <m/>
    <n v="0"/>
    <m/>
    <d v="2015-01-09T00:00:00"/>
    <n v="442400"/>
    <s v="SHORT RANGE TRANSIT PLANNING Amendment # 1                  "/>
    <n v="0"/>
    <n v="0"/>
    <n v="0"/>
    <n v="311310"/>
    <s v="MEDIUM"/>
    <s v="200k - 1m"/>
    <s v="Lincoln, NE"/>
    <n v="258719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NE90X098"/>
    <n v="90"/>
    <x v="38"/>
    <s v="49 USC 5307 - Urbanized Area Formula (FY2006 forward)"/>
    <n v="5307"/>
    <x v="6"/>
    <m/>
    <s v="02      "/>
    <s v="STARTRAN             "/>
    <x v="481"/>
    <n v="1896"/>
    <n v="78700"/>
    <m/>
    <n v="0"/>
    <m/>
    <d v="2015-01-09T00:00:00"/>
    <n v="442500"/>
    <s v="TRANSPORTATION IMPROVEMENT PROGRAM                          "/>
    <n v="0"/>
    <n v="0"/>
    <n v="0"/>
    <n v="311310"/>
    <s v="MEDIUM"/>
    <s v="200k - 1m"/>
    <s v="Lincoln, NE"/>
    <n v="258719"/>
    <s v="44200"/>
    <s v="  "/>
    <m/>
    <s v="N"/>
    <s v="4425"/>
    <s v="PLANNING"/>
    <n v="44"/>
    <s v="Planning"/>
    <s v="25"/>
    <s v="442"/>
    <s v="Transportation Improvement Program"/>
    <s v="00"/>
    <s v="Transportation Improvement Program"/>
    <m/>
    <m/>
    <n v="4"/>
    <s v="Planning"/>
    <s v="4"/>
    <m/>
    <s v="2"/>
    <m/>
    <s v="5"/>
    <s v="0"/>
    <s v="0"/>
  </r>
  <r>
    <s v="NE90X098"/>
    <n v="90"/>
    <x v="38"/>
    <s v="49 USC 5307 - Urbanized Area Formula (FY2006 forward)"/>
    <n v="5307"/>
    <x v="6"/>
    <m/>
    <s v="02      "/>
    <s v="STARTRAN             "/>
    <x v="481"/>
    <n v="1896"/>
    <n v="78700"/>
    <m/>
    <n v="0"/>
    <m/>
    <d v="2015-01-09T00:00:00"/>
    <n v="442614"/>
    <s v="PLANNING FOR TRANSIT SYS MANAGEMENT / OPERATIONS TO INCREASE"/>
    <n v="0"/>
    <n v="0"/>
    <n v="0"/>
    <n v="311310"/>
    <s v="MEDIUM"/>
    <s v="200k - 1m"/>
    <s v="Lincoln, NE"/>
    <n v="258719"/>
    <s v="44200"/>
    <s v="  "/>
    <m/>
    <s v="N"/>
    <s v="4426"/>
    <s v="PLANNING"/>
    <n v="44"/>
    <s v="Planning"/>
    <s v="26"/>
    <s v="442"/>
    <s v="Planning Emphasis Area"/>
    <s v="14"/>
    <s v="Planning for Transit Systems Management/Operations"/>
    <m/>
    <m/>
    <n v="4"/>
    <s v="Planning"/>
    <s v="4"/>
    <m/>
    <s v="2"/>
    <m/>
    <s v="6"/>
    <s v="1"/>
    <s v="4"/>
  </r>
  <r>
    <s v="NE90X098"/>
    <n v="90"/>
    <x v="38"/>
    <s v="49 USC 5307 - Urbanized Area Formula (FY2006 forward)"/>
    <n v="5307"/>
    <x v="6"/>
    <m/>
    <s v="02      "/>
    <s v="STARTRAN             "/>
    <x v="481"/>
    <n v="1896"/>
    <n v="78700"/>
    <m/>
    <n v="0"/>
    <m/>
    <d v="2015-01-09T00:00:00"/>
    <n v="442700"/>
    <s v="OTHER ACTIVITIES                                            "/>
    <n v="0"/>
    <n v="0"/>
    <n v="0"/>
    <n v="311310"/>
    <s v="MEDIUM"/>
    <s v="200k - 1m"/>
    <s v="Lincoln, NE"/>
    <n v="258719"/>
    <s v="44200"/>
    <s v="  "/>
    <m/>
    <s v="N"/>
    <s v="4427"/>
    <s v="PLANNING"/>
    <n v="44"/>
    <s v="Planning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NE90X098"/>
    <n v="90"/>
    <x v="38"/>
    <s v="49 USC 5307 - Urbanized Area Formula (FY2006 forward)"/>
    <n v="5307"/>
    <x v="6"/>
    <m/>
    <s v="02      "/>
    <s v="STARTRAN             "/>
    <x v="481"/>
    <n v="1896"/>
    <n v="78700"/>
    <m/>
    <n v="0"/>
    <m/>
    <d v="2015-01-09T00:00:00"/>
    <n v="114211"/>
    <s v="ACQUIRE - SUPPORT VEHICLES                                  "/>
    <n v="0"/>
    <n v="0"/>
    <n v="0"/>
    <n v="311310"/>
    <s v="MEDIUM"/>
    <s v="200k - 1m"/>
    <s v="Lincoln, NE"/>
    <n v="258719"/>
    <s v="11400"/>
    <s v="  "/>
    <m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NE90X098"/>
    <n v="90"/>
    <x v="38"/>
    <s v="49 USC 5307 - Urbanized Area Formula (FY2006 forward)"/>
    <n v="5307"/>
    <x v="6"/>
    <m/>
    <s v="02      "/>
    <s v="STARTRAN             "/>
    <x v="481"/>
    <n v="1896"/>
    <n v="78700"/>
    <m/>
    <n v="0"/>
    <m/>
    <d v="2015-01-09T00:00:00"/>
    <n v="114209"/>
    <s v="ACQUIRE - MOBILE SURV/SECURITY EQUIP                        "/>
    <n v="0"/>
    <n v="0"/>
    <n v="0"/>
    <n v="311310"/>
    <s v="MEDIUM"/>
    <s v="200k - 1m"/>
    <s v="Lincoln, NE"/>
    <n v="258719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NE90X100"/>
    <n v="90"/>
    <x v="38"/>
    <s v="49 USC 5307 - Urbanized Area Formula (FY2006 forward)"/>
    <n v="5307"/>
    <x v="6"/>
    <m/>
    <s v="00      "/>
    <s v="STARTRAN             "/>
    <x v="481"/>
    <n v="1896"/>
    <n v="78700"/>
    <m/>
    <n v="2415916"/>
    <m/>
    <d v="2015-01-09T00:00:00"/>
    <n v="114207"/>
    <s v="ACQUIRE - ADP HARDWARE                                      "/>
    <n v="0"/>
    <n v="30000"/>
    <n v="24000"/>
    <n v="311310"/>
    <s v="MEDIUM"/>
    <s v="200k - 1m"/>
    <s v="Lincoln, NE"/>
    <n v="258719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NE90X100"/>
    <n v="90"/>
    <x v="38"/>
    <s v="49 USC 5307 - Urbanized Area Formula (FY2006 forward)"/>
    <n v="5307"/>
    <x v="6"/>
    <m/>
    <s v="00      "/>
    <s v="STARTRAN             "/>
    <x v="481"/>
    <n v="1896"/>
    <n v="78700"/>
    <m/>
    <n v="2415916"/>
    <m/>
    <d v="2015-01-09T00:00:00"/>
    <n v="111215"/>
    <s v="BUY REPLACEMENT VAN                                         "/>
    <n v="4"/>
    <n v="387952"/>
    <n v="322000"/>
    <n v="311310"/>
    <s v="MEDIUM"/>
    <s v="200k - 1m"/>
    <s v="Lincoln, NE"/>
    <n v="258719"/>
    <s v="11100"/>
    <s v="CN"/>
    <s v="COMPRESSED NATURAL GAS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NE90X100"/>
    <n v="90"/>
    <x v="38"/>
    <s v="49 USC 5307 - Urbanized Area Formula (FY2006 forward)"/>
    <n v="5307"/>
    <x v="6"/>
    <m/>
    <s v="00      "/>
    <s v="STARTRAN             "/>
    <x v="481"/>
    <n v="1896"/>
    <n v="78700"/>
    <m/>
    <n v="2415916"/>
    <m/>
    <d v="2015-01-09T00:00:00"/>
    <n v="111202"/>
    <s v="BUY REPLACEMENT 35-FT BUS                                   "/>
    <n v="1"/>
    <n v="130314"/>
    <n v="108160"/>
    <n v="311310"/>
    <s v="MEDIUM"/>
    <s v="200k - 1m"/>
    <s v="Lincoln, NE"/>
    <n v="258719"/>
    <s v="11100"/>
    <s v="CN"/>
    <s v="COMPRESSED NATURAL GAS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NE90X100"/>
    <n v="90"/>
    <x v="38"/>
    <s v="49 USC 5307 - Urbanized Area Formula (FY2006 forward)"/>
    <n v="5307"/>
    <x v="6"/>
    <m/>
    <s v="00      "/>
    <s v="STARTRAN             "/>
    <x v="481"/>
    <n v="1896"/>
    <n v="78700"/>
    <m/>
    <n v="2415916"/>
    <m/>
    <d v="2015-01-09T00:00:00"/>
    <n v="114403"/>
    <s v="REHAB/RENOVATE - ADMIN/MAINT FACILITY                       "/>
    <n v="0"/>
    <n v="30000"/>
    <n v="24000"/>
    <n v="311310"/>
    <s v="MEDIUM"/>
    <s v="200k - 1m"/>
    <s v="Lincoln, NE"/>
    <n v="258719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NE90X100"/>
    <n v="90"/>
    <x v="38"/>
    <s v="49 USC 5307 - Urbanized Area Formula (FY2006 forward)"/>
    <n v="5307"/>
    <x v="6"/>
    <m/>
    <s v="00      "/>
    <s v="STARTRAN             "/>
    <x v="481"/>
    <n v="1896"/>
    <n v="78700"/>
    <m/>
    <n v="2415916"/>
    <m/>
    <d v="2015-01-09T00:00:00"/>
    <s v="117A00"/>
    <s v="PREVENTIVE MAINTENANCE - Facility                           "/>
    <n v="0"/>
    <n v="100000"/>
    <n v="80000"/>
    <n v="311310"/>
    <s v="MEDIUM"/>
    <s v="200k - 1m"/>
    <s v="Lincoln, NE"/>
    <n v="258719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E90X100"/>
    <n v="90"/>
    <x v="38"/>
    <s v="49 USC 5307 - Urbanized Area Formula (FY2006 forward)"/>
    <n v="5307"/>
    <x v="6"/>
    <m/>
    <s v="00      "/>
    <s v="STARTRAN             "/>
    <x v="481"/>
    <n v="1896"/>
    <n v="78700"/>
    <m/>
    <n v="2415916"/>
    <m/>
    <d v="2015-01-09T00:00:00"/>
    <s v="117A00"/>
    <s v="PREVENTIVE MAINTENANCE - Vehicles                           "/>
    <n v="0"/>
    <n v="1587500"/>
    <n v="1270000"/>
    <n v="311310"/>
    <s v="MEDIUM"/>
    <s v="200k - 1m"/>
    <s v="Lincoln, NE"/>
    <n v="258719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E90X100"/>
    <n v="90"/>
    <x v="38"/>
    <s v="49 USC 5307 - Urbanized Area Formula (FY2006 forward)"/>
    <n v="5307"/>
    <x v="6"/>
    <m/>
    <s v="00      "/>
    <s v="STARTRAN             "/>
    <x v="481"/>
    <n v="1896"/>
    <n v="78700"/>
    <m/>
    <n v="2415916"/>
    <m/>
    <d v="2015-01-09T00:00:00"/>
    <s v="117C00"/>
    <s v="NON FIXED ROUTE ADA PARATRANSIT SERVICE                     "/>
    <n v="0"/>
    <n v="1500000"/>
    <n v="280000"/>
    <n v="311310"/>
    <s v="MEDIUM"/>
    <s v="200k - 1m"/>
    <s v="Lincoln, NE"/>
    <n v="258719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NE90X100"/>
    <n v="90"/>
    <x v="38"/>
    <s v="49 USC 5307 - Urbanized Area Formula (FY2006 forward)"/>
    <n v="5307"/>
    <x v="6"/>
    <m/>
    <s v="00      "/>
    <s v="STARTRAN             "/>
    <x v="481"/>
    <n v="1896"/>
    <n v="78700"/>
    <m/>
    <n v="2415916"/>
    <m/>
    <d v="2015-01-09T00:00:00"/>
    <n v="119402"/>
    <s v="BUS SHELTERS                                                "/>
    <n v="2"/>
    <n v="40000"/>
    <n v="32000"/>
    <n v="311310"/>
    <s v="MEDIUM"/>
    <s v="200k - 1m"/>
    <s v="Lincoln, NE"/>
    <n v="258719"/>
    <s v="11900"/>
    <s v="  "/>
    <m/>
    <s v="N"/>
    <s v="1194"/>
    <s v="BUS OTHER"/>
    <n v="11"/>
    <s v="Bus"/>
    <s v="94"/>
    <s v="119"/>
    <s v="Rehab / Renovation"/>
    <s v="02"/>
    <s v="Bus Shelters"/>
    <m/>
    <m/>
    <n v="1"/>
    <s v="Capital"/>
    <s v="1"/>
    <m/>
    <s v="9"/>
    <m/>
    <s v="4"/>
    <s v="0"/>
    <s v="2"/>
  </r>
  <r>
    <s v="NE90X100"/>
    <n v="90"/>
    <x v="38"/>
    <s v="49 USC 5307 - Urbanized Area Formula (FY2006 forward)"/>
    <n v="5307"/>
    <x v="6"/>
    <m/>
    <s v="00      "/>
    <s v="STARTRAN             "/>
    <x v="481"/>
    <n v="1896"/>
    <n v="78700"/>
    <m/>
    <n v="2415916"/>
    <m/>
    <d v="2015-01-09T00:00:00"/>
    <n v="300905"/>
    <s v="JOB ACCESS AND REVERSE COMMUTE OPERATING ASSISTANCE         "/>
    <n v="0"/>
    <n v="202000"/>
    <n v="101000"/>
    <n v="311310"/>
    <s v="MEDIUM"/>
    <s v="200k - 1m"/>
    <s v="Lincoln, NE"/>
    <n v="258719"/>
    <s v="64600"/>
    <s v="  "/>
    <m/>
    <s v="N"/>
    <s v="3009"/>
    <s v="OPERATING"/>
    <n v="30"/>
    <s v="Operating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NE90X100"/>
    <n v="90"/>
    <x v="38"/>
    <s v="49 USC 5307 - Urbanized Area Formula (FY2006 forward)"/>
    <n v="5307"/>
    <x v="6"/>
    <m/>
    <s v="00      "/>
    <s v="STARTRAN             "/>
    <x v="481"/>
    <n v="1896"/>
    <n v="78700"/>
    <m/>
    <n v="2415916"/>
    <m/>
    <d v="2015-01-09T00:00:00"/>
    <n v="442100"/>
    <s v="PROGRAM SUPPORT ADMINISTRATION                              "/>
    <n v="0"/>
    <n v="54365"/>
    <n v="43492"/>
    <n v="311310"/>
    <s v="MEDIUM"/>
    <s v="200k - 1m"/>
    <s v="Lincoln, NE"/>
    <n v="258719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NE90X100"/>
    <n v="90"/>
    <x v="38"/>
    <s v="49 USC 5307 - Urbanized Area Formula (FY2006 forward)"/>
    <n v="5307"/>
    <x v="6"/>
    <m/>
    <s v="00      "/>
    <s v="STARTRAN             "/>
    <x v="481"/>
    <n v="1896"/>
    <n v="78700"/>
    <m/>
    <n v="2415916"/>
    <m/>
    <d v="2015-01-09T00:00:00"/>
    <n v="442200"/>
    <s v="GENERAL DEVELOPMENT/COMPREHENSIVE PLANNING                  "/>
    <n v="0"/>
    <n v="2777"/>
    <n v="2200"/>
    <n v="311310"/>
    <s v="MEDIUM"/>
    <s v="200k - 1m"/>
    <s v="Lincoln, NE"/>
    <n v="258719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NE90X100"/>
    <n v="90"/>
    <x v="38"/>
    <s v="49 USC 5307 - Urbanized Area Formula (FY2006 forward)"/>
    <n v="5307"/>
    <x v="6"/>
    <m/>
    <s v="00      "/>
    <s v="STARTRAN             "/>
    <x v="481"/>
    <n v="1896"/>
    <n v="78700"/>
    <m/>
    <n v="2415916"/>
    <m/>
    <d v="2015-01-09T00:00:00"/>
    <n v="442302"/>
    <s v="LONGTERM TRANS PLAN - PROJECT LEVEL                         "/>
    <n v="0"/>
    <n v="4585"/>
    <n v="3668"/>
    <n v="311310"/>
    <s v="MEDIUM"/>
    <s v="200k - 1m"/>
    <s v="Lincoln, NE"/>
    <n v="258719"/>
    <s v="44200"/>
    <s v="  "/>
    <m/>
    <s v="N"/>
    <s v="4423"/>
    <s v="PLANNING"/>
    <n v="44"/>
    <s v="Planning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NE90X100"/>
    <n v="90"/>
    <x v="38"/>
    <s v="49 USC 5307 - Urbanized Area Formula (FY2006 forward)"/>
    <n v="5307"/>
    <x v="6"/>
    <m/>
    <s v="00      "/>
    <s v="STARTRAN             "/>
    <x v="481"/>
    <n v="1896"/>
    <n v="78700"/>
    <m/>
    <n v="2415916"/>
    <m/>
    <d v="2015-01-09T00:00:00"/>
    <n v="442400"/>
    <s v="SHORT RANGE TRANSIT PLANNING                                "/>
    <n v="0"/>
    <n v="59094"/>
    <n v="47318"/>
    <n v="311310"/>
    <s v="MEDIUM"/>
    <s v="200k - 1m"/>
    <s v="Lincoln, NE"/>
    <n v="258719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NE90X100"/>
    <n v="90"/>
    <x v="38"/>
    <s v="49 USC 5307 - Urbanized Area Formula (FY2006 forward)"/>
    <n v="5307"/>
    <x v="6"/>
    <m/>
    <s v="00      "/>
    <s v="STARTRAN             "/>
    <x v="481"/>
    <n v="1896"/>
    <n v="78700"/>
    <m/>
    <n v="2415916"/>
    <m/>
    <d v="2015-01-09T00:00:00"/>
    <n v="442500"/>
    <s v="TRANSPORTATION IMPROVEMENT PROGRAM                          "/>
    <n v="0"/>
    <n v="2777"/>
    <n v="2200"/>
    <n v="311310"/>
    <s v="MEDIUM"/>
    <s v="200k - 1m"/>
    <s v="Lincoln, NE"/>
    <n v="258719"/>
    <s v="44200"/>
    <s v="  "/>
    <m/>
    <s v="N"/>
    <s v="4425"/>
    <s v="PLANNING"/>
    <n v="44"/>
    <s v="Planning"/>
    <s v="25"/>
    <s v="442"/>
    <s v="Transportation Improvement Program"/>
    <s v="00"/>
    <s v="Transportation Improvement Program"/>
    <m/>
    <m/>
    <n v="4"/>
    <s v="Planning"/>
    <s v="4"/>
    <m/>
    <s v="2"/>
    <m/>
    <s v="5"/>
    <s v="0"/>
    <s v="0"/>
  </r>
  <r>
    <s v="NE90X100"/>
    <n v="90"/>
    <x v="38"/>
    <s v="49 USC 5307 - Urbanized Area Formula (FY2006 forward)"/>
    <n v="5307"/>
    <x v="6"/>
    <m/>
    <s v="00      "/>
    <s v="STARTRAN             "/>
    <x v="481"/>
    <n v="1896"/>
    <n v="78700"/>
    <m/>
    <n v="2415916"/>
    <m/>
    <d v="2015-01-09T00:00:00"/>
    <n v="442614"/>
    <s v="PLANNING FOR TRANSIT SYS MANAGEMENT / OPERATIONS TO INCREASE"/>
    <n v="0"/>
    <n v="23189"/>
    <n v="18551"/>
    <n v="311310"/>
    <s v="MEDIUM"/>
    <s v="200k - 1m"/>
    <s v="Lincoln, NE"/>
    <n v="258719"/>
    <s v="44200"/>
    <s v="  "/>
    <m/>
    <s v="N"/>
    <s v="4426"/>
    <s v="PLANNING"/>
    <n v="44"/>
    <s v="Planning"/>
    <s v="26"/>
    <s v="442"/>
    <s v="Planning Emphasis Area"/>
    <s v="14"/>
    <s v="Planning for Transit Systems Management/Operations"/>
    <m/>
    <m/>
    <n v="4"/>
    <s v="Planning"/>
    <s v="4"/>
    <m/>
    <s v="2"/>
    <m/>
    <s v="6"/>
    <s v="1"/>
    <s v="4"/>
  </r>
  <r>
    <s v="NE90X100"/>
    <n v="90"/>
    <x v="38"/>
    <s v="49 USC 5307 - Urbanized Area Formula (FY2006 forward)"/>
    <n v="5307"/>
    <x v="6"/>
    <m/>
    <s v="00      "/>
    <s v="STARTRAN             "/>
    <x v="481"/>
    <n v="1896"/>
    <n v="78700"/>
    <m/>
    <n v="2415916"/>
    <m/>
    <d v="2015-01-09T00:00:00"/>
    <n v="442700"/>
    <s v="OTHER ACTIVITIES                                            "/>
    <n v="0"/>
    <n v="16659"/>
    <n v="13327"/>
    <n v="311310"/>
    <s v="MEDIUM"/>
    <s v="200k - 1m"/>
    <s v="Lincoln, NE"/>
    <n v="258719"/>
    <s v="44200"/>
    <s v="  "/>
    <m/>
    <s v="N"/>
    <s v="4427"/>
    <s v="PLANNING"/>
    <n v="44"/>
    <s v="Planning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NE90X100"/>
    <n v="90"/>
    <x v="38"/>
    <s v="49 USC 5307 - Urbanized Area Formula (FY2006 forward)"/>
    <n v="5307"/>
    <x v="6"/>
    <m/>
    <s v="00      "/>
    <s v="STARTRAN             "/>
    <x v="481"/>
    <n v="1896"/>
    <n v="78700"/>
    <m/>
    <n v="2415916"/>
    <m/>
    <d v="2015-01-09T00:00:00"/>
    <n v="114211"/>
    <s v="ACQUIRE - SUPPORT VEHICLES                                  "/>
    <n v="1"/>
    <n v="15000"/>
    <n v="12000"/>
    <n v="311310"/>
    <s v="MEDIUM"/>
    <s v="200k - 1m"/>
    <s v="Lincoln, NE"/>
    <n v="258719"/>
    <s v="11400"/>
    <s v="  "/>
    <m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NE90X100"/>
    <n v="90"/>
    <x v="38"/>
    <s v="49 USC 5307 - Urbanized Area Formula (FY2006 forward)"/>
    <n v="5307"/>
    <x v="6"/>
    <m/>
    <s v="00      "/>
    <s v="STARTRAN             "/>
    <x v="481"/>
    <n v="1896"/>
    <n v="78700"/>
    <m/>
    <n v="2415916"/>
    <m/>
    <d v="2015-01-09T00:00:00"/>
    <n v="114209"/>
    <s v="ACQUIRE - MOBILE SURV/SECURITY EQUIP                        "/>
    <n v="0"/>
    <n v="40000"/>
    <n v="32000"/>
    <n v="311310"/>
    <s v="MEDIUM"/>
    <s v="200k - 1m"/>
    <s v="Lincoln, NE"/>
    <n v="258719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NE90X101"/>
    <n v="90"/>
    <x v="38"/>
    <s v="49 USC 5307 - Urbanized Area Formula (FY2006 forward)"/>
    <n v="5307"/>
    <x v="6"/>
    <m/>
    <s v="00      "/>
    <s v="MAT                  "/>
    <x v="484"/>
    <n v="1839"/>
    <n v="78700"/>
    <m/>
    <n v="8034244"/>
    <m/>
    <d v="2015-03-13T00:00:00"/>
    <n v="114207"/>
    <s v="ACQUIRE - ADP HARDWARE                                      "/>
    <n v="0"/>
    <n v="10000"/>
    <n v="8000"/>
    <n v="310490"/>
    <s v="MEDIUM"/>
    <s v="200k - 1m"/>
    <s v="Omaha, NE-IA"/>
    <n v="725008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NE90X101"/>
    <n v="90"/>
    <x v="38"/>
    <s v="49 USC 5307 - Urbanized Area Formula (FY2006 forward)"/>
    <n v="5307"/>
    <x v="6"/>
    <m/>
    <s v="00      "/>
    <s v="MAT                  "/>
    <x v="484"/>
    <n v="1839"/>
    <n v="78700"/>
    <m/>
    <n v="8034244"/>
    <m/>
    <d v="2015-03-13T00:00:00"/>
    <n v="114208"/>
    <s v="ACQUIRE - ADP SOFTWARE                                      "/>
    <n v="0"/>
    <n v="10000"/>
    <n v="8000"/>
    <n v="310490"/>
    <s v="MEDIUM"/>
    <s v="200k - 1m"/>
    <s v="Omaha, NE-IA"/>
    <n v="725008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NE90X101"/>
    <n v="90"/>
    <x v="38"/>
    <s v="49 USC 5307 - Urbanized Area Formula (FY2006 forward)"/>
    <n v="5307"/>
    <x v="6"/>
    <m/>
    <s v="00      "/>
    <s v="MAT                  "/>
    <x v="484"/>
    <n v="1839"/>
    <n v="78700"/>
    <m/>
    <n v="8034244"/>
    <m/>
    <d v="2015-03-13T00:00:00"/>
    <n v="119202"/>
    <s v="PURCHASE BUS SHELTERS                                       "/>
    <n v="0"/>
    <n v="101619"/>
    <n v="81295"/>
    <n v="310490"/>
    <s v="MEDIUM"/>
    <s v="200k - 1m"/>
    <s v="Omaha, NE-IA"/>
    <n v="725008"/>
    <s v="11900"/>
    <s v="  "/>
    <m/>
    <s v="N"/>
    <s v="1192"/>
    <s v="BUS OTHER"/>
    <n v="11"/>
    <s v="Bus"/>
    <s v="92"/>
    <s v="119"/>
    <s v="Acquisition"/>
    <s v="02"/>
    <s v="Bus Shelters"/>
    <m/>
    <m/>
    <n v="1"/>
    <s v="Capital"/>
    <s v="1"/>
    <m/>
    <s v="9"/>
    <m/>
    <s v="2"/>
    <s v="0"/>
    <s v="2"/>
  </r>
  <r>
    <s v="NE90X101"/>
    <n v="90"/>
    <x v="38"/>
    <s v="49 USC 5307 - Urbanized Area Formula (FY2006 forward)"/>
    <n v="5307"/>
    <x v="6"/>
    <m/>
    <s v="00      "/>
    <s v="MAT                  "/>
    <x v="484"/>
    <n v="1839"/>
    <n v="78700"/>
    <m/>
    <n v="8034244"/>
    <m/>
    <d v="2015-03-13T00:00:00"/>
    <n v="114220"/>
    <s v="ACQUIRE - MISC SUPPORT EQUIPMENT                            "/>
    <n v="0"/>
    <n v="5000"/>
    <n v="4000"/>
    <n v="310490"/>
    <s v="MEDIUM"/>
    <s v="200k - 1m"/>
    <s v="Omaha, NE-IA"/>
    <n v="725008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NE90X101"/>
    <n v="90"/>
    <x v="38"/>
    <s v="49 USC 5307 - Urbanized Area Formula (FY2006 forward)"/>
    <n v="5307"/>
    <x v="6"/>
    <m/>
    <s v="00      "/>
    <s v="MAT                  "/>
    <x v="484"/>
    <n v="1839"/>
    <n v="78700"/>
    <m/>
    <n v="8034244"/>
    <m/>
    <d v="2015-03-13T00:00:00"/>
    <n v="111204"/>
    <s v="BUY REPLACEMENT &lt;30 FT BUS                                  "/>
    <n v="2"/>
    <n v="161000"/>
    <n v="136850"/>
    <n v="310490"/>
    <s v="MEDIUM"/>
    <s v="200k - 1m"/>
    <s v="Omaha, NE-IA"/>
    <n v="725008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E90X101"/>
    <n v="90"/>
    <x v="38"/>
    <s v="49 USC 5307 - Urbanized Area Formula (FY2006 forward)"/>
    <n v="5307"/>
    <x v="6"/>
    <m/>
    <s v="00      "/>
    <s v="MAT                  "/>
    <x v="484"/>
    <n v="1839"/>
    <n v="78700"/>
    <m/>
    <n v="8034244"/>
    <m/>
    <d v="2015-03-13T00:00:00"/>
    <n v="117900"/>
    <s v="PROJECT ADMINISTRATION                                      "/>
    <n v="0"/>
    <n v="50000"/>
    <n v="40000"/>
    <n v="310490"/>
    <s v="MEDIUM"/>
    <s v="200k - 1m"/>
    <s v="Omaha, NE-IA"/>
    <n v="725008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NE90X101"/>
    <n v="90"/>
    <x v="38"/>
    <s v="49 USC 5307 - Urbanized Area Formula (FY2006 forward)"/>
    <n v="5307"/>
    <x v="6"/>
    <m/>
    <s v="00      "/>
    <s v="MAT                  "/>
    <x v="484"/>
    <n v="1839"/>
    <n v="78700"/>
    <m/>
    <n v="8034244"/>
    <m/>
    <d v="2015-03-13T00:00:00"/>
    <s v="117A00"/>
    <s v="PREVENTIVE MAINTENANCE                                      "/>
    <n v="0"/>
    <n v="6132921"/>
    <n v="4906337"/>
    <n v="310490"/>
    <s v="MEDIUM"/>
    <s v="200k - 1m"/>
    <s v="Omaha, NE-IA"/>
    <n v="725008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E90X101"/>
    <n v="90"/>
    <x v="38"/>
    <s v="49 USC 5307 - Urbanized Area Formula (FY2006 forward)"/>
    <n v="5307"/>
    <x v="6"/>
    <m/>
    <s v="00      "/>
    <s v="MAT                  "/>
    <x v="484"/>
    <n v="1839"/>
    <n v="78700"/>
    <m/>
    <n v="8034244"/>
    <m/>
    <d v="2015-03-13T00:00:00"/>
    <s v="117A00"/>
    <s v="PREVENTIVE MAINTENANCE                                      "/>
    <n v="0"/>
    <n v="1082280"/>
    <n v="865824"/>
    <n v="310490"/>
    <s v="MEDIUM"/>
    <s v="200k - 1m"/>
    <s v="Omaha, NE-IA"/>
    <n v="725008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E90X101"/>
    <n v="90"/>
    <x v="38"/>
    <s v="49 USC 5307 - Urbanized Area Formula (FY2006 forward)"/>
    <n v="5307"/>
    <x v="6"/>
    <m/>
    <s v="00      "/>
    <s v="MAT                  "/>
    <x v="484"/>
    <n v="1839"/>
    <n v="78700"/>
    <m/>
    <n v="8034244"/>
    <m/>
    <d v="2015-03-13T00:00:00"/>
    <s v="117C00"/>
    <s v="NON FIXED ROUTE ADA PARATRANSIT SERVICE                     "/>
    <n v="0"/>
    <n v="1004281"/>
    <n v="803424"/>
    <n v="310490"/>
    <s v="MEDIUM"/>
    <s v="200k - 1m"/>
    <s v="Omaha, NE-IA"/>
    <n v="725008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NE90X101"/>
    <n v="90"/>
    <x v="38"/>
    <s v="49 USC 5307 - Urbanized Area Formula (FY2006 forward)"/>
    <n v="5307"/>
    <x v="6"/>
    <m/>
    <s v="00      "/>
    <s v="MAT                  "/>
    <x v="484"/>
    <n v="1839"/>
    <n v="78700"/>
    <m/>
    <n v="8034244"/>
    <m/>
    <d v="2015-03-13T00:00:00"/>
    <s v="117D02"/>
    <s v="EMPLOYEE EDUCATION/TRAINING                                 "/>
    <n v="0"/>
    <n v="50214"/>
    <n v="40171"/>
    <n v="310490"/>
    <s v="MEDIUM"/>
    <s v="200k - 1m"/>
    <s v="Omaha, NE-IA"/>
    <n v="725008"/>
    <s v="11700"/>
    <s v="  "/>
    <m/>
    <s v="N"/>
    <s v="117D"/>
    <s v="BUS OTHER"/>
    <n v="11"/>
    <s v="Bus"/>
    <s v="7D"/>
    <s v="117"/>
    <s v="Project Admin."/>
    <s v="02"/>
    <s v="Training"/>
    <m/>
    <m/>
    <n v="1"/>
    <s v="Capital"/>
    <s v="1"/>
    <m/>
    <s v="7"/>
    <m/>
    <s v="D"/>
    <s v="0"/>
    <s v="2"/>
  </r>
  <r>
    <s v="NE90X101"/>
    <n v="90"/>
    <x v="38"/>
    <s v="49 USC 5307 - Urbanized Area Formula (FY2006 forward)"/>
    <n v="5307"/>
    <x v="6"/>
    <m/>
    <s v="00      "/>
    <s v="MAT                  "/>
    <x v="484"/>
    <n v="1839"/>
    <n v="78700"/>
    <m/>
    <n v="8034244"/>
    <m/>
    <d v="2015-03-13T00:00:00"/>
    <n v="442100"/>
    <s v="PROGRAM SUPPORT ADMINISTRATION                              "/>
    <n v="0"/>
    <n v="95000"/>
    <n v="76000"/>
    <n v="310490"/>
    <s v="MEDIUM"/>
    <s v="200k - 1m"/>
    <s v="Omaha, NE-IA"/>
    <n v="725008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NE90X101"/>
    <n v="90"/>
    <x v="38"/>
    <s v="49 USC 5307 - Urbanized Area Formula (FY2006 forward)"/>
    <n v="5307"/>
    <x v="6"/>
    <m/>
    <s v="00      "/>
    <s v="MAT                  "/>
    <x v="484"/>
    <n v="1839"/>
    <n v="78700"/>
    <m/>
    <n v="8034244"/>
    <m/>
    <d v="2015-03-13T00:00:00"/>
    <n v="442400"/>
    <s v="SHORT RANGE TRANSIT PLANNING                                "/>
    <n v="0"/>
    <n v="460000"/>
    <n v="368000"/>
    <n v="310490"/>
    <s v="MEDIUM"/>
    <s v="200k - 1m"/>
    <s v="Omaha, NE-IA"/>
    <n v="725008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NE90X101"/>
    <n v="90"/>
    <x v="38"/>
    <s v="49 USC 5307 - Urbanized Area Formula (FY2006 forward)"/>
    <n v="5307"/>
    <x v="6"/>
    <m/>
    <s v="00      "/>
    <s v="MAT                  "/>
    <x v="484"/>
    <n v="1839"/>
    <n v="78700"/>
    <m/>
    <n v="8034244"/>
    <m/>
    <d v="2015-03-13T00:00:00"/>
    <n v="442615"/>
    <s v="SUPP TRANSIT CAPITAL INVESTMT DECISIONS THROUGH EFFECTIVE SY"/>
    <n v="0"/>
    <n v="230000"/>
    <n v="184000"/>
    <n v="310490"/>
    <s v="MEDIUM"/>
    <s v="200k - 1m"/>
    <s v="Omaha, NE-IA"/>
    <n v="725008"/>
    <s v="44200"/>
    <s v="  "/>
    <m/>
    <s v="N"/>
    <s v="4426"/>
    <s v="PLANNING"/>
    <n v="44"/>
    <s v="Planning"/>
    <s v="26"/>
    <s v="442"/>
    <s v="Planning Emphasis Area"/>
    <s v="15"/>
    <s v="Support Transit Capital investment decisions "/>
    <m/>
    <m/>
    <n v="4"/>
    <s v="Planning"/>
    <s v="4"/>
    <m/>
    <s v="2"/>
    <m/>
    <s v="6"/>
    <s v="1"/>
    <s v="5"/>
  </r>
  <r>
    <s v="NE90X101"/>
    <n v="90"/>
    <x v="38"/>
    <s v="49 USC 5307 - Urbanized Area Formula (FY2006 forward)"/>
    <n v="5307"/>
    <x v="6"/>
    <m/>
    <s v="00      "/>
    <s v="MAT                  "/>
    <x v="484"/>
    <n v="1839"/>
    <n v="78700"/>
    <m/>
    <n v="8034244"/>
    <m/>
    <d v="2015-03-13T00:00:00"/>
    <n v="442616"/>
    <s v="INCORPORATING SAFETY &amp; SECURITY IN TRANSPORTATION PLANNING  "/>
    <n v="0"/>
    <n v="320000"/>
    <n v="256000"/>
    <n v="310490"/>
    <s v="MEDIUM"/>
    <s v="200k - 1m"/>
    <s v="Omaha, NE-IA"/>
    <n v="725008"/>
    <s v="44200"/>
    <s v="  "/>
    <m/>
    <s v="N"/>
    <s v="4426"/>
    <s v="PLANNING"/>
    <n v="44"/>
    <s v="Planning"/>
    <s v="26"/>
    <s v="442"/>
    <s v="Planning Emphasis Area"/>
    <s v="16"/>
    <s v="Incorporating Safety and Security"/>
    <m/>
    <m/>
    <n v="4"/>
    <s v="Planning"/>
    <s v="4"/>
    <m/>
    <s v="2"/>
    <m/>
    <s v="6"/>
    <s v="1"/>
    <s v="6"/>
  </r>
  <r>
    <s v="NE90X101"/>
    <n v="90"/>
    <x v="38"/>
    <s v="49 USC 5307 - Urbanized Area Formula (FY2006 forward)"/>
    <n v="5307"/>
    <x v="6"/>
    <m/>
    <s v="00      "/>
    <s v="MAT                  "/>
    <x v="484"/>
    <n v="1839"/>
    <n v="78700"/>
    <m/>
    <n v="8034244"/>
    <m/>
    <d v="2015-03-13T00:00:00"/>
    <n v="442700"/>
    <s v="OTHER AC TIVITIES                                           "/>
    <n v="0"/>
    <n v="190000"/>
    <n v="152000"/>
    <n v="310490"/>
    <s v="MEDIUM"/>
    <s v="200k - 1m"/>
    <s v="Omaha, NE-IA"/>
    <n v="725008"/>
    <s v="44200"/>
    <s v="  "/>
    <m/>
    <s v="N"/>
    <s v="4427"/>
    <s v="PLANNING"/>
    <n v="44"/>
    <s v="Planning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NE90X101"/>
    <n v="90"/>
    <x v="38"/>
    <s v="49 USC 5307 - Urbanized Area Formula (FY2006 forward)"/>
    <n v="5307"/>
    <x v="6"/>
    <m/>
    <s v="00      "/>
    <s v="MAT                  "/>
    <x v="484"/>
    <n v="1839"/>
    <n v="78700"/>
    <m/>
    <n v="8034244"/>
    <m/>
    <d v="2015-03-13T00:00:00"/>
    <n v="501000"/>
    <s v="TRAVEL                                                      "/>
    <n v="0"/>
    <n v="5000"/>
    <n v="4000"/>
    <n v="310490"/>
    <s v="MEDIUM"/>
    <s v="200k - 1m"/>
    <s v="Omaha, NE-IA"/>
    <n v="725008"/>
    <s v="11700"/>
    <s v="  "/>
    <m/>
    <s v="N"/>
    <s v="5010"/>
    <s v="MANAGEMENT TRAINING"/>
    <n v="50"/>
    <s v="Management Training"/>
    <s v="10"/>
    <s v="501"/>
    <s v="Management Training"/>
    <s v="00"/>
    <s v="Management Training"/>
    <m/>
    <m/>
    <n v="5"/>
    <s v="Research Projects"/>
    <s v="0"/>
    <m/>
    <s v="1"/>
    <m/>
    <s v="0"/>
    <s v="0"/>
    <s v="0"/>
  </r>
  <r>
    <s v="NE90X101"/>
    <n v="90"/>
    <x v="38"/>
    <s v="49 USC 5307 - Urbanized Area Formula (FY2006 forward)"/>
    <n v="5307"/>
    <x v="6"/>
    <m/>
    <s v="00      "/>
    <s v="MAT                  "/>
    <x v="484"/>
    <n v="1839"/>
    <n v="78700"/>
    <m/>
    <n v="8034244"/>
    <m/>
    <d v="2015-03-13T00:00:00"/>
    <n v="502000"/>
    <s v="TUITION/FEES                                                "/>
    <n v="0"/>
    <n v="5000"/>
    <n v="4000"/>
    <n v="310490"/>
    <s v="MEDIUM"/>
    <s v="200k - 1m"/>
    <s v="Omaha, NE-IA"/>
    <n v="725008"/>
    <s v="11700"/>
    <s v="  "/>
    <m/>
    <s v="N"/>
    <s v="5020"/>
    <s v="MANAGEMENT TRAINING"/>
    <n v="50"/>
    <s v="Management Training"/>
    <s v="20"/>
    <s v="502"/>
    <s v="Management Training"/>
    <s v="00"/>
    <s v="Management Training"/>
    <m/>
    <m/>
    <n v="5"/>
    <s v="Research Projects"/>
    <s v="0"/>
    <m/>
    <s v="2"/>
    <m/>
    <s v="0"/>
    <s v="0"/>
    <s v="0"/>
  </r>
  <r>
    <s v="NE90X101"/>
    <n v="90"/>
    <x v="38"/>
    <s v="49 USC 5307 - Urbanized Area Formula (FY2006 forward)"/>
    <n v="5307"/>
    <x v="6"/>
    <m/>
    <s v="00      "/>
    <s v="MAT                  "/>
    <x v="484"/>
    <n v="1839"/>
    <n v="78700"/>
    <m/>
    <n v="8034244"/>
    <m/>
    <d v="2015-03-13T00:00:00"/>
    <n v="503000"/>
    <s v="HOUSING/MEALS                                               "/>
    <n v="0"/>
    <n v="5000"/>
    <n v="4000"/>
    <n v="310490"/>
    <s v="MEDIUM"/>
    <s v="200k - 1m"/>
    <s v="Omaha, NE-IA"/>
    <n v="725008"/>
    <s v="11700"/>
    <s v="  "/>
    <m/>
    <s v="N"/>
    <s v="5030"/>
    <s v="MANAGEMENT TRAINING"/>
    <n v="50"/>
    <s v="Management Training"/>
    <s v="30"/>
    <s v="503"/>
    <s v="Research Projects"/>
    <s v="00"/>
    <s v="Management Training"/>
    <m/>
    <m/>
    <n v="5"/>
    <s v="Research Projects"/>
    <s v="0"/>
    <m/>
    <s v="3"/>
    <m/>
    <s v="0"/>
    <s v="0"/>
    <s v="0"/>
  </r>
  <r>
    <s v="NE90X101"/>
    <n v="90"/>
    <x v="38"/>
    <s v="49 USC 5307 - Urbanized Area Formula (FY2006 forward)"/>
    <n v="5307"/>
    <x v="6"/>
    <m/>
    <s v="00      "/>
    <s v="MAT                  "/>
    <x v="484"/>
    <n v="1839"/>
    <n v="78700"/>
    <m/>
    <n v="8034244"/>
    <m/>
    <d v="2015-03-13T00:00:00"/>
    <n v="114206"/>
    <s v="ACQUIRE - SHOP EQUIPMENT                                    "/>
    <n v="0"/>
    <n v="15000"/>
    <n v="12000"/>
    <n v="310490"/>
    <s v="MEDIUM"/>
    <s v="200k - 1m"/>
    <s v="Omaha, NE-IA"/>
    <n v="725008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NE90X101"/>
    <n v="90"/>
    <x v="38"/>
    <s v="49 USC 5307 - Urbanized Area Formula (FY2006 forward)"/>
    <n v="5307"/>
    <x v="6"/>
    <m/>
    <s v="00      "/>
    <s v="MAT                  "/>
    <x v="484"/>
    <n v="1839"/>
    <n v="78700"/>
    <m/>
    <n v="8034244"/>
    <m/>
    <d v="2015-03-13T00:00:00"/>
    <n v="114209"/>
    <s v="ACQUIRE - SURV/SECURITY EQUIP                               "/>
    <n v="0"/>
    <n v="100428"/>
    <n v="80343"/>
    <n v="310490"/>
    <s v="MEDIUM"/>
    <s v="200k - 1m"/>
    <s v="Omaha, NE-IA"/>
    <n v="725008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NE90X102"/>
    <n v="90"/>
    <x v="38"/>
    <s v="49 USC 5307 - Urbanized Area Formula (FY2006 forward)"/>
    <n v="5307"/>
    <x v="6"/>
    <m/>
    <s v="00      "/>
    <s v="Grand Island         "/>
    <x v="489"/>
    <n v="7294"/>
    <n v="78700"/>
    <m/>
    <n v="100000"/>
    <m/>
    <d v="2015-07-23T00:00:00"/>
    <n v="442400"/>
    <s v="SHORT RANGE TRANSIT PLANNING                                "/>
    <n v="0"/>
    <n v="125000"/>
    <n v="100000"/>
    <n v="312460"/>
    <s v="SMALL"/>
    <s v="50k - 200k"/>
    <s v="Grand Island, NE"/>
    <n v="50440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NE95X001"/>
    <n v="95"/>
    <x v="38"/>
    <s v="49 USC 5307 - Urbanized Area Formula (FHWA xfer FY 2007 fwd)"/>
    <n v="5307"/>
    <x v="6"/>
    <m/>
    <s v="04      "/>
    <s v="MAT                  "/>
    <x v="484"/>
    <n v="1839"/>
    <n v="78700"/>
    <m/>
    <n v="1030000"/>
    <m/>
    <d v="2015-08-27T00:00:00"/>
    <n v="111202"/>
    <s v="BUY REPLACEMENT 35-FT BUS                                   "/>
    <n v="0"/>
    <n v="0"/>
    <n v="0"/>
    <n v="310490"/>
    <s v="MEDIUM"/>
    <s v="200k - 1m"/>
    <s v="Omaha, NE-IA"/>
    <n v="725008"/>
    <s v="11100"/>
    <s v="DP"/>
    <s v="DIESEL (PARTICULATE TRAP)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NE95X001"/>
    <n v="95"/>
    <x v="38"/>
    <s v="49 USC 5307 - Urbanized Area Formula (FHWA xfer FY 2007 fwd)"/>
    <n v="5307"/>
    <x v="6"/>
    <m/>
    <s v="04      "/>
    <s v="MAT                  "/>
    <x v="484"/>
    <n v="1839"/>
    <n v="78700"/>
    <m/>
    <n v="1030000"/>
    <m/>
    <d v="2015-08-27T00:00:00"/>
    <n v="111203"/>
    <s v="BUY REPLACEMENT 30-FT BUS                                   "/>
    <n v="0"/>
    <n v="0"/>
    <n v="0"/>
    <n v="310490"/>
    <s v="MEDIUM"/>
    <s v="200k - 1m"/>
    <s v="Omaha, NE-IA"/>
    <n v="725008"/>
    <s v="11100"/>
    <s v="CN"/>
    <s v="COMPRESSED NATURAL GAS"/>
    <s v="N"/>
    <s v="1112"/>
    <s v="BUS PURCHASE"/>
    <n v="11"/>
    <s v="Bus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NE95X001"/>
    <n v="95"/>
    <x v="38"/>
    <s v="49 USC 5307 - Urbanized Area Formula (FHWA xfer FY 2007 fwd)"/>
    <n v="5307"/>
    <x v="6"/>
    <m/>
    <s v="04      "/>
    <s v="MAT                  "/>
    <x v="484"/>
    <n v="1839"/>
    <n v="78700"/>
    <m/>
    <n v="1030000"/>
    <m/>
    <d v="2015-08-27T00:00:00"/>
    <n v="113401"/>
    <s v="REHAB/RENOVATE - BUS TERMINAL                               "/>
    <n v="0"/>
    <n v="0"/>
    <n v="0"/>
    <n v="310490"/>
    <s v="MEDIUM"/>
    <s v="200k - 1m"/>
    <s v="Omaha, NE-IA"/>
    <n v="725008"/>
    <s v="11300"/>
    <s v="  "/>
    <m/>
    <s v="N"/>
    <s v="1134"/>
    <s v="BUS OTHER"/>
    <n v="11"/>
    <s v="Bus"/>
    <s v="34"/>
    <s v="113"/>
    <s v="Rehab / Renovation"/>
    <s v="01"/>
    <s v="Terminal, Bus"/>
    <m/>
    <m/>
    <n v="1"/>
    <s v="Capital"/>
    <s v="1"/>
    <m/>
    <s v="3"/>
    <m/>
    <s v="4"/>
    <s v="0"/>
    <s v="1"/>
  </r>
  <r>
    <s v="NE95X001"/>
    <n v="95"/>
    <x v="38"/>
    <s v="49 USC 5307 - Urbanized Area Formula (FHWA xfer FY 2007 fwd)"/>
    <n v="5307"/>
    <x v="6"/>
    <m/>
    <s v="04      "/>
    <s v="MAT                  "/>
    <x v="484"/>
    <n v="1839"/>
    <n v="78700"/>
    <m/>
    <n v="1030000"/>
    <m/>
    <d v="2015-08-27T00:00:00"/>
    <n v="117900"/>
    <s v="PROJECT ADMINISTRATION                                      "/>
    <n v="0"/>
    <n v="0"/>
    <n v="0"/>
    <n v="310490"/>
    <s v="MEDIUM"/>
    <s v="200k - 1m"/>
    <s v="Omaha, NE-IA"/>
    <n v="725008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NE95X001"/>
    <n v="95"/>
    <x v="38"/>
    <s v="49 USC 5307 - Urbanized Area Formula (FHWA xfer FY 2007 fwd)"/>
    <n v="5307"/>
    <x v="6"/>
    <m/>
    <s v="04      "/>
    <s v="MAT                  "/>
    <x v="484"/>
    <n v="1839"/>
    <n v="78700"/>
    <m/>
    <n v="1030000"/>
    <m/>
    <d v="2015-08-27T00:00:00"/>
    <n v="442302"/>
    <s v="LONGTERM TRANS PLAN - PROJECT LEVEL                         "/>
    <n v="0"/>
    <n v="470000"/>
    <n v="406000"/>
    <n v="310490"/>
    <s v="MEDIUM"/>
    <s v="200k - 1m"/>
    <s v="Omaha, NE-IA"/>
    <n v="725008"/>
    <s v="44200"/>
    <s v="  "/>
    <m/>
    <s v="N"/>
    <s v="4423"/>
    <s v="PLANNING"/>
    <n v="44"/>
    <s v="Planning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NE95X001"/>
    <n v="95"/>
    <x v="38"/>
    <s v="49 USC 5307 - Urbanized Area Formula (FHWA xfer FY 2007 fwd)"/>
    <n v="5307"/>
    <x v="6"/>
    <m/>
    <s v="04      "/>
    <s v="MAT                  "/>
    <x v="484"/>
    <n v="1839"/>
    <n v="78700"/>
    <m/>
    <n v="1030000"/>
    <m/>
    <d v="2015-08-27T00:00:00"/>
    <n v="442302"/>
    <s v="LONGTERM TRANS PLAN - PROJECT LEVEL                         "/>
    <n v="0"/>
    <n v="37500"/>
    <n v="0"/>
    <n v="310490"/>
    <s v="MEDIUM"/>
    <s v="200k - 1m"/>
    <s v="Omaha, NE-IA"/>
    <n v="725008"/>
    <s v="44200"/>
    <s v="  "/>
    <m/>
    <s v="N"/>
    <s v="4423"/>
    <s v="PLANNING"/>
    <n v="44"/>
    <s v="Planning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NE95X001"/>
    <n v="95"/>
    <x v="38"/>
    <s v="49 USC 5307 - Urbanized Area Formula (FHWA xfer FY 2007 fwd)"/>
    <n v="5307"/>
    <x v="6"/>
    <m/>
    <s v="04      "/>
    <s v="MAT                  "/>
    <x v="484"/>
    <n v="1839"/>
    <n v="78700"/>
    <m/>
    <n v="1030000"/>
    <m/>
    <d v="2015-08-27T00:00:00"/>
    <n v="442400"/>
    <s v="SHORT RANGE TRANSIT PLANNING                                "/>
    <n v="0"/>
    <n v="1030000"/>
    <n v="824000"/>
    <n v="310490"/>
    <s v="MEDIUM"/>
    <s v="200k - 1m"/>
    <s v="Omaha, NE-IA"/>
    <n v="725008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NE95X001"/>
    <n v="95"/>
    <x v="38"/>
    <s v="49 USC 5307 - Urbanized Area Formula (FHWA xfer FY 2007 fwd)"/>
    <n v="5307"/>
    <x v="6"/>
    <m/>
    <s v="04      "/>
    <s v="MAT                  "/>
    <x v="484"/>
    <n v="1839"/>
    <n v="78700"/>
    <m/>
    <n v="1030000"/>
    <m/>
    <d v="2015-08-27T00:00:00"/>
    <n v="114209"/>
    <s v="ACQUIRE - MOBILE SURV/SECURITY EQUIP                        "/>
    <n v="0"/>
    <n v="0"/>
    <n v="0"/>
    <n v="310490"/>
    <s v="MEDIUM"/>
    <s v="200k - 1m"/>
    <s v="Omaha, NE-IA"/>
    <n v="725008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NH16X043"/>
    <n v="16"/>
    <x v="39"/>
    <s v="49 USC 5310 - Elderly and Individuals with Disabilities"/>
    <n v="5310"/>
    <x v="1"/>
    <m/>
    <s v="00      "/>
    <s v="NHDOT                "/>
    <x v="490"/>
    <n v="1385"/>
    <n v="78100"/>
    <m/>
    <n v="1297959"/>
    <m/>
    <d v="2015-06-30T00:00:00"/>
    <n v="112220"/>
    <s v="ACQUIRE - MISC EQUIPMENT                                    "/>
    <n v="0"/>
    <n v="2500"/>
    <n v="2000"/>
    <n v="330000"/>
    <s v="STATE"/>
    <s v="Under 50k"/>
    <s v="NEW HAMPSHIRE GOV APP"/>
    <n v="0"/>
    <s v="11100"/>
    <s v="  "/>
    <m/>
    <s v="N"/>
    <s v="1122"/>
    <s v="BUS OTHER"/>
    <n v="11"/>
    <s v="Bus"/>
    <s v="22"/>
    <s v="112"/>
    <s v="Acquisition"/>
    <s v="20"/>
    <s v="Miscellaneous Equipment"/>
    <m/>
    <m/>
    <n v="1"/>
    <s v="Capital"/>
    <s v="1"/>
    <m/>
    <s v="2"/>
    <m/>
    <s v="2"/>
    <s v="2"/>
    <s v="0"/>
  </r>
  <r>
    <s v="NH16X043"/>
    <n v="16"/>
    <x v="39"/>
    <s v="49 USC 5310 - Elderly and Individuals with Disabilities"/>
    <n v="5310"/>
    <x v="1"/>
    <m/>
    <s v="00      "/>
    <s v="NHDOT                "/>
    <x v="490"/>
    <n v="1385"/>
    <n v="78100"/>
    <m/>
    <n v="1297959"/>
    <m/>
    <d v="2015-06-30T00:00:00"/>
    <n v="114207"/>
    <s v="ACQUIRE - ADP HARDWARE                                      "/>
    <n v="0"/>
    <n v="2500"/>
    <n v="2000"/>
    <n v="330000"/>
    <s v="STATE"/>
    <s v="Under 50k"/>
    <s v="NEW HAMPSHIRE GOV APP"/>
    <n v="0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NH16X043"/>
    <n v="16"/>
    <x v="39"/>
    <s v="49 USC 5310 - Elderly and Individuals with Disabilities"/>
    <n v="5310"/>
    <x v="1"/>
    <m/>
    <s v="00      "/>
    <s v="NHDOT                "/>
    <x v="490"/>
    <n v="1385"/>
    <n v="78100"/>
    <m/>
    <n v="1297959"/>
    <m/>
    <d v="2015-06-30T00:00:00"/>
    <n v="111204"/>
    <s v="BUY REPLACEMENT &lt;30 FT BUS                                  "/>
    <n v="6"/>
    <n v="429360"/>
    <n v="364956"/>
    <n v="330000"/>
    <s v="STATE"/>
    <s v="Under 50k"/>
    <s v="NEW HAMPSHIRE GOV APP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H16X043"/>
    <n v="16"/>
    <x v="39"/>
    <s v="49 USC 5310 - Elderly and Individuals with Disabilities"/>
    <n v="5310"/>
    <x v="1"/>
    <m/>
    <s v="00      "/>
    <s v="NHDOT                "/>
    <x v="490"/>
    <n v="1385"/>
    <n v="78100"/>
    <m/>
    <n v="1297959"/>
    <m/>
    <d v="2015-06-30T00:00:00"/>
    <s v="117L00"/>
    <s v="MOBILITY MANAGEMENT (5302(A)(1)(L))                         "/>
    <n v="0"/>
    <n v="304550"/>
    <n v="243640"/>
    <n v="330000"/>
    <s v="STATE"/>
    <s v="Under 50k"/>
    <s v="NEW HAMPSHIRE GOV APP"/>
    <n v="0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NH16X043"/>
    <n v="16"/>
    <x v="39"/>
    <s v="49 USC 5310 - Elderly and Individuals with Disabilities"/>
    <n v="5310"/>
    <x v="1"/>
    <m/>
    <s v="00      "/>
    <s v="NHDOT                "/>
    <x v="490"/>
    <n v="1385"/>
    <n v="78100"/>
    <m/>
    <n v="1297959"/>
    <m/>
    <d v="2015-06-30T00:00:00"/>
    <n v="118000"/>
    <s v="STATE OR PROGRAM ADMINISTRATION                             "/>
    <n v="0"/>
    <n v="36014"/>
    <n v="36014"/>
    <n v="330000"/>
    <s v="STATE"/>
    <s v="Under 50k"/>
    <s v="NEW HAMPSHIRE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NH16X043"/>
    <n v="16"/>
    <x v="39"/>
    <s v="49 USC 5310 - Elderly and Individuals with Disabilities"/>
    <n v="5310"/>
    <x v="1"/>
    <m/>
    <s v="00      "/>
    <s v="NHDOT                "/>
    <x v="490"/>
    <n v="1385"/>
    <n v="78100"/>
    <m/>
    <n v="1297959"/>
    <m/>
    <d v="2015-06-30T00:00:00"/>
    <n v="118000"/>
    <s v="STATE OR PROGRAM ADMINISTRATION                             "/>
    <n v="0"/>
    <n v="49733"/>
    <n v="49733"/>
    <n v="330000"/>
    <s v="STATE"/>
    <s v="Under 50k"/>
    <s v="NEW HAMPSHIRE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NH16X043"/>
    <n v="16"/>
    <x v="39"/>
    <s v="49 USC 5310 - Elderly and Individuals with Disabilities"/>
    <n v="5310"/>
    <x v="1"/>
    <m/>
    <s v="00      "/>
    <s v="NHDOT                "/>
    <x v="490"/>
    <n v="1385"/>
    <n v="78100"/>
    <m/>
    <n v="1297959"/>
    <m/>
    <d v="2015-06-30T00:00:00"/>
    <n v="300901"/>
    <s v="UP TO 50% FEDERAL SHARE                                     "/>
    <n v="0"/>
    <n v="87142"/>
    <n v="43571"/>
    <n v="330000"/>
    <s v="STATE"/>
    <s v="Under 50k"/>
    <s v="NEW HAMPSHIRE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H16X043"/>
    <n v="16"/>
    <x v="39"/>
    <s v="49 USC 5310 - Elderly and Individuals with Disabilities"/>
    <n v="5310"/>
    <x v="1"/>
    <m/>
    <s v="00      "/>
    <s v="NHDOT                "/>
    <x v="490"/>
    <n v="1385"/>
    <n v="78100"/>
    <m/>
    <n v="1297959"/>
    <m/>
    <d v="2015-06-30T00:00:00"/>
    <n v="111204"/>
    <s v="BUY REPLACEMENT &lt;30 FT BUS                                  "/>
    <n v="1"/>
    <n v="80000"/>
    <n v="68000"/>
    <n v="330070"/>
    <s v="LARGE"/>
    <s v="Over 1m"/>
    <s v="Boston, MA-NH-RI"/>
    <n v="4181019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H16X043"/>
    <n v="16"/>
    <x v="39"/>
    <s v="49 USC 5310 - Elderly and Individuals with Disabilities"/>
    <n v="5310"/>
    <x v="1"/>
    <m/>
    <s v="00      "/>
    <s v="NHDOT                "/>
    <x v="490"/>
    <n v="1385"/>
    <n v="78100"/>
    <m/>
    <n v="1297959"/>
    <m/>
    <d v="2015-06-30T00:00:00"/>
    <s v="117L00"/>
    <s v="MOBILITY MANAGEMENT (5302(A)(1)(L))                         "/>
    <n v="0"/>
    <n v="109790"/>
    <n v="87830"/>
    <n v="330070"/>
    <s v="LARGE"/>
    <s v="Over 1m"/>
    <s v="Boston, MA-NH-RI"/>
    <n v="4181019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NH16X043"/>
    <n v="16"/>
    <x v="39"/>
    <s v="49 USC 5310 - Elderly and Individuals with Disabilities"/>
    <n v="5310"/>
    <x v="1"/>
    <m/>
    <s v="00      "/>
    <s v="NHDOT                "/>
    <x v="490"/>
    <n v="1385"/>
    <n v="78100"/>
    <m/>
    <n v="1297959"/>
    <m/>
    <d v="2015-06-30T00:00:00"/>
    <n v="111204"/>
    <s v="BUY REPLACEMENT &lt;30 FT BUS                                  "/>
    <n v="4"/>
    <n v="289620"/>
    <n v="246177"/>
    <n v="333720"/>
    <s v="SMALL"/>
    <s v="50k - 200k"/>
    <s v="Portsmouth, NH-ME"/>
    <n v="8820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H16X043"/>
    <n v="16"/>
    <x v="39"/>
    <s v="49 USC 5310 - Elderly and Individuals with Disabilities"/>
    <n v="5310"/>
    <x v="1"/>
    <m/>
    <s v="00      "/>
    <s v="NHDOT                "/>
    <x v="490"/>
    <n v="1385"/>
    <n v="78100"/>
    <m/>
    <n v="1297959"/>
    <m/>
    <d v="2015-06-30T00:00:00"/>
    <s v="117L00"/>
    <s v="MOBILITY MANAGEMENT (5302(A)(1)(L))                         "/>
    <n v="0"/>
    <n v="192550"/>
    <n v="154038"/>
    <n v="333720"/>
    <s v="SMALL"/>
    <s v="50k - 200k"/>
    <s v="Portsmouth, NH-ME"/>
    <n v="88200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NH16X044"/>
    <n v="16"/>
    <x v="39"/>
    <s v="49 USC 5310 - Elderly and Individuals with Disabilities"/>
    <n v="5310"/>
    <x v="1"/>
    <m/>
    <s v="00      "/>
    <s v="NASHUA CITY          "/>
    <x v="491"/>
    <n v="2413"/>
    <n v="78100"/>
    <m/>
    <n v="129659"/>
    <m/>
    <d v="2015-07-02T00:00:00"/>
    <n v="111215"/>
    <s v="BUY REPLACEMENT VAN  (1)                                    "/>
    <n v="1"/>
    <n v="152540"/>
    <n v="129659"/>
    <n v="332600"/>
    <s v="MEDIUM"/>
    <s v="200k - 1m"/>
    <s v="Nashua, NH-MA"/>
    <n v="226400"/>
    <s v="11100"/>
    <s v="CN"/>
    <s v="COMPRESSED NATURAL GAS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NH16X045"/>
    <n v="16"/>
    <x v="39"/>
    <s v="49 USC 5310 - Elderly and Individuals with Disabilities"/>
    <n v="5310"/>
    <x v="1"/>
    <m/>
    <s v="00      "/>
    <s v="CART                 "/>
    <x v="492"/>
    <n v="6799"/>
    <n v="78100"/>
    <m/>
    <n v="165455"/>
    <m/>
    <d v="2015-07-01T00:00:00"/>
    <n v="117113"/>
    <s v="3RD PARTY CONTRACTED SERVICES (5310 ONLY)                   "/>
    <n v="0"/>
    <n v="106569"/>
    <n v="85255"/>
    <n v="332600"/>
    <s v="MEDIUM"/>
    <s v="200k - 1m"/>
    <s v="Nashua, NH-MA"/>
    <n v="226400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NH16X045"/>
    <n v="16"/>
    <x v="39"/>
    <s v="49 USC 5310 - Elderly and Individuals with Disabilities"/>
    <n v="5310"/>
    <x v="1"/>
    <m/>
    <s v="00      "/>
    <s v="CART                 "/>
    <x v="492"/>
    <n v="6799"/>
    <n v="78100"/>
    <m/>
    <n v="165455"/>
    <m/>
    <d v="2015-07-01T00:00:00"/>
    <s v="117L00"/>
    <s v="MOBILITY MANAGEMENT (5302(A)(1)(L))                         "/>
    <n v="0"/>
    <n v="100250"/>
    <n v="80200"/>
    <n v="332600"/>
    <s v="MEDIUM"/>
    <s v="200k - 1m"/>
    <s v="Nashua, NH-MA"/>
    <n v="226400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NH18X046"/>
    <n v="18"/>
    <x v="39"/>
    <s v="49 USC 5311 - Nonurbanized Area Programs"/>
    <n v="5311"/>
    <x v="2"/>
    <m/>
    <s v="01      "/>
    <s v="NHDOT                "/>
    <x v="490"/>
    <n v="1385"/>
    <n v="78100"/>
    <m/>
    <n v="981819"/>
    <m/>
    <d v="2015-09-16T00:00:00"/>
    <n v="117900"/>
    <s v="PROJECT ADMINISTRATION                                      "/>
    <n v="0"/>
    <n v="975385"/>
    <n v="780301"/>
    <n v="330000"/>
    <s v="STATE"/>
    <s v="Under 50k"/>
    <s v="NEW HAMPSHIRE GOV APP"/>
    <n v="0"/>
    <s v="600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NH18X046"/>
    <n v="18"/>
    <x v="39"/>
    <s v="49 USC 5311 - Nonurbanized Area Programs"/>
    <n v="5311"/>
    <x v="2"/>
    <m/>
    <s v="01      "/>
    <s v="NHDOT                "/>
    <x v="490"/>
    <n v="1385"/>
    <n v="78100"/>
    <m/>
    <n v="981819"/>
    <m/>
    <d v="2015-09-16T00:00:00"/>
    <n v="117900"/>
    <s v="PROJECT ADMINISTRATION                                      "/>
    <n v="0"/>
    <n v="441650"/>
    <n v="353320"/>
    <n v="330000"/>
    <s v="STATE"/>
    <s v="Under 50k"/>
    <s v="NEW HAMPSHIRE GOV APP"/>
    <n v="0"/>
    <s v="60001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NH18X046"/>
    <n v="18"/>
    <x v="39"/>
    <s v="49 USC 5311 - Nonurbanized Area Programs"/>
    <n v="5311"/>
    <x v="2"/>
    <m/>
    <s v="01      "/>
    <s v="NHDOT                "/>
    <x v="490"/>
    <n v="1385"/>
    <n v="78100"/>
    <m/>
    <n v="981819"/>
    <m/>
    <d v="2015-09-16T00:00:00"/>
    <s v="117A00"/>
    <s v="PREVENTIVE MAINTENANCE                                      "/>
    <n v="0"/>
    <n v="528930"/>
    <n v="423136"/>
    <n v="330000"/>
    <s v="STATE"/>
    <s v="Under 50k"/>
    <s v="NEW HAMPSHIRE GOV APP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H18X046"/>
    <n v="18"/>
    <x v="39"/>
    <s v="49 USC 5311 - Nonurbanized Area Programs"/>
    <n v="5311"/>
    <x v="2"/>
    <m/>
    <s v="01      "/>
    <s v="NHDOT                "/>
    <x v="490"/>
    <n v="1385"/>
    <n v="78100"/>
    <m/>
    <n v="981819"/>
    <m/>
    <d v="2015-09-16T00:00:00"/>
    <s v="117A00"/>
    <s v="PREVENTIVE MAINTENANCE                                      "/>
    <n v="0"/>
    <n v="238210"/>
    <n v="190568"/>
    <n v="330000"/>
    <s v="STATE"/>
    <s v="Under 50k"/>
    <s v="NEW HAMPSHIRE GOV APP"/>
    <n v="0"/>
    <s v="11701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H18X046"/>
    <n v="18"/>
    <x v="39"/>
    <s v="49 USC 5311 - Nonurbanized Area Programs"/>
    <n v="5311"/>
    <x v="2"/>
    <m/>
    <s v="01      "/>
    <s v="NHDOT                "/>
    <x v="490"/>
    <n v="1385"/>
    <n v="78100"/>
    <m/>
    <n v="981819"/>
    <m/>
    <d v="2015-09-16T00:00:00"/>
    <s v="117C00"/>
    <s v="NON FIXED ROUTE ADA PARATRANSIT SERVICE                     "/>
    <n v="0"/>
    <n v="269455"/>
    <n v="215564"/>
    <n v="330000"/>
    <s v="STATE"/>
    <s v="Under 50k"/>
    <s v="NEW HAMPSHIRE GOV APP"/>
    <n v="0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NH18X046"/>
    <n v="18"/>
    <x v="39"/>
    <s v="49 USC 5311 - Nonurbanized Area Programs"/>
    <n v="5311"/>
    <x v="2"/>
    <m/>
    <s v="01      "/>
    <s v="NHDOT                "/>
    <x v="490"/>
    <n v="1385"/>
    <n v="78100"/>
    <m/>
    <n v="981819"/>
    <m/>
    <d v="2015-09-16T00:00:00"/>
    <s v="117C00"/>
    <s v="NON FIXED ROUTE ADA PARATRANSIT SERVICE                     "/>
    <n v="0"/>
    <n v="121350"/>
    <n v="97080"/>
    <n v="330000"/>
    <s v="STATE"/>
    <s v="Under 50k"/>
    <s v="NEW HAMPSHIRE GOV APP"/>
    <n v="0"/>
    <s v="11701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NH18X046"/>
    <n v="18"/>
    <x v="39"/>
    <s v="49 USC 5311 - Nonurbanized Area Programs"/>
    <n v="5311"/>
    <x v="2"/>
    <m/>
    <s v="01      "/>
    <s v="NHDOT                "/>
    <x v="490"/>
    <n v="1385"/>
    <n v="78100"/>
    <m/>
    <n v="981819"/>
    <m/>
    <d v="2015-09-16T00:00:00"/>
    <n v="300901"/>
    <s v="UP TO 50% FEDERAL SHARE                                     "/>
    <n v="0"/>
    <n v="1504836"/>
    <n v="752417"/>
    <n v="330000"/>
    <s v="STATE"/>
    <s v="Under 50k"/>
    <s v="NEW HAMPSHIRE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H18X046"/>
    <n v="18"/>
    <x v="39"/>
    <s v="49 USC 5311 - Nonurbanized Area Programs"/>
    <n v="5311"/>
    <x v="2"/>
    <m/>
    <s v="01      "/>
    <s v="NHDOT                "/>
    <x v="490"/>
    <n v="1385"/>
    <n v="78100"/>
    <m/>
    <n v="981819"/>
    <m/>
    <d v="2015-09-16T00:00:00"/>
    <n v="300901"/>
    <s v="UP TO 50% FEDERAL SHARE                                     "/>
    <n v="0"/>
    <n v="681702"/>
    <n v="340851"/>
    <n v="330000"/>
    <s v="STATE"/>
    <s v="Under 50k"/>
    <s v="NEW HAMPSHIRE GOV APP"/>
    <n v="0"/>
    <s v="30001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H18X046"/>
    <n v="18"/>
    <x v="39"/>
    <s v="49 USC 5311 - Nonurbanized Area Programs"/>
    <n v="5311"/>
    <x v="2"/>
    <m/>
    <s v="01      "/>
    <s v="NHDOT                "/>
    <x v="490"/>
    <n v="1385"/>
    <n v="78100"/>
    <m/>
    <n v="981819"/>
    <m/>
    <d v="2015-09-16T00:00:00"/>
    <n v="300901"/>
    <s v="UP TO 50% FEDERAL SHARE                                     "/>
    <n v="0"/>
    <n v="1176028"/>
    <n v="588014"/>
    <n v="330000"/>
    <s v="STATE"/>
    <s v="Under 50k"/>
    <s v="NEW HAMPSHIRE GOV APP"/>
    <n v="0"/>
    <s v="634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H340001"/>
    <n v="34"/>
    <x v="39"/>
    <s v="49 USC 5339 - Bus and Bus Facilities Formula (FY2013 and forward)"/>
    <n v="5339"/>
    <x v="4"/>
    <s v="CAPITAL"/>
    <s v="00      "/>
    <s v="NHDOT                "/>
    <x v="490"/>
    <n v="1385"/>
    <n v="78100"/>
    <m/>
    <n v="2596934"/>
    <m/>
    <d v="2015-07-13T00:00:00"/>
    <n v="111202"/>
    <s v="BUY REPLACEMENT 35-FT BUS                                   "/>
    <n v="5"/>
    <n v="2550000"/>
    <n v="1708612"/>
    <n v="330000"/>
    <s v="STATE"/>
    <s v="Under 50k"/>
    <s v="NEW HAMPSHIRE GOV APP"/>
    <n v="0"/>
    <s v="11100"/>
    <s v="DF"/>
    <s v="DIESEL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NH340001"/>
    <n v="34"/>
    <x v="39"/>
    <s v="49 USC 5339 - Bus and Bus Facilities Formula (FY2013 and forward)"/>
    <n v="5339"/>
    <x v="4"/>
    <s v="CAPITAL"/>
    <s v="00      "/>
    <s v="NHDOT                "/>
    <x v="490"/>
    <n v="1385"/>
    <n v="78100"/>
    <m/>
    <n v="2596934"/>
    <m/>
    <d v="2015-07-13T00:00:00"/>
    <n v="111202"/>
    <s v="BUY REPLACEMENT 35-FT BUS                                   "/>
    <n v="1"/>
    <n v="2550000"/>
    <n v="331388"/>
    <n v="330000"/>
    <s v="STATE"/>
    <s v="Under 50k"/>
    <s v="NEW HAMPSHIRE GOV APP"/>
    <n v="0"/>
    <s v="11100"/>
    <s v="DF"/>
    <s v="DIESEL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NH340001"/>
    <n v="34"/>
    <x v="39"/>
    <s v="49 USC 5339 - Bus and Bus Facilities Formula (FY2013 and forward)"/>
    <n v="5339"/>
    <x v="4"/>
    <s v="CAPITAL"/>
    <s v="00      "/>
    <s v="NHDOT                "/>
    <x v="490"/>
    <n v="1385"/>
    <n v="78100"/>
    <m/>
    <n v="2596934"/>
    <m/>
    <d v="2015-07-13T00:00:00"/>
    <n v="111203"/>
    <s v="BUY REPLACEMENT 30-FT BUS                                   "/>
    <n v="1"/>
    <n v="300000"/>
    <n v="240000"/>
    <n v="330000"/>
    <s v="STATE"/>
    <s v="Under 50k"/>
    <s v="NEW HAMPSHIRE GOV APP"/>
    <n v="0"/>
    <s v="11100"/>
    <s v="DF"/>
    <s v="DIESEL"/>
    <s v="N"/>
    <s v="1112"/>
    <s v="BUS PURCHASE"/>
    <n v="11"/>
    <s v="Bus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NH340001"/>
    <n v="34"/>
    <x v="39"/>
    <s v="49 USC 5339 - Bus and Bus Facilities Formula (FY2013 and forward)"/>
    <n v="5339"/>
    <x v="4"/>
    <s v="CAPITAL"/>
    <s v="00      "/>
    <s v="NHDOT                "/>
    <x v="490"/>
    <n v="1385"/>
    <n v="78100"/>
    <m/>
    <n v="2596934"/>
    <m/>
    <d v="2015-07-13T00:00:00"/>
    <n v="111204"/>
    <s v="BUY REPLACEMENT &lt;30 FT BUS                                  "/>
    <n v="5"/>
    <n v="315000"/>
    <n v="252000"/>
    <n v="330000"/>
    <s v="STATE"/>
    <s v="Under 50k"/>
    <s v="NEW HAMPSHIRE GOV APP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H340001"/>
    <n v="34"/>
    <x v="39"/>
    <s v="49 USC 5339 - Bus and Bus Facilities Formula (FY2013 and forward)"/>
    <n v="5339"/>
    <x v="4"/>
    <s v="CAPITAL"/>
    <s v="00      "/>
    <s v="NHDOT                "/>
    <x v="490"/>
    <n v="1385"/>
    <n v="78100"/>
    <m/>
    <n v="2596934"/>
    <m/>
    <d v="2015-07-13T00:00:00"/>
    <n v="111240"/>
    <s v="BUY ASSOC CAP MAINT ITEMS                                   "/>
    <n v="0"/>
    <n v="79568"/>
    <n v="26659"/>
    <n v="330000"/>
    <s v="STATE"/>
    <s v="Under 50k"/>
    <s v="NEW HAMPSHIRE GOV APP"/>
    <n v="0"/>
    <s v="11100"/>
    <s v="DF"/>
    <s v="DIESEL"/>
    <s v="N"/>
    <s v="1112"/>
    <s v="BUS PURCHASE"/>
    <n v="11"/>
    <s v="Bus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NH340001"/>
    <n v="34"/>
    <x v="39"/>
    <s v="49 USC 5339 - Bus and Bus Facilities Formula (FY2013 and forward)"/>
    <n v="5339"/>
    <x v="4"/>
    <s v="CAPITAL"/>
    <s v="00      "/>
    <s v="NHDOT                "/>
    <x v="490"/>
    <n v="1385"/>
    <n v="78100"/>
    <m/>
    <n v="2596934"/>
    <m/>
    <d v="2015-07-13T00:00:00"/>
    <n v="111240"/>
    <s v="BUY ASSOC CAP MAINT ITEMS                                   "/>
    <n v="0"/>
    <n v="79568"/>
    <n v="36995"/>
    <n v="330070"/>
    <s v="LARGE"/>
    <s v="Over 1m"/>
    <s v="Boston, MA-NH-RI"/>
    <n v="4181019"/>
    <s v="11100"/>
    <s v="DF"/>
    <s v="DIESEL"/>
    <s v="N"/>
    <s v="1112"/>
    <s v="BUS PURCHASE"/>
    <n v="11"/>
    <s v="Bus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NH340001"/>
    <n v="34"/>
    <x v="39"/>
    <s v="49 USC 5339 - Bus and Bus Facilities Formula (FY2013 and forward)"/>
    <n v="5339"/>
    <x v="4"/>
    <s v="CAPITAL"/>
    <s v="00      "/>
    <s v="NHDOT                "/>
    <x v="490"/>
    <n v="1385"/>
    <n v="78100"/>
    <m/>
    <n v="2596934"/>
    <m/>
    <d v="2015-07-13T00:00:00"/>
    <n v="114207"/>
    <s v="ACQUIRE - ADP HARDWARE                                      "/>
    <n v="2"/>
    <n v="1600"/>
    <n v="1280"/>
    <n v="330070"/>
    <s v="LARGE"/>
    <s v="Over 1m"/>
    <s v="Boston, MA-NH-RI"/>
    <n v="4181019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NH44X001"/>
    <n v="44"/>
    <x v="39"/>
    <s v="49 USC 5324 - Public Transportation Emergency Relief"/>
    <n v="5324"/>
    <x v="16"/>
    <m/>
    <s v="00      "/>
    <s v="NASHUA CITY          "/>
    <x v="491"/>
    <n v="2413"/>
    <n v="78100"/>
    <m/>
    <n v="25781"/>
    <m/>
    <d v="2015-03-04T00:00:00"/>
    <n v="115320"/>
    <s v="CONSTRUCT MISC ELEC/POWER EQUIP                             "/>
    <n v="0"/>
    <n v="34375"/>
    <n v="25781"/>
    <n v="332600"/>
    <s v="MEDIUM"/>
    <s v="200k - 1m"/>
    <s v="Nashua, NH-MA"/>
    <n v="226400"/>
    <s v="91200"/>
    <s v="  "/>
    <m/>
    <s v="N"/>
    <s v="1153"/>
    <s v="BUS OTHER"/>
    <n v="11"/>
    <s v="Bus"/>
    <s v="53"/>
    <s v="115"/>
    <s v="Construction"/>
    <s v="20"/>
    <s v="Miscellaneous"/>
    <m/>
    <m/>
    <n v="1"/>
    <s v="Capital"/>
    <s v="1"/>
    <m/>
    <s v="5"/>
    <m/>
    <s v="3"/>
    <s v="2"/>
    <s v="0"/>
  </r>
  <r>
    <s v="NH65X003"/>
    <n v="65"/>
    <x v="39"/>
    <s v="49 USC 5310 - Elderly and Individuals with Disabilities (FHWA xfer FY2007 f"/>
    <n v="5310"/>
    <x v="1"/>
    <m/>
    <s v="00      "/>
    <s v="NHDOT                "/>
    <x v="490"/>
    <n v="1385"/>
    <n v="78100"/>
    <m/>
    <n v="832816"/>
    <m/>
    <d v="2015-01-16T00:00:00"/>
    <n v="117113"/>
    <s v="3RD PARTY CONTRACTED SERVICES (5310 ONLY)                   "/>
    <n v="0"/>
    <n v="1012165"/>
    <n v="809732"/>
    <n v="330070"/>
    <s v="LARGE"/>
    <s v="Over 1m"/>
    <s v="Boston, MA-NH-RI"/>
    <n v="4181019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NH65X003"/>
    <n v="65"/>
    <x v="39"/>
    <s v="49 USC 5310 - Elderly and Individuals with Disabilities (FHWA xfer FY2007 f"/>
    <n v="5310"/>
    <x v="1"/>
    <m/>
    <s v="00      "/>
    <s v="NHDOT                "/>
    <x v="490"/>
    <n v="1385"/>
    <n v="78100"/>
    <m/>
    <n v="832816"/>
    <m/>
    <d v="2015-01-16T00:00:00"/>
    <s v="117L00"/>
    <s v="MOBILITY MANAGEMENT (5302(A)(1)(L))                         "/>
    <n v="0"/>
    <n v="28855"/>
    <n v="23084"/>
    <n v="330070"/>
    <s v="LARGE"/>
    <s v="Over 1m"/>
    <s v="Boston, MA-NH-RI"/>
    <n v="4181019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NH65X004"/>
    <n v="65"/>
    <x v="39"/>
    <s v="49 USC 5310 - Elderly and Individuals with Disabilities (FHWA xfer FY2007 f"/>
    <n v="5310"/>
    <x v="1"/>
    <m/>
    <s v="00      "/>
    <s v="NHDOT                "/>
    <x v="490"/>
    <n v="1385"/>
    <n v="78100"/>
    <m/>
    <n v="800000"/>
    <m/>
    <d v="2015-07-01T00:00:00"/>
    <n v="117113"/>
    <s v="3RD PARTY CONTRACTED SERVICES (5310 ONLY)                   "/>
    <n v="0"/>
    <n v="942735"/>
    <n v="754188"/>
    <n v="330070"/>
    <s v="LARGE"/>
    <s v="Over 1m"/>
    <s v="Boston, MA-NH-RI"/>
    <n v="4181019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NH65X004"/>
    <n v="65"/>
    <x v="39"/>
    <s v="49 USC 5310 - Elderly and Individuals with Disabilities (FHWA xfer FY2007 f"/>
    <n v="5310"/>
    <x v="1"/>
    <m/>
    <s v="00      "/>
    <s v="NHDOT                "/>
    <x v="490"/>
    <n v="1385"/>
    <n v="78100"/>
    <m/>
    <n v="800000"/>
    <m/>
    <d v="2015-07-01T00:00:00"/>
    <s v="117L00"/>
    <s v="MOBILITY MANAGEMENT (5302(A)(1)(L))                         "/>
    <n v="0"/>
    <n v="57265"/>
    <n v="45812"/>
    <n v="330070"/>
    <s v="LARGE"/>
    <s v="Over 1m"/>
    <s v="Boston, MA-NH-RI"/>
    <n v="4181019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NH90X197"/>
    <n v="90"/>
    <x v="39"/>
    <s v="49 USC 5307 - Urbanized Area Formula (FY2006 forward)"/>
    <n v="5307"/>
    <x v="6"/>
    <m/>
    <s v="00      "/>
    <s v="MTA                  "/>
    <x v="493"/>
    <n v="1387"/>
    <n v="78100"/>
    <m/>
    <n v="76338"/>
    <m/>
    <d v="2015-02-12T00:00:00"/>
    <n v="114208"/>
    <s v="ACQUIRE - ADP SOFTWARE                                      "/>
    <n v="0"/>
    <n v="95424"/>
    <n v="76338"/>
    <n v="331890"/>
    <s v="SMALL"/>
    <s v="50k - 200k"/>
    <s v="Manchester, NH"/>
    <n v="158377"/>
    <s v="111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NH90X198"/>
    <n v="90"/>
    <x v="39"/>
    <s v="49 USC 5307 - Urbanized Area Formula (FY2006 forward)"/>
    <n v="5307"/>
    <x v="6"/>
    <m/>
    <s v="00      "/>
    <s v="MTA                  "/>
    <x v="493"/>
    <n v="1387"/>
    <n v="78100"/>
    <m/>
    <n v="1737806"/>
    <m/>
    <d v="2015-06-25T00:00:00"/>
    <s v="117A00"/>
    <s v="PREVENTIVE MAINTENANCE                                      "/>
    <n v="0"/>
    <n v="530000"/>
    <n v="424000"/>
    <n v="331890"/>
    <s v="SMALL"/>
    <s v="50k - 200k"/>
    <s v="Manchester, NH"/>
    <n v="158377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H90X198"/>
    <n v="90"/>
    <x v="39"/>
    <s v="49 USC 5307 - Urbanized Area Formula (FY2006 forward)"/>
    <n v="5307"/>
    <x v="6"/>
    <m/>
    <s v="00      "/>
    <s v="MTA                  "/>
    <x v="493"/>
    <n v="1387"/>
    <n v="78100"/>
    <m/>
    <n v="1737806"/>
    <m/>
    <d v="2015-06-25T00:00:00"/>
    <s v="117C00"/>
    <s v="NON FIXED ROUTE ADA PARATRANSIT SERVICE                     "/>
    <n v="0"/>
    <n v="270304"/>
    <n v="216243"/>
    <n v="331890"/>
    <s v="SMALL"/>
    <s v="50k - 200k"/>
    <s v="Manchester, NH"/>
    <n v="158377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NH90X198"/>
    <n v="90"/>
    <x v="39"/>
    <s v="49 USC 5307 - Urbanized Area Formula (FY2006 forward)"/>
    <n v="5307"/>
    <x v="6"/>
    <m/>
    <s v="00      "/>
    <s v="MTA                  "/>
    <x v="493"/>
    <n v="1387"/>
    <n v="78100"/>
    <m/>
    <n v="1737806"/>
    <m/>
    <d v="2015-06-25T00:00:00"/>
    <n v="300901"/>
    <s v="UP TO 50% FEDERAL SHARE                                     "/>
    <n v="0"/>
    <n v="2195126"/>
    <n v="1097563"/>
    <n v="331890"/>
    <s v="SMALL"/>
    <s v="50k - 200k"/>
    <s v="Manchester, NH"/>
    <n v="158377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H90X199"/>
    <n v="90"/>
    <x v="39"/>
    <s v="49 USC 5307 - Urbanized Area Formula (FY2006 forward)"/>
    <n v="5307"/>
    <x v="6"/>
    <m/>
    <s v="00      "/>
    <s v="COAST                "/>
    <x v="494"/>
    <n v="5156"/>
    <n v="78100"/>
    <m/>
    <n v="3149076"/>
    <m/>
    <d v="2015-06-15T00:00:00"/>
    <n v="113220"/>
    <s v="ACQUIRE - MISC BUS STATION EQUIP                            "/>
    <n v="0"/>
    <n v="35000"/>
    <n v="28000"/>
    <n v="330070"/>
    <s v="LARGE"/>
    <s v="Over 1m"/>
    <s v="Boston, MA-NH-RI"/>
    <n v="4181019"/>
    <s v="11300"/>
    <s v="  "/>
    <m/>
    <s v="N"/>
    <s v="1132"/>
    <s v="BUS OTHER"/>
    <n v="11"/>
    <s v="Bus"/>
    <s v="32"/>
    <s v="113"/>
    <s v="Acquisition"/>
    <s v="20"/>
    <s v="Miscellaneous"/>
    <m/>
    <m/>
    <n v="1"/>
    <s v="Capital"/>
    <s v="1"/>
    <m/>
    <s v="3"/>
    <m/>
    <s v="2"/>
    <s v="2"/>
    <s v="0"/>
  </r>
  <r>
    <s v="NH90X199"/>
    <n v="90"/>
    <x v="39"/>
    <s v="49 USC 5307 - Urbanized Area Formula (FY2006 forward)"/>
    <n v="5307"/>
    <x v="6"/>
    <m/>
    <s v="00      "/>
    <s v="COAST                "/>
    <x v="494"/>
    <n v="5156"/>
    <n v="78100"/>
    <m/>
    <n v="3149076"/>
    <m/>
    <d v="2015-06-15T00:00:00"/>
    <n v="114220"/>
    <s v="ACQUIRE - MISC SUPPORT EQUIPMENT                            "/>
    <n v="0"/>
    <n v="40367"/>
    <n v="32293"/>
    <n v="330070"/>
    <s v="LARGE"/>
    <s v="Over 1m"/>
    <s v="Boston, MA-NH-RI"/>
    <n v="4181019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NH90X199"/>
    <n v="90"/>
    <x v="39"/>
    <s v="49 USC 5307 - Urbanized Area Formula (FY2006 forward)"/>
    <n v="5307"/>
    <x v="6"/>
    <m/>
    <s v="00      "/>
    <s v="COAST                "/>
    <x v="494"/>
    <n v="5156"/>
    <n v="78100"/>
    <m/>
    <n v="3149076"/>
    <m/>
    <d v="2015-06-15T00:00:00"/>
    <n v="114403"/>
    <s v="REHAB/RENOVATE - ADMIN/MAINT FACILITY                       "/>
    <n v="0"/>
    <n v="490485"/>
    <n v="392388"/>
    <n v="330070"/>
    <s v="LARGE"/>
    <s v="Over 1m"/>
    <s v="Boston, MA-NH-RI"/>
    <n v="4181019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NH90X199"/>
    <n v="90"/>
    <x v="39"/>
    <s v="49 USC 5307 - Urbanized Area Formula (FY2006 forward)"/>
    <n v="5307"/>
    <x v="6"/>
    <m/>
    <s v="00      "/>
    <s v="COAST                "/>
    <x v="494"/>
    <n v="5156"/>
    <n v="78100"/>
    <m/>
    <n v="3149076"/>
    <m/>
    <d v="2015-06-15T00:00:00"/>
    <s v="117A00"/>
    <s v="PREVENTIVE MAINTENANCE                                      "/>
    <n v="0"/>
    <n v="1000000"/>
    <n v="231771"/>
    <n v="330070"/>
    <s v="LARGE"/>
    <s v="Over 1m"/>
    <s v="Boston, MA-NH-RI"/>
    <n v="4181019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H90X199"/>
    <n v="90"/>
    <x v="39"/>
    <s v="49 USC 5307 - Urbanized Area Formula (FY2006 forward)"/>
    <n v="5307"/>
    <x v="6"/>
    <m/>
    <s v="00      "/>
    <s v="COAST                "/>
    <x v="494"/>
    <n v="5156"/>
    <n v="78100"/>
    <m/>
    <n v="3149076"/>
    <m/>
    <d v="2015-06-15T00:00:00"/>
    <s v="117C00"/>
    <s v="NON FIXED ROUTE ADA PARATRANSIT SERVICE                     "/>
    <n v="0"/>
    <n v="332994"/>
    <n v="114369"/>
    <n v="333070"/>
    <s v="SMALL"/>
    <s v="50k - 200k"/>
    <s v="Dover-Rochester, NH-ME"/>
    <n v="88087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NH90X199"/>
    <n v="90"/>
    <x v="39"/>
    <s v="49 USC 5307 - Urbanized Area Formula (FY2006 forward)"/>
    <n v="5307"/>
    <x v="6"/>
    <m/>
    <s v="00      "/>
    <s v="COAST                "/>
    <x v="494"/>
    <n v="5156"/>
    <n v="78100"/>
    <m/>
    <n v="3149076"/>
    <m/>
    <d v="2015-06-15T00:00:00"/>
    <n v="300900"/>
    <s v="OPERATING ASSISTANCE - 50% (USE FPC 04)                     "/>
    <n v="0"/>
    <n v="3100000"/>
    <n v="750000"/>
    <n v="333070"/>
    <s v="SMALL"/>
    <s v="50k - 200k"/>
    <s v="Dover-Rochester, NH-ME"/>
    <n v="88087"/>
    <s v="30000"/>
    <s v="  "/>
    <m/>
    <s v="N"/>
    <s v="3009"/>
    <s v="OPERATING"/>
    <n v="30"/>
    <s v="Operating"/>
    <s v="09"/>
    <s v="300"/>
    <s v="Operating Assistance"/>
    <s v="00"/>
    <s v="50% Federal Share"/>
    <m/>
    <m/>
    <n v="3"/>
    <s v="Operating"/>
    <s v="0"/>
    <m/>
    <s v="0"/>
    <m/>
    <s v="9"/>
    <s v="0"/>
    <s v="0"/>
  </r>
  <r>
    <s v="NH90X199"/>
    <n v="90"/>
    <x v="39"/>
    <s v="49 USC 5307 - Urbanized Area Formula (FY2006 forward)"/>
    <n v="5307"/>
    <x v="6"/>
    <m/>
    <s v="00      "/>
    <s v="COAST                "/>
    <x v="494"/>
    <n v="5156"/>
    <n v="78100"/>
    <m/>
    <n v="3149076"/>
    <m/>
    <d v="2015-06-15T00:00:00"/>
    <n v="442400"/>
    <s v="SHORT RANGE TRANSIT PLANNING                                "/>
    <n v="0"/>
    <n v="100000"/>
    <n v="80000"/>
    <n v="333070"/>
    <s v="SMALL"/>
    <s v="50k - 200k"/>
    <s v="Dover-Rochester, NH-ME"/>
    <n v="88087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NH90X199"/>
    <n v="90"/>
    <x v="39"/>
    <s v="49 USC 5307 - Urbanized Area Formula (FY2006 forward)"/>
    <n v="5307"/>
    <x v="6"/>
    <m/>
    <s v="00      "/>
    <s v="COAST                "/>
    <x v="494"/>
    <n v="5156"/>
    <n v="78100"/>
    <m/>
    <n v="3149076"/>
    <m/>
    <d v="2015-06-15T00:00:00"/>
    <s v="117A00"/>
    <s v="PREVENTIVE MAINTENANCE                                      "/>
    <n v="0"/>
    <n v="1000000"/>
    <n v="568230"/>
    <n v="333720"/>
    <s v="SMALL"/>
    <s v="50k - 200k"/>
    <s v="Portsmouth, NH-ME"/>
    <n v="8820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H90X199"/>
    <n v="90"/>
    <x v="39"/>
    <s v="49 USC 5307 - Urbanized Area Formula (FY2006 forward)"/>
    <n v="5307"/>
    <x v="6"/>
    <m/>
    <s v="00      "/>
    <s v="COAST                "/>
    <x v="494"/>
    <n v="5156"/>
    <n v="78100"/>
    <m/>
    <n v="3149076"/>
    <m/>
    <d v="2015-06-15T00:00:00"/>
    <s v="117C00"/>
    <s v="NON FIXED ROUTE ADA PARATRANSIT SERVICE                     "/>
    <n v="0"/>
    <n v="332994"/>
    <n v="152025"/>
    <n v="333720"/>
    <s v="SMALL"/>
    <s v="50k - 200k"/>
    <s v="Portsmouth, NH-ME"/>
    <n v="88200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NH90X199"/>
    <n v="90"/>
    <x v="39"/>
    <s v="49 USC 5307 - Urbanized Area Formula (FY2006 forward)"/>
    <n v="5307"/>
    <x v="6"/>
    <m/>
    <s v="00      "/>
    <s v="COAST                "/>
    <x v="494"/>
    <n v="5156"/>
    <n v="78100"/>
    <m/>
    <n v="3149076"/>
    <m/>
    <d v="2015-06-15T00:00:00"/>
    <n v="300900"/>
    <s v="OPERATING ASSISTANCE - 50% (USE FPC 04)                     "/>
    <n v="0"/>
    <n v="3100000"/>
    <n v="800000"/>
    <n v="333720"/>
    <s v="SMALL"/>
    <s v="50k - 200k"/>
    <s v="Portsmouth, NH-ME"/>
    <n v="88200"/>
    <s v="30000"/>
    <s v="  "/>
    <m/>
    <s v="N"/>
    <s v="3009"/>
    <s v="OPERATING"/>
    <n v="30"/>
    <s v="Operating"/>
    <s v="09"/>
    <s v="300"/>
    <s v="Operating Assistance"/>
    <s v="00"/>
    <s v="50% Federal Share"/>
    <m/>
    <m/>
    <n v="3"/>
    <s v="Operating"/>
    <s v="0"/>
    <m/>
    <s v="0"/>
    <m/>
    <s v="9"/>
    <s v="0"/>
    <s v="0"/>
  </r>
  <r>
    <s v="NH90X200"/>
    <n v="90"/>
    <x v="39"/>
    <s v="49 USC 5307 - Urbanized Area Formula (FY2006 forward)"/>
    <n v="5307"/>
    <x v="6"/>
    <m/>
    <s v="00      "/>
    <s v="NHDOT                "/>
    <x v="490"/>
    <n v="1385"/>
    <n v="78100"/>
    <m/>
    <n v="450096"/>
    <m/>
    <d v="2015-09-03T00:00:00"/>
    <n v="111700"/>
    <s v="VEH OVERHAUL (UP TO 20% VEH MAINT)                          "/>
    <n v="3"/>
    <n v="500000"/>
    <n v="400000"/>
    <n v="330070"/>
    <s v="LARGE"/>
    <s v="Over 1m"/>
    <s v="Boston, MA-NH-RI"/>
    <n v="4181019"/>
    <s v="11100"/>
    <s v="DP"/>
    <s v="DIESEL (PARTICULATE TRAP)"/>
    <s v="N"/>
    <s v="1117"/>
    <s v="BUS OTHER"/>
    <n v="11"/>
    <s v="Bus"/>
    <s v="17"/>
    <s v="111"/>
    <s v="Vehicle Overhaul (up to 20% vehicle maintenance)"/>
    <s v="00"/>
    <s v="Vehicle Overhaul (up to 20% vehicle maintenance)"/>
    <m/>
    <m/>
    <n v="1"/>
    <s v="Capital"/>
    <s v="1"/>
    <m/>
    <s v="1"/>
    <m/>
    <s v="7"/>
    <s v="0"/>
    <s v="0"/>
  </r>
  <r>
    <s v="NH90X200"/>
    <n v="90"/>
    <x v="39"/>
    <s v="49 USC 5307 - Urbanized Area Formula (FY2006 forward)"/>
    <n v="5307"/>
    <x v="6"/>
    <m/>
    <s v="00      "/>
    <s v="NHDOT                "/>
    <x v="490"/>
    <n v="1385"/>
    <n v="78100"/>
    <m/>
    <n v="450096"/>
    <m/>
    <d v="2015-09-03T00:00:00"/>
    <n v="114403"/>
    <s v="REHAB/RENOVATE - ADMIN/MAINT FACILITY                       "/>
    <n v="0"/>
    <n v="62620"/>
    <n v="50096"/>
    <n v="330070"/>
    <s v="LARGE"/>
    <s v="Over 1m"/>
    <s v="Boston, MA-NH-RI"/>
    <n v="4181019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NH90X201"/>
    <n v="90"/>
    <x v="39"/>
    <s v="49 USC 5307 - Urbanized Area Formula (FY2006 forward)"/>
    <n v="5307"/>
    <x v="6"/>
    <m/>
    <s v="00      "/>
    <s v="UNH                  "/>
    <x v="495"/>
    <n v="6168"/>
    <n v="78100"/>
    <m/>
    <n v="420000"/>
    <m/>
    <d v="2015-08-26T00:00:00"/>
    <n v="111215"/>
    <s v="BUY REPLACEMENT ACCESSIBLE VANS                             "/>
    <n v="3"/>
    <n v="165000"/>
    <n v="132000"/>
    <n v="333720"/>
    <s v="SMALL"/>
    <s v="50k - 200k"/>
    <s v="Portsmouth, NH-ME"/>
    <n v="8820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NH90X201"/>
    <n v="90"/>
    <x v="39"/>
    <s v="49 USC 5307 - Urbanized Area Formula (FY2006 forward)"/>
    <n v="5307"/>
    <x v="6"/>
    <m/>
    <s v="00      "/>
    <s v="UNH                  "/>
    <x v="495"/>
    <n v="6168"/>
    <n v="78100"/>
    <m/>
    <n v="420000"/>
    <m/>
    <d v="2015-08-26T00:00:00"/>
    <n v="111204"/>
    <s v="BUY REPLACEMENT CUTAWAY BUSES                               "/>
    <n v="3"/>
    <n v="360000"/>
    <n v="288000"/>
    <n v="333720"/>
    <s v="SMALL"/>
    <s v="50k - 200k"/>
    <s v="Portsmouth, NH-ME"/>
    <n v="88200"/>
    <s v="11100"/>
    <s v="CN"/>
    <s v="COMPRESSED NATURAL GAS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H90X202"/>
    <n v="90"/>
    <x v="39"/>
    <s v="49 USC 5307 - Urbanized Area Formula (FY2006 forward)"/>
    <n v="5307"/>
    <x v="6"/>
    <m/>
    <s v="00      "/>
    <s v="CART                 "/>
    <x v="492"/>
    <n v="6799"/>
    <n v="78100"/>
    <m/>
    <n v="344934"/>
    <m/>
    <d v="2015-07-10T00:00:00"/>
    <s v="117A00"/>
    <s v="PREVENTIVE MAINTENANCE                                      "/>
    <n v="0"/>
    <n v="194390"/>
    <n v="12634"/>
    <n v="330070"/>
    <s v="LARGE"/>
    <s v="Over 1m"/>
    <s v="Boston, MA-NH-RI"/>
    <n v="4181019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H90X202"/>
    <n v="90"/>
    <x v="39"/>
    <s v="49 USC 5307 - Urbanized Area Formula (FY2006 forward)"/>
    <n v="5307"/>
    <x v="6"/>
    <m/>
    <s v="00      "/>
    <s v="CART                 "/>
    <x v="492"/>
    <n v="6799"/>
    <n v="78100"/>
    <m/>
    <n v="344934"/>
    <m/>
    <d v="2015-07-10T00:00:00"/>
    <s v="117A00"/>
    <s v="PREVENTIVE MAINTENANCE                                      "/>
    <n v="0"/>
    <n v="194390"/>
    <n v="142878"/>
    <n v="332600"/>
    <s v="MEDIUM"/>
    <s v="200k - 1m"/>
    <s v="Nashua, NH-MA"/>
    <n v="22640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H90X202"/>
    <n v="90"/>
    <x v="39"/>
    <s v="49 USC 5307 - Urbanized Area Formula (FY2006 forward)"/>
    <n v="5307"/>
    <x v="6"/>
    <m/>
    <s v="00      "/>
    <s v="CART                 "/>
    <x v="492"/>
    <n v="6799"/>
    <n v="78100"/>
    <m/>
    <n v="344934"/>
    <m/>
    <d v="2015-07-10T00:00:00"/>
    <s v="117C00"/>
    <s v="NON FIXED ROUTE ADA PARATRANSIT SERVICE                     "/>
    <n v="0"/>
    <n v="40375"/>
    <n v="32300"/>
    <n v="332600"/>
    <s v="MEDIUM"/>
    <s v="200k - 1m"/>
    <s v="Nashua, NH-MA"/>
    <n v="226400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NH90X202"/>
    <n v="90"/>
    <x v="39"/>
    <s v="49 USC 5307 - Urbanized Area Formula (FY2006 forward)"/>
    <n v="5307"/>
    <x v="6"/>
    <m/>
    <s v="00      "/>
    <s v="CART                 "/>
    <x v="492"/>
    <n v="6799"/>
    <n v="78100"/>
    <m/>
    <n v="344934"/>
    <m/>
    <d v="2015-07-10T00:00:00"/>
    <n v="300901"/>
    <s v="UP TO 50% FEDERAL SHARE                                     "/>
    <n v="0"/>
    <n v="286156"/>
    <n v="143078"/>
    <n v="332600"/>
    <s v="MEDIUM"/>
    <s v="200k - 1m"/>
    <s v="Nashua, NH-MA"/>
    <n v="22640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H90X202"/>
    <n v="90"/>
    <x v="39"/>
    <s v="49 USC 5307 - Urbanized Area Formula (FY2006 forward)"/>
    <n v="5307"/>
    <x v="6"/>
    <m/>
    <s v="00      "/>
    <s v="CART                 "/>
    <x v="492"/>
    <n v="6799"/>
    <n v="78100"/>
    <m/>
    <n v="344934"/>
    <m/>
    <d v="2015-07-10T00:00:00"/>
    <n v="442614"/>
    <s v="PLANNING FOR TRANSIT SYS MANAGEMENT / OPERATIONS TO INCREASE"/>
    <n v="0"/>
    <n v="17555"/>
    <n v="14044"/>
    <n v="332600"/>
    <s v="MEDIUM"/>
    <s v="200k - 1m"/>
    <s v="Nashua, NH-MA"/>
    <n v="226400"/>
    <s v="44200"/>
    <s v="  "/>
    <m/>
    <s v="N"/>
    <s v="4426"/>
    <s v="PLANNING"/>
    <n v="44"/>
    <s v="Planning"/>
    <s v="26"/>
    <s v="442"/>
    <s v="Planning Emphasis Area"/>
    <s v="14"/>
    <s v="Planning for Transit Systems Management/Operations"/>
    <m/>
    <m/>
    <n v="4"/>
    <s v="Planning"/>
    <s v="4"/>
    <m/>
    <s v="2"/>
    <m/>
    <s v="6"/>
    <s v="1"/>
    <s v="4"/>
  </r>
  <r>
    <s v="NH90X204"/>
    <n v="90"/>
    <x v="39"/>
    <s v="49 USC 5307 - Urbanized Area Formula (FY2006 forward)"/>
    <n v="5307"/>
    <x v="6"/>
    <m/>
    <s v="00      "/>
    <s v="NASHUA CITY          "/>
    <x v="491"/>
    <n v="2413"/>
    <n v="78100"/>
    <m/>
    <n v="974093"/>
    <m/>
    <d v="2015-07-02T00:00:00"/>
    <n v="114220"/>
    <s v="ACQUIRE - MISC SUPPORT EQUIPMENT                            "/>
    <n v="0"/>
    <n v="10000"/>
    <n v="8000"/>
    <n v="332600"/>
    <s v="MEDIUM"/>
    <s v="200k - 1m"/>
    <s v="Nashua, NH-MA"/>
    <n v="226400"/>
    <s v="117L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NH90X204"/>
    <n v="90"/>
    <x v="39"/>
    <s v="49 USC 5307 - Urbanized Area Formula (FY2006 forward)"/>
    <n v="5307"/>
    <x v="6"/>
    <m/>
    <s v="00      "/>
    <s v="NASHUA CITY          "/>
    <x v="491"/>
    <n v="2413"/>
    <n v="78100"/>
    <m/>
    <n v="974093"/>
    <m/>
    <d v="2015-07-02T00:00:00"/>
    <s v="117A00"/>
    <s v="PREVENTIVE MAINTENANCE                                      "/>
    <n v="0"/>
    <n v="121524"/>
    <n v="97219"/>
    <n v="332600"/>
    <s v="MEDIUM"/>
    <s v="200k - 1m"/>
    <s v="Nashua, NH-MA"/>
    <n v="22640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H90X204"/>
    <n v="90"/>
    <x v="39"/>
    <s v="49 USC 5307 - Urbanized Area Formula (FY2006 forward)"/>
    <n v="5307"/>
    <x v="6"/>
    <m/>
    <s v="00      "/>
    <s v="NASHUA CITY          "/>
    <x v="491"/>
    <n v="2413"/>
    <n v="78100"/>
    <m/>
    <n v="974093"/>
    <m/>
    <d v="2015-07-02T00:00:00"/>
    <s v="117C00"/>
    <s v="NON FIXED ROUTE ADA PARATRANSIT SERVICE                     "/>
    <n v="0"/>
    <n v="240000"/>
    <n v="192000"/>
    <n v="332600"/>
    <s v="MEDIUM"/>
    <s v="200k - 1m"/>
    <s v="Nashua, NH-MA"/>
    <n v="226400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NH90X204"/>
    <n v="90"/>
    <x v="39"/>
    <s v="49 USC 5307 - Urbanized Area Formula (FY2006 forward)"/>
    <n v="5307"/>
    <x v="6"/>
    <m/>
    <s v="00      "/>
    <s v="NASHUA CITY          "/>
    <x v="491"/>
    <n v="2413"/>
    <n v="78100"/>
    <m/>
    <n v="974093"/>
    <m/>
    <d v="2015-07-02T00:00:00"/>
    <s v="117L00"/>
    <s v="MOBILITY MANAGEMENT (5302(A)(1)(L))                         "/>
    <n v="0"/>
    <n v="33308"/>
    <n v="26646"/>
    <n v="332600"/>
    <s v="MEDIUM"/>
    <s v="200k - 1m"/>
    <s v="Nashua, NH-MA"/>
    <n v="226400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NH90X204"/>
    <n v="90"/>
    <x v="39"/>
    <s v="49 USC 5307 - Urbanized Area Formula (FY2006 forward)"/>
    <n v="5307"/>
    <x v="6"/>
    <m/>
    <s v="00      "/>
    <s v="NASHUA CITY          "/>
    <x v="491"/>
    <n v="2413"/>
    <n v="78100"/>
    <m/>
    <n v="974093"/>
    <m/>
    <d v="2015-07-02T00:00:00"/>
    <n v="300901"/>
    <s v="UP TO 50% FEDERAL SHARE                                     "/>
    <n v="0"/>
    <n v="1179128"/>
    <n v="589564"/>
    <n v="332600"/>
    <s v="MEDIUM"/>
    <s v="200k - 1m"/>
    <s v="Nashua, NH-MA"/>
    <n v="22640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H90X204"/>
    <n v="90"/>
    <x v="39"/>
    <s v="49 USC 5307 - Urbanized Area Formula (FY2006 forward)"/>
    <n v="5307"/>
    <x v="6"/>
    <m/>
    <s v="00      "/>
    <s v="NASHUA CITY          "/>
    <x v="491"/>
    <n v="2413"/>
    <n v="78100"/>
    <m/>
    <n v="974093"/>
    <m/>
    <d v="2015-07-02T00:00:00"/>
    <n v="442614"/>
    <s v="PLANNING FOR TRANSIT SYS MANAGEMENT / OPERATIONS TO INCREASE"/>
    <n v="0"/>
    <n v="75830"/>
    <n v="60664"/>
    <n v="332600"/>
    <s v="MEDIUM"/>
    <s v="200k - 1m"/>
    <s v="Nashua, NH-MA"/>
    <n v="226400"/>
    <s v="44200"/>
    <s v="  "/>
    <m/>
    <s v="N"/>
    <s v="4426"/>
    <s v="PLANNING"/>
    <n v="44"/>
    <s v="Planning"/>
    <s v="26"/>
    <s v="442"/>
    <s v="Planning Emphasis Area"/>
    <s v="14"/>
    <s v="Planning for Transit Systems Management/Operations"/>
    <m/>
    <m/>
    <n v="4"/>
    <s v="Planning"/>
    <s v="4"/>
    <m/>
    <s v="2"/>
    <m/>
    <s v="6"/>
    <s v="1"/>
    <s v="4"/>
  </r>
  <r>
    <s v="NH95X012"/>
    <n v="95"/>
    <x v="39"/>
    <s v="49 USC 5307 - Urbanized Area Formula (FHWA xfer FY 2007 fwd)"/>
    <n v="5307"/>
    <x v="6"/>
    <m/>
    <s v="03      "/>
    <s v="UNH                  "/>
    <x v="495"/>
    <n v="6168"/>
    <n v="78100"/>
    <m/>
    <n v="210588"/>
    <m/>
    <d v="2015-04-10T00:00:00"/>
    <n v="115220"/>
    <s v="PURCHASE MISC ELEC/POWER EQUIP                              "/>
    <n v="0"/>
    <n v="0"/>
    <n v="0"/>
    <n v="333720"/>
    <s v="SMALL"/>
    <s v="50k - 200k"/>
    <s v="Portsmouth, NH-ME"/>
    <n v="88200"/>
    <s v="11520"/>
    <s v="  "/>
    <m/>
    <s v="N"/>
    <s v="1152"/>
    <s v="BUS OTHER"/>
    <n v="11"/>
    <s v="Bus"/>
    <s v="52"/>
    <s v="115"/>
    <s v="Acquisition"/>
    <s v="20"/>
    <s v="Miscellaneous"/>
    <m/>
    <m/>
    <n v="1"/>
    <s v="Capital"/>
    <s v="1"/>
    <m/>
    <s v="5"/>
    <m/>
    <s v="2"/>
    <s v="2"/>
    <s v="0"/>
  </r>
  <r>
    <s v="NH95X012"/>
    <n v="95"/>
    <x v="39"/>
    <s v="49 USC 5307 - Urbanized Area Formula (FHWA xfer FY 2007 fwd)"/>
    <n v="5307"/>
    <x v="6"/>
    <m/>
    <s v="03      "/>
    <s v="UNH                  "/>
    <x v="495"/>
    <n v="6168"/>
    <n v="78100"/>
    <m/>
    <n v="210588"/>
    <m/>
    <d v="2015-04-10T00:00:00"/>
    <n v="111302"/>
    <s v="BUY 32-FT BUS FOR EXPANSION                                 "/>
    <n v="0"/>
    <n v="0"/>
    <n v="0"/>
    <n v="333720"/>
    <s v="SMALL"/>
    <s v="50k - 200k"/>
    <s v="Portsmouth, NH-ME"/>
    <n v="88200"/>
    <s v="11100"/>
    <s v="CN"/>
    <s v="COMPRESSED NATURAL GAS"/>
    <s v="N"/>
    <s v="1113"/>
    <s v="BUS PURCHASE"/>
    <n v="11"/>
    <s v="Bus"/>
    <s v="13"/>
    <s v="111"/>
    <s v="Purchase - Expansion"/>
    <s v="02"/>
    <s v="35 ft Bus"/>
    <m/>
    <s v="35 ft Bus"/>
    <n v="1"/>
    <s v="Capital"/>
    <s v="1"/>
    <m/>
    <s v="1"/>
    <m/>
    <s v="3"/>
    <s v="0"/>
    <s v="2"/>
  </r>
  <r>
    <s v="NH95X012"/>
    <n v="95"/>
    <x v="39"/>
    <s v="49 USC 5307 - Urbanized Area Formula (FHWA xfer FY 2007 fwd)"/>
    <n v="5307"/>
    <x v="6"/>
    <m/>
    <s v="03      "/>
    <s v="UNH                  "/>
    <x v="495"/>
    <n v="6168"/>
    <n v="78100"/>
    <m/>
    <n v="210588"/>
    <m/>
    <d v="2015-04-10T00:00:00"/>
    <n v="308001"/>
    <s v="OPERATING ASSISTANCE - 80% CMAQ CAPITAL                     "/>
    <n v="0"/>
    <n v="0"/>
    <n v="0"/>
    <n v="333720"/>
    <s v="SMALL"/>
    <s v="50k - 200k"/>
    <s v="Portsmouth, NH-ME"/>
    <n v="88200"/>
    <s v="30001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NH95X012"/>
    <n v="95"/>
    <x v="39"/>
    <s v="49 USC 5307 - Urbanized Area Formula (FHWA xfer FY 2007 fwd)"/>
    <n v="5307"/>
    <x v="6"/>
    <m/>
    <s v="03      "/>
    <s v="UNH                  "/>
    <x v="495"/>
    <n v="6168"/>
    <n v="78100"/>
    <m/>
    <n v="210588"/>
    <m/>
    <d v="2015-04-10T00:00:00"/>
    <n v="308001"/>
    <s v="OPERATING ASSISTANCE - 80% CMAQ CAPITAL                     "/>
    <n v="0"/>
    <n v="0"/>
    <n v="0"/>
    <n v="333720"/>
    <s v="SMALL"/>
    <s v="50k - 200k"/>
    <s v="Portsmouth, NH-ME"/>
    <n v="88200"/>
    <s v="30002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NH95X012"/>
    <n v="95"/>
    <x v="39"/>
    <s v="49 USC 5307 - Urbanized Area Formula (FHWA xfer FY 2007 fwd)"/>
    <n v="5307"/>
    <x v="6"/>
    <m/>
    <s v="03      "/>
    <s v="UNH                  "/>
    <x v="495"/>
    <n v="6168"/>
    <n v="78100"/>
    <m/>
    <n v="210588"/>
    <m/>
    <d v="2015-04-10T00:00:00"/>
    <n v="308001"/>
    <s v="OPERATING ASSISTANCE - 80% CMAQ CAPITAL                     "/>
    <n v="0"/>
    <n v="263235"/>
    <n v="210588"/>
    <n v="333720"/>
    <s v="SMALL"/>
    <s v="50k - 200k"/>
    <s v="Portsmouth, NH-ME"/>
    <n v="88200"/>
    <s v="30003"/>
    <s v="CN"/>
    <s v="COMPRESSED NATURAL GAS"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NH95X018"/>
    <n v="95"/>
    <x v="39"/>
    <s v="49 USC 5307 - Urbanized Area Formula (FHWA xfer FY 2007 fwd)"/>
    <n v="5307"/>
    <x v="6"/>
    <m/>
    <s v="02      "/>
    <s v="UNH                  "/>
    <x v="495"/>
    <n v="6168"/>
    <n v="78100"/>
    <m/>
    <n v="192737"/>
    <m/>
    <d v="2015-01-12T00:00:00"/>
    <n v="308001"/>
    <s v="OPERATING ASSISTANCE - Year 1                               "/>
    <n v="0"/>
    <n v="236175"/>
    <n v="188940"/>
    <n v="333720"/>
    <s v="SMALL"/>
    <s v="50k - 200k"/>
    <s v="Portsmouth, NH-ME"/>
    <n v="88200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NH95X018"/>
    <n v="95"/>
    <x v="39"/>
    <s v="49 USC 5307 - Urbanized Area Formula (FHWA xfer FY 2007 fwd)"/>
    <n v="5307"/>
    <x v="6"/>
    <m/>
    <s v="02      "/>
    <s v="UNH                  "/>
    <x v="495"/>
    <n v="6168"/>
    <n v="78100"/>
    <m/>
    <n v="192737"/>
    <m/>
    <d v="2015-01-12T00:00:00"/>
    <n v="308001"/>
    <s v="OPERATING ASSISTANCE - Year 2                               "/>
    <n v="0"/>
    <n v="238538"/>
    <n v="190830"/>
    <n v="333720"/>
    <s v="SMALL"/>
    <s v="50k - 200k"/>
    <s v="Portsmouth, NH-ME"/>
    <n v="88200"/>
    <s v="30001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NH95X018"/>
    <n v="95"/>
    <x v="39"/>
    <s v="49 USC 5307 - Urbanized Area Formula (FHWA xfer FY 2007 fwd)"/>
    <n v="5307"/>
    <x v="6"/>
    <m/>
    <s v="02      "/>
    <s v="UNH                  "/>
    <x v="495"/>
    <n v="6168"/>
    <n v="78100"/>
    <m/>
    <n v="192737"/>
    <m/>
    <d v="2015-01-12T00:00:00"/>
    <n v="308001"/>
    <s v="OPERATING ASSISTANCE - Year 3                               "/>
    <n v="0"/>
    <n v="240922"/>
    <n v="192737"/>
    <n v="333720"/>
    <s v="SMALL"/>
    <s v="50k - 200k"/>
    <s v="Portsmouth, NH-ME"/>
    <n v="88200"/>
    <s v="30002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NH95X018"/>
    <n v="95"/>
    <x v="39"/>
    <s v="49 USC 5307 - Urbanized Area Formula (FHWA xfer FY 2007 fwd)"/>
    <n v="5307"/>
    <x v="6"/>
    <m/>
    <s v="02      "/>
    <s v="UNH                  "/>
    <x v="495"/>
    <n v="6168"/>
    <n v="78100"/>
    <m/>
    <n v="192737"/>
    <m/>
    <d v="2015-01-12T00:00:00"/>
    <n v="308001"/>
    <s v="OPERATING ASSISTANCE - Year 1                               "/>
    <n v="0"/>
    <n v="-236175"/>
    <n v="-188940"/>
    <n v="333720"/>
    <s v="SMALL"/>
    <s v="50k - 200k"/>
    <s v="Portsmouth, NH-ME"/>
    <n v="88200"/>
    <s v="30000"/>
    <s v="BD"/>
    <s v="BIODIESEL"/>
    <s v="N"/>
    <s v="3080"/>
    <s v="OPERATING"/>
    <s v="30"/>
    <s v="Operating"/>
    <s v="80"/>
    <s v="308"/>
    <s v="Operating Assistance - 80% CMAQ"/>
    <s v="01"/>
    <s v="50% Federal Share"/>
    <m/>
    <m/>
    <s v="3"/>
    <s v="Operating"/>
    <s v="0"/>
    <m/>
    <s v="8"/>
    <m/>
    <s v="0"/>
    <s v="0"/>
    <s v="1"/>
  </r>
  <r>
    <s v="NH95X018"/>
    <n v="95"/>
    <x v="39"/>
    <s v="49 USC 5307 - Urbanized Area Formula (FHWA xfer FY 2007 fwd)"/>
    <n v="5307"/>
    <x v="6"/>
    <m/>
    <s v="02      "/>
    <s v="UNH                  "/>
    <x v="495"/>
    <n v="6168"/>
    <n v="78100"/>
    <m/>
    <n v="192737"/>
    <m/>
    <d v="2015-01-12T00:00:00"/>
    <n v="308001"/>
    <s v="OPERATING ASSISTANCE - Year 2                               "/>
    <n v="0"/>
    <n v="-238538"/>
    <n v="-190830"/>
    <n v="333720"/>
    <s v="SMALL"/>
    <s v="50k - 200k"/>
    <s v="Portsmouth, NH-ME"/>
    <n v="88200"/>
    <s v="30001"/>
    <s v="  "/>
    <m/>
    <s v="N"/>
    <s v="3080"/>
    <s v="OPERATING"/>
    <s v="30"/>
    <s v="Operating"/>
    <s v="80"/>
    <s v="308"/>
    <s v="Operating Assistance - 80% CMAQ"/>
    <s v="01"/>
    <s v="50% Federal Share"/>
    <m/>
    <m/>
    <s v="3"/>
    <s v="Operating"/>
    <s v="0"/>
    <m/>
    <s v="8"/>
    <m/>
    <s v="0"/>
    <s v="0"/>
    <s v="1"/>
  </r>
  <r>
    <s v="NH95X019"/>
    <n v="95"/>
    <x v="39"/>
    <s v="49 USC 5307 - Urbanized Area Formula (FHWA xfer FY 2007 fwd)"/>
    <n v="5307"/>
    <x v="6"/>
    <m/>
    <s v="00      "/>
    <s v="COAST                "/>
    <x v="494"/>
    <n v="5156"/>
    <n v="78100"/>
    <m/>
    <n v="665862"/>
    <m/>
    <d v="2015-05-28T00:00:00"/>
    <n v="308001"/>
    <s v="OPERATING ASSISTANCE - 80% CMAQ CAPITAL                     "/>
    <n v="0"/>
    <n v="832328"/>
    <n v="665862"/>
    <n v="330070"/>
    <s v="LARGE"/>
    <s v="Over 1m"/>
    <s v="Boston, MA-NH-RI"/>
    <n v="4181019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NH95X020"/>
    <n v="95"/>
    <x v="39"/>
    <s v="49 USC 5307 - Urbanized Area Formula (FHWA xfer FY 2007 fwd)"/>
    <n v="5307"/>
    <x v="6"/>
    <m/>
    <s v="00      "/>
    <s v="NHDOT                "/>
    <x v="490"/>
    <n v="1385"/>
    <n v="78100"/>
    <m/>
    <n v="692611"/>
    <m/>
    <d v="2015-08-14T00:00:00"/>
    <n v="111407"/>
    <s v="REHAB/REBUILD COMMUTER BUS                                  "/>
    <n v="1"/>
    <n v="290000"/>
    <n v="290000"/>
    <n v="330070"/>
    <s v="LARGE"/>
    <s v="Over 1m"/>
    <s v="Boston, MA-NH-RI"/>
    <n v="4181019"/>
    <s v="11100"/>
    <s v="DP"/>
    <s v="DIESEL (PARTICULATE TRAP)"/>
    <s v="N"/>
    <s v="1114"/>
    <s v="BUS OTHER"/>
    <n v="11"/>
    <s v="Bus"/>
    <s v="14"/>
    <s v="111"/>
    <s v="Rehabilitation / Rebuild"/>
    <s v="07"/>
    <s v="Bus Commuter/Suburban"/>
    <m/>
    <s v="Bus Commuter/Suburban"/>
    <n v="1"/>
    <s v="Capital"/>
    <s v="1"/>
    <m/>
    <s v="1"/>
    <m/>
    <s v="4"/>
    <s v="0"/>
    <s v="7"/>
  </r>
  <r>
    <s v="NH95X020"/>
    <n v="95"/>
    <x v="39"/>
    <s v="49 USC 5307 - Urbanized Area Formula (FHWA xfer FY 2007 fwd)"/>
    <n v="5307"/>
    <x v="6"/>
    <m/>
    <s v="00      "/>
    <s v="NHDOT                "/>
    <x v="490"/>
    <n v="1385"/>
    <n v="78100"/>
    <m/>
    <n v="692611"/>
    <m/>
    <d v="2015-08-14T00:00:00"/>
    <s v="117F00"/>
    <s v="TDM ACTIVITIES - CMAQ ONLY                                  "/>
    <n v="0"/>
    <n v="402611"/>
    <n v="402611"/>
    <n v="330070"/>
    <s v="LARGE"/>
    <s v="Over 1m"/>
    <s v="Boston, MA-NH-RI"/>
    <n v="4181019"/>
    <s v="11100"/>
    <s v="  "/>
    <m/>
    <s v="N"/>
    <s v="117F"/>
    <s v="BUS OTHER"/>
    <n v="11"/>
    <s v="Bus"/>
    <s v="7F"/>
    <s v="117"/>
    <s v="TDM Activities"/>
    <s v="00"/>
    <s v="TDM Activities"/>
    <m/>
    <m/>
    <n v="1"/>
    <s v="Capital"/>
    <s v="1"/>
    <m/>
    <s v="7"/>
    <m/>
    <s v="F"/>
    <s v="0"/>
    <s v="0"/>
  </r>
  <r>
    <s v="NJ040034"/>
    <n v="4"/>
    <x v="16"/>
    <s v="49 USC 5309 - Bus and Bus Facilities (FY2006 forward)"/>
    <n v="5309"/>
    <x v="4"/>
    <s v="CAPITAL"/>
    <s v="01      "/>
    <s v="CITY OF LONG BRANH, N"/>
    <x v="496"/>
    <n v="3127"/>
    <n v="78200"/>
    <m/>
    <n v="-1772320"/>
    <m/>
    <d v="2015-09-24T00:00:00"/>
    <n v="123105"/>
    <s v="ENG/DESIGN - FERRY TERMINAL                                 "/>
    <n v="0"/>
    <n v="-2195400"/>
    <n v="-1756320"/>
    <n v="340010"/>
    <s v="LARGE"/>
    <s v="Over 1m"/>
    <s v="New York-Newark, NY-NJ-CT"/>
    <n v="18351295"/>
    <s v="12300"/>
    <s v="  "/>
    <m/>
    <s v="N"/>
    <s v="1231"/>
    <s v="FIXED GUIDEWAY"/>
    <n v="12"/>
    <s v="Fixed Guideway"/>
    <s v="31"/>
    <s v="123"/>
    <s v="Engineering and Design"/>
    <s v="05"/>
    <s v="Ferry Terminal"/>
    <m/>
    <m/>
    <n v="1"/>
    <s v="Capital"/>
    <s v="2"/>
    <m/>
    <s v="3"/>
    <m/>
    <s v="1"/>
    <s v="0"/>
    <s v="5"/>
  </r>
  <r>
    <s v="NJ040034"/>
    <n v="4"/>
    <x v="16"/>
    <s v="49 USC 5309 - Bus and Bus Facilities (FY2006 forward)"/>
    <n v="5309"/>
    <x v="4"/>
    <s v="CAPITAL"/>
    <s v="01      "/>
    <s v="CITY OF LONG BRANH, N"/>
    <x v="496"/>
    <n v="3127"/>
    <n v="78200"/>
    <m/>
    <n v="-1772320"/>
    <m/>
    <d v="2015-09-24T00:00:00"/>
    <n v="127900"/>
    <s v="PROJECT ADMINISTRATION (RAIL)                               "/>
    <n v="0"/>
    <n v="-20000"/>
    <n v="-16000"/>
    <n v="340010"/>
    <s v="LARGE"/>
    <s v="Over 1m"/>
    <s v="New York-Newark, NY-NJ-CT"/>
    <n v="18351295"/>
    <s v="12300"/>
    <s v="  "/>
    <m/>
    <s v="N"/>
    <s v="1279"/>
    <s v="FIXED GUIDEWAY"/>
    <n v="12"/>
    <s v="Fixed Guideway"/>
    <s v="79"/>
    <s v="127"/>
    <s v="Project Admin."/>
    <s v="00"/>
    <s v="Project Admin."/>
    <m/>
    <m/>
    <n v="1"/>
    <s v="Capital"/>
    <s v="2"/>
    <m/>
    <s v="7"/>
    <m/>
    <s v="9"/>
    <s v="0"/>
    <s v="0"/>
  </r>
  <r>
    <s v="NJ050032"/>
    <n v="5"/>
    <x v="16"/>
    <s v="49 USC 5309 - Fixed Guideway Modernization (FY2006 forward)"/>
    <n v="5309"/>
    <x v="7"/>
    <s v="CAPITAL"/>
    <s v="00      "/>
    <s v="DRPA                 "/>
    <x v="497"/>
    <n v="1413"/>
    <n v="78300"/>
    <m/>
    <n v="7364549"/>
    <m/>
    <d v="2015-09-16T00:00:00"/>
    <n v="122220"/>
    <s v="PURCHASE FIRE CONTROL EQUIPMENT                             "/>
    <n v="0"/>
    <n v="300000"/>
    <n v="240000"/>
    <n v="420040"/>
    <s v="LARGE"/>
    <s v="Over 1m"/>
    <s v="Philadelphia, PA-NJ-DE-MD"/>
    <n v="5441567"/>
    <s v="12200"/>
    <s v="  "/>
    <m/>
    <s v="N"/>
    <s v="1222"/>
    <s v="FIXED GUIDEWAY"/>
    <n v="12"/>
    <s v="Fixed Guideway"/>
    <s v="22"/>
    <s v="122"/>
    <s v="Acquisition"/>
    <s v="20"/>
    <s v="Miscellaneous"/>
    <m/>
    <m/>
    <n v="1"/>
    <s v="Capital"/>
    <s v="2"/>
    <m/>
    <s v="2"/>
    <m/>
    <s v="2"/>
    <s v="2"/>
    <s v="0"/>
  </r>
  <r>
    <s v="NJ050032"/>
    <n v="5"/>
    <x v="16"/>
    <s v="49 USC 5309 - Fixed Guideway Modernization (FY2006 forward)"/>
    <n v="5309"/>
    <x v="7"/>
    <s v="CAPITAL"/>
    <s v="00      "/>
    <s v="DRPA                 "/>
    <x v="497"/>
    <n v="1413"/>
    <n v="78300"/>
    <m/>
    <n v="7364549"/>
    <m/>
    <d v="2015-09-16T00:00:00"/>
    <n v="123402"/>
    <s v="REHAB/RENOV - RAIL STATION                                  "/>
    <n v="0"/>
    <n v="4155687"/>
    <n v="3324549"/>
    <n v="420040"/>
    <s v="LARGE"/>
    <s v="Over 1m"/>
    <s v="Philadelphia, PA-NJ-DE-MD"/>
    <n v="5441567"/>
    <s v="12300"/>
    <s v="  "/>
    <m/>
    <s v="N"/>
    <s v="1234"/>
    <s v="FIXED GUIDEWAY"/>
    <n v="12"/>
    <s v="Fixed Guideway"/>
    <s v="34"/>
    <s v="123"/>
    <s v="Rehab / Renovation"/>
    <s v="02"/>
    <s v="Station"/>
    <m/>
    <m/>
    <n v="1"/>
    <s v="Capital"/>
    <s v="2"/>
    <m/>
    <s v="3"/>
    <m/>
    <s v="4"/>
    <s v="0"/>
    <s v="2"/>
  </r>
  <r>
    <s v="NJ050032"/>
    <n v="5"/>
    <x v="16"/>
    <s v="49 USC 5309 - Fixed Guideway Modernization (FY2006 forward)"/>
    <n v="5309"/>
    <x v="7"/>
    <s v="CAPITAL"/>
    <s v="00      "/>
    <s v="DRPA                 "/>
    <x v="497"/>
    <n v="1413"/>
    <n v="78300"/>
    <m/>
    <n v="7364549"/>
    <m/>
    <d v="2015-09-16T00:00:00"/>
    <n v="124405"/>
    <s v="REHAB/RENOV LINDENWOLD RAIL YARD                            "/>
    <n v="0"/>
    <n v="4250000"/>
    <n v="3400000"/>
    <n v="420040"/>
    <s v="LARGE"/>
    <s v="Over 1m"/>
    <s v="Philadelphia, PA-NJ-DE-MD"/>
    <n v="5441567"/>
    <s v="12400"/>
    <s v="  "/>
    <m/>
    <s v="N"/>
    <s v="1244"/>
    <s v="FIXED GUIDEWAY"/>
    <n v="12"/>
    <s v="Fixed Guideway"/>
    <s v="44"/>
    <s v="124"/>
    <s v="Rehab / Renovation"/>
    <s v="05"/>
    <s v="Yards &amp; Shops"/>
    <m/>
    <m/>
    <n v="1"/>
    <s v="Capital"/>
    <s v="2"/>
    <m/>
    <s v="4"/>
    <m/>
    <s v="4"/>
    <s v="0"/>
    <s v="5"/>
  </r>
  <r>
    <s v="NJ050032"/>
    <n v="5"/>
    <x v="16"/>
    <s v="49 USC 5309 - Fixed Guideway Modernization (FY2006 forward)"/>
    <n v="5309"/>
    <x v="7"/>
    <s v="CAPITAL"/>
    <s v="00      "/>
    <s v="DRPA                 "/>
    <x v="497"/>
    <n v="1413"/>
    <n v="78300"/>
    <m/>
    <n v="7364549"/>
    <m/>
    <d v="2015-09-16T00:00:00"/>
    <n v="126201"/>
    <s v="MODERNIZATION OF CENTER TOWER                               "/>
    <n v="0"/>
    <n v="500000"/>
    <n v="400000"/>
    <n v="420040"/>
    <s v="LARGE"/>
    <s v="Over 1m"/>
    <s v="Philadelphia, PA-NJ-DE-MD"/>
    <n v="5441567"/>
    <s v="12600"/>
    <s v="  "/>
    <m/>
    <s v="N"/>
    <s v="1262"/>
    <s v="FIXED GUIDEWAY"/>
    <n v="12"/>
    <s v="Fixed Guideway"/>
    <s v="62"/>
    <s v="126"/>
    <s v="Acquisition"/>
    <s v="01"/>
    <s v="Train Control/Signal System"/>
    <m/>
    <m/>
    <n v="1"/>
    <s v="Capital"/>
    <s v="2"/>
    <m/>
    <s v="6"/>
    <m/>
    <s v="2"/>
    <s v="0"/>
    <s v="1"/>
  </r>
  <r>
    <s v="NJ16X010"/>
    <n v="16"/>
    <x v="16"/>
    <s v="49 USC 5310 - Elderly and Individuals with Disabilities"/>
    <n v="5310"/>
    <x v="1"/>
    <m/>
    <s v="00      "/>
    <s v="NJTC                 "/>
    <x v="498"/>
    <n v="1414"/>
    <n v="78200"/>
    <m/>
    <n v="7489799"/>
    <m/>
    <d v="2015-09-23T00:00:00"/>
    <n v="111204"/>
    <s v="BUY REPLACEMENT &lt;30 FT BUS                                  "/>
    <n v="4"/>
    <n v="218000"/>
    <n v="174400"/>
    <n v="340000"/>
    <s v="STATE"/>
    <s v="Under 50k"/>
    <s v="NEW JERSEY GOV APP"/>
    <n v="0"/>
    <s v="11101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J16X010"/>
    <n v="16"/>
    <x v="16"/>
    <s v="49 USC 5310 - Elderly and Individuals with Disabilities"/>
    <n v="5310"/>
    <x v="1"/>
    <m/>
    <s v="00      "/>
    <s v="NJTC                 "/>
    <x v="498"/>
    <n v="1414"/>
    <n v="78200"/>
    <m/>
    <n v="7489799"/>
    <m/>
    <d v="2015-09-23T00:00:00"/>
    <n v="111204"/>
    <s v="BUY REPLACEMENT &lt;30 FT BUS                                  "/>
    <n v="5"/>
    <n v="280000"/>
    <n v="224000"/>
    <n v="340000"/>
    <s v="STATE"/>
    <s v="Under 50k"/>
    <s v="NEW JERSEY GOV APP"/>
    <n v="0"/>
    <s v="11104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J16X010"/>
    <n v="16"/>
    <x v="16"/>
    <s v="49 USC 5310 - Elderly and Individuals with Disabilities"/>
    <n v="5310"/>
    <x v="1"/>
    <m/>
    <s v="00      "/>
    <s v="NJTC                 "/>
    <x v="498"/>
    <n v="1414"/>
    <n v="78200"/>
    <m/>
    <n v="7489799"/>
    <m/>
    <d v="2015-09-23T00:00:00"/>
    <n v="111204"/>
    <s v="BUY REPLACEMENT &lt;30 FT BUS                                  "/>
    <n v="24"/>
    <n v="1328000"/>
    <n v="1062400"/>
    <n v="340010"/>
    <s v="LARGE"/>
    <s v="Over 1m"/>
    <s v="New York-Newark, NY-NJ-CT"/>
    <n v="18351295"/>
    <s v="11102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J16X010"/>
    <n v="16"/>
    <x v="16"/>
    <s v="49 USC 5310 - Elderly and Individuals with Disabilities"/>
    <n v="5310"/>
    <x v="1"/>
    <m/>
    <s v="00      "/>
    <s v="NJTC                 "/>
    <x v="498"/>
    <n v="1414"/>
    <n v="78200"/>
    <m/>
    <n v="7489799"/>
    <m/>
    <d v="2015-09-23T00:00:00"/>
    <n v="111204"/>
    <s v="BUY REPLACEMENT &lt;30 FT BUS                                  "/>
    <n v="15"/>
    <n v="807000"/>
    <n v="645600"/>
    <n v="340040"/>
    <s v="LARGE"/>
    <s v="Over 1m"/>
    <s v="Philadelphia, PA-NJ-DE-MD"/>
    <n v="5441567"/>
    <s v="11103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J16X010"/>
    <n v="16"/>
    <x v="16"/>
    <s v="49 USC 5310 - Elderly and Individuals with Disabilities"/>
    <n v="5310"/>
    <x v="1"/>
    <m/>
    <s v="00      "/>
    <s v="NJTC                 "/>
    <x v="498"/>
    <n v="1414"/>
    <n v="78200"/>
    <m/>
    <n v="7489799"/>
    <m/>
    <d v="2015-09-23T00:00:00"/>
    <n v="111204"/>
    <s v="BUY REPLACEMENT &lt;30 FT BUS                                  "/>
    <n v="2"/>
    <n v="113000"/>
    <n v="90400"/>
    <n v="340760"/>
    <s v="MEDIUM"/>
    <s v="200k - 1m"/>
    <s v="Trenton, NJ"/>
    <n v="296668"/>
    <s v="11105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J16X010"/>
    <n v="16"/>
    <x v="16"/>
    <s v="49 USC 5310 - Elderly and Individuals with Disabilities"/>
    <n v="5310"/>
    <x v="1"/>
    <m/>
    <s v="00      "/>
    <s v="NJTC                 "/>
    <x v="498"/>
    <n v="1414"/>
    <n v="78200"/>
    <m/>
    <n v="7489799"/>
    <m/>
    <d v="2015-09-23T00:00:00"/>
    <n v="111204"/>
    <s v="BUY REPLACEMENT &lt;30 FT BUS                                  "/>
    <n v="2"/>
    <n v="111000"/>
    <n v="88800"/>
    <n v="341480"/>
    <s v="MEDIUM"/>
    <s v="200k - 1m"/>
    <s v="Atlantic City, NJ"/>
    <n v="248402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J16X010"/>
    <n v="16"/>
    <x v="16"/>
    <s v="49 USC 5310 - Elderly and Individuals with Disabilities"/>
    <n v="5310"/>
    <x v="1"/>
    <m/>
    <s v="00      "/>
    <s v="NJTC                 "/>
    <x v="498"/>
    <n v="1414"/>
    <n v="78200"/>
    <m/>
    <n v="7489799"/>
    <m/>
    <d v="2015-09-23T00:00:00"/>
    <n v="111215"/>
    <s v="BUY REPLACEMENT VAN                                         "/>
    <n v="1"/>
    <n v="49000"/>
    <n v="39200"/>
    <n v="340000"/>
    <s v="STATE"/>
    <s v="Under 50k"/>
    <s v="NEW JERSEY GOV APP"/>
    <n v="0"/>
    <s v="11101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NJ16X010"/>
    <n v="16"/>
    <x v="16"/>
    <s v="49 USC 5310 - Elderly and Individuals with Disabilities"/>
    <n v="5310"/>
    <x v="1"/>
    <m/>
    <s v="00      "/>
    <s v="NJTC                 "/>
    <x v="498"/>
    <n v="1414"/>
    <n v="78200"/>
    <m/>
    <n v="7489799"/>
    <m/>
    <d v="2015-09-23T00:00:00"/>
    <n v="111215"/>
    <s v="BUY REPLACEMENT VAN                                         "/>
    <n v="2"/>
    <n v="98000"/>
    <n v="78400"/>
    <n v="340000"/>
    <s v="STATE"/>
    <s v="Under 50k"/>
    <s v="NEW JERSEY GOV APP"/>
    <n v="0"/>
    <s v="11104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NJ16X010"/>
    <n v="16"/>
    <x v="16"/>
    <s v="49 USC 5310 - Elderly and Individuals with Disabilities"/>
    <n v="5310"/>
    <x v="1"/>
    <m/>
    <s v="00      "/>
    <s v="NJTC                 "/>
    <x v="498"/>
    <n v="1414"/>
    <n v="78200"/>
    <m/>
    <n v="7489799"/>
    <m/>
    <d v="2015-09-23T00:00:00"/>
    <n v="111215"/>
    <s v="BUY REPLACEMENT VAN                                         "/>
    <n v="1"/>
    <n v="49000"/>
    <n v="39200"/>
    <n v="340010"/>
    <s v="LARGE"/>
    <s v="Over 1m"/>
    <s v="New York-Newark, NY-NJ-CT"/>
    <n v="18351295"/>
    <s v="11102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NJ16X010"/>
    <n v="16"/>
    <x v="16"/>
    <s v="49 USC 5310 - Elderly and Individuals with Disabilities"/>
    <n v="5310"/>
    <x v="1"/>
    <m/>
    <s v="00      "/>
    <s v="NJTC                 "/>
    <x v="498"/>
    <n v="1414"/>
    <n v="78200"/>
    <m/>
    <n v="7489799"/>
    <m/>
    <d v="2015-09-23T00:00:00"/>
    <n v="111215"/>
    <s v="BUY REPLACEMENT VAN                                         "/>
    <n v="1"/>
    <n v="49000"/>
    <n v="39200"/>
    <n v="340040"/>
    <s v="LARGE"/>
    <s v="Over 1m"/>
    <s v="Philadelphia, PA-NJ-DE-MD"/>
    <n v="5441567"/>
    <s v="11105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NJ16X010"/>
    <n v="16"/>
    <x v="16"/>
    <s v="49 USC 5310 - Elderly and Individuals with Disabilities"/>
    <n v="5310"/>
    <x v="1"/>
    <m/>
    <s v="00      "/>
    <s v="NJTC                 "/>
    <x v="498"/>
    <n v="1414"/>
    <n v="78200"/>
    <m/>
    <n v="7489799"/>
    <m/>
    <d v="2015-09-23T00:00:00"/>
    <n v="111215"/>
    <s v="BUY REPLACEMENT VAN                                         "/>
    <n v="1"/>
    <n v="49000"/>
    <n v="39200"/>
    <n v="340760"/>
    <s v="MEDIUM"/>
    <s v="200k - 1m"/>
    <s v="Trenton, NJ"/>
    <n v="296668"/>
    <s v="11103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NJ16X010"/>
    <n v="16"/>
    <x v="16"/>
    <s v="49 USC 5310 - Elderly and Individuals with Disabilities"/>
    <n v="5310"/>
    <x v="1"/>
    <m/>
    <s v="00      "/>
    <s v="NJTC                 "/>
    <x v="498"/>
    <n v="1414"/>
    <n v="78200"/>
    <m/>
    <n v="7489799"/>
    <m/>
    <d v="2015-09-23T00:00:00"/>
    <n v="111304"/>
    <s v="BUY &lt;30-FT BUS FOR EXPANSION                                "/>
    <n v="1"/>
    <n v="120000"/>
    <n v="40800"/>
    <n v="340000"/>
    <s v="STATE"/>
    <s v="Under 50k"/>
    <s v="NEW JERSEY GOV APP"/>
    <n v="0"/>
    <s v="11101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NJ16X010"/>
    <n v="16"/>
    <x v="16"/>
    <s v="49 USC 5310 - Elderly and Individuals with Disabilities"/>
    <n v="5310"/>
    <x v="1"/>
    <m/>
    <s v="00      "/>
    <s v="NJTC                 "/>
    <x v="498"/>
    <n v="1414"/>
    <n v="78200"/>
    <m/>
    <n v="7489799"/>
    <m/>
    <d v="2015-09-23T00:00:00"/>
    <n v="111304"/>
    <s v="BUY &lt;30-FT BUS FOR EXPANSION                                "/>
    <n v="1"/>
    <n v="57000"/>
    <n v="45600"/>
    <n v="340000"/>
    <s v="STATE"/>
    <s v="Under 50k"/>
    <s v="NEW JERSEY GOV APP"/>
    <n v="0"/>
    <s v="11104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NJ16X010"/>
    <n v="16"/>
    <x v="16"/>
    <s v="49 USC 5310 - Elderly and Individuals with Disabilities"/>
    <n v="5310"/>
    <x v="1"/>
    <m/>
    <s v="00      "/>
    <s v="NJTC                 "/>
    <x v="498"/>
    <n v="1414"/>
    <n v="78200"/>
    <m/>
    <n v="7489799"/>
    <m/>
    <d v="2015-09-23T00:00:00"/>
    <n v="111304"/>
    <s v="BUY &lt;30-FT BUS FOR EXPANSION                                "/>
    <n v="15"/>
    <n v="918791"/>
    <n v="735033"/>
    <n v="340010"/>
    <s v="LARGE"/>
    <s v="Over 1m"/>
    <s v="New York-Newark, NY-NJ-CT"/>
    <n v="18351295"/>
    <s v="11102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NJ16X010"/>
    <n v="16"/>
    <x v="16"/>
    <s v="49 USC 5310 - Elderly and Individuals with Disabilities"/>
    <n v="5310"/>
    <x v="1"/>
    <m/>
    <s v="00      "/>
    <s v="NJTC                 "/>
    <x v="498"/>
    <n v="1414"/>
    <n v="78200"/>
    <m/>
    <n v="7489799"/>
    <m/>
    <d v="2015-09-23T00:00:00"/>
    <n v="111304"/>
    <s v="BUY &lt;30-FT BUS FOR EXPANSION                                "/>
    <n v="3"/>
    <n v="166000"/>
    <n v="132800"/>
    <n v="340040"/>
    <s v="LARGE"/>
    <s v="Over 1m"/>
    <s v="Philadelphia, PA-NJ-DE-MD"/>
    <n v="5441567"/>
    <s v="11103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NJ16X010"/>
    <n v="16"/>
    <x v="16"/>
    <s v="49 USC 5310 - Elderly and Individuals with Disabilities"/>
    <n v="5310"/>
    <x v="1"/>
    <m/>
    <s v="00      "/>
    <s v="NJTC                 "/>
    <x v="498"/>
    <n v="1414"/>
    <n v="78200"/>
    <m/>
    <n v="7489799"/>
    <m/>
    <d v="2015-09-23T00:00:00"/>
    <n v="111304"/>
    <s v="BUY &lt;30-FT BUS FOR EXPANSION                                "/>
    <n v="1"/>
    <n v="54000"/>
    <n v="43200"/>
    <n v="341480"/>
    <s v="MEDIUM"/>
    <s v="200k - 1m"/>
    <s v="Atlantic City, NJ"/>
    <n v="248402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NJ16X010"/>
    <n v="16"/>
    <x v="16"/>
    <s v="49 USC 5310 - Elderly and Individuals with Disabilities"/>
    <n v="5310"/>
    <x v="1"/>
    <m/>
    <s v="00      "/>
    <s v="NJTC                 "/>
    <x v="498"/>
    <n v="1414"/>
    <n v="78200"/>
    <m/>
    <n v="7489799"/>
    <m/>
    <d v="2015-09-23T00:00:00"/>
    <n v="111315"/>
    <s v="BUY VAN FOR SVC EXPANSION                                   "/>
    <n v="2"/>
    <n v="98000"/>
    <n v="78400"/>
    <n v="340010"/>
    <s v="LARGE"/>
    <s v="Over 1m"/>
    <s v="New York-Newark, NY-NJ-CT"/>
    <n v="18351295"/>
    <s v="11102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NJ16X010"/>
    <n v="16"/>
    <x v="16"/>
    <s v="49 USC 5310 - Elderly and Individuals with Disabilities"/>
    <n v="5310"/>
    <x v="1"/>
    <m/>
    <s v="00      "/>
    <s v="NJTC                 "/>
    <x v="498"/>
    <n v="1414"/>
    <n v="78200"/>
    <m/>
    <n v="7489799"/>
    <m/>
    <d v="2015-09-23T00:00:00"/>
    <n v="111315"/>
    <s v="BUY VAN FOR SVC EXPANSION                                   "/>
    <n v="1"/>
    <n v="49000"/>
    <n v="39200"/>
    <n v="340760"/>
    <s v="MEDIUM"/>
    <s v="200k - 1m"/>
    <s v="Trenton, NJ"/>
    <n v="296668"/>
    <s v="11105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NJ16X010"/>
    <n v="16"/>
    <x v="16"/>
    <s v="49 USC 5310 - Elderly and Individuals with Disabilities"/>
    <n v="5310"/>
    <x v="1"/>
    <m/>
    <s v="00      "/>
    <s v="NJTC                 "/>
    <x v="498"/>
    <n v="1414"/>
    <n v="78200"/>
    <m/>
    <n v="7489799"/>
    <m/>
    <d v="2015-09-23T00:00:00"/>
    <n v="117210"/>
    <s v="FORCE ACCOUNT - INSPECTION                                  "/>
    <n v="0"/>
    <n v="4720"/>
    <n v="3776"/>
    <n v="340000"/>
    <s v="STATE"/>
    <s v="Under 50k"/>
    <s v="NEW JERSEY GOV APP"/>
    <n v="0"/>
    <s v="60002"/>
    <s v="  "/>
    <m/>
    <s v="N"/>
    <s v="1172"/>
    <s v="BUS OTHER"/>
    <n v="11"/>
    <s v="Bus"/>
    <s v="72"/>
    <s v="117"/>
    <s v="Force Account"/>
    <s v="10"/>
    <s v="Force Account"/>
    <m/>
    <m/>
    <n v="1"/>
    <s v="Capital"/>
    <s v="1"/>
    <m/>
    <s v="7"/>
    <m/>
    <s v="2"/>
    <s v="1"/>
    <s v="0"/>
  </r>
  <r>
    <s v="NJ16X010"/>
    <n v="16"/>
    <x v="16"/>
    <s v="49 USC 5310 - Elderly and Individuals with Disabilities"/>
    <n v="5310"/>
    <x v="1"/>
    <m/>
    <s v="00      "/>
    <s v="NJTC                 "/>
    <x v="498"/>
    <n v="1414"/>
    <n v="78200"/>
    <m/>
    <n v="7489799"/>
    <m/>
    <d v="2015-09-23T00:00:00"/>
    <n v="117210"/>
    <s v="FORCE ACCOUNT - INSPECTION                                  "/>
    <n v="0"/>
    <n v="5410"/>
    <n v="4328"/>
    <n v="340000"/>
    <s v="STATE"/>
    <s v="Under 50k"/>
    <s v="NEW JERSEY GOV APP"/>
    <n v="0"/>
    <s v="60005"/>
    <s v="  "/>
    <m/>
    <s v="N"/>
    <s v="1172"/>
    <s v="BUS OTHER"/>
    <n v="11"/>
    <s v="Bus"/>
    <s v="72"/>
    <s v="117"/>
    <s v="Force Account"/>
    <s v="10"/>
    <s v="Force Account"/>
    <m/>
    <m/>
    <n v="1"/>
    <s v="Capital"/>
    <s v="1"/>
    <m/>
    <s v="7"/>
    <m/>
    <s v="2"/>
    <s v="1"/>
    <s v="0"/>
  </r>
  <r>
    <s v="NJ16X010"/>
    <n v="16"/>
    <x v="16"/>
    <s v="49 USC 5310 - Elderly and Individuals with Disabilities"/>
    <n v="5310"/>
    <x v="1"/>
    <m/>
    <s v="00      "/>
    <s v="NJTC                 "/>
    <x v="498"/>
    <n v="1414"/>
    <n v="78200"/>
    <m/>
    <n v="7489799"/>
    <m/>
    <d v="2015-09-23T00:00:00"/>
    <n v="117210"/>
    <s v="FORCE ACCOUNT - INSPECTION                                  "/>
    <n v="0"/>
    <n v="14063"/>
    <n v="11250"/>
    <n v="340040"/>
    <s v="LARGE"/>
    <s v="Over 1m"/>
    <s v="Philadelphia, PA-NJ-DE-MD"/>
    <n v="5441567"/>
    <s v="60004"/>
    <s v="  "/>
    <m/>
    <s v="N"/>
    <s v="1172"/>
    <s v="BUS OTHER"/>
    <n v="11"/>
    <s v="Bus"/>
    <s v="72"/>
    <s v="117"/>
    <s v="Force Account"/>
    <s v="10"/>
    <s v="Force Account"/>
    <m/>
    <m/>
    <n v="1"/>
    <s v="Capital"/>
    <s v="1"/>
    <m/>
    <s v="7"/>
    <m/>
    <s v="2"/>
    <s v="1"/>
    <s v="0"/>
  </r>
  <r>
    <s v="NJ16X010"/>
    <n v="16"/>
    <x v="16"/>
    <s v="49 USC 5310 - Elderly and Individuals with Disabilities"/>
    <n v="5310"/>
    <x v="1"/>
    <m/>
    <s v="00      "/>
    <s v="NJTC                 "/>
    <x v="498"/>
    <n v="1414"/>
    <n v="78200"/>
    <m/>
    <n v="7489799"/>
    <m/>
    <d v="2015-09-23T00:00:00"/>
    <n v="117210"/>
    <s v="FORCE ACCOUNT - INSPECTION                                  "/>
    <n v="0"/>
    <n v="420"/>
    <n v="336"/>
    <n v="340630"/>
    <s v="MEDIUM"/>
    <s v="200k - 1m"/>
    <s v="Allentown, PA-NJ"/>
    <n v="664651"/>
    <s v="60000"/>
    <s v="  "/>
    <m/>
    <s v="N"/>
    <s v="1172"/>
    <s v="BUS OTHER"/>
    <n v="11"/>
    <s v="Bus"/>
    <s v="72"/>
    <s v="117"/>
    <s v="Force Account"/>
    <s v="10"/>
    <s v="Force Account"/>
    <m/>
    <m/>
    <n v="1"/>
    <s v="Capital"/>
    <s v="1"/>
    <m/>
    <s v="7"/>
    <m/>
    <s v="2"/>
    <s v="1"/>
    <s v="0"/>
  </r>
  <r>
    <s v="NJ16X010"/>
    <n v="16"/>
    <x v="16"/>
    <s v="49 USC 5310 - Elderly and Individuals with Disabilities"/>
    <n v="5310"/>
    <x v="1"/>
    <m/>
    <s v="00      "/>
    <s v="NJTC                 "/>
    <x v="498"/>
    <n v="1414"/>
    <n v="78200"/>
    <m/>
    <n v="7489799"/>
    <m/>
    <d v="2015-09-23T00:00:00"/>
    <n v="117210"/>
    <s v="FORCE ACCOUNT - INSPECTION                                  "/>
    <n v="0"/>
    <n v="3313"/>
    <n v="2650"/>
    <n v="340760"/>
    <s v="MEDIUM"/>
    <s v="200k - 1m"/>
    <s v="Trenton, NJ"/>
    <n v="296668"/>
    <s v="60006"/>
    <s v="  "/>
    <m/>
    <s v="N"/>
    <s v="1172"/>
    <s v="BUS OTHER"/>
    <n v="11"/>
    <s v="Bus"/>
    <s v="72"/>
    <s v="117"/>
    <s v="Force Account"/>
    <s v="10"/>
    <s v="Force Account"/>
    <m/>
    <m/>
    <n v="1"/>
    <s v="Capital"/>
    <s v="1"/>
    <m/>
    <s v="7"/>
    <m/>
    <s v="2"/>
    <s v="1"/>
    <s v="0"/>
  </r>
  <r>
    <s v="NJ16X010"/>
    <n v="16"/>
    <x v="16"/>
    <s v="49 USC 5310 - Elderly and Individuals with Disabilities"/>
    <n v="5310"/>
    <x v="1"/>
    <m/>
    <s v="00      "/>
    <s v="NJTC                 "/>
    <x v="498"/>
    <n v="1414"/>
    <n v="78200"/>
    <m/>
    <n v="7489799"/>
    <m/>
    <d v="2015-09-23T00:00:00"/>
    <n v="117210"/>
    <s v="FORCE ACCOUNT - INSPECTION                                  "/>
    <n v="0"/>
    <n v="3191"/>
    <n v="2553"/>
    <n v="341480"/>
    <s v="MEDIUM"/>
    <s v="200k - 1m"/>
    <s v="Atlantic City, NJ"/>
    <n v="248402"/>
    <s v="60001"/>
    <s v="  "/>
    <m/>
    <s v="N"/>
    <s v="1172"/>
    <s v="BUS OTHER"/>
    <n v="11"/>
    <s v="Bus"/>
    <s v="72"/>
    <s v="117"/>
    <s v="Force Account"/>
    <s v="10"/>
    <s v="Force Account"/>
    <m/>
    <m/>
    <n v="1"/>
    <s v="Capital"/>
    <s v="1"/>
    <m/>
    <s v="7"/>
    <m/>
    <s v="2"/>
    <s v="1"/>
    <s v="0"/>
  </r>
  <r>
    <s v="NJ16X010"/>
    <n v="16"/>
    <x v="16"/>
    <s v="49 USC 5310 - Elderly and Individuals with Disabilities"/>
    <n v="5310"/>
    <x v="1"/>
    <m/>
    <s v="00      "/>
    <s v="NJTC                 "/>
    <x v="498"/>
    <n v="1414"/>
    <n v="78200"/>
    <m/>
    <n v="7489799"/>
    <m/>
    <d v="2015-09-23T00:00:00"/>
    <n v="118000"/>
    <s v="STATE OR PROGRAM ADMINISTRATION                             "/>
    <n v="0"/>
    <n v="0"/>
    <n v="35713"/>
    <n v="340000"/>
    <s v="STATE"/>
    <s v="Under 50k"/>
    <s v="NEW JERSEY GOV APP"/>
    <n v="0"/>
    <s v="60002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NJ16X010"/>
    <n v="16"/>
    <x v="16"/>
    <s v="49 USC 5310 - Elderly and Individuals with Disabilities"/>
    <n v="5310"/>
    <x v="1"/>
    <m/>
    <s v="00      "/>
    <s v="NJTC                 "/>
    <x v="498"/>
    <n v="1414"/>
    <n v="78200"/>
    <m/>
    <n v="7489799"/>
    <m/>
    <d v="2015-09-23T00:00:00"/>
    <n v="118000"/>
    <s v="STATE OR PROGRAM ADMINISTRATION                             "/>
    <n v="0"/>
    <n v="0"/>
    <n v="40928"/>
    <n v="340000"/>
    <s v="STATE"/>
    <s v="Under 50k"/>
    <s v="NEW JERSEY GOV APP"/>
    <n v="0"/>
    <s v="60005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NJ16X010"/>
    <n v="16"/>
    <x v="16"/>
    <s v="49 USC 5310 - Elderly and Individuals with Disabilities"/>
    <n v="5310"/>
    <x v="1"/>
    <m/>
    <s v="00      "/>
    <s v="NJTC                 "/>
    <x v="498"/>
    <n v="1414"/>
    <n v="78200"/>
    <m/>
    <n v="7489799"/>
    <m/>
    <d v="2015-09-23T00:00:00"/>
    <n v="118000"/>
    <s v="STATE OR PROGRAM ADMINISTRATION                             "/>
    <n v="0"/>
    <n v="0"/>
    <n v="513570"/>
    <n v="340010"/>
    <s v="LARGE"/>
    <s v="Over 1m"/>
    <s v="New York-Newark, NY-NJ-CT"/>
    <n v="18351295"/>
    <s v="60003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NJ16X010"/>
    <n v="16"/>
    <x v="16"/>
    <s v="49 USC 5310 - Elderly and Individuals with Disabilities"/>
    <n v="5310"/>
    <x v="1"/>
    <m/>
    <s v="00      "/>
    <s v="NJTC                 "/>
    <x v="498"/>
    <n v="1414"/>
    <n v="78200"/>
    <m/>
    <n v="7489799"/>
    <m/>
    <d v="2015-09-23T00:00:00"/>
    <n v="118000"/>
    <s v="STATE OR PROGRAM ADMINISTRATION                             "/>
    <n v="0"/>
    <n v="0"/>
    <n v="106390"/>
    <n v="340040"/>
    <s v="LARGE"/>
    <s v="Over 1m"/>
    <s v="Philadelphia, PA-NJ-DE-MD"/>
    <n v="5441567"/>
    <s v="60004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NJ16X010"/>
    <n v="16"/>
    <x v="16"/>
    <s v="49 USC 5310 - Elderly and Individuals with Disabilities"/>
    <n v="5310"/>
    <x v="1"/>
    <m/>
    <s v="00      "/>
    <s v="NJTC                 "/>
    <x v="498"/>
    <n v="1414"/>
    <n v="78200"/>
    <m/>
    <n v="7489799"/>
    <m/>
    <d v="2015-09-23T00:00:00"/>
    <n v="118000"/>
    <s v="STATE OR PROGRAM ADMINISTRATION                             "/>
    <n v="0"/>
    <n v="0"/>
    <n v="3176"/>
    <n v="340630"/>
    <s v="MEDIUM"/>
    <s v="200k - 1m"/>
    <s v="Allentown, PA-NJ"/>
    <n v="664651"/>
    <s v="60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NJ16X010"/>
    <n v="16"/>
    <x v="16"/>
    <s v="49 USC 5310 - Elderly and Individuals with Disabilities"/>
    <n v="5310"/>
    <x v="1"/>
    <m/>
    <s v="00      "/>
    <s v="NJTC                 "/>
    <x v="498"/>
    <n v="1414"/>
    <n v="78200"/>
    <m/>
    <n v="7489799"/>
    <m/>
    <d v="2015-09-23T00:00:00"/>
    <n v="118000"/>
    <s v="STATE OR PROGRAM ADMINISTRATION                             "/>
    <n v="0"/>
    <n v="0"/>
    <n v="25064"/>
    <n v="340760"/>
    <s v="MEDIUM"/>
    <s v="200k - 1m"/>
    <s v="Trenton, NJ"/>
    <n v="296668"/>
    <s v="60006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NJ16X010"/>
    <n v="16"/>
    <x v="16"/>
    <s v="49 USC 5310 - Elderly and Individuals with Disabilities"/>
    <n v="5310"/>
    <x v="1"/>
    <m/>
    <s v="00      "/>
    <s v="NJTC                 "/>
    <x v="498"/>
    <n v="1414"/>
    <n v="78200"/>
    <m/>
    <n v="7489799"/>
    <m/>
    <d v="2015-09-23T00:00:00"/>
    <n v="118000"/>
    <s v="STATE OR PROGRAM ADMINISTRATION                             "/>
    <n v="0"/>
    <n v="0"/>
    <n v="24139"/>
    <n v="341480"/>
    <s v="MEDIUM"/>
    <s v="200k - 1m"/>
    <s v="Atlantic City, NJ"/>
    <n v="248402"/>
    <s v="60001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NJ16X010"/>
    <n v="16"/>
    <x v="16"/>
    <s v="49 USC 5310 - Elderly and Individuals with Disabilities"/>
    <n v="5310"/>
    <x v="1"/>
    <m/>
    <s v="00      "/>
    <s v="NJTC                 "/>
    <x v="498"/>
    <n v="1414"/>
    <n v="78200"/>
    <m/>
    <n v="7489799"/>
    <m/>
    <d v="2015-09-23T00:00:00"/>
    <n v="300901"/>
    <s v="UP TO 50% FEDERAL SHARE                                     "/>
    <n v="0"/>
    <n v="58510"/>
    <n v="29255"/>
    <n v="340000"/>
    <s v="STATE"/>
    <s v="Under 50k"/>
    <s v="NEW JERSEY GOV APP"/>
    <n v="0"/>
    <s v="30001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J16X010"/>
    <n v="16"/>
    <x v="16"/>
    <s v="49 USC 5310 - Elderly and Individuals with Disabilities"/>
    <n v="5310"/>
    <x v="1"/>
    <m/>
    <s v="00      "/>
    <s v="NJTC                 "/>
    <x v="498"/>
    <n v="1414"/>
    <n v="78200"/>
    <m/>
    <n v="7489799"/>
    <m/>
    <d v="2015-09-23T00:00:00"/>
    <n v="300901"/>
    <s v="UP TO 50% FEDERAL SHARE                                     "/>
    <n v="0"/>
    <n v="32058"/>
    <n v="16029"/>
    <n v="340000"/>
    <s v="STATE"/>
    <s v="Under 50k"/>
    <s v="NEW JERSEY GOV APP"/>
    <n v="0"/>
    <s v="30004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J16X010"/>
    <n v="16"/>
    <x v="16"/>
    <s v="49 USC 5310 - Elderly and Individuals with Disabilities"/>
    <n v="5310"/>
    <x v="1"/>
    <m/>
    <s v="00      "/>
    <s v="NJTC                 "/>
    <x v="498"/>
    <n v="1414"/>
    <n v="78200"/>
    <m/>
    <n v="7489799"/>
    <m/>
    <d v="2015-09-23T00:00:00"/>
    <n v="300901"/>
    <s v="UP TO 50% FEDERAL SHARE                                     "/>
    <n v="0"/>
    <n v="3234652"/>
    <n v="1617326"/>
    <n v="340010"/>
    <s v="LARGE"/>
    <s v="Over 1m"/>
    <s v="New York-Newark, NY-NJ-CT"/>
    <n v="18351295"/>
    <s v="30002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J16X010"/>
    <n v="16"/>
    <x v="16"/>
    <s v="49 USC 5310 - Elderly and Individuals with Disabilities"/>
    <n v="5310"/>
    <x v="1"/>
    <m/>
    <s v="00      "/>
    <s v="NJTC                 "/>
    <x v="498"/>
    <n v="1414"/>
    <n v="78200"/>
    <m/>
    <n v="7489799"/>
    <m/>
    <d v="2015-09-23T00:00:00"/>
    <n v="300901"/>
    <s v="UP TO 50% FEDERAL SHARE                                     "/>
    <n v="0"/>
    <n v="257318"/>
    <n v="128659"/>
    <n v="340040"/>
    <s v="LARGE"/>
    <s v="Over 1m"/>
    <s v="Philadelphia, PA-NJ-DE-MD"/>
    <n v="5441567"/>
    <s v="30003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J16X010"/>
    <n v="16"/>
    <x v="16"/>
    <s v="49 USC 5310 - Elderly and Individuals with Disabilities"/>
    <n v="5310"/>
    <x v="1"/>
    <m/>
    <s v="00      "/>
    <s v="NJTC                 "/>
    <x v="498"/>
    <n v="1414"/>
    <n v="78200"/>
    <m/>
    <n v="7489799"/>
    <m/>
    <d v="2015-09-23T00:00:00"/>
    <n v="300901"/>
    <s v="UP TO 50% FEDERAL SHARE                                     "/>
    <n v="0"/>
    <n v="165396"/>
    <n v="82698"/>
    <n v="341480"/>
    <s v="MEDIUM"/>
    <s v="200k - 1m"/>
    <s v="Atlantic City, NJ"/>
    <n v="248402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J16X010"/>
    <n v="16"/>
    <x v="16"/>
    <s v="49 USC 5310 - Elderly and Individuals with Disabilities"/>
    <n v="5310"/>
    <x v="1"/>
    <m/>
    <s v="00      "/>
    <s v="NJTC                 "/>
    <x v="498"/>
    <n v="1414"/>
    <n v="78200"/>
    <m/>
    <n v="7489799"/>
    <m/>
    <d v="2015-09-23T00:00:00"/>
    <s v="117L00"/>
    <s v="MOBILITY MANAGEMENT (5302(A)(1)(L))                         "/>
    <n v="0"/>
    <n v="0"/>
    <n v="33984"/>
    <n v="340000"/>
    <s v="STATE"/>
    <s v="Under 50k"/>
    <s v="NEW JERSEY GOV APP"/>
    <n v="0"/>
    <s v="11701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NJ16X010"/>
    <n v="16"/>
    <x v="16"/>
    <s v="49 USC 5310 - Elderly and Individuals with Disabilities"/>
    <n v="5310"/>
    <x v="1"/>
    <m/>
    <s v="00      "/>
    <s v="NJTC                 "/>
    <x v="498"/>
    <n v="1414"/>
    <n v="78200"/>
    <m/>
    <n v="7489799"/>
    <m/>
    <d v="2015-09-23T00:00:00"/>
    <s v="117L00"/>
    <s v="MOBILITY MANAGEMENT (5302(A)(1)(L))                         "/>
    <n v="0"/>
    <n v="0"/>
    <n v="1089768"/>
    <n v="340010"/>
    <s v="LARGE"/>
    <s v="Over 1m"/>
    <s v="New York-Newark, NY-NJ-CT"/>
    <n v="18351295"/>
    <s v="11702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NJ16X010"/>
    <n v="16"/>
    <x v="16"/>
    <s v="49 USC 5310 - Elderly and Individuals with Disabilities"/>
    <n v="5310"/>
    <x v="1"/>
    <m/>
    <s v="00      "/>
    <s v="NJTC                 "/>
    <x v="498"/>
    <n v="1414"/>
    <n v="78200"/>
    <m/>
    <n v="7489799"/>
    <m/>
    <d v="2015-09-23T00:00:00"/>
    <s v="117L00"/>
    <s v="MOBILITY MANAGEMENT (5302(A)(1)(L))                         "/>
    <n v="0"/>
    <n v="0"/>
    <n v="28250"/>
    <n v="340630"/>
    <s v="MEDIUM"/>
    <s v="200k - 1m"/>
    <s v="Allentown, PA-NJ"/>
    <n v="664651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NJ16X010"/>
    <n v="16"/>
    <x v="16"/>
    <s v="49 USC 5310 - Elderly and Individuals with Disabilities"/>
    <n v="5310"/>
    <x v="1"/>
    <m/>
    <s v="00      "/>
    <s v="NJTC                 "/>
    <x v="498"/>
    <n v="1414"/>
    <n v="78200"/>
    <m/>
    <n v="7489799"/>
    <m/>
    <d v="2015-09-23T00:00:00"/>
    <s v="117L00"/>
    <s v="MOBILITY MANAGEMENT (5302(A)(1)(L))                         "/>
    <n v="0"/>
    <n v="0"/>
    <n v="54124"/>
    <n v="340760"/>
    <s v="MEDIUM"/>
    <s v="200k - 1m"/>
    <s v="Trenton, NJ"/>
    <n v="296668"/>
    <s v="11703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NJ18X025"/>
    <n v="18"/>
    <x v="16"/>
    <s v="49 USC 5311 - Nonurbanized Area Programs"/>
    <n v="5311"/>
    <x v="2"/>
    <m/>
    <s v="00      "/>
    <s v="NJTC                 "/>
    <x v="498"/>
    <n v="1414"/>
    <n v="78200"/>
    <m/>
    <n v="4127611"/>
    <m/>
    <d v="2015-08-06T00:00:00"/>
    <n v="117900"/>
    <s v="PROJECT ADMINISTRATION                                      "/>
    <n v="0"/>
    <n v="196549"/>
    <n v="157238"/>
    <n v="340000"/>
    <s v="STATE"/>
    <s v="Under 50k"/>
    <s v="NEW JERSEY GOV APP"/>
    <n v="0"/>
    <s v="600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NJ18X025"/>
    <n v="18"/>
    <x v="16"/>
    <s v="49 USC 5311 - Nonurbanized Area Programs"/>
    <n v="5311"/>
    <x v="2"/>
    <m/>
    <s v="00      "/>
    <s v="NJTC                 "/>
    <x v="498"/>
    <n v="1414"/>
    <n v="78200"/>
    <m/>
    <n v="4127611"/>
    <m/>
    <d v="2015-08-06T00:00:00"/>
    <n v="118000"/>
    <s v="STATE OR PROGRAM ADMINISTRATION                             "/>
    <n v="0"/>
    <n v="400825"/>
    <n v="400825"/>
    <n v="340000"/>
    <s v="STATE"/>
    <s v="Under 50k"/>
    <s v="NEW JERSEY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NJ18X025"/>
    <n v="18"/>
    <x v="16"/>
    <s v="49 USC 5311 - Nonurbanized Area Programs"/>
    <n v="5311"/>
    <x v="2"/>
    <m/>
    <s v="00      "/>
    <s v="NJTC                 "/>
    <x v="498"/>
    <n v="1414"/>
    <n v="78200"/>
    <m/>
    <n v="4127611"/>
    <m/>
    <d v="2015-08-06T00:00:00"/>
    <n v="300901"/>
    <s v="UP TO 50% FEDERAL SHARE                                     "/>
    <n v="0"/>
    <n v="6900366"/>
    <n v="3450183"/>
    <n v="340000"/>
    <s v="STATE"/>
    <s v="Under 50k"/>
    <s v="NEW JERSEY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J18X025"/>
    <n v="18"/>
    <x v="16"/>
    <s v="49 USC 5311 - Nonurbanized Area Programs"/>
    <n v="5311"/>
    <x v="2"/>
    <m/>
    <s v="00      "/>
    <s v="NJTC                 "/>
    <x v="498"/>
    <n v="1414"/>
    <n v="78200"/>
    <m/>
    <n v="4127611"/>
    <m/>
    <d v="2015-08-06T00:00:00"/>
    <n v="435001"/>
    <s v="TRAINING                                                    "/>
    <n v="0"/>
    <n v="60000"/>
    <n v="60000"/>
    <n v="340000"/>
    <s v="STATE"/>
    <s v="Under 50k"/>
    <s v="NEW JERSEY GOV APP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NJ18X025"/>
    <n v="18"/>
    <x v="16"/>
    <s v="49 USC 5311 - Nonurbanized Area Programs"/>
    <n v="5311"/>
    <x v="2"/>
    <m/>
    <s v="00      "/>
    <s v="NJTC                 "/>
    <x v="498"/>
    <n v="1414"/>
    <n v="78200"/>
    <m/>
    <n v="4127611"/>
    <m/>
    <d v="2015-08-06T00:00:00"/>
    <n v="435002"/>
    <s v="TECHNICAL ASSISTANCE                                        "/>
    <n v="0"/>
    <n v="59365"/>
    <n v="59365"/>
    <n v="340000"/>
    <s v="STATE"/>
    <s v="Under 50k"/>
    <s v="NEW JERSEY GOV APP"/>
    <n v="0"/>
    <s v="63500"/>
    <s v="  "/>
    <m/>
    <s v="N"/>
    <s v="4350"/>
    <s v="RTAP"/>
    <n v="43"/>
    <s v="Rural Transit Assistance Program"/>
    <s v="50"/>
    <s v="435"/>
    <s v="Rural Transit Assistance Program"/>
    <s v="02"/>
    <s v="Technical Assistance"/>
    <m/>
    <m/>
    <n v="4"/>
    <s v="Planning"/>
    <s v="3"/>
    <m/>
    <s v="5"/>
    <m/>
    <s v="0"/>
    <s v="0"/>
    <s v="2"/>
  </r>
  <r>
    <s v="NJ267010"/>
    <n v="26"/>
    <x v="16"/>
    <s v="49 USC 5314 - National Research Program"/>
    <n v="5314"/>
    <x v="3"/>
    <m/>
    <s v="00      "/>
    <s v="NJTC                 "/>
    <x v="498"/>
    <n v="1414"/>
    <n v="67000"/>
    <m/>
    <n v="843750"/>
    <m/>
    <d v="2015-08-31T00:00:00"/>
    <n v="551400"/>
    <s v="MANAGERIAL,TECHNICAL &amp; PROFESSIONAL                         "/>
    <n v="0"/>
    <n v="1125000"/>
    <n v="843750"/>
    <n v="340000"/>
    <s v="STATE"/>
    <s v="Under 50k"/>
    <s v="NEW JERSEY GOV APP"/>
    <n v="0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NJ267072"/>
    <n v="26"/>
    <x v="16"/>
    <s v="49 USC 5314 - National Research Program"/>
    <n v="5314"/>
    <x v="3"/>
    <m/>
    <s v="03      "/>
    <s v="Rutgers              "/>
    <x v="499"/>
    <n v="2510"/>
    <n v="67000"/>
    <m/>
    <n v="0"/>
    <m/>
    <d v="2015-09-18T00:00:00"/>
    <n v="551400"/>
    <s v="MANAGERIAL,TECHNICAL &amp; PROFESSIONAL                         "/>
    <n v="0"/>
    <n v="0"/>
    <n v="0"/>
    <n v="340000"/>
    <s v="STATE"/>
    <s v="Under 50k"/>
    <s v="NEW JERSEY GOV APP"/>
    <n v="0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NJ267072"/>
    <n v="26"/>
    <x v="16"/>
    <s v="49 USC 5314 - National Research Program"/>
    <n v="5314"/>
    <x v="3"/>
    <m/>
    <s v="03      "/>
    <s v="Rutgers              "/>
    <x v="499"/>
    <n v="2510"/>
    <n v="67000"/>
    <m/>
    <n v="0"/>
    <m/>
    <d v="2015-09-18T00:00:00"/>
    <n v="551400"/>
    <s v="MANAGERIAL,TECHNICAL &amp; PROFESSIONAL                         "/>
    <n v="0"/>
    <n v="0"/>
    <n v="0"/>
    <n v="340000"/>
    <s v="STATE"/>
    <s v="Under 50k"/>
    <s v="NEW JERSEY GOV APP"/>
    <n v="0"/>
    <s v="55001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NJ267072"/>
    <n v="26"/>
    <x v="16"/>
    <s v="49 USC 5314 - National Research Program"/>
    <n v="5314"/>
    <x v="3"/>
    <m/>
    <s v="03      "/>
    <s v="Rutgers              "/>
    <x v="499"/>
    <n v="2510"/>
    <n v="67000"/>
    <m/>
    <n v="0"/>
    <m/>
    <d v="2015-09-18T00:00:00"/>
    <n v="552000"/>
    <s v="TRAVEL                                                      "/>
    <n v="0"/>
    <n v="0"/>
    <n v="0"/>
    <n v="340000"/>
    <s v="STATE"/>
    <s v="Under 50k"/>
    <s v="NEW JERSEY GOV APP"/>
    <n v="0"/>
    <s v="55000"/>
    <s v="  "/>
    <m/>
    <s v="N"/>
    <s v="5520"/>
    <s v="RESEARCH"/>
    <n v="55"/>
    <s v="Research Projects"/>
    <s v="20"/>
    <s v="552"/>
    <s v="Research Projects"/>
    <s v="00"/>
    <s v="Research Projects"/>
    <m/>
    <m/>
    <n v="5"/>
    <s v="Research Projects"/>
    <s v="5"/>
    <m/>
    <s v="2"/>
    <m/>
    <s v="0"/>
    <s v="0"/>
    <s v="0"/>
  </r>
  <r>
    <s v="NJ267072"/>
    <n v="26"/>
    <x v="16"/>
    <s v="49 USC 5314 - National Research Program"/>
    <n v="5314"/>
    <x v="3"/>
    <m/>
    <s v="03      "/>
    <s v="Rutgers              "/>
    <x v="499"/>
    <n v="2510"/>
    <n v="67000"/>
    <m/>
    <n v="0"/>
    <m/>
    <d v="2015-09-18T00:00:00"/>
    <n v="552000"/>
    <s v="TRAVEL                                                      "/>
    <n v="0"/>
    <n v="0"/>
    <n v="0"/>
    <n v="340000"/>
    <s v="STATE"/>
    <s v="Under 50k"/>
    <s v="NEW JERSEY GOV APP"/>
    <n v="0"/>
    <s v="55001"/>
    <s v="  "/>
    <m/>
    <s v="N"/>
    <s v="5520"/>
    <s v="RESEARCH"/>
    <n v="55"/>
    <s v="Research Projects"/>
    <s v="20"/>
    <s v="552"/>
    <s v="Research Projects"/>
    <s v="00"/>
    <s v="Research Projects"/>
    <m/>
    <m/>
    <n v="5"/>
    <s v="Research Projects"/>
    <s v="5"/>
    <m/>
    <s v="2"/>
    <m/>
    <s v="0"/>
    <s v="0"/>
    <s v="0"/>
  </r>
  <r>
    <s v="NJ267072"/>
    <n v="26"/>
    <x v="16"/>
    <s v="49 USC 5314 - National Research Program"/>
    <n v="5314"/>
    <x v="3"/>
    <m/>
    <s v="03      "/>
    <s v="Rutgers              "/>
    <x v="499"/>
    <n v="2510"/>
    <n v="67000"/>
    <m/>
    <n v="0"/>
    <m/>
    <d v="2015-09-18T00:00:00"/>
    <n v="553000"/>
    <s v="FRINGE BENEFITS                                             "/>
    <n v="0"/>
    <n v="0"/>
    <n v="0"/>
    <n v="340000"/>
    <s v="STATE"/>
    <s v="Under 50k"/>
    <s v="NEW JERSEY GOV APP"/>
    <n v="0"/>
    <s v="55000"/>
    <s v="  "/>
    <m/>
    <s v="N"/>
    <s v="5530"/>
    <s v="RESEARCH"/>
    <n v="55"/>
    <s v="Research Projects"/>
    <s v="30"/>
    <s v="553"/>
    <s v="Research Projects"/>
    <s v="00"/>
    <s v="Research Projects"/>
    <m/>
    <m/>
    <n v="5"/>
    <s v="Research Projects"/>
    <s v="5"/>
    <m/>
    <s v="3"/>
    <m/>
    <s v="0"/>
    <s v="0"/>
    <s v="0"/>
  </r>
  <r>
    <s v="NJ267072"/>
    <n v="26"/>
    <x v="16"/>
    <s v="49 USC 5314 - National Research Program"/>
    <n v="5314"/>
    <x v="3"/>
    <m/>
    <s v="03      "/>
    <s v="Rutgers              "/>
    <x v="499"/>
    <n v="2510"/>
    <n v="67000"/>
    <m/>
    <n v="0"/>
    <m/>
    <d v="2015-09-18T00:00:00"/>
    <n v="553000"/>
    <s v="FRINGE BENEFITS                                             "/>
    <n v="0"/>
    <n v="0"/>
    <n v="0"/>
    <n v="340000"/>
    <s v="STATE"/>
    <s v="Under 50k"/>
    <s v="NEW JERSEY GOV APP"/>
    <n v="0"/>
    <s v="55001"/>
    <s v="  "/>
    <m/>
    <s v="N"/>
    <s v="5530"/>
    <s v="RESEARCH"/>
    <n v="55"/>
    <s v="Research Projects"/>
    <s v="30"/>
    <s v="553"/>
    <s v="Research Projects"/>
    <s v="00"/>
    <s v="Research Projects"/>
    <m/>
    <m/>
    <n v="5"/>
    <s v="Research Projects"/>
    <s v="5"/>
    <m/>
    <s v="3"/>
    <m/>
    <s v="0"/>
    <s v="0"/>
    <s v="0"/>
  </r>
  <r>
    <s v="NJ267072"/>
    <n v="26"/>
    <x v="16"/>
    <s v="49 USC 5314 - National Research Program"/>
    <n v="5314"/>
    <x v="3"/>
    <m/>
    <s v="03      "/>
    <s v="Rutgers              "/>
    <x v="499"/>
    <n v="2510"/>
    <n v="67000"/>
    <m/>
    <n v="0"/>
    <m/>
    <d v="2015-09-18T00:00:00"/>
    <n v="554200"/>
    <s v="MATERIAL &amp; EQUIP PURCHASE/LEASE/RENT                        "/>
    <n v="0"/>
    <n v="0"/>
    <n v="0"/>
    <n v="340000"/>
    <s v="STATE"/>
    <s v="Under 50k"/>
    <s v="NEW JERSEY GOV APP"/>
    <n v="0"/>
    <s v="55000"/>
    <s v="  "/>
    <m/>
    <s v="N"/>
    <s v="5542"/>
    <s v="RESEARCH"/>
    <n v="55"/>
    <s v="Research Projects"/>
    <s v="42"/>
    <s v="554"/>
    <s v="Research Projects"/>
    <s v="00"/>
    <s v="Research Projects"/>
    <m/>
    <m/>
    <n v="5"/>
    <s v="Research Projects"/>
    <s v="5"/>
    <m/>
    <s v="4"/>
    <m/>
    <s v="2"/>
    <s v="0"/>
    <s v="0"/>
  </r>
  <r>
    <s v="NJ267072"/>
    <n v="26"/>
    <x v="16"/>
    <s v="49 USC 5314 - National Research Program"/>
    <n v="5314"/>
    <x v="3"/>
    <m/>
    <s v="03      "/>
    <s v="Rutgers              "/>
    <x v="499"/>
    <n v="2510"/>
    <n v="67000"/>
    <m/>
    <n v="0"/>
    <m/>
    <d v="2015-09-18T00:00:00"/>
    <n v="554200"/>
    <s v="MATERIAL &amp; EQUIP PURCHASE/LEASE/RENT                        "/>
    <n v="0"/>
    <n v="0"/>
    <n v="0"/>
    <n v="340000"/>
    <s v="STATE"/>
    <s v="Under 50k"/>
    <s v="NEW JERSEY GOV APP"/>
    <n v="0"/>
    <s v="55001"/>
    <s v="  "/>
    <m/>
    <s v="N"/>
    <s v="5542"/>
    <s v="RESEARCH"/>
    <n v="55"/>
    <s v="Research Projects"/>
    <s v="42"/>
    <s v="554"/>
    <s v="Research Projects"/>
    <s v="00"/>
    <s v="Research Projects"/>
    <m/>
    <m/>
    <n v="5"/>
    <s v="Research Projects"/>
    <s v="5"/>
    <m/>
    <s v="4"/>
    <m/>
    <s v="2"/>
    <s v="0"/>
    <s v="0"/>
  </r>
  <r>
    <s v="NJ267072"/>
    <n v="26"/>
    <x v="16"/>
    <s v="49 USC 5314 - National Research Program"/>
    <n v="5314"/>
    <x v="3"/>
    <m/>
    <s v="03      "/>
    <s v="Rutgers              "/>
    <x v="499"/>
    <n v="2510"/>
    <n v="67000"/>
    <m/>
    <n v="0"/>
    <m/>
    <d v="2015-09-18T00:00:00"/>
    <n v="554900"/>
    <s v="SUPPLIES                                                    "/>
    <n v="0"/>
    <n v="0"/>
    <n v="0"/>
    <n v="340000"/>
    <s v="STATE"/>
    <s v="Under 50k"/>
    <s v="NEW JERSEY GOV APP"/>
    <n v="0"/>
    <s v="55000"/>
    <s v="  "/>
    <m/>
    <s v="N"/>
    <s v="5549"/>
    <s v="RESEARCH"/>
    <n v="55"/>
    <s v="Research Projects"/>
    <s v="49"/>
    <s v="554"/>
    <s v="Research Projects"/>
    <s v="00"/>
    <s v="Supplies"/>
    <m/>
    <m/>
    <n v="5"/>
    <s v="Research Projects"/>
    <s v="5"/>
    <m/>
    <s v="4"/>
    <m/>
    <s v="9"/>
    <s v="0"/>
    <s v="0"/>
  </r>
  <r>
    <s v="NJ267072"/>
    <n v="26"/>
    <x v="16"/>
    <s v="49 USC 5314 - National Research Program"/>
    <n v="5314"/>
    <x v="3"/>
    <m/>
    <s v="03      "/>
    <s v="Rutgers              "/>
    <x v="499"/>
    <n v="2510"/>
    <n v="67000"/>
    <m/>
    <n v="0"/>
    <m/>
    <d v="2015-09-18T00:00:00"/>
    <n v="554900"/>
    <s v="SUPPLIES                                                    "/>
    <n v="0"/>
    <n v="0"/>
    <n v="0"/>
    <n v="340000"/>
    <s v="STATE"/>
    <s v="Under 50k"/>
    <s v="NEW JERSEY GOV APP"/>
    <n v="0"/>
    <s v="55001"/>
    <s v="  "/>
    <m/>
    <s v="N"/>
    <s v="5549"/>
    <s v="RESEARCH"/>
    <n v="55"/>
    <s v="Research Projects"/>
    <s v="49"/>
    <s v="554"/>
    <s v="Research Projects"/>
    <s v="00"/>
    <s v="Supplies"/>
    <m/>
    <m/>
    <n v="5"/>
    <s v="Research Projects"/>
    <s v="5"/>
    <m/>
    <s v="4"/>
    <m/>
    <s v="9"/>
    <s v="0"/>
    <s v="0"/>
  </r>
  <r>
    <s v="NJ267072"/>
    <n v="26"/>
    <x v="16"/>
    <s v="49 USC 5314 - National Research Program"/>
    <n v="5314"/>
    <x v="3"/>
    <m/>
    <s v="03      "/>
    <s v="Rutgers              "/>
    <x v="499"/>
    <n v="2510"/>
    <n v="67000"/>
    <m/>
    <n v="0"/>
    <m/>
    <d v="2015-09-18T00:00:00"/>
    <n v="555200"/>
    <s v="CONSULTANT SERVICES                                         "/>
    <n v="0"/>
    <n v="0"/>
    <n v="0"/>
    <n v="340000"/>
    <s v="STATE"/>
    <s v="Under 50k"/>
    <s v="NEW JERSEY GOV APP"/>
    <n v="0"/>
    <s v="55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NJ267072"/>
    <n v="26"/>
    <x v="16"/>
    <s v="49 USC 5314 - National Research Program"/>
    <n v="5314"/>
    <x v="3"/>
    <m/>
    <s v="03      "/>
    <s v="Rutgers              "/>
    <x v="499"/>
    <n v="2510"/>
    <n v="67000"/>
    <m/>
    <n v="0"/>
    <m/>
    <d v="2015-09-18T00:00:00"/>
    <n v="555200"/>
    <s v="CONSULTANT SERVICES                                         "/>
    <n v="0"/>
    <n v="0"/>
    <n v="0"/>
    <n v="340000"/>
    <s v="STATE"/>
    <s v="Under 50k"/>
    <s v="NEW JERSEY GOV APP"/>
    <n v="0"/>
    <s v="55001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NJ267072"/>
    <n v="26"/>
    <x v="16"/>
    <s v="49 USC 5314 - National Research Program"/>
    <n v="5314"/>
    <x v="3"/>
    <m/>
    <s v="03      "/>
    <s v="Rutgers              "/>
    <x v="499"/>
    <n v="2510"/>
    <n v="67000"/>
    <m/>
    <n v="0"/>
    <m/>
    <d v="2015-09-18T00:00:00"/>
    <n v="555300"/>
    <s v="ADP SERVICES                                                "/>
    <n v="0"/>
    <n v="0"/>
    <n v="0"/>
    <n v="340000"/>
    <s v="STATE"/>
    <s v="Under 50k"/>
    <s v="NEW JERSEY GOV APP"/>
    <n v="0"/>
    <s v="55000"/>
    <s v="  "/>
    <m/>
    <s v="N"/>
    <s v="5553"/>
    <s v="RESEARCH"/>
    <n v="55"/>
    <s v="Research Projects"/>
    <s v="53"/>
    <s v="555"/>
    <s v="Research Projects"/>
    <s v="00"/>
    <s v="Research Projects"/>
    <m/>
    <m/>
    <n v="5"/>
    <s v="Research Projects"/>
    <s v="5"/>
    <m/>
    <s v="5"/>
    <m/>
    <s v="3"/>
    <s v="0"/>
    <s v="0"/>
  </r>
  <r>
    <s v="NJ267072"/>
    <n v="26"/>
    <x v="16"/>
    <s v="49 USC 5314 - National Research Program"/>
    <n v="5314"/>
    <x v="3"/>
    <m/>
    <s v="03      "/>
    <s v="Rutgers              "/>
    <x v="499"/>
    <n v="2510"/>
    <n v="67000"/>
    <m/>
    <n v="0"/>
    <m/>
    <d v="2015-09-18T00:00:00"/>
    <n v="555300"/>
    <s v="ADP SERVICES                                                "/>
    <n v="0"/>
    <n v="0"/>
    <n v="0"/>
    <n v="340000"/>
    <s v="STATE"/>
    <s v="Under 50k"/>
    <s v="NEW JERSEY GOV APP"/>
    <n v="0"/>
    <s v="55001"/>
    <s v="  "/>
    <m/>
    <s v="N"/>
    <s v="5553"/>
    <s v="RESEARCH"/>
    <n v="55"/>
    <s v="Research Projects"/>
    <s v="53"/>
    <s v="555"/>
    <s v="Research Projects"/>
    <s v="00"/>
    <s v="Research Projects"/>
    <m/>
    <m/>
    <n v="5"/>
    <s v="Research Projects"/>
    <s v="5"/>
    <m/>
    <s v="5"/>
    <m/>
    <s v="3"/>
    <s v="0"/>
    <s v="0"/>
  </r>
  <r>
    <s v="NJ267072"/>
    <n v="26"/>
    <x v="16"/>
    <s v="49 USC 5314 - National Research Program"/>
    <n v="5314"/>
    <x v="3"/>
    <m/>
    <s v="03      "/>
    <s v="Rutgers              "/>
    <x v="499"/>
    <n v="2510"/>
    <n v="67000"/>
    <m/>
    <n v="0"/>
    <m/>
    <d v="2015-09-18T00:00:00"/>
    <n v="556100"/>
    <s v="FAC; RENOV; PURCHASE/LEASE/RENTAL                           "/>
    <n v="0"/>
    <n v="0"/>
    <n v="0"/>
    <n v="340000"/>
    <s v="STATE"/>
    <s v="Under 50k"/>
    <s v="NEW JERSEY GOV APP"/>
    <n v="0"/>
    <s v="55000"/>
    <s v="  "/>
    <m/>
    <s v="N"/>
    <s v="5561"/>
    <s v="RESEARCH"/>
    <n v="55"/>
    <s v="Research Projects"/>
    <s v="61"/>
    <s v="556"/>
    <s v="Research Projects"/>
    <s v="00"/>
    <s v="Research Projects"/>
    <m/>
    <m/>
    <n v="5"/>
    <s v="Research Projects"/>
    <s v="5"/>
    <m/>
    <s v="6"/>
    <m/>
    <s v="1"/>
    <s v="0"/>
    <s v="0"/>
  </r>
  <r>
    <s v="NJ267072"/>
    <n v="26"/>
    <x v="16"/>
    <s v="49 USC 5314 - National Research Program"/>
    <n v="5314"/>
    <x v="3"/>
    <m/>
    <s v="03      "/>
    <s v="Rutgers              "/>
    <x v="499"/>
    <n v="2510"/>
    <n v="67000"/>
    <m/>
    <n v="0"/>
    <m/>
    <d v="2015-09-18T00:00:00"/>
    <n v="556100"/>
    <s v="FAC; RENOV; PURCHASE/LEASE/RENTAL                           "/>
    <n v="0"/>
    <n v="0"/>
    <n v="0"/>
    <n v="340000"/>
    <s v="STATE"/>
    <s v="Under 50k"/>
    <s v="NEW JERSEY GOV APP"/>
    <n v="0"/>
    <s v="55001"/>
    <s v="  "/>
    <m/>
    <s v="N"/>
    <s v="5561"/>
    <s v="RESEARCH"/>
    <n v="55"/>
    <s v="Research Projects"/>
    <s v="61"/>
    <s v="556"/>
    <s v="Research Projects"/>
    <s v="00"/>
    <s v="Research Projects"/>
    <m/>
    <m/>
    <n v="5"/>
    <s v="Research Projects"/>
    <s v="5"/>
    <m/>
    <s v="6"/>
    <m/>
    <s v="1"/>
    <s v="0"/>
    <s v="0"/>
  </r>
  <r>
    <s v="NJ267072"/>
    <n v="26"/>
    <x v="16"/>
    <s v="49 USC 5314 - National Research Program"/>
    <n v="5314"/>
    <x v="3"/>
    <m/>
    <s v="03      "/>
    <s v="Rutgers              "/>
    <x v="499"/>
    <n v="2510"/>
    <n v="67000"/>
    <m/>
    <n v="0"/>
    <m/>
    <d v="2015-09-18T00:00:00"/>
    <n v="557100"/>
    <s v="ADMINISTRATIVE COSTS                                        "/>
    <n v="0"/>
    <n v="0"/>
    <n v="0"/>
    <n v="340000"/>
    <s v="STATE"/>
    <s v="Under 50k"/>
    <s v="NEW JERSEY GOV APP"/>
    <n v="0"/>
    <s v="55000"/>
    <s v="  "/>
    <m/>
    <s v="N"/>
    <s v="5571"/>
    <s v="RESEARCH"/>
    <n v="55"/>
    <s v="Research Projects"/>
    <s v="71"/>
    <s v="557"/>
    <s v="Research Projects"/>
    <s v="00"/>
    <s v="Administrative Costs"/>
    <m/>
    <m/>
    <n v="5"/>
    <s v="Research Projects"/>
    <s v="5"/>
    <m/>
    <s v="7"/>
    <m/>
    <s v="1"/>
    <s v="0"/>
    <s v="0"/>
  </r>
  <r>
    <s v="NJ267072"/>
    <n v="26"/>
    <x v="16"/>
    <s v="49 USC 5314 - National Research Program"/>
    <n v="5314"/>
    <x v="3"/>
    <m/>
    <s v="03      "/>
    <s v="Rutgers              "/>
    <x v="499"/>
    <n v="2510"/>
    <n v="67000"/>
    <m/>
    <n v="0"/>
    <m/>
    <d v="2015-09-18T00:00:00"/>
    <n v="557100"/>
    <s v="ADMINISTRATIVE COSTS                                        "/>
    <n v="0"/>
    <n v="0"/>
    <n v="0"/>
    <n v="340000"/>
    <s v="STATE"/>
    <s v="Under 50k"/>
    <s v="NEW JERSEY GOV APP"/>
    <n v="0"/>
    <s v="55001"/>
    <s v="  "/>
    <m/>
    <s v="N"/>
    <s v="5571"/>
    <s v="RESEARCH"/>
    <n v="55"/>
    <s v="Research Projects"/>
    <s v="71"/>
    <s v="557"/>
    <s v="Research Projects"/>
    <s v="00"/>
    <s v="Administrative Costs"/>
    <m/>
    <m/>
    <n v="5"/>
    <s v="Research Projects"/>
    <s v="5"/>
    <m/>
    <s v="7"/>
    <m/>
    <s v="1"/>
    <s v="0"/>
    <s v="0"/>
  </r>
  <r>
    <s v="NJ267072"/>
    <n v="26"/>
    <x v="16"/>
    <s v="49 USC 5314 - National Research Program"/>
    <n v="5314"/>
    <x v="3"/>
    <m/>
    <s v="03      "/>
    <s v="Rutgers              "/>
    <x v="499"/>
    <n v="2510"/>
    <n v="67000"/>
    <m/>
    <n v="0"/>
    <m/>
    <d v="2015-09-18T00:00:00"/>
    <n v="558100"/>
    <s v="OVERHEAD                                                    "/>
    <n v="0"/>
    <n v="0"/>
    <n v="0"/>
    <n v="340000"/>
    <s v="STATE"/>
    <s v="Under 50k"/>
    <s v="NEW JERSEY GOV APP"/>
    <n v="0"/>
    <s v="55000"/>
    <s v="  "/>
    <m/>
    <s v="N"/>
    <s v="5581"/>
    <s v="RESEARCH"/>
    <n v="55"/>
    <s v="Research Projects"/>
    <s v="81"/>
    <s v="558"/>
    <s v="Research Projects"/>
    <s v="00"/>
    <s v="Research Projects"/>
    <m/>
    <m/>
    <n v="5"/>
    <s v="Research Projects"/>
    <s v="5"/>
    <m/>
    <s v="8"/>
    <m/>
    <s v="1"/>
    <s v="0"/>
    <s v="0"/>
  </r>
  <r>
    <s v="NJ267072"/>
    <n v="26"/>
    <x v="16"/>
    <s v="49 USC 5314 - National Research Program"/>
    <n v="5314"/>
    <x v="3"/>
    <m/>
    <s v="03      "/>
    <s v="Rutgers              "/>
    <x v="499"/>
    <n v="2510"/>
    <n v="67000"/>
    <m/>
    <n v="0"/>
    <m/>
    <d v="2015-09-18T00:00:00"/>
    <n v="558100"/>
    <s v="OVERHEAD                                                    "/>
    <n v="0"/>
    <n v="0"/>
    <n v="0"/>
    <n v="340000"/>
    <s v="STATE"/>
    <s v="Under 50k"/>
    <s v="NEW JERSEY GOV APP"/>
    <n v="0"/>
    <s v="55001"/>
    <s v="  "/>
    <m/>
    <s v="N"/>
    <s v="5581"/>
    <s v="RESEARCH"/>
    <n v="55"/>
    <s v="Research Projects"/>
    <s v="81"/>
    <s v="558"/>
    <s v="Research Projects"/>
    <s v="00"/>
    <s v="Research Projects"/>
    <m/>
    <m/>
    <n v="5"/>
    <s v="Research Projects"/>
    <s v="5"/>
    <m/>
    <s v="8"/>
    <m/>
    <s v="1"/>
    <s v="0"/>
    <s v="0"/>
  </r>
  <r>
    <s v="NJ274002"/>
    <n v="27"/>
    <x v="16"/>
    <s v="49 USC 5327 - Project Management Oversight/Compliance Reviews"/>
    <n v="5327"/>
    <x v="11"/>
    <m/>
    <s v="01      "/>
    <s v="SAMLIAN MILLIGAN     "/>
    <x v="500"/>
    <n v="7005"/>
    <n v="74000"/>
    <m/>
    <n v="145946"/>
    <m/>
    <d v="2015-09-15T00:00:00"/>
    <n v="510300"/>
    <s v="* FMO REVIEWS                                               "/>
    <n v="0"/>
    <n v="344054"/>
    <n v="344054"/>
    <n v="340000"/>
    <s v="STATE"/>
    <s v="Under 50k"/>
    <s v="NEW JERSEY GOV APP"/>
    <n v="0"/>
    <s v="51000"/>
    <s v="  "/>
    <m/>
    <s v="N"/>
    <s v="5103"/>
    <s v="OVERSIGHT REVIEWS"/>
    <n v="51"/>
    <s v="Oversight Reviews"/>
    <s v="03"/>
    <s v="510"/>
    <s v="FMO Reviews"/>
    <s v="00"/>
    <s v="FMO Reviews"/>
    <m/>
    <m/>
    <n v="5"/>
    <s v="Research Projects"/>
    <s v="1"/>
    <m/>
    <s v="0"/>
    <m/>
    <s v="3"/>
    <s v="0"/>
    <s v="0"/>
  </r>
  <r>
    <s v="NJ274003"/>
    <n v="27"/>
    <x v="16"/>
    <s v="49 USC 5327 - Project Management Oversight/Compliance Reviews"/>
    <n v="5327"/>
    <x v="11"/>
    <m/>
    <s v="00      "/>
    <s v="SAMLIAN MILLIGAN     "/>
    <x v="500"/>
    <n v="7005"/>
    <n v="74000"/>
    <m/>
    <n v="123282"/>
    <m/>
    <d v="2015-03-04T00:00:00"/>
    <n v="510300"/>
    <s v="* FMO REVIEWS                                               "/>
    <n v="0"/>
    <n v="123282"/>
    <n v="123282"/>
    <n v="340000"/>
    <s v="STATE"/>
    <s v="Under 50k"/>
    <s v="NEW JERSEY GOV APP"/>
    <n v="0"/>
    <s v="51000"/>
    <s v="  "/>
    <m/>
    <s v="N"/>
    <s v="5103"/>
    <s v="OVERSIGHT REVIEWS"/>
    <n v="51"/>
    <s v="Oversight Reviews"/>
    <s v="03"/>
    <s v="510"/>
    <s v="FMO Reviews"/>
    <s v="00"/>
    <s v="FMO Reviews"/>
    <m/>
    <m/>
    <n v="5"/>
    <s v="Research Projects"/>
    <s v="1"/>
    <m/>
    <s v="0"/>
    <m/>
    <s v="3"/>
    <s v="0"/>
    <s v="0"/>
  </r>
  <r>
    <s v="NJ274004"/>
    <n v="27"/>
    <x v="16"/>
    <s v="49 USC 5327 - Project Management Oversight/Compliance Reviews"/>
    <n v="5327"/>
    <x v="11"/>
    <m/>
    <s v="02      "/>
    <s v="SAMLIAN MILLIGAN     "/>
    <x v="500"/>
    <n v="7005"/>
    <n v="74000"/>
    <m/>
    <n v="-106173"/>
    <m/>
    <d v="2015-09-18T00:00:00"/>
    <n v="510300"/>
    <s v="* FMO REVIEWS                                               "/>
    <n v="0"/>
    <n v="517314"/>
    <n v="517314"/>
    <n v="340000"/>
    <s v="STATE"/>
    <s v="Under 50k"/>
    <s v="NEW JERSEY GOV APP"/>
    <n v="0"/>
    <s v="51000"/>
    <s v="  "/>
    <m/>
    <s v="N"/>
    <s v="5103"/>
    <s v="OVERSIGHT REVIEWS"/>
    <n v="51"/>
    <s v="Oversight Reviews"/>
    <s v="03"/>
    <s v="510"/>
    <s v="FMO Reviews"/>
    <s v="00"/>
    <s v="FMO Reviews"/>
    <m/>
    <m/>
    <n v="5"/>
    <s v="Research Projects"/>
    <s v="1"/>
    <m/>
    <s v="0"/>
    <m/>
    <s v="3"/>
    <s v="0"/>
    <s v="0"/>
  </r>
  <r>
    <s v="NJ274005"/>
    <n v="27"/>
    <x v="16"/>
    <s v="49 USC 5327 - Project Management Oversight/Compliance Reviews"/>
    <n v="5327"/>
    <x v="11"/>
    <m/>
    <s v="00      "/>
    <s v="SAMLIAN MILLIGAN     "/>
    <x v="500"/>
    <n v="7005"/>
    <n v="74000"/>
    <m/>
    <n v="337858"/>
    <m/>
    <d v="2015-09-09T00:00:00"/>
    <n v="510300"/>
    <s v="* FMO REVIEWS                                               "/>
    <n v="0"/>
    <n v="337858"/>
    <n v="337858"/>
    <n v="340000"/>
    <s v="STATE"/>
    <s v="Under 50k"/>
    <s v="NEW JERSEY GOV APP"/>
    <n v="0"/>
    <s v="51000"/>
    <s v="  "/>
    <m/>
    <s v="N"/>
    <s v="5103"/>
    <s v="OVERSIGHT REVIEWS"/>
    <n v="51"/>
    <s v="Oversight Reviews"/>
    <s v="03"/>
    <s v="510"/>
    <s v="FMO Reviews"/>
    <s v="00"/>
    <s v="FMO Reviews"/>
    <m/>
    <m/>
    <n v="5"/>
    <s v="Research Projects"/>
    <s v="1"/>
    <m/>
    <s v="0"/>
    <m/>
    <s v="3"/>
    <s v="0"/>
    <s v="0"/>
  </r>
  <r>
    <s v="NJ274006"/>
    <n v="27"/>
    <x v="16"/>
    <s v="49 USC 5327 - Project Management Oversight/Compliance Reviews"/>
    <n v="5327"/>
    <x v="11"/>
    <m/>
    <s v="00      "/>
    <s v="SAMLIAN MILLIGAN     "/>
    <x v="500"/>
    <n v="7005"/>
    <n v="74000"/>
    <m/>
    <n v="172684"/>
    <m/>
    <d v="2015-09-25T00:00:00"/>
    <n v="510300"/>
    <s v="* FMO REVIEWS                                               "/>
    <n v="0"/>
    <n v="172684"/>
    <n v="172684"/>
    <n v="340000"/>
    <s v="STATE"/>
    <s v="Under 50k"/>
    <s v="NEW JERSEY GOV APP"/>
    <n v="0"/>
    <s v="51000"/>
    <s v="  "/>
    <m/>
    <s v="N"/>
    <s v="5103"/>
    <s v="OVERSIGHT REVIEWS"/>
    <n v="51"/>
    <s v="Oversight Reviews"/>
    <s v="03"/>
    <s v="510"/>
    <s v="FMO Reviews"/>
    <s v="00"/>
    <s v="FMO Reviews"/>
    <m/>
    <m/>
    <n v="5"/>
    <s v="Research Projects"/>
    <s v="1"/>
    <m/>
    <s v="0"/>
    <m/>
    <s v="3"/>
    <s v="0"/>
    <s v="0"/>
  </r>
  <r>
    <s v="NJ44X001"/>
    <n v="44"/>
    <x v="16"/>
    <s v="49 USC 5324 - Public Transportation Emergency Relief"/>
    <n v="5324"/>
    <x v="16"/>
    <m/>
    <s v="01      "/>
    <s v="NJTC                 "/>
    <x v="498"/>
    <n v="1414"/>
    <n v="78200"/>
    <m/>
    <n v="-27559774"/>
    <m/>
    <d v="2015-09-23T00:00:00"/>
    <n v="124220"/>
    <s v="PURCHASE - MISC EQUIPMENT-Police Equip-90%                  "/>
    <n v="0"/>
    <n v="-118229"/>
    <n v="-118229"/>
    <n v="340010"/>
    <s v="LARGE"/>
    <s v="Over 1m"/>
    <s v="New York-Newark, NY-NJ-CT"/>
    <n v="18351295"/>
    <s v="12402"/>
    <s v="  "/>
    <m/>
    <s v="N"/>
    <s v="1242"/>
    <s v="FIXED GUIDEWAY"/>
    <n v="12"/>
    <s v="Fixed Guideway"/>
    <s v="42"/>
    <s v="124"/>
    <s v="Acquisition"/>
    <s v="20"/>
    <s v="Miscellaneous"/>
    <m/>
    <m/>
    <n v="1"/>
    <s v="Capital"/>
    <s v="2"/>
    <m/>
    <s v="4"/>
    <m/>
    <s v="2"/>
    <s v="2"/>
    <s v="0"/>
  </r>
  <r>
    <s v="NJ44X001"/>
    <n v="44"/>
    <x v="16"/>
    <s v="49 USC 5324 - Public Transportation Emergency Relief"/>
    <n v="5324"/>
    <x v="16"/>
    <m/>
    <s v="01      "/>
    <s v="NJTC                 "/>
    <x v="498"/>
    <n v="1414"/>
    <n v="78200"/>
    <m/>
    <n v="-27559774"/>
    <m/>
    <d v="2015-09-23T00:00:00"/>
    <n v="122403"/>
    <s v="REHAB/RENOV LINE EQUIP/STRUCTURES-100%                      "/>
    <n v="0"/>
    <n v="0"/>
    <n v="0"/>
    <n v="340010"/>
    <s v="LARGE"/>
    <s v="Over 1m"/>
    <s v="New York-Newark, NY-NJ-CT"/>
    <n v="18351295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J44X001"/>
    <n v="44"/>
    <x v="16"/>
    <s v="49 USC 5324 - Public Transportation Emergency Relief"/>
    <n v="5324"/>
    <x v="16"/>
    <m/>
    <s v="01      "/>
    <s v="NJTC                 "/>
    <x v="498"/>
    <n v="1414"/>
    <n v="78200"/>
    <m/>
    <n v="-27559774"/>
    <m/>
    <d v="2015-09-23T00:00:00"/>
    <n v="122403"/>
    <s v="REHAB/RENOV LINE EQUIP/STRUCTURES-90%                       "/>
    <n v="0"/>
    <n v="-1501185"/>
    <n v="-1501185"/>
    <n v="340010"/>
    <s v="LARGE"/>
    <s v="Over 1m"/>
    <s v="New York-Newark, NY-NJ-CT"/>
    <n v="18351295"/>
    <s v="12201"/>
    <s v="  "/>
    <m/>
    <s v="N"/>
    <s v="1224"/>
    <s v="FIXED GUIDEWAY"/>
    <n v="12"/>
    <s v="Fixed Guideway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J44X001"/>
    <n v="44"/>
    <x v="16"/>
    <s v="49 USC 5324 - Public Transportation Emergency Relief"/>
    <n v="5324"/>
    <x v="16"/>
    <m/>
    <s v="01      "/>
    <s v="NJTC                 "/>
    <x v="498"/>
    <n v="1414"/>
    <n v="78200"/>
    <m/>
    <n v="-27559774"/>
    <m/>
    <d v="2015-09-23T00:00:00"/>
    <n v="122403"/>
    <s v="REHAB/RENOV LINE EQUIP/STRUCTURES-HBLR--100%                "/>
    <n v="0"/>
    <n v="-1769"/>
    <n v="-1769"/>
    <n v="340010"/>
    <s v="LARGE"/>
    <s v="Over 1m"/>
    <s v="New York-Newark, NY-NJ-CT"/>
    <n v="18351295"/>
    <s v="12202"/>
    <s v="  "/>
    <m/>
    <s v="N"/>
    <s v="1224"/>
    <s v="FIXED GUIDEWAY"/>
    <n v="12"/>
    <s v="Fixed Guideway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J44X001"/>
    <n v="44"/>
    <x v="16"/>
    <s v="49 USC 5324 - Public Transportation Emergency Relief"/>
    <n v="5324"/>
    <x v="16"/>
    <m/>
    <s v="01      "/>
    <s v="NJTC                 "/>
    <x v="498"/>
    <n v="1414"/>
    <n v="78200"/>
    <m/>
    <n v="-27559774"/>
    <m/>
    <d v="2015-09-23T00:00:00"/>
    <n v="122403"/>
    <s v="REHAB/RENOV LINE EQUIP/STRUCTURES-HBLR--90%                 "/>
    <n v="0"/>
    <n v="0"/>
    <n v="0"/>
    <n v="340010"/>
    <s v="LARGE"/>
    <s v="Over 1m"/>
    <s v="New York-Newark, NY-NJ-CT"/>
    <n v="18351295"/>
    <s v="12203"/>
    <s v="  "/>
    <m/>
    <s v="N"/>
    <s v="1224"/>
    <s v="FIXED GUIDEWAY"/>
    <n v="12"/>
    <s v="Fixed Guideway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J44X001"/>
    <n v="44"/>
    <x v="16"/>
    <s v="49 USC 5324 - Public Transportation Emergency Relief"/>
    <n v="5324"/>
    <x v="16"/>
    <m/>
    <s v="01      "/>
    <s v="NJTC                 "/>
    <x v="498"/>
    <n v="1414"/>
    <n v="78200"/>
    <m/>
    <n v="-27559774"/>
    <m/>
    <d v="2015-09-23T00:00:00"/>
    <n v="122403"/>
    <s v="REHAB/RENOV LINE EQUIP/STRUCTURES-NLR--100%                 "/>
    <n v="0"/>
    <n v="-63200"/>
    <n v="-63200"/>
    <n v="340010"/>
    <s v="LARGE"/>
    <s v="Over 1m"/>
    <s v="New York-Newark, NY-NJ-CT"/>
    <n v="18351295"/>
    <s v="12204"/>
    <s v="  "/>
    <m/>
    <s v="N"/>
    <s v="1224"/>
    <s v="FIXED GUIDEWAY"/>
    <n v="12"/>
    <s v="Fixed Guideway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J44X001"/>
    <n v="44"/>
    <x v="16"/>
    <s v="49 USC 5324 - Public Transportation Emergency Relief"/>
    <n v="5324"/>
    <x v="16"/>
    <m/>
    <s v="01      "/>
    <s v="NJTC                 "/>
    <x v="498"/>
    <n v="1414"/>
    <n v="78200"/>
    <m/>
    <n v="-27559774"/>
    <m/>
    <d v="2015-09-23T00:00:00"/>
    <n v="122403"/>
    <s v="REHAB/RENOV LINE EQUIP/STRUCTURES-NLR--90%                  "/>
    <n v="0"/>
    <n v="-1112833"/>
    <n v="-1112833"/>
    <n v="340010"/>
    <s v="LARGE"/>
    <s v="Over 1m"/>
    <s v="New York-Newark, NY-NJ-CT"/>
    <n v="18351295"/>
    <s v="12205"/>
    <s v="  "/>
    <m/>
    <s v="N"/>
    <s v="1224"/>
    <s v="FIXED GUIDEWAY"/>
    <n v="12"/>
    <s v="Fixed Guideway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J44X001"/>
    <n v="44"/>
    <x v="16"/>
    <s v="49 USC 5324 - Public Transportation Emergency Relief"/>
    <n v="5324"/>
    <x v="16"/>
    <m/>
    <s v="01      "/>
    <s v="NJTC                 "/>
    <x v="498"/>
    <n v="1414"/>
    <n v="78200"/>
    <m/>
    <n v="-27559774"/>
    <m/>
    <d v="2015-09-23T00:00:00"/>
    <n v="122403"/>
    <s v="REHAB/RENOV LINE EQUIP/STRUCTURES-RiverLine--100%           "/>
    <n v="0"/>
    <n v="-4048"/>
    <n v="-4048"/>
    <n v="340010"/>
    <s v="LARGE"/>
    <s v="Over 1m"/>
    <s v="New York-Newark, NY-NJ-CT"/>
    <n v="18351295"/>
    <s v="12206"/>
    <s v="  "/>
    <m/>
    <s v="N"/>
    <s v="1224"/>
    <s v="FIXED GUIDEWAY"/>
    <n v="12"/>
    <s v="Fixed Guideway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J44X001"/>
    <n v="44"/>
    <x v="16"/>
    <s v="49 USC 5324 - Public Transportation Emergency Relief"/>
    <n v="5324"/>
    <x v="16"/>
    <m/>
    <s v="01      "/>
    <s v="NJTC                 "/>
    <x v="498"/>
    <n v="1414"/>
    <n v="78200"/>
    <m/>
    <n v="-27559774"/>
    <m/>
    <d v="2015-09-23T00:00:00"/>
    <n v="122403"/>
    <s v="REHAB/RENOV LINE EQUIP/STRUCTURES--RiverLine-90%            "/>
    <n v="0"/>
    <n v="-571"/>
    <n v="-571"/>
    <n v="340010"/>
    <s v="LARGE"/>
    <s v="Over 1m"/>
    <s v="New York-Newark, NY-NJ-CT"/>
    <n v="18351295"/>
    <s v="12207"/>
    <s v="  "/>
    <m/>
    <s v="N"/>
    <s v="1224"/>
    <s v="FIXED GUIDEWAY"/>
    <n v="12"/>
    <s v="Fixed Guideway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J44X001"/>
    <n v="44"/>
    <x v="16"/>
    <s v="49 USC 5324 - Public Transportation Emergency Relief"/>
    <n v="5324"/>
    <x v="16"/>
    <m/>
    <s v="01      "/>
    <s v="NJTC                 "/>
    <x v="498"/>
    <n v="1414"/>
    <n v="78200"/>
    <m/>
    <n v="-27559774"/>
    <m/>
    <d v="2015-09-23T00:00:00"/>
    <n v="123403"/>
    <s v="TERMINAL, INTERMODAL (TRANSIT)-Hoboken--100%                "/>
    <n v="0"/>
    <n v="0"/>
    <n v="0"/>
    <n v="340010"/>
    <s v="LARGE"/>
    <s v="Over 1m"/>
    <s v="New York-Newark, NY-NJ-CT"/>
    <n v="18351295"/>
    <s v="12300"/>
    <s v="  "/>
    <m/>
    <s v="N"/>
    <s v="1234"/>
    <s v="FIXED GUIDEWAY"/>
    <n v="12"/>
    <s v="Fixed Guideway"/>
    <s v="34"/>
    <s v="123"/>
    <s v="Rehab / Renovation"/>
    <s v="03"/>
    <s v="Terminal, Intermodal (Transit)"/>
    <m/>
    <m/>
    <n v="1"/>
    <s v="Capital"/>
    <s v="2"/>
    <m/>
    <s v="3"/>
    <m/>
    <s v="4"/>
    <s v="0"/>
    <s v="3"/>
  </r>
  <r>
    <s v="NJ44X001"/>
    <n v="44"/>
    <x v="16"/>
    <s v="49 USC 5324 - Public Transportation Emergency Relief"/>
    <n v="5324"/>
    <x v="16"/>
    <m/>
    <s v="01      "/>
    <s v="NJTC                 "/>
    <x v="498"/>
    <n v="1414"/>
    <n v="78200"/>
    <m/>
    <n v="-27559774"/>
    <m/>
    <d v="2015-09-23T00:00:00"/>
    <n v="123403"/>
    <s v="TERMINAL, INTERMODAL (TRANSIT)-Hoboken--90%                 "/>
    <n v="0"/>
    <n v="0"/>
    <n v="0"/>
    <n v="340010"/>
    <s v="LARGE"/>
    <s v="Over 1m"/>
    <s v="New York-Newark, NY-NJ-CT"/>
    <n v="18351295"/>
    <s v="12301"/>
    <s v="  "/>
    <m/>
    <s v="N"/>
    <s v="1234"/>
    <s v="FIXED GUIDEWAY"/>
    <n v="12"/>
    <s v="Fixed Guideway"/>
    <s v="34"/>
    <s v="123"/>
    <s v="Rehab / Renovation"/>
    <s v="03"/>
    <s v="Terminal, Intermodal (Transit)"/>
    <m/>
    <m/>
    <n v="1"/>
    <s v="Capital"/>
    <s v="2"/>
    <m/>
    <s v="3"/>
    <m/>
    <s v="4"/>
    <s v="0"/>
    <s v="3"/>
  </r>
  <r>
    <s v="NJ44X001"/>
    <n v="44"/>
    <x v="16"/>
    <s v="49 USC 5324 - Public Transportation Emergency Relief"/>
    <n v="5324"/>
    <x v="16"/>
    <m/>
    <s v="01      "/>
    <s v="NJTC                 "/>
    <x v="498"/>
    <n v="1414"/>
    <n v="78200"/>
    <m/>
    <n v="-27559774"/>
    <m/>
    <d v="2015-09-23T00:00:00"/>
    <n v="124402"/>
    <s v="REHAB/RENOV - MAINTENANCE FACILITY-MMC-100%                 "/>
    <n v="0"/>
    <n v="0"/>
    <n v="0"/>
    <n v="340010"/>
    <s v="LARGE"/>
    <s v="Over 1m"/>
    <s v="New York-Newark, NY-NJ-CT"/>
    <n v="18351295"/>
    <s v="12400"/>
    <s v="  "/>
    <m/>
    <s v="N"/>
    <s v="1244"/>
    <s v="FIXED GUIDEWAY"/>
    <n v="12"/>
    <s v="Fixed Guideway"/>
    <s v="44"/>
    <s v="124"/>
    <s v="Rehab / Renovation"/>
    <s v="02"/>
    <s v="Maintenance Facility"/>
    <m/>
    <m/>
    <n v="1"/>
    <s v="Capital"/>
    <s v="2"/>
    <m/>
    <s v="4"/>
    <m/>
    <s v="4"/>
    <s v="0"/>
    <s v="2"/>
  </r>
  <r>
    <s v="NJ44X001"/>
    <n v="44"/>
    <x v="16"/>
    <s v="49 USC 5324 - Public Transportation Emergency Relief"/>
    <n v="5324"/>
    <x v="16"/>
    <m/>
    <s v="01      "/>
    <s v="NJTC                 "/>
    <x v="498"/>
    <n v="1414"/>
    <n v="78200"/>
    <m/>
    <n v="-27559774"/>
    <m/>
    <d v="2015-09-23T00:00:00"/>
    <n v="124402"/>
    <s v="REHAB/RENOV - MAINTENANCE FACILITY-MMC-90%                  "/>
    <n v="0"/>
    <n v="-1320631"/>
    <n v="-1320631"/>
    <n v="340010"/>
    <s v="LARGE"/>
    <s v="Over 1m"/>
    <s v="New York-Newark, NY-NJ-CT"/>
    <n v="18351295"/>
    <s v="12401"/>
    <s v="  "/>
    <m/>
    <s v="N"/>
    <s v="1244"/>
    <s v="FIXED GUIDEWAY"/>
    <n v="12"/>
    <s v="Fixed Guideway"/>
    <s v="44"/>
    <s v="124"/>
    <s v="Rehab / Renovation"/>
    <s v="02"/>
    <s v="Maintenance Facility"/>
    <m/>
    <m/>
    <n v="1"/>
    <s v="Capital"/>
    <s v="2"/>
    <m/>
    <s v="4"/>
    <m/>
    <s v="4"/>
    <s v="0"/>
    <s v="2"/>
  </r>
  <r>
    <s v="NJ44X001"/>
    <n v="44"/>
    <x v="16"/>
    <s v="49 USC 5324 - Public Transportation Emergency Relief"/>
    <n v="5324"/>
    <x v="16"/>
    <m/>
    <s v="01      "/>
    <s v="NJTC                 "/>
    <x v="498"/>
    <n v="1414"/>
    <n v="78200"/>
    <m/>
    <n v="-27559774"/>
    <m/>
    <d v="2015-09-23T00:00:00"/>
    <n v="124402"/>
    <s v="Admin Support - Supplemental Budget/Contract Expenses-100%  "/>
    <n v="0"/>
    <n v="-2013833"/>
    <n v="-2013833"/>
    <n v="340010"/>
    <s v="LARGE"/>
    <s v="Over 1m"/>
    <s v="New York-Newark, NY-NJ-CT"/>
    <n v="18351295"/>
    <s v="12403"/>
    <s v="  "/>
    <m/>
    <s v="N"/>
    <s v="1244"/>
    <s v="FIXED GUIDEWAY"/>
    <n v="12"/>
    <s v="Fixed Guideway"/>
    <s v="44"/>
    <s v="124"/>
    <s v="Rehab / Renovation"/>
    <s v="02"/>
    <s v="Maintenance Facility"/>
    <m/>
    <m/>
    <n v="1"/>
    <s v="Capital"/>
    <s v="2"/>
    <m/>
    <s v="4"/>
    <m/>
    <s v="4"/>
    <s v="0"/>
    <s v="2"/>
  </r>
  <r>
    <s v="NJ44X001"/>
    <n v="44"/>
    <x v="16"/>
    <s v="49 USC 5324 - Public Transportation Emergency Relief"/>
    <n v="5324"/>
    <x v="16"/>
    <m/>
    <s v="01      "/>
    <s v="NJTC                 "/>
    <x v="498"/>
    <n v="1414"/>
    <n v="78200"/>
    <m/>
    <n v="-27559774"/>
    <m/>
    <d v="2015-09-23T00:00:00"/>
    <n v="124402"/>
    <s v="Admin Support - Supplemental Budget/Contract Expenses-90%   "/>
    <n v="0"/>
    <n v="-2836682"/>
    <n v="-2836682"/>
    <n v="340010"/>
    <s v="LARGE"/>
    <s v="Over 1m"/>
    <s v="New York-Newark, NY-NJ-CT"/>
    <n v="18351295"/>
    <s v="12404"/>
    <s v="  "/>
    <m/>
    <s v="N"/>
    <s v="1244"/>
    <s v="FIXED GUIDEWAY"/>
    <n v="12"/>
    <s v="Fixed Guideway"/>
    <s v="44"/>
    <s v="124"/>
    <s v="Rehab / Renovation"/>
    <s v="02"/>
    <s v="Maintenance Facility"/>
    <m/>
    <m/>
    <n v="1"/>
    <s v="Capital"/>
    <s v="2"/>
    <m/>
    <s v="4"/>
    <m/>
    <s v="4"/>
    <s v="0"/>
    <s v="2"/>
  </r>
  <r>
    <s v="NJ44X001"/>
    <n v="44"/>
    <x v="16"/>
    <s v="49 USC 5324 - Public Transportation Emergency Relief"/>
    <n v="5324"/>
    <x v="16"/>
    <m/>
    <s v="01      "/>
    <s v="NJTC                 "/>
    <x v="498"/>
    <n v="1414"/>
    <n v="78200"/>
    <m/>
    <n v="-27559774"/>
    <m/>
    <d v="2015-09-23T00:00:00"/>
    <n v="125403"/>
    <s v="REHAB/RENOV POWER DISTRIB SUBSTATION-Mason &amp; Bldg 9 Sub-100%"/>
    <n v="0"/>
    <n v="-227358"/>
    <n v="-227358"/>
    <n v="340010"/>
    <s v="LARGE"/>
    <s v="Over 1m"/>
    <s v="New York-Newark, NY-NJ-CT"/>
    <n v="18351295"/>
    <s v="12500"/>
    <s v="  "/>
    <m/>
    <s v="N"/>
    <s v="1254"/>
    <s v="FIXED GUIDEWAY"/>
    <n v="12"/>
    <s v="Fixed Guideway"/>
    <s v="54"/>
    <s v="125"/>
    <s v="Rehab / Renovation"/>
    <s v="03"/>
    <s v="Power Distribution Substation"/>
    <m/>
    <m/>
    <n v="1"/>
    <s v="Capital"/>
    <s v="2"/>
    <m/>
    <s v="5"/>
    <m/>
    <s v="4"/>
    <s v="0"/>
    <s v="3"/>
  </r>
  <r>
    <s v="NJ44X001"/>
    <n v="44"/>
    <x v="16"/>
    <s v="49 USC 5324 - Public Transportation Emergency Relief"/>
    <n v="5324"/>
    <x v="16"/>
    <m/>
    <s v="01      "/>
    <s v="NJTC                 "/>
    <x v="498"/>
    <n v="1414"/>
    <n v="78200"/>
    <m/>
    <n v="-27559774"/>
    <m/>
    <d v="2015-09-23T00:00:00"/>
    <n v="125403"/>
    <s v="REHAB/RENOV POWER DISTRIB SUBSTATION-Mason &amp; Bldg 9 Sub-90% "/>
    <n v="0"/>
    <n v="-3564882"/>
    <n v="-3564882"/>
    <n v="340010"/>
    <s v="LARGE"/>
    <s v="Over 1m"/>
    <s v="New York-Newark, NY-NJ-CT"/>
    <n v="18351295"/>
    <s v="12501"/>
    <s v="  "/>
    <m/>
    <s v="N"/>
    <s v="1254"/>
    <s v="FIXED GUIDEWAY"/>
    <n v="12"/>
    <s v="Fixed Guideway"/>
    <s v="54"/>
    <s v="125"/>
    <s v="Rehab / Renovation"/>
    <s v="03"/>
    <s v="Power Distribution Substation"/>
    <m/>
    <m/>
    <n v="1"/>
    <s v="Capital"/>
    <s v="2"/>
    <m/>
    <s v="5"/>
    <m/>
    <s v="4"/>
    <s v="0"/>
    <s v="3"/>
  </r>
  <r>
    <s v="NJ44X001"/>
    <n v="44"/>
    <x v="16"/>
    <s v="49 USC 5324 - Public Transportation Emergency Relief"/>
    <n v="5324"/>
    <x v="16"/>
    <m/>
    <s v="01      "/>
    <s v="NJTC                 "/>
    <x v="498"/>
    <n v="1414"/>
    <n v="78200"/>
    <m/>
    <n v="-27559774"/>
    <m/>
    <d v="2015-09-23T00:00:00"/>
    <n v="300907"/>
    <s v="EMER RELIEF - OPERATING ASSIST - 90% Fed Share-Ferry &amp; Bus  "/>
    <n v="0"/>
    <n v="-1848"/>
    <n v="-1848"/>
    <n v="340010"/>
    <s v="LARGE"/>
    <s v="Over 1m"/>
    <s v="New York-Newark, NY-NJ-CT"/>
    <n v="18351295"/>
    <s v="30001"/>
    <s v="  "/>
    <m/>
    <s v="N"/>
    <s v="3009"/>
    <s v="OPERATING"/>
    <n v="30"/>
    <s v="Operating"/>
    <s v="09"/>
    <s v="300"/>
    <s v="Operating Assistance"/>
    <s v="07"/>
    <s v="EMER RELIEF - OPERATING 90%"/>
    <m/>
    <m/>
    <n v="3"/>
    <s v="Operating"/>
    <s v="0"/>
    <m/>
    <s v="0"/>
    <m/>
    <s v="9"/>
    <s v="0"/>
    <s v="7"/>
  </r>
  <r>
    <s v="NJ44X001"/>
    <n v="44"/>
    <x v="16"/>
    <s v="49 USC 5324 - Public Transportation Emergency Relief"/>
    <n v="5324"/>
    <x v="16"/>
    <m/>
    <s v="01      "/>
    <s v="NJTC                 "/>
    <x v="498"/>
    <n v="1414"/>
    <n v="78200"/>
    <m/>
    <n v="-27559774"/>
    <m/>
    <d v="2015-09-23T00:00:00"/>
    <n v="300908"/>
    <s v="EMER RELIEF - OPERATING ASSIST-100%Ferry&amp;Bus                "/>
    <n v="0"/>
    <n v="-212440"/>
    <n v="-212440"/>
    <n v="340010"/>
    <s v="LARGE"/>
    <s v="Over 1m"/>
    <s v="New York-Newark, NY-NJ-CT"/>
    <n v="18351295"/>
    <s v="30000"/>
    <s v="  "/>
    <m/>
    <s v="N"/>
    <s v="3009"/>
    <s v="OPERATING"/>
    <n v="30"/>
    <s v="Operating"/>
    <s v="09"/>
    <s v="300"/>
    <s v="Operating Assistance"/>
    <s v="08"/>
    <s v="EMER RELIEF - OPERATING 100%"/>
    <m/>
    <m/>
    <n v="3"/>
    <s v="Operating"/>
    <s v="0"/>
    <m/>
    <s v="0"/>
    <m/>
    <s v="9"/>
    <s v="0"/>
    <s v="8"/>
  </r>
  <r>
    <s v="NJ44X001"/>
    <n v="44"/>
    <x v="16"/>
    <s v="49 USC 5324 - Public Transportation Emergency Relief"/>
    <n v="5324"/>
    <x v="16"/>
    <m/>
    <s v="01      "/>
    <s v="NJTC                 "/>
    <x v="498"/>
    <n v="1414"/>
    <n v="78200"/>
    <m/>
    <n v="-27559774"/>
    <m/>
    <d v="2015-09-23T00:00:00"/>
    <n v="121423"/>
    <s v="RAIL ROLLING STOCK &amp; NON REV. VEHICLES-100%                 "/>
    <n v="0"/>
    <n v="-677525"/>
    <n v="-677525"/>
    <n v="340010"/>
    <s v="LARGE"/>
    <s v="Over 1m"/>
    <s v="New York-Newark, NY-NJ-CT"/>
    <n v="18351295"/>
    <s v="12100"/>
    <s v="  "/>
    <m/>
    <s v="N"/>
    <s v="1214"/>
    <s v="FIXED GUIDEWAY"/>
    <n v="12"/>
    <s v="Fixed Guideway"/>
    <s v="14"/>
    <s v="121"/>
    <s v="Rehabilitation / Rebuild"/>
    <s v="23"/>
    <s v="Commuter Rail Car Trailer"/>
    <s v="Commuter Rail Car Trailer"/>
    <m/>
    <n v="1"/>
    <s v="Capital"/>
    <s v="2"/>
    <m/>
    <s v="1"/>
    <m/>
    <s v="4"/>
    <s v="2"/>
    <s v="3"/>
  </r>
  <r>
    <s v="NJ44X001"/>
    <n v="44"/>
    <x v="16"/>
    <s v="49 USC 5324 - Public Transportation Emergency Relief"/>
    <n v="5324"/>
    <x v="16"/>
    <m/>
    <s v="01      "/>
    <s v="NJTC                 "/>
    <x v="498"/>
    <n v="1414"/>
    <n v="78200"/>
    <m/>
    <n v="-27559774"/>
    <m/>
    <d v="2015-09-23T00:00:00"/>
    <n v="121423"/>
    <s v="RAIL ROLLING STOCK &amp; NON REV. VEHICLES-90%                  "/>
    <n v="0"/>
    <n v="-13902740"/>
    <n v="-13902740"/>
    <n v="340010"/>
    <s v="LARGE"/>
    <s v="Over 1m"/>
    <s v="New York-Newark, NY-NJ-CT"/>
    <n v="18351295"/>
    <s v="12101"/>
    <s v="  "/>
    <m/>
    <s v="N"/>
    <s v="1214"/>
    <s v="FIXED GUIDEWAY"/>
    <n v="12"/>
    <s v="Fixed Guideway"/>
    <s v="14"/>
    <s v="121"/>
    <s v="Rehabilitation / Rebuild"/>
    <s v="23"/>
    <s v="Commuter Rail Car Trailer"/>
    <s v="Commuter Rail Car Trailer"/>
    <m/>
    <n v="1"/>
    <s v="Capital"/>
    <s v="2"/>
    <m/>
    <s v="1"/>
    <m/>
    <s v="4"/>
    <s v="2"/>
    <s v="3"/>
  </r>
  <r>
    <s v="NJ44X003"/>
    <n v="44"/>
    <x v="16"/>
    <s v="49 USC 5324 - Public Transportation Emergency Relief"/>
    <n v="5324"/>
    <x v="16"/>
    <m/>
    <s v="02      "/>
    <s v="NJTC                 "/>
    <x v="498"/>
    <n v="1414"/>
    <n v="78200"/>
    <m/>
    <n v="71419023"/>
    <m/>
    <d v="2015-08-27T00:00:00"/>
    <n v="122403"/>
    <s v="REHAB/RENOV LINE EQUIP/STRUCTURES-NLR-Tier 1 (Recovery)     "/>
    <n v="0"/>
    <n v="0"/>
    <n v="0"/>
    <n v="340010"/>
    <s v="LARGE"/>
    <s v="Over 1m"/>
    <s v="New York-Newark, NY-NJ-CT"/>
    <n v="18351295"/>
    <s v="12201"/>
    <s v="  "/>
    <m/>
    <s v="N"/>
    <s v="1224"/>
    <s v="FIXED GUIDEWAY"/>
    <n v="12"/>
    <s v="Fixed Guideway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J44X003"/>
    <n v="44"/>
    <x v="16"/>
    <s v="49 USC 5324 - Public Transportation Emergency Relief"/>
    <n v="5324"/>
    <x v="16"/>
    <m/>
    <s v="02      "/>
    <s v="NJTC                 "/>
    <x v="498"/>
    <n v="1414"/>
    <n v="78200"/>
    <m/>
    <n v="71419023"/>
    <m/>
    <d v="2015-08-27T00:00:00"/>
    <n v="122403"/>
    <s v="REHAB/RENOV LINE EQUIP/STRUCTURES-HBLR-TIER 1(Recovery)     "/>
    <n v="0"/>
    <n v="0"/>
    <n v="0"/>
    <n v="340010"/>
    <s v="LARGE"/>
    <s v="Over 1m"/>
    <s v="New York-Newark, NY-NJ-CT"/>
    <n v="18351295"/>
    <s v="12202"/>
    <s v="  "/>
    <m/>
    <s v="N"/>
    <s v="1224"/>
    <s v="FIXED GUIDEWAY"/>
    <n v="12"/>
    <s v="Fixed Guideway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J44X003"/>
    <n v="44"/>
    <x v="16"/>
    <s v="49 USC 5324 - Public Transportation Emergency Relief"/>
    <n v="5324"/>
    <x v="16"/>
    <m/>
    <s v="02      "/>
    <s v="NJTC                 "/>
    <x v="498"/>
    <n v="1414"/>
    <n v="78200"/>
    <m/>
    <n v="71419023"/>
    <m/>
    <d v="2015-08-27T00:00:00"/>
    <n v="122403"/>
    <s v="REHAB/RENOV LINE EQUIP/STRUCTURES-HBLR-Tier 1(Recovery)Amen1"/>
    <n v="0"/>
    <n v="43578600"/>
    <n v="43578600"/>
    <n v="340010"/>
    <s v="LARGE"/>
    <s v="Over 1m"/>
    <s v="New York-Newark, NY-NJ-CT"/>
    <n v="18351295"/>
    <s v="12203"/>
    <s v="  "/>
    <m/>
    <s v="N"/>
    <s v="1224"/>
    <s v="FIXED GUIDEWAY"/>
    <n v="12"/>
    <s v="Fixed Guideway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J44X003"/>
    <n v="44"/>
    <x v="16"/>
    <s v="49 USC 5324 - Public Transportation Emergency Relief"/>
    <n v="5324"/>
    <x v="16"/>
    <m/>
    <s v="02      "/>
    <s v="NJTC                 "/>
    <x v="498"/>
    <n v="1414"/>
    <n v="78200"/>
    <m/>
    <n v="71419023"/>
    <m/>
    <d v="2015-08-27T00:00:00"/>
    <n v="123403"/>
    <s v="TERMINAL, INTERMODAL (TRANSIT)-Weehawken Ferry-Tier 1-Amen 2"/>
    <n v="0"/>
    <n v="-700000"/>
    <n v="-700000"/>
    <n v="340010"/>
    <s v="LARGE"/>
    <s v="Over 1m"/>
    <s v="New York-Newark, NY-NJ-CT"/>
    <n v="18351295"/>
    <s v="12300"/>
    <s v="  "/>
    <m/>
    <s v="N"/>
    <s v="1234"/>
    <s v="FIXED GUIDEWAY"/>
    <n v="12"/>
    <s v="Fixed Guideway"/>
    <s v="34"/>
    <s v="123"/>
    <s v="Rehab / Renovation"/>
    <s v="03"/>
    <s v="Terminal, Intermodal (Transit)"/>
    <m/>
    <m/>
    <n v="1"/>
    <s v="Capital"/>
    <s v="2"/>
    <m/>
    <s v="3"/>
    <m/>
    <s v="4"/>
    <s v="0"/>
    <s v="3"/>
  </r>
  <r>
    <s v="NJ44X003"/>
    <n v="44"/>
    <x v="16"/>
    <s v="49 USC 5324 - Public Transportation Emergency Relief"/>
    <n v="5324"/>
    <x v="16"/>
    <m/>
    <s v="02      "/>
    <s v="NJTC                 "/>
    <x v="498"/>
    <n v="1414"/>
    <n v="78200"/>
    <m/>
    <n v="71419023"/>
    <m/>
    <d v="2015-08-27T00:00:00"/>
    <n v="123403"/>
    <s v="TERMINAL, INTERMODAL (TRANSIT)Tier 1(LPR)Hobo Boiler-Amend 1"/>
    <n v="0"/>
    <n v="4639000"/>
    <n v="4639000"/>
    <n v="340010"/>
    <s v="LARGE"/>
    <s v="Over 1m"/>
    <s v="New York-Newark, NY-NJ-CT"/>
    <n v="18351295"/>
    <s v="12301"/>
    <s v="  "/>
    <m/>
    <s v="N"/>
    <s v="1234"/>
    <s v="FIXED GUIDEWAY"/>
    <n v="12"/>
    <s v="Fixed Guideway"/>
    <s v="34"/>
    <s v="123"/>
    <s v="Rehab / Renovation"/>
    <s v="03"/>
    <s v="Terminal, Intermodal (Transit)"/>
    <m/>
    <m/>
    <n v="1"/>
    <s v="Capital"/>
    <s v="2"/>
    <m/>
    <s v="3"/>
    <m/>
    <s v="4"/>
    <s v="0"/>
    <s v="3"/>
  </r>
  <r>
    <s v="NJ44X003"/>
    <n v="44"/>
    <x v="16"/>
    <s v="49 USC 5324 - Public Transportation Emergency Relief"/>
    <n v="5324"/>
    <x v="16"/>
    <m/>
    <s v="02      "/>
    <s v="NJTC                 "/>
    <x v="498"/>
    <n v="1414"/>
    <n v="78200"/>
    <m/>
    <n v="71419023"/>
    <m/>
    <d v="2015-08-27T00:00:00"/>
    <n v="123403"/>
    <s v="TERMINAL, INTERMODAL (TRANSIT)(Recovery)Hobo Term Hse Amen 2"/>
    <n v="0"/>
    <n v="24058978"/>
    <n v="24058978"/>
    <n v="340010"/>
    <s v="LARGE"/>
    <s v="Over 1m"/>
    <s v="New York-Newark, NY-NJ-CT"/>
    <n v="18351295"/>
    <s v="12302"/>
    <s v="  "/>
    <m/>
    <s v="N"/>
    <s v="1234"/>
    <s v="FIXED GUIDEWAY"/>
    <n v="12"/>
    <s v="Fixed Guideway"/>
    <s v="34"/>
    <s v="123"/>
    <s v="Rehab / Renovation"/>
    <s v="03"/>
    <s v="Terminal, Intermodal (Transit)"/>
    <m/>
    <m/>
    <n v="1"/>
    <s v="Capital"/>
    <s v="2"/>
    <m/>
    <s v="3"/>
    <m/>
    <s v="4"/>
    <s v="0"/>
    <s v="3"/>
  </r>
  <r>
    <s v="NJ44X003"/>
    <n v="44"/>
    <x v="16"/>
    <s v="49 USC 5324 - Public Transportation Emergency Relief"/>
    <n v="5324"/>
    <x v="16"/>
    <m/>
    <s v="02      "/>
    <s v="NJTC                 "/>
    <x v="498"/>
    <n v="1414"/>
    <n v="78200"/>
    <m/>
    <n v="71419023"/>
    <m/>
    <d v="2015-08-27T00:00:00"/>
    <n v="124402"/>
    <s v="REHAB/REN-MAIN FACIL-Tier2 (LPR)MMC/ROC Amend 1             "/>
    <n v="0"/>
    <n v="17915000"/>
    <n v="17915000"/>
    <n v="340010"/>
    <s v="LARGE"/>
    <s v="Over 1m"/>
    <s v="New York-Newark, NY-NJ-CT"/>
    <n v="18351295"/>
    <s v="12401"/>
    <s v="  "/>
    <m/>
    <s v="N"/>
    <s v="1244"/>
    <s v="FIXED GUIDEWAY"/>
    <n v="12"/>
    <s v="Fixed Guideway"/>
    <s v="44"/>
    <s v="124"/>
    <s v="Rehab / Renovation"/>
    <s v="02"/>
    <s v="Maintenance Facility"/>
    <m/>
    <m/>
    <n v="1"/>
    <s v="Capital"/>
    <s v="2"/>
    <m/>
    <s v="4"/>
    <m/>
    <s v="4"/>
    <s v="0"/>
    <s v="2"/>
  </r>
  <r>
    <s v="NJ44X003"/>
    <n v="44"/>
    <x v="16"/>
    <s v="49 USC 5324 - Public Transportation Emergency Relief"/>
    <n v="5324"/>
    <x v="16"/>
    <m/>
    <s v="02      "/>
    <s v="NJTC                 "/>
    <x v="498"/>
    <n v="1414"/>
    <n v="78200"/>
    <m/>
    <n v="71419023"/>
    <m/>
    <d v="2015-08-27T00:00:00"/>
    <n v="124402"/>
    <s v="REHAB/RENOV- MAINT FACILITYTier2(LPR)Hobo-Sg/Term Amn 1     "/>
    <n v="0"/>
    <n v="16320000"/>
    <n v="16320000"/>
    <n v="340010"/>
    <s v="LARGE"/>
    <s v="Over 1m"/>
    <s v="New York-Newark, NY-NJ-CT"/>
    <n v="18351295"/>
    <s v="12604"/>
    <s v="  "/>
    <m/>
    <s v="N"/>
    <s v="1244"/>
    <s v="FIXED GUIDEWAY"/>
    <n v="12"/>
    <s v="Fixed Guideway"/>
    <s v="44"/>
    <s v="124"/>
    <s v="Rehab / Renovation"/>
    <s v="02"/>
    <s v="Maintenance Facility"/>
    <m/>
    <m/>
    <n v="1"/>
    <s v="Capital"/>
    <s v="2"/>
    <m/>
    <s v="4"/>
    <m/>
    <s v="4"/>
    <s v="0"/>
    <s v="2"/>
  </r>
  <r>
    <s v="NJ44X003"/>
    <n v="44"/>
    <x v="16"/>
    <s v="49 USC 5324 - Public Transportation Emergency Relief"/>
    <n v="5324"/>
    <x v="16"/>
    <m/>
    <s v="02      "/>
    <s v="NJTC                 "/>
    <x v="498"/>
    <n v="1414"/>
    <n v="78200"/>
    <m/>
    <n v="71419023"/>
    <m/>
    <d v="2015-08-27T00:00:00"/>
    <n v="125401"/>
    <s v="REHAB/RENOV TRACTION POWER EQUIPMENT(Recovery)Bay Head Am 2 "/>
    <n v="0"/>
    <n v="23700000"/>
    <n v="23700000"/>
    <n v="340010"/>
    <s v="LARGE"/>
    <s v="Over 1m"/>
    <s v="New York-Newark, NY-NJ-CT"/>
    <n v="18351295"/>
    <s v="12501"/>
    <s v="  "/>
    <m/>
    <s v="N"/>
    <s v="1254"/>
    <s v="FIXED GUIDEWAY"/>
    <n v="12"/>
    <s v="Fixed Guideway"/>
    <s v="54"/>
    <s v="125"/>
    <s v="Rehab / Renovation"/>
    <s v="01"/>
    <s v="Traction Power"/>
    <m/>
    <m/>
    <n v="1"/>
    <s v="Capital"/>
    <s v="2"/>
    <m/>
    <s v="5"/>
    <m/>
    <s v="4"/>
    <s v="0"/>
    <s v="1"/>
  </r>
  <r>
    <s v="NJ44X003"/>
    <n v="44"/>
    <x v="16"/>
    <s v="49 USC 5324 - Public Transportation Emergency Relief"/>
    <n v="5324"/>
    <x v="16"/>
    <m/>
    <s v="02      "/>
    <s v="NJTC                 "/>
    <x v="498"/>
    <n v="1414"/>
    <n v="78200"/>
    <m/>
    <n v="71419023"/>
    <m/>
    <d v="2015-08-27T00:00:00"/>
    <n v="125401"/>
    <s v="REHAB/RENOV TRACTION POWER(Recovery)Henderson Amen 2        "/>
    <n v="0"/>
    <n v="21300000"/>
    <n v="21300000"/>
    <n v="340010"/>
    <s v="LARGE"/>
    <s v="Over 1m"/>
    <s v="New York-Newark, NY-NJ-CT"/>
    <n v="18351295"/>
    <s v="12502"/>
    <s v="  "/>
    <m/>
    <s v="N"/>
    <s v="1254"/>
    <s v="FIXED GUIDEWAY"/>
    <n v="12"/>
    <s v="Fixed Guideway"/>
    <s v="54"/>
    <s v="125"/>
    <s v="Rehab / Renovation"/>
    <s v="01"/>
    <s v="Traction Power"/>
    <m/>
    <m/>
    <n v="1"/>
    <s v="Capital"/>
    <s v="2"/>
    <m/>
    <s v="5"/>
    <m/>
    <s v="4"/>
    <s v="0"/>
    <s v="1"/>
  </r>
  <r>
    <s v="NJ44X003"/>
    <n v="44"/>
    <x v="16"/>
    <s v="49 USC 5324 - Public Transportation Emergency Relief"/>
    <n v="5324"/>
    <x v="16"/>
    <m/>
    <s v="02      "/>
    <s v="NJTC                 "/>
    <x v="498"/>
    <n v="1414"/>
    <n v="78200"/>
    <m/>
    <n v="71419023"/>
    <m/>
    <d v="2015-08-27T00:00:00"/>
    <n v="125401"/>
    <s v="REHAB/RENOV TRACTION POWER EQUIPMENT(LPR)ROC Sub Amend 2    "/>
    <n v="0"/>
    <n v="6610045"/>
    <n v="6610045"/>
    <n v="340010"/>
    <s v="LARGE"/>
    <s v="Over 1m"/>
    <s v="New York-Newark, NY-NJ-CT"/>
    <n v="18351295"/>
    <s v="12503"/>
    <s v="  "/>
    <m/>
    <s v="N"/>
    <s v="1254"/>
    <s v="FIXED GUIDEWAY"/>
    <n v="12"/>
    <s v="Fixed Guideway"/>
    <s v="54"/>
    <s v="125"/>
    <s v="Rehab / Renovation"/>
    <s v="01"/>
    <s v="Traction Power"/>
    <m/>
    <m/>
    <n v="1"/>
    <s v="Capital"/>
    <s v="2"/>
    <m/>
    <s v="5"/>
    <m/>
    <s v="4"/>
    <s v="0"/>
    <s v="1"/>
  </r>
  <r>
    <s v="NJ44X003"/>
    <n v="44"/>
    <x v="16"/>
    <s v="49 USC 5324 - Public Transportation Emergency Relief"/>
    <n v="5324"/>
    <x v="16"/>
    <m/>
    <s v="02      "/>
    <s v="NJTC                 "/>
    <x v="498"/>
    <n v="1414"/>
    <n v="78200"/>
    <m/>
    <n v="71419023"/>
    <m/>
    <d v="2015-08-27T00:00:00"/>
    <n v="125403"/>
    <s v="REHAB/REN POWER DIST SUBSTATION-Tier 2(LPR)Gladstone Amen 2 "/>
    <n v="0"/>
    <n v="13000000"/>
    <n v="13000000"/>
    <n v="340010"/>
    <s v="LARGE"/>
    <s v="Over 1m"/>
    <s v="New York-Newark, NY-NJ-CT"/>
    <n v="18351295"/>
    <s v="12500"/>
    <s v="  "/>
    <m/>
    <s v="N"/>
    <s v="1254"/>
    <s v="FIXED GUIDEWAY"/>
    <n v="12"/>
    <s v="Fixed Guideway"/>
    <s v="54"/>
    <s v="125"/>
    <s v="Rehab / Renovation"/>
    <s v="03"/>
    <s v="Power Distribution Substation"/>
    <m/>
    <m/>
    <n v="1"/>
    <s v="Capital"/>
    <s v="2"/>
    <m/>
    <s v="5"/>
    <m/>
    <s v="4"/>
    <s v="0"/>
    <s v="3"/>
  </r>
  <r>
    <s v="NJ44X003"/>
    <n v="44"/>
    <x v="16"/>
    <s v="49 USC 5324 - Public Transportation Emergency Relief"/>
    <n v="5324"/>
    <x v="16"/>
    <m/>
    <s v="02      "/>
    <s v="NJTC                 "/>
    <x v="498"/>
    <n v="1414"/>
    <n v="78200"/>
    <m/>
    <n v="71419023"/>
    <m/>
    <d v="2015-08-27T00:00:00"/>
    <n v="126402"/>
    <s v="REHAB COMM SYSTEMSTier 2(LPR)-Interop Com Amen 2            "/>
    <n v="0"/>
    <n v="-15300000"/>
    <n v="-15300000"/>
    <n v="340010"/>
    <s v="LARGE"/>
    <s v="Over 1m"/>
    <s v="New York-Newark, NY-NJ-CT"/>
    <n v="18351295"/>
    <s v="12600"/>
    <s v="  "/>
    <m/>
    <s v="N"/>
    <s v="1264"/>
    <s v="FIXED GUIDEWAY"/>
    <n v="12"/>
    <s v="Fixed Guideway"/>
    <s v="64"/>
    <s v="126"/>
    <s v="Rehab / Renovation"/>
    <s v="02"/>
    <s v="Communications Systems"/>
    <m/>
    <m/>
    <n v="1"/>
    <s v="Capital"/>
    <s v="2"/>
    <m/>
    <s v="6"/>
    <m/>
    <s v="4"/>
    <s v="0"/>
    <s v="2"/>
  </r>
  <r>
    <s v="NJ44X003"/>
    <n v="44"/>
    <x v="16"/>
    <s v="49 USC 5324 - Public Transportation Emergency Relief"/>
    <n v="5324"/>
    <x v="16"/>
    <m/>
    <s v="02      "/>
    <s v="NJTC                 "/>
    <x v="498"/>
    <n v="1414"/>
    <n v="78200"/>
    <m/>
    <n v="71419023"/>
    <m/>
    <d v="2015-08-27T00:00:00"/>
    <n v="126402"/>
    <s v="REHAB COMMUNICATIONS SYSTEMSTier1(Recov)Lwr Hack-Kearny  Am1"/>
    <n v="0"/>
    <n v="10285000"/>
    <n v="10285000"/>
    <n v="340010"/>
    <s v="LARGE"/>
    <s v="Over 1m"/>
    <s v="New York-Newark, NY-NJ-CT"/>
    <n v="18351295"/>
    <s v="12601"/>
    <s v="  "/>
    <m/>
    <s v="N"/>
    <s v="1264"/>
    <s v="FIXED GUIDEWAY"/>
    <n v="12"/>
    <s v="Fixed Guideway"/>
    <s v="64"/>
    <s v="126"/>
    <s v="Rehab / Renovation"/>
    <s v="02"/>
    <s v="Communications Systems"/>
    <m/>
    <m/>
    <n v="1"/>
    <s v="Capital"/>
    <s v="2"/>
    <m/>
    <s v="6"/>
    <m/>
    <s v="4"/>
    <s v="0"/>
    <s v="2"/>
  </r>
  <r>
    <s v="NJ44X003"/>
    <n v="44"/>
    <x v="16"/>
    <s v="49 USC 5324 - Public Transportation Emergency Relief"/>
    <n v="5324"/>
    <x v="16"/>
    <m/>
    <s v="02      "/>
    <s v="NJTC                 "/>
    <x v="498"/>
    <n v="1414"/>
    <n v="78200"/>
    <m/>
    <n v="71419023"/>
    <m/>
    <d v="2015-08-27T00:00:00"/>
    <n v="126402"/>
    <s v="REHAB COMMUNICATIONS SYSTEMSTier2(LPR)Hobo Yrd Sig Amen 1   "/>
    <n v="0"/>
    <n v="26904000"/>
    <n v="26904000"/>
    <n v="340010"/>
    <s v="LARGE"/>
    <s v="Over 1m"/>
    <s v="New York-Newark, NY-NJ-CT"/>
    <n v="18351295"/>
    <s v="12603"/>
    <s v="  "/>
    <m/>
    <s v="N"/>
    <s v="1264"/>
    <s v="FIXED GUIDEWAY"/>
    <n v="12"/>
    <s v="Fixed Guideway"/>
    <s v="64"/>
    <s v="126"/>
    <s v="Rehab / Renovation"/>
    <s v="02"/>
    <s v="Communications Systems"/>
    <m/>
    <m/>
    <n v="1"/>
    <s v="Capital"/>
    <s v="2"/>
    <m/>
    <s v="6"/>
    <m/>
    <s v="4"/>
    <s v="0"/>
    <s v="2"/>
  </r>
  <r>
    <s v="NJ44X003"/>
    <n v="44"/>
    <x v="16"/>
    <s v="49 USC 5324 - Public Transportation Emergency Relief"/>
    <n v="5324"/>
    <x v="16"/>
    <m/>
    <s v="02      "/>
    <s v="NJTC                 "/>
    <x v="498"/>
    <n v="1414"/>
    <n v="78200"/>
    <m/>
    <n v="71419023"/>
    <m/>
    <d v="2015-08-27T00:00:00"/>
    <n v="126420"/>
    <s v="REHAB MISC SIGNAL/COMM EQUIPTier1(Recov)NJCL Upper Sign-Am1 "/>
    <n v="0"/>
    <n v="27445000"/>
    <n v="27445000"/>
    <n v="340010"/>
    <s v="LARGE"/>
    <s v="Over 1m"/>
    <s v="New York-Newark, NY-NJ-CT"/>
    <n v="18351295"/>
    <s v="12602"/>
    <s v="  "/>
    <m/>
    <s v="N"/>
    <s v="1264"/>
    <s v="FIXED GUIDEWAY"/>
    <n v="12"/>
    <s v="Fixed Guideway"/>
    <s v="64"/>
    <s v="126"/>
    <s v="Rehab / Renovation"/>
    <s v="20"/>
    <s v="Miscellaneous"/>
    <m/>
    <m/>
    <n v="1"/>
    <s v="Capital"/>
    <s v="2"/>
    <m/>
    <s v="6"/>
    <m/>
    <s v="4"/>
    <s v="2"/>
    <s v="0"/>
  </r>
  <r>
    <s v="NJ44X003"/>
    <n v="44"/>
    <x v="16"/>
    <s v="49 USC 5324 - Public Transportation Emergency Relief"/>
    <n v="5324"/>
    <x v="16"/>
    <m/>
    <s v="02      "/>
    <s v="NJTC                 "/>
    <x v="498"/>
    <n v="1414"/>
    <n v="78200"/>
    <m/>
    <n v="71419023"/>
    <m/>
    <d v="2015-08-27T00:00:00"/>
    <n v="127900"/>
    <s v="PROJECT ADMINISTRATION (RAIL)-Tier 1(Recov)Amend 2          "/>
    <n v="0"/>
    <n v="0"/>
    <n v="0"/>
    <n v="340010"/>
    <s v="LARGE"/>
    <s v="Over 1m"/>
    <s v="New York-Newark, NY-NJ-CT"/>
    <n v="18351295"/>
    <s v="12700"/>
    <s v="  "/>
    <m/>
    <s v="N"/>
    <s v="1279"/>
    <s v="FIXED GUIDEWAY"/>
    <n v="12"/>
    <s v="Fixed Guideway"/>
    <s v="79"/>
    <s v="127"/>
    <s v="Project Admin."/>
    <s v="00"/>
    <s v="Project Admin."/>
    <m/>
    <m/>
    <n v="1"/>
    <s v="Capital"/>
    <s v="2"/>
    <m/>
    <s v="7"/>
    <m/>
    <s v="9"/>
    <s v="0"/>
    <s v="0"/>
  </r>
  <r>
    <s v="NJ44X003"/>
    <n v="44"/>
    <x v="16"/>
    <s v="49 USC 5324 - Public Transportation Emergency Relief"/>
    <n v="5324"/>
    <x v="16"/>
    <m/>
    <s v="02      "/>
    <s v="NJTC                 "/>
    <x v="498"/>
    <n v="1414"/>
    <n v="78200"/>
    <m/>
    <n v="71419023"/>
    <m/>
    <d v="2015-08-27T00:00:00"/>
    <n v="124211"/>
    <s v="PURCHASE - RAIL SUPPORT VEHICLES-Tier 2(LPR)FuelTrucksAmn 2 "/>
    <n v="0"/>
    <n v="-1250000"/>
    <n v="-1250000"/>
    <n v="340010"/>
    <s v="LARGE"/>
    <s v="Over 1m"/>
    <s v="New York-Newark, NY-NJ-CT"/>
    <n v="18351295"/>
    <s v="12400"/>
    <s v="  "/>
    <m/>
    <s v="N"/>
    <s v="1242"/>
    <s v="FIXED GUIDEWAY"/>
    <n v="12"/>
    <s v="Fixed Guideway"/>
    <s v="42"/>
    <s v="124"/>
    <s v="Acquisition"/>
    <s v="11"/>
    <s v="Support Vehicles"/>
    <m/>
    <m/>
    <n v="1"/>
    <s v="Capital"/>
    <s v="2"/>
    <m/>
    <s v="4"/>
    <m/>
    <s v="2"/>
    <s v="1"/>
    <s v="1"/>
  </r>
  <r>
    <s v="NJ44X004"/>
    <n v="44"/>
    <x v="16"/>
    <s v="49 USC 5324 - Public Transportation Emergency Relief"/>
    <n v="5324"/>
    <x v="16"/>
    <m/>
    <s v="02      "/>
    <s v="PATH                 "/>
    <x v="501"/>
    <n v="1925"/>
    <n v="78200"/>
    <m/>
    <n v="199264500"/>
    <m/>
    <d v="2015-09-09T00:00:00"/>
    <n v="124220"/>
    <s v="Equipment Purchase - Rehab. of Tunnel Pumps (Original)      "/>
    <n v="0"/>
    <n v="0"/>
    <n v="0"/>
    <n v="340010"/>
    <s v="LARGE"/>
    <s v="Over 1m"/>
    <s v="New York-Newark, NY-NJ-CT"/>
    <n v="18351295"/>
    <s v="12400"/>
    <s v="  "/>
    <m/>
    <s v="N"/>
    <s v="1242"/>
    <s v="FIXED GUIDEWAY"/>
    <n v="12"/>
    <s v="Fixed Guideway"/>
    <s v="42"/>
    <s v="124"/>
    <s v="Acquisition"/>
    <s v="20"/>
    <s v="Miscellaneous"/>
    <m/>
    <m/>
    <n v="1"/>
    <s v="Capital"/>
    <s v="2"/>
    <m/>
    <s v="4"/>
    <m/>
    <s v="2"/>
    <s v="2"/>
    <s v="0"/>
  </r>
  <r>
    <s v="NJ44X004"/>
    <n v="44"/>
    <x v="16"/>
    <s v="49 USC 5324 - Public Transportation Emergency Relief"/>
    <n v="5324"/>
    <x v="16"/>
    <m/>
    <s v="02      "/>
    <s v="PATH                 "/>
    <x v="501"/>
    <n v="1925"/>
    <n v="78200"/>
    <m/>
    <n v="199264500"/>
    <m/>
    <d v="2015-09-09T00:00:00"/>
    <n v="124220"/>
    <s v="Equipment Purchases #3 - Resiliency                         "/>
    <n v="0"/>
    <n v="0"/>
    <n v="0"/>
    <n v="340010"/>
    <s v="LARGE"/>
    <s v="Over 1m"/>
    <s v="New York-Newark, NY-NJ-CT"/>
    <n v="18351295"/>
    <s v="91200"/>
    <s v="  "/>
    <m/>
    <s v="N"/>
    <s v="1242"/>
    <s v="FIXED GUIDEWAY"/>
    <n v="12"/>
    <s v="Fixed Guideway"/>
    <s v="42"/>
    <s v="124"/>
    <s v="Acquisition"/>
    <s v="20"/>
    <s v="Miscellaneous"/>
    <m/>
    <m/>
    <n v="1"/>
    <s v="Capital"/>
    <s v="2"/>
    <m/>
    <s v="4"/>
    <m/>
    <s v="2"/>
    <s v="2"/>
    <s v="0"/>
  </r>
  <r>
    <s v="NJ44X004"/>
    <n v="44"/>
    <x v="16"/>
    <s v="49 USC 5324 - Public Transportation Emergency Relief"/>
    <n v="5324"/>
    <x v="16"/>
    <m/>
    <s v="02      "/>
    <s v="PATH                 "/>
    <x v="501"/>
    <n v="1925"/>
    <n v="78200"/>
    <m/>
    <n v="199264500"/>
    <m/>
    <d v="2015-09-09T00:00:00"/>
    <n v="124220"/>
    <s v="Equipment Purchases #2 - Resiliency                         "/>
    <n v="0"/>
    <n v="0"/>
    <n v="0"/>
    <n v="340010"/>
    <s v="LARGE"/>
    <s v="Over 1m"/>
    <s v="New York-Newark, NY-NJ-CT"/>
    <n v="18351295"/>
    <s v="91200"/>
    <s v="  "/>
    <m/>
    <s v="N"/>
    <s v="1242"/>
    <s v="FIXED GUIDEWAY"/>
    <n v="12"/>
    <s v="Fixed Guideway"/>
    <s v="42"/>
    <s v="124"/>
    <s v="Acquisition"/>
    <s v="20"/>
    <s v="Miscellaneous"/>
    <m/>
    <m/>
    <n v="1"/>
    <s v="Capital"/>
    <s v="2"/>
    <m/>
    <s v="4"/>
    <m/>
    <s v="2"/>
    <s v="2"/>
    <s v="0"/>
  </r>
  <r>
    <s v="NJ44X004"/>
    <n v="44"/>
    <x v="16"/>
    <s v="49 USC 5324 - Public Transportation Emergency Relief"/>
    <n v="5324"/>
    <x v="16"/>
    <m/>
    <s v="02      "/>
    <s v="PATH                 "/>
    <x v="501"/>
    <n v="1925"/>
    <n v="78200"/>
    <m/>
    <n v="199264500"/>
    <m/>
    <d v="2015-09-09T00:00:00"/>
    <n v="126220"/>
    <s v="Equipment Purchase   PS&amp;C Component Inventory - Resiliency  "/>
    <n v="0"/>
    <n v="0"/>
    <n v="0"/>
    <n v="340010"/>
    <s v="LARGE"/>
    <s v="Over 1m"/>
    <s v="New York-Newark, NY-NJ-CT"/>
    <n v="18351295"/>
    <s v="91200"/>
    <s v="  "/>
    <m/>
    <s v="N"/>
    <s v="1262"/>
    <s v="FIXED GUIDEWAY"/>
    <n v="12"/>
    <s v="Fixed Guideway"/>
    <s v="62"/>
    <s v="126"/>
    <s v="Acquisition"/>
    <s v="20"/>
    <s v="Miscellaneous"/>
    <m/>
    <m/>
    <n v="1"/>
    <s v="Capital"/>
    <s v="2"/>
    <m/>
    <s v="6"/>
    <m/>
    <s v="2"/>
    <s v="2"/>
    <s v="0"/>
  </r>
  <r>
    <s v="NJ44X004"/>
    <n v="44"/>
    <x v="16"/>
    <s v="49 USC 5324 - Public Transportation Emergency Relief"/>
    <n v="5324"/>
    <x v="16"/>
    <m/>
    <s v="02      "/>
    <s v="PATH                 "/>
    <x v="501"/>
    <n v="1925"/>
    <n v="78200"/>
    <m/>
    <n v="199264500"/>
    <m/>
    <d v="2015-09-09T00:00:00"/>
    <n v="122404"/>
    <s v="Salt Mitigation of Tunnels Program (Original and Amendment1)"/>
    <n v="0"/>
    <n v="293500000"/>
    <n v="264150000"/>
    <n v="340010"/>
    <s v="LARGE"/>
    <s v="Over 1m"/>
    <s v="New York-Newark, NY-NJ-CT"/>
    <n v="18351295"/>
    <s v="12200"/>
    <s v="  "/>
    <m/>
    <s v="N"/>
    <s v="1224"/>
    <s v="FIXED GUIDEWAY"/>
    <n v="12"/>
    <s v="Fixed Guideway"/>
    <s v="24"/>
    <s v="122"/>
    <s v="Rehab / Renovation"/>
    <s v="04"/>
    <s v="Tunnels"/>
    <m/>
    <m/>
    <n v="1"/>
    <s v="Capital"/>
    <s v="2"/>
    <m/>
    <s v="2"/>
    <m/>
    <s v="4"/>
    <s v="0"/>
    <s v="4"/>
  </r>
  <r>
    <s v="NJ44X004"/>
    <n v="44"/>
    <x v="16"/>
    <s v="49 USC 5324 - Public Transportation Emergency Relief"/>
    <n v="5324"/>
    <x v="16"/>
    <m/>
    <s v="02      "/>
    <s v="PATH                 "/>
    <x v="501"/>
    <n v="1925"/>
    <n v="78200"/>
    <m/>
    <n v="199264500"/>
    <m/>
    <d v="2015-09-09T00:00:00"/>
    <n v="122404"/>
    <s v="Salt Mitigation of Tunnel E - E. Daskal (Original)          "/>
    <n v="0"/>
    <n v="0"/>
    <n v="0"/>
    <n v="340010"/>
    <s v="LARGE"/>
    <s v="Over 1m"/>
    <s v="New York-Newark, NY-NJ-CT"/>
    <n v="18351295"/>
    <s v="12200"/>
    <s v="  "/>
    <m/>
    <s v="N"/>
    <s v="1224"/>
    <s v="FIXED GUIDEWAY"/>
    <n v="12"/>
    <s v="Fixed Guideway"/>
    <s v="24"/>
    <s v="122"/>
    <s v="Rehab / Renovation"/>
    <s v="04"/>
    <s v="Tunnels"/>
    <m/>
    <m/>
    <n v="1"/>
    <s v="Capital"/>
    <s v="2"/>
    <m/>
    <s v="2"/>
    <m/>
    <s v="4"/>
    <s v="0"/>
    <s v="4"/>
  </r>
  <r>
    <s v="NJ44X004"/>
    <n v="44"/>
    <x v="16"/>
    <s v="49 USC 5324 - Public Transportation Emergency Relief"/>
    <n v="5324"/>
    <x v="16"/>
    <m/>
    <s v="02      "/>
    <s v="PATH                 "/>
    <x v="501"/>
    <n v="1925"/>
    <n v="78200"/>
    <m/>
    <n v="199264500"/>
    <m/>
    <d v="2015-09-09T00:00:00"/>
    <n v="123402"/>
    <s v="Station Stops and Terminals - Rehab/Renovation (Amendment 1)"/>
    <n v="0"/>
    <n v="47457000"/>
    <n v="42711300"/>
    <n v="340010"/>
    <s v="LARGE"/>
    <s v="Over 1m"/>
    <s v="New York-Newark, NY-NJ-CT"/>
    <n v="18351295"/>
    <s v="12300"/>
    <s v="  "/>
    <m/>
    <s v="N"/>
    <s v="1234"/>
    <s v="FIXED GUIDEWAY"/>
    <n v="12"/>
    <s v="Fixed Guideway"/>
    <s v="34"/>
    <s v="123"/>
    <s v="Rehab / Renovation"/>
    <s v="02"/>
    <s v="Station"/>
    <m/>
    <m/>
    <n v="1"/>
    <s v="Capital"/>
    <s v="2"/>
    <m/>
    <s v="3"/>
    <m/>
    <s v="4"/>
    <s v="0"/>
    <s v="2"/>
  </r>
  <r>
    <s v="NJ44X004"/>
    <n v="44"/>
    <x v="16"/>
    <s v="49 USC 5324 - Public Transportation Emergency Relief"/>
    <n v="5324"/>
    <x v="16"/>
    <m/>
    <s v="02      "/>
    <s v="PATH                 "/>
    <x v="501"/>
    <n v="1925"/>
    <n v="78200"/>
    <m/>
    <n v="199264500"/>
    <m/>
    <d v="2015-09-09T00:00:00"/>
    <n v="123402"/>
    <s v="Hoboken Under Platform Fans (Amendment 2)                   "/>
    <n v="0"/>
    <n v="8378000"/>
    <n v="7540200"/>
    <n v="340010"/>
    <s v="LARGE"/>
    <s v="Over 1m"/>
    <s v="New York-Newark, NY-NJ-CT"/>
    <n v="18351295"/>
    <s v="12300"/>
    <s v="  "/>
    <m/>
    <s v="N"/>
    <s v="1234"/>
    <s v="FIXED GUIDEWAY"/>
    <n v="12"/>
    <s v="Fixed Guideway"/>
    <s v="34"/>
    <s v="123"/>
    <s v="Rehab / Renovation"/>
    <s v="02"/>
    <s v="Station"/>
    <m/>
    <m/>
    <n v="1"/>
    <s v="Capital"/>
    <s v="2"/>
    <m/>
    <s v="3"/>
    <m/>
    <s v="4"/>
    <s v="0"/>
    <s v="2"/>
  </r>
  <r>
    <s v="NJ44X004"/>
    <n v="44"/>
    <x v="16"/>
    <s v="49 USC 5324 - Public Transportation Emergency Relief"/>
    <n v="5324"/>
    <x v="16"/>
    <m/>
    <s v="02      "/>
    <s v="PATH                 "/>
    <x v="501"/>
    <n v="1925"/>
    <n v="78200"/>
    <m/>
    <n v="199264500"/>
    <m/>
    <d v="2015-09-09T00:00:00"/>
    <n v="123420"/>
    <s v="PPM  Stop Logs/Watertight Doors - Resiliency                "/>
    <n v="0"/>
    <n v="0"/>
    <n v="0"/>
    <n v="340010"/>
    <s v="LARGE"/>
    <s v="Over 1m"/>
    <s v="New York-Newark, NY-NJ-CT"/>
    <n v="18351295"/>
    <s v="91200"/>
    <s v="  "/>
    <m/>
    <s v="N"/>
    <s v="1234"/>
    <s v="FIXED GUIDEWAY"/>
    <n v="12"/>
    <s v="Fixed Guideway"/>
    <s v="34"/>
    <s v="123"/>
    <s v="Rehab / Renovation"/>
    <s v="20"/>
    <s v="Miscellaneous"/>
    <m/>
    <m/>
    <n v="1"/>
    <s v="Capital"/>
    <s v="2"/>
    <m/>
    <s v="3"/>
    <m/>
    <s v="4"/>
    <s v="2"/>
    <s v="0"/>
  </r>
  <r>
    <s v="NJ44X004"/>
    <n v="44"/>
    <x v="16"/>
    <s v="49 USC 5324 - Public Transportation Emergency Relief"/>
    <n v="5324"/>
    <x v="16"/>
    <m/>
    <s v="02      "/>
    <s v="PATH                 "/>
    <x v="501"/>
    <n v="1925"/>
    <n v="78200"/>
    <m/>
    <n v="199264500"/>
    <m/>
    <d v="2015-09-09T00:00:00"/>
    <n v="123420"/>
    <s v="PPM   Water Filled Barriers - Resiliency                    "/>
    <n v="0"/>
    <n v="0"/>
    <n v="0"/>
    <n v="340010"/>
    <s v="LARGE"/>
    <s v="Over 1m"/>
    <s v="New York-Newark, NY-NJ-CT"/>
    <n v="18351295"/>
    <s v="91200"/>
    <s v="  "/>
    <m/>
    <s v="N"/>
    <s v="1234"/>
    <s v="FIXED GUIDEWAY"/>
    <n v="12"/>
    <s v="Fixed Guideway"/>
    <s v="34"/>
    <s v="123"/>
    <s v="Rehab / Renovation"/>
    <s v="20"/>
    <s v="Miscellaneous"/>
    <m/>
    <m/>
    <n v="1"/>
    <s v="Capital"/>
    <s v="2"/>
    <m/>
    <s v="3"/>
    <m/>
    <s v="4"/>
    <s v="2"/>
    <s v="0"/>
  </r>
  <r>
    <s v="NJ44X004"/>
    <n v="44"/>
    <x v="16"/>
    <s v="49 USC 5324 - Public Transportation Emergency Relief"/>
    <n v="5324"/>
    <x v="16"/>
    <m/>
    <s v="02      "/>
    <s v="PATH                 "/>
    <x v="501"/>
    <n v="1925"/>
    <n v="78200"/>
    <m/>
    <n v="199264500"/>
    <m/>
    <d v="2015-09-09T00:00:00"/>
    <n v="123420"/>
    <s v="PPM   Bin Blocks - Resiliency                               "/>
    <n v="0"/>
    <n v="0"/>
    <n v="0"/>
    <n v="340010"/>
    <s v="LARGE"/>
    <s v="Over 1m"/>
    <s v="New York-Newark, NY-NJ-CT"/>
    <n v="18351295"/>
    <s v="91200"/>
    <s v="  "/>
    <m/>
    <s v="N"/>
    <s v="1234"/>
    <s v="FIXED GUIDEWAY"/>
    <n v="12"/>
    <s v="Fixed Guideway"/>
    <s v="34"/>
    <s v="123"/>
    <s v="Rehab / Renovation"/>
    <s v="20"/>
    <s v="Miscellaneous"/>
    <m/>
    <m/>
    <n v="1"/>
    <s v="Capital"/>
    <s v="2"/>
    <m/>
    <s v="3"/>
    <m/>
    <s v="4"/>
    <s v="2"/>
    <s v="0"/>
  </r>
  <r>
    <s v="NJ44X004"/>
    <n v="44"/>
    <x v="16"/>
    <s v="49 USC 5324 - Public Transportation Emergency Relief"/>
    <n v="5324"/>
    <x v="16"/>
    <m/>
    <s v="02      "/>
    <s v="PATH                 "/>
    <x v="501"/>
    <n v="1925"/>
    <n v="78200"/>
    <m/>
    <n v="199264500"/>
    <m/>
    <d v="2015-09-09T00:00:00"/>
    <n v="123420"/>
    <s v="PPM   Hesco Barriers - Resiliency                           "/>
    <n v="0"/>
    <n v="0"/>
    <n v="0"/>
    <n v="340010"/>
    <s v="LARGE"/>
    <s v="Over 1m"/>
    <s v="New York-Newark, NY-NJ-CT"/>
    <n v="18351295"/>
    <s v="91200"/>
    <s v="  "/>
    <m/>
    <s v="N"/>
    <s v="1234"/>
    <s v="FIXED GUIDEWAY"/>
    <n v="12"/>
    <s v="Fixed Guideway"/>
    <s v="34"/>
    <s v="123"/>
    <s v="Rehab / Renovation"/>
    <s v="20"/>
    <s v="Miscellaneous"/>
    <m/>
    <m/>
    <n v="1"/>
    <s v="Capital"/>
    <s v="2"/>
    <m/>
    <s v="3"/>
    <m/>
    <s v="4"/>
    <s v="2"/>
    <s v="0"/>
  </r>
  <r>
    <s v="NJ44X004"/>
    <n v="44"/>
    <x v="16"/>
    <s v="49 USC 5324 - Public Transportation Emergency Relief"/>
    <n v="5324"/>
    <x v="16"/>
    <m/>
    <s v="02      "/>
    <s v="PATH                 "/>
    <x v="501"/>
    <n v="1925"/>
    <n v="78200"/>
    <m/>
    <n v="199264500"/>
    <m/>
    <d v="2015-09-09T00:00:00"/>
    <n v="124302"/>
    <s v="Replacement of In-Ground Lifts HCMF (Original &amp; Amendment 2)"/>
    <n v="0"/>
    <n v="9111000"/>
    <n v="8199900"/>
    <n v="340010"/>
    <s v="LARGE"/>
    <s v="Over 1m"/>
    <s v="New York-Newark, NY-NJ-CT"/>
    <n v="18351295"/>
    <s v="12400"/>
    <s v="  "/>
    <m/>
    <s v="N"/>
    <s v="1243"/>
    <s v="FIXED GUIDEWAY"/>
    <n v="12"/>
    <s v="Fixed Guideway"/>
    <s v="43"/>
    <s v="124"/>
    <s v="Construction"/>
    <s v="02"/>
    <s v="Maintenance Facility"/>
    <m/>
    <m/>
    <n v="1"/>
    <s v="Capital"/>
    <s v="2"/>
    <m/>
    <s v="4"/>
    <m/>
    <s v="3"/>
    <s v="0"/>
    <s v="2"/>
  </r>
  <r>
    <s v="NJ44X004"/>
    <n v="44"/>
    <x v="16"/>
    <s v="49 USC 5324 - Public Transportation Emergency Relief"/>
    <n v="5324"/>
    <x v="16"/>
    <m/>
    <s v="02      "/>
    <s v="PATH                 "/>
    <x v="501"/>
    <n v="1925"/>
    <n v="78200"/>
    <m/>
    <n v="199264500"/>
    <m/>
    <d v="2015-09-09T00:00:00"/>
    <n v="124405"/>
    <s v="Architectural Repairs (Original)                            "/>
    <n v="0"/>
    <n v="0"/>
    <n v="0"/>
    <n v="340010"/>
    <s v="LARGE"/>
    <s v="Over 1m"/>
    <s v="New York-Newark, NY-NJ-CT"/>
    <n v="18351295"/>
    <s v="12400"/>
    <s v="  "/>
    <m/>
    <s v="N"/>
    <s v="1244"/>
    <s v="FIXED GUIDEWAY"/>
    <n v="12"/>
    <s v="Fixed Guideway"/>
    <s v="44"/>
    <s v="124"/>
    <s v="Rehab / Renovation"/>
    <s v="05"/>
    <s v="Yards &amp; Shops"/>
    <m/>
    <m/>
    <n v="1"/>
    <s v="Capital"/>
    <s v="2"/>
    <m/>
    <s v="4"/>
    <m/>
    <s v="4"/>
    <s v="0"/>
    <s v="5"/>
  </r>
  <r>
    <s v="NJ44X004"/>
    <n v="44"/>
    <x v="16"/>
    <s v="49 USC 5324 - Public Transportation Emergency Relief"/>
    <n v="5324"/>
    <x v="16"/>
    <m/>
    <s v="02      "/>
    <s v="PATH                 "/>
    <x v="501"/>
    <n v="1925"/>
    <n v="78200"/>
    <m/>
    <n v="199264500"/>
    <m/>
    <d v="2015-09-09T00:00:00"/>
    <n v="124420"/>
    <s v="Maintenance Facility/Equipment -Rehab/Renov (Amendment 1)   "/>
    <n v="0"/>
    <n v="3408000"/>
    <n v="3067200"/>
    <n v="340010"/>
    <s v="LARGE"/>
    <s v="Over 1m"/>
    <s v="New York-Newark, NY-NJ-CT"/>
    <n v="18351295"/>
    <s v="12400"/>
    <s v="  "/>
    <m/>
    <s v="N"/>
    <s v="1244"/>
    <s v="FIXED GUIDEWAY"/>
    <n v="12"/>
    <s v="Fixed Guideway"/>
    <s v="44"/>
    <s v="124"/>
    <s v="Rehab / Renovation"/>
    <s v="20"/>
    <s v="Miscellaneous"/>
    <m/>
    <m/>
    <n v="1"/>
    <s v="Capital"/>
    <s v="2"/>
    <m/>
    <s v="4"/>
    <m/>
    <s v="4"/>
    <s v="2"/>
    <s v="0"/>
  </r>
  <r>
    <s v="NJ44X004"/>
    <n v="44"/>
    <x v="16"/>
    <s v="49 USC 5324 - Public Transportation Emergency Relief"/>
    <n v="5324"/>
    <x v="16"/>
    <m/>
    <s v="02      "/>
    <s v="PATH                 "/>
    <x v="501"/>
    <n v="1925"/>
    <n v="78200"/>
    <m/>
    <n v="199264500"/>
    <m/>
    <d v="2015-09-09T00:00:00"/>
    <n v="125420"/>
    <s v="Interim Repairs - Rehab/Renovation (Amendment 1)            "/>
    <n v="0"/>
    <n v="1800000"/>
    <n v="1620000"/>
    <n v="340010"/>
    <s v="LARGE"/>
    <s v="Over 1m"/>
    <s v="New York-Newark, NY-NJ-CT"/>
    <n v="18351295"/>
    <s v="12500"/>
    <s v="  "/>
    <m/>
    <s v="N"/>
    <s v="1254"/>
    <s v="FIXED GUIDEWAY"/>
    <n v="12"/>
    <s v="Fixed Guideway"/>
    <s v="54"/>
    <s v="125"/>
    <s v="Rehab / Renovation"/>
    <s v="20"/>
    <s v="Miscellaneous"/>
    <m/>
    <m/>
    <n v="1"/>
    <s v="Capital"/>
    <s v="2"/>
    <m/>
    <s v="5"/>
    <m/>
    <s v="4"/>
    <s v="2"/>
    <s v="0"/>
  </r>
  <r>
    <s v="NJ44X004"/>
    <n v="44"/>
    <x v="16"/>
    <s v="49 USC 5324 - Public Transportation Emergency Relief"/>
    <n v="5324"/>
    <x v="16"/>
    <m/>
    <s v="02      "/>
    <s v="PATH                 "/>
    <x v="501"/>
    <n v="1925"/>
    <n v="78200"/>
    <m/>
    <n v="199264500"/>
    <m/>
    <d v="2015-09-09T00:00:00"/>
    <n v="125420"/>
    <s v="Substations 7, 8, 9, &amp; 14 (Amendment 2)                     "/>
    <n v="0"/>
    <n v="203916000"/>
    <n v="183524400"/>
    <n v="340010"/>
    <s v="LARGE"/>
    <s v="Over 1m"/>
    <s v="New York-Newark, NY-NJ-CT"/>
    <n v="18351295"/>
    <s v="12500"/>
    <s v="  "/>
    <m/>
    <s v="N"/>
    <s v="1254"/>
    <s v="FIXED GUIDEWAY"/>
    <n v="12"/>
    <s v="Fixed Guideway"/>
    <s v="54"/>
    <s v="125"/>
    <s v="Rehab / Renovation"/>
    <s v="20"/>
    <s v="Miscellaneous"/>
    <m/>
    <m/>
    <n v="1"/>
    <s v="Capital"/>
    <s v="2"/>
    <m/>
    <s v="5"/>
    <m/>
    <s v="4"/>
    <s v="2"/>
    <s v="0"/>
  </r>
  <r>
    <s v="NJ44X004"/>
    <n v="44"/>
    <x v="16"/>
    <s v="49 USC 5324 - Public Transportation Emergency Relief"/>
    <n v="5324"/>
    <x v="16"/>
    <m/>
    <s v="02      "/>
    <s v="PATH                 "/>
    <x v="501"/>
    <n v="1925"/>
    <n v="78200"/>
    <m/>
    <n v="199264500"/>
    <m/>
    <d v="2015-09-09T00:00:00"/>
    <n v="124206"/>
    <s v="Equipment Purchases #1 (Orginal)                            "/>
    <n v="0"/>
    <n v="0"/>
    <n v="0"/>
    <n v="340010"/>
    <s v="LARGE"/>
    <s v="Over 1m"/>
    <s v="New York-Newark, NY-NJ-CT"/>
    <n v="18351295"/>
    <s v="12400"/>
    <s v="  "/>
    <m/>
    <s v="N"/>
    <s v="1242"/>
    <s v="FIXED GUIDEWAY"/>
    <n v="12"/>
    <s v="Fixed Guideway"/>
    <s v="42"/>
    <s v="124"/>
    <s v="Acquisition"/>
    <s v="06"/>
    <s v="Shop Equipment"/>
    <m/>
    <m/>
    <n v="1"/>
    <s v="Capital"/>
    <s v="2"/>
    <m/>
    <s v="4"/>
    <m/>
    <s v="2"/>
    <s v="0"/>
    <s v="6"/>
  </r>
  <r>
    <s v="NJ44X004"/>
    <n v="44"/>
    <x v="16"/>
    <s v="49 USC 5324 - Public Transportation Emergency Relief"/>
    <n v="5324"/>
    <x v="16"/>
    <m/>
    <s v="02      "/>
    <s v="PATH                 "/>
    <x v="501"/>
    <n v="1925"/>
    <n v="78200"/>
    <m/>
    <n v="199264500"/>
    <m/>
    <d v="2015-09-09T00:00:00"/>
    <n v="124212"/>
    <s v="Equipment Purchase -  Locomotives (Original)                "/>
    <n v="0"/>
    <n v="0"/>
    <n v="0"/>
    <n v="340010"/>
    <s v="LARGE"/>
    <s v="Over 1m"/>
    <s v="New York-Newark, NY-NJ-CT"/>
    <n v="18351295"/>
    <s v="12400"/>
    <s v="  "/>
    <m/>
    <s v="N"/>
    <s v="1242"/>
    <s v="FIXED GUIDEWAY"/>
    <n v="12"/>
    <s v="Fixed Guideway"/>
    <s v="42"/>
    <s v="124"/>
    <s v="Acquisition"/>
    <s v="12"/>
    <s v="Work Trains"/>
    <m/>
    <m/>
    <n v="1"/>
    <s v="Capital"/>
    <s v="2"/>
    <m/>
    <s v="4"/>
    <m/>
    <s v="2"/>
    <s v="1"/>
    <s v="2"/>
  </r>
  <r>
    <s v="NJ44X006"/>
    <n v="44"/>
    <x v="16"/>
    <s v="49 USC 5324 - Public Transportation Emergency Relief"/>
    <n v="5324"/>
    <x v="16"/>
    <m/>
    <s v="00      "/>
    <s v="PATH                 "/>
    <x v="501"/>
    <n v="1925"/>
    <n v="78200"/>
    <m/>
    <n v="16815975"/>
    <m/>
    <d v="2015-09-09T00:00:00"/>
    <n v="124305"/>
    <s v="Concrete Sea Wall East of PATH s HCMF                       "/>
    <n v="0"/>
    <n v="22421300"/>
    <n v="16815975"/>
    <n v="340010"/>
    <s v="LARGE"/>
    <s v="Over 1m"/>
    <s v="New York-Newark, NY-NJ-CT"/>
    <n v="18351295"/>
    <s v="12400"/>
    <s v="  "/>
    <m/>
    <s v="N"/>
    <s v="1243"/>
    <s v="FIXED GUIDEWAY"/>
    <n v="12"/>
    <s v="Fixed Guideway"/>
    <s v="43"/>
    <s v="124"/>
    <s v="Construction"/>
    <s v="05"/>
    <s v="Yards &amp; Shops"/>
    <m/>
    <m/>
    <n v="1"/>
    <s v="Capital"/>
    <s v="2"/>
    <m/>
    <s v="4"/>
    <m/>
    <s v="3"/>
    <s v="0"/>
    <s v="5"/>
  </r>
  <r>
    <s v="NJ44X007"/>
    <n v="44"/>
    <x v="16"/>
    <s v="49 USC 5324 - Public Transportation Emergency Relief"/>
    <n v="5324"/>
    <x v="16"/>
    <m/>
    <s v="00      "/>
    <s v="PATH                 "/>
    <x v="501"/>
    <n v="1925"/>
    <n v="78200"/>
    <m/>
    <n v="14861400"/>
    <m/>
    <d v="2015-09-09T00:00:00"/>
    <n v="124305"/>
    <s v="Automatic Flood Barrier at PATH s HCMF                      "/>
    <n v="0"/>
    <n v="19815200"/>
    <n v="14861400"/>
    <n v="340010"/>
    <s v="LARGE"/>
    <s v="Over 1m"/>
    <s v="New York-Newark, NY-NJ-CT"/>
    <n v="18351295"/>
    <s v="12400"/>
    <s v="  "/>
    <m/>
    <s v="N"/>
    <s v="1243"/>
    <s v="FIXED GUIDEWAY"/>
    <n v="12"/>
    <s v="Fixed Guideway"/>
    <s v="43"/>
    <s v="124"/>
    <s v="Construction"/>
    <s v="05"/>
    <s v="Yards &amp; Shops"/>
    <m/>
    <m/>
    <n v="1"/>
    <s v="Capital"/>
    <s v="2"/>
    <m/>
    <s v="4"/>
    <m/>
    <s v="3"/>
    <s v="0"/>
    <s v="5"/>
  </r>
  <r>
    <s v="NJ44X008"/>
    <n v="44"/>
    <x v="16"/>
    <s v="49 USC 5324 - Public Transportation Emergency Relief"/>
    <n v="5324"/>
    <x v="16"/>
    <m/>
    <s v="00      "/>
    <s v="PATH                 "/>
    <x v="501"/>
    <n v="1925"/>
    <n v="78200"/>
    <m/>
    <n v="24587549"/>
    <m/>
    <d v="2015-09-09T00:00:00"/>
    <n v="122220"/>
    <s v="Hack River Bridge Emergency Fuel Tank - LPR                 "/>
    <n v="0"/>
    <n v="8281000"/>
    <n v="7452900"/>
    <n v="340010"/>
    <s v="LARGE"/>
    <s v="Over 1m"/>
    <s v="New York-Newark, NY-NJ-CT"/>
    <n v="18351295"/>
    <s v="12200"/>
    <s v="  "/>
    <m/>
    <s v="N"/>
    <s v="1222"/>
    <s v="FIXED GUIDEWAY"/>
    <n v="12"/>
    <s v="Fixed Guideway"/>
    <s v="22"/>
    <s v="122"/>
    <s v="Acquisition"/>
    <s v="20"/>
    <s v="Miscellaneous"/>
    <m/>
    <m/>
    <n v="1"/>
    <s v="Capital"/>
    <s v="2"/>
    <m/>
    <s v="2"/>
    <m/>
    <s v="2"/>
    <s v="2"/>
    <s v="0"/>
  </r>
  <r>
    <s v="NJ44X008"/>
    <n v="44"/>
    <x v="16"/>
    <s v="49 USC 5324 - Public Transportation Emergency Relief"/>
    <n v="5324"/>
    <x v="16"/>
    <m/>
    <s v="00      "/>
    <s v="PATH                 "/>
    <x v="501"/>
    <n v="1925"/>
    <n v="78200"/>
    <m/>
    <n v="24587549"/>
    <m/>
    <d v="2015-09-09T00:00:00"/>
    <n v="124220"/>
    <s v="Emergency Diesel Generators - LPR                           "/>
    <n v="0"/>
    <n v="3542000"/>
    <n v="3187800"/>
    <n v="340010"/>
    <s v="LARGE"/>
    <s v="Over 1m"/>
    <s v="New York-Newark, NY-NJ-CT"/>
    <n v="18351295"/>
    <s v="12400"/>
    <s v="  "/>
    <m/>
    <s v="N"/>
    <s v="1242"/>
    <s v="FIXED GUIDEWAY"/>
    <n v="12"/>
    <s v="Fixed Guideway"/>
    <s v="42"/>
    <s v="124"/>
    <s v="Acquisition"/>
    <s v="20"/>
    <s v="Miscellaneous"/>
    <m/>
    <m/>
    <n v="1"/>
    <s v="Capital"/>
    <s v="2"/>
    <m/>
    <s v="4"/>
    <m/>
    <s v="2"/>
    <s v="2"/>
    <s v="0"/>
  </r>
  <r>
    <s v="NJ44X008"/>
    <n v="44"/>
    <x v="16"/>
    <s v="49 USC 5324 - Public Transportation Emergency Relief"/>
    <n v="5324"/>
    <x v="16"/>
    <m/>
    <s v="00      "/>
    <s v="PATH                 "/>
    <x v="501"/>
    <n v="1925"/>
    <n v="78200"/>
    <m/>
    <n v="24587549"/>
    <m/>
    <d v="2015-09-09T00:00:00"/>
    <n v="123420"/>
    <s v="Hoboken Flood Resiliency Measures - LPR                     "/>
    <n v="0"/>
    <n v="6723000"/>
    <n v="6050700"/>
    <n v="340010"/>
    <s v="LARGE"/>
    <s v="Over 1m"/>
    <s v="New York-Newark, NY-NJ-CT"/>
    <n v="18351295"/>
    <s v="12300"/>
    <s v="  "/>
    <m/>
    <s v="N"/>
    <s v="1234"/>
    <s v="FIXED GUIDEWAY"/>
    <n v="12"/>
    <s v="Fixed Guideway"/>
    <s v="34"/>
    <s v="123"/>
    <s v="Rehab / Renovation"/>
    <s v="20"/>
    <s v="Miscellaneous"/>
    <m/>
    <m/>
    <n v="1"/>
    <s v="Capital"/>
    <s v="2"/>
    <m/>
    <s v="3"/>
    <m/>
    <s v="4"/>
    <s v="2"/>
    <s v="0"/>
  </r>
  <r>
    <s v="NJ44X008"/>
    <n v="44"/>
    <x v="16"/>
    <s v="49 USC 5324 - Public Transportation Emergency Relief"/>
    <n v="5324"/>
    <x v="16"/>
    <m/>
    <s v="00      "/>
    <s v="PATH                 "/>
    <x v="501"/>
    <n v="1925"/>
    <n v="78200"/>
    <m/>
    <n v="24587549"/>
    <m/>
    <d v="2015-09-09T00:00:00"/>
    <n v="123420"/>
    <s v="Priority Protective Measures   Hoboken Station - LPR        "/>
    <n v="0"/>
    <n v="1254600"/>
    <n v="1129140"/>
    <n v="340010"/>
    <s v="LARGE"/>
    <s v="Over 1m"/>
    <s v="New York-Newark, NY-NJ-CT"/>
    <n v="18351295"/>
    <s v="12300"/>
    <s v="  "/>
    <m/>
    <s v="N"/>
    <s v="1234"/>
    <s v="FIXED GUIDEWAY"/>
    <n v="12"/>
    <s v="Fixed Guideway"/>
    <s v="34"/>
    <s v="123"/>
    <s v="Rehab / Renovation"/>
    <s v="20"/>
    <s v="Miscellaneous"/>
    <m/>
    <m/>
    <n v="1"/>
    <s v="Capital"/>
    <s v="2"/>
    <m/>
    <s v="3"/>
    <m/>
    <s v="4"/>
    <s v="2"/>
    <s v="0"/>
  </r>
  <r>
    <s v="NJ44X008"/>
    <n v="44"/>
    <x v="16"/>
    <s v="49 USC 5324 - Public Transportation Emergency Relief"/>
    <n v="5324"/>
    <x v="16"/>
    <m/>
    <s v="00      "/>
    <s v="PATH                 "/>
    <x v="501"/>
    <n v="1925"/>
    <n v="78200"/>
    <m/>
    <n v="24587549"/>
    <m/>
    <d v="2015-09-09T00:00:00"/>
    <n v="124402"/>
    <s v="Priority Protective Measures   HCMF - LPR                   "/>
    <n v="0"/>
    <n v="4906584"/>
    <n v="4415925"/>
    <n v="340010"/>
    <s v="LARGE"/>
    <s v="Over 1m"/>
    <s v="New York-Newark, NY-NJ-CT"/>
    <n v="18351295"/>
    <s v="12400"/>
    <s v="  "/>
    <m/>
    <s v="N"/>
    <s v="1244"/>
    <s v="FIXED GUIDEWAY"/>
    <n v="12"/>
    <s v="Fixed Guideway"/>
    <s v="44"/>
    <s v="124"/>
    <s v="Rehab / Renovation"/>
    <s v="02"/>
    <s v="Maintenance Facility"/>
    <m/>
    <m/>
    <n v="1"/>
    <s v="Capital"/>
    <s v="2"/>
    <m/>
    <s v="4"/>
    <m/>
    <s v="4"/>
    <s v="0"/>
    <s v="2"/>
  </r>
  <r>
    <s v="NJ44X008"/>
    <n v="44"/>
    <x v="16"/>
    <s v="49 USC 5324 - Public Transportation Emergency Relief"/>
    <n v="5324"/>
    <x v="16"/>
    <m/>
    <s v="00      "/>
    <s v="PATH                 "/>
    <x v="501"/>
    <n v="1925"/>
    <n v="78200"/>
    <m/>
    <n v="24587549"/>
    <m/>
    <d v="2015-09-09T00:00:00"/>
    <n v="124420"/>
    <s v="Priority Protective Measures   CIP Wall Subs/Bungalows - LPR"/>
    <n v="0"/>
    <n v="2612315"/>
    <n v="2351084"/>
    <n v="340010"/>
    <s v="LARGE"/>
    <s v="Over 1m"/>
    <s v="New York-Newark, NY-NJ-CT"/>
    <n v="18351295"/>
    <s v="12400"/>
    <s v="  "/>
    <m/>
    <s v="N"/>
    <s v="1244"/>
    <s v="FIXED GUIDEWAY"/>
    <n v="12"/>
    <s v="Fixed Guideway"/>
    <s v="44"/>
    <s v="124"/>
    <s v="Rehab / Renovation"/>
    <s v="20"/>
    <s v="Miscellaneous"/>
    <m/>
    <m/>
    <n v="1"/>
    <s v="Capital"/>
    <s v="2"/>
    <m/>
    <s v="4"/>
    <m/>
    <s v="4"/>
    <s v="2"/>
    <s v="0"/>
  </r>
  <r>
    <s v="NJ540002"/>
    <n v="54"/>
    <x v="16"/>
    <s v="49 USC 5337 - State of Good Repair Formula Grants"/>
    <n v="5337"/>
    <x v="5"/>
    <s v="CAPITAL"/>
    <s v="01      "/>
    <s v="NJTC                 "/>
    <x v="498"/>
    <n v="1414"/>
    <n v="78200"/>
    <m/>
    <n v="5761270"/>
    <m/>
    <d v="2015-07-09T00:00:00"/>
    <s v="127A00"/>
    <s v="PREVENTIVE MAINTENANCE (RAIL) PM NY-Newark, NY-NJ-CT        "/>
    <n v="0"/>
    <n v="0"/>
    <n v="0"/>
    <n v="340010"/>
    <s v="LARGE"/>
    <s v="Over 1m"/>
    <s v="New York-Newark, NY-NJ-CT"/>
    <n v="18351295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NJ540002"/>
    <n v="54"/>
    <x v="16"/>
    <s v="49 USC 5337 - State of Good Repair Formula Grants"/>
    <n v="5337"/>
    <x v="5"/>
    <s v="CAPITAL"/>
    <s v="01      "/>
    <s v="NJTC                 "/>
    <x v="498"/>
    <n v="1414"/>
    <n v="78200"/>
    <m/>
    <n v="5761270"/>
    <m/>
    <d v="2015-07-09T00:00:00"/>
    <s v="127A00"/>
    <s v="PREVENTIVE MAINTENANCE (RAIL)PM - Philadelphia, PA          "/>
    <n v="0"/>
    <n v="1850778"/>
    <n v="1850778"/>
    <n v="340040"/>
    <s v="LARGE"/>
    <s v="Over 1m"/>
    <s v="Philadelphia, PA-NJ-DE-MD"/>
    <n v="5441567"/>
    <s v="12701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NJ540002"/>
    <n v="54"/>
    <x v="16"/>
    <s v="49 USC 5337 - State of Good Repair Formula Grants"/>
    <n v="5337"/>
    <x v="5"/>
    <s v="CAPITAL"/>
    <s v="01      "/>
    <s v="NJTC                 "/>
    <x v="498"/>
    <n v="1414"/>
    <n v="78200"/>
    <m/>
    <n v="5761270"/>
    <m/>
    <d v="2015-07-09T00:00:00"/>
    <s v="127A00"/>
    <s v="PREVENTIVE MAINTENANCE (RAIL)PM - Trenton, NJ               "/>
    <n v="0"/>
    <n v="2738806"/>
    <n v="2738806"/>
    <n v="340760"/>
    <s v="MEDIUM"/>
    <s v="200k - 1m"/>
    <s v="Trenton, NJ"/>
    <n v="296668"/>
    <s v="12702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NJ540002"/>
    <n v="54"/>
    <x v="16"/>
    <s v="49 USC 5337 - State of Good Repair Formula Grants"/>
    <n v="5337"/>
    <x v="5"/>
    <s v="CAPITAL"/>
    <s v="01      "/>
    <s v="NJTC                 "/>
    <x v="498"/>
    <n v="1414"/>
    <n v="78200"/>
    <m/>
    <n v="5761270"/>
    <m/>
    <d v="2015-07-09T00:00:00"/>
    <s v="127A00"/>
    <s v="PREVENTIVE MAINTENANCE (RAIL) PM - Atlantic City, NJ        "/>
    <n v="0"/>
    <n v="1171686"/>
    <n v="1171686"/>
    <n v="341480"/>
    <s v="MEDIUM"/>
    <s v="200k - 1m"/>
    <s v="Atlantic City, NJ"/>
    <n v="248402"/>
    <s v="12703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NJ540003"/>
    <n v="54"/>
    <x v="16"/>
    <s v="49 USC 5337 - State of Good Repair Formula Grants"/>
    <n v="5337"/>
    <x v="5"/>
    <s v="CAPITAL"/>
    <s v="00      "/>
    <s v="NJTC                 "/>
    <x v="498"/>
    <n v="1414"/>
    <n v="78200"/>
    <m/>
    <n v="98512330"/>
    <m/>
    <d v="2015-06-10T00:00:00"/>
    <s v="127A00"/>
    <s v="PREVENTIVE MAINTENANCE (RAIL)                               "/>
    <n v="0"/>
    <n v="90063422"/>
    <n v="90063422"/>
    <n v="340010"/>
    <s v="LARGE"/>
    <s v="Over 1m"/>
    <s v="New York-Newark, NY-NJ-CT"/>
    <n v="18351295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NJ540003"/>
    <n v="54"/>
    <x v="16"/>
    <s v="49 USC 5337 - State of Good Repair Formula Grants"/>
    <n v="5337"/>
    <x v="5"/>
    <s v="CAPITAL"/>
    <s v="00      "/>
    <s v="NJTC                 "/>
    <x v="498"/>
    <n v="1414"/>
    <n v="78200"/>
    <m/>
    <n v="98512330"/>
    <m/>
    <d v="2015-06-10T00:00:00"/>
    <s v="127A00"/>
    <s v="PREVENTIVE MAINTENANCE (RAIL)                               "/>
    <n v="0"/>
    <n v="6248908"/>
    <n v="6248908"/>
    <n v="340760"/>
    <s v="MEDIUM"/>
    <s v="200k - 1m"/>
    <s v="Trenton, NJ"/>
    <n v="296668"/>
    <s v="12701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NJ540003"/>
    <n v="54"/>
    <x v="16"/>
    <s v="49 USC 5337 - State of Good Repair Formula Grants"/>
    <n v="5337"/>
    <x v="5"/>
    <s v="CAPITAL"/>
    <s v="00      "/>
    <s v="NJTC                 "/>
    <x v="498"/>
    <n v="1414"/>
    <n v="78200"/>
    <m/>
    <n v="98512330"/>
    <m/>
    <d v="2015-06-10T00:00:00"/>
    <s v="127A00"/>
    <s v="PREVENTIVE MAINTENANCE (RAIL)                               "/>
    <n v="0"/>
    <n v="2200000"/>
    <n v="2200000"/>
    <n v="341480"/>
    <s v="MEDIUM"/>
    <s v="200k - 1m"/>
    <s v="Atlantic City, NJ"/>
    <n v="248402"/>
    <s v="12702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NJ540004"/>
    <n v="54"/>
    <x v="16"/>
    <s v="49 USC 5337 - State of Good Repair Formula Grants"/>
    <n v="5337"/>
    <x v="5"/>
    <s v="CAPITAL"/>
    <s v="00      "/>
    <s v="DRPA                 "/>
    <x v="497"/>
    <n v="1413"/>
    <n v="78300"/>
    <m/>
    <n v="7972059"/>
    <m/>
    <d v="2015-09-16T00:00:00"/>
    <n v="122220"/>
    <s v="PURCHASE FIRE CONTROL EQUIPMENT                             "/>
    <n v="0"/>
    <n v="1265406"/>
    <n v="1012325"/>
    <n v="420040"/>
    <s v="LARGE"/>
    <s v="Over 1m"/>
    <s v="Philadelphia, PA-NJ-DE-MD"/>
    <n v="5441567"/>
    <s v="12200"/>
    <s v="  "/>
    <m/>
    <s v="N"/>
    <s v="1222"/>
    <s v="FIXED GUIDEWAY"/>
    <n v="12"/>
    <s v="Fixed Guideway"/>
    <s v="22"/>
    <s v="122"/>
    <s v="Acquisition"/>
    <s v="20"/>
    <s v="Miscellaneous"/>
    <m/>
    <m/>
    <n v="1"/>
    <s v="Capital"/>
    <s v="2"/>
    <m/>
    <s v="2"/>
    <m/>
    <s v="2"/>
    <s v="2"/>
    <s v="0"/>
  </r>
  <r>
    <s v="NJ540004"/>
    <n v="54"/>
    <x v="16"/>
    <s v="49 USC 5337 - State of Good Repair Formula Grants"/>
    <n v="5337"/>
    <x v="5"/>
    <s v="CAPITAL"/>
    <s v="00      "/>
    <s v="DRPA                 "/>
    <x v="497"/>
    <n v="1413"/>
    <n v="78300"/>
    <m/>
    <n v="7972059"/>
    <m/>
    <d v="2015-09-16T00:00:00"/>
    <n v="123402"/>
    <s v="REHAB/RENOV - RAIL STATION                                  "/>
    <n v="0"/>
    <n v="3796219"/>
    <n v="3036975"/>
    <n v="420040"/>
    <s v="LARGE"/>
    <s v="Over 1m"/>
    <s v="Philadelphia, PA-NJ-DE-MD"/>
    <n v="5441567"/>
    <s v="12300"/>
    <s v="  "/>
    <m/>
    <s v="N"/>
    <s v="1234"/>
    <s v="FIXED GUIDEWAY"/>
    <n v="12"/>
    <s v="Fixed Guideway"/>
    <s v="34"/>
    <s v="123"/>
    <s v="Rehab / Renovation"/>
    <s v="02"/>
    <s v="Station"/>
    <m/>
    <m/>
    <n v="1"/>
    <s v="Capital"/>
    <s v="2"/>
    <m/>
    <s v="3"/>
    <m/>
    <s v="4"/>
    <s v="0"/>
    <s v="2"/>
  </r>
  <r>
    <s v="NJ540004"/>
    <n v="54"/>
    <x v="16"/>
    <s v="49 USC 5337 - State of Good Repair Formula Grants"/>
    <n v="5337"/>
    <x v="5"/>
    <s v="CAPITAL"/>
    <s v="00      "/>
    <s v="DRPA                 "/>
    <x v="497"/>
    <n v="1413"/>
    <n v="78300"/>
    <m/>
    <n v="7972059"/>
    <m/>
    <d v="2015-09-16T00:00:00"/>
    <n v="124405"/>
    <s v="REHAB/RENOV LINDENWOLD RAIL YARD &amp; VIADUCT                  "/>
    <n v="0"/>
    <n v="4270746"/>
    <n v="3416597"/>
    <n v="420040"/>
    <s v="LARGE"/>
    <s v="Over 1m"/>
    <s v="Philadelphia, PA-NJ-DE-MD"/>
    <n v="5441567"/>
    <s v="12400"/>
    <s v="  "/>
    <m/>
    <s v="N"/>
    <s v="1244"/>
    <s v="FIXED GUIDEWAY"/>
    <n v="12"/>
    <s v="Fixed Guideway"/>
    <s v="44"/>
    <s v="124"/>
    <s v="Rehab / Renovation"/>
    <s v="05"/>
    <s v="Yards &amp; Shops"/>
    <m/>
    <m/>
    <n v="1"/>
    <s v="Capital"/>
    <s v="2"/>
    <m/>
    <s v="4"/>
    <m/>
    <s v="4"/>
    <s v="0"/>
    <s v="5"/>
  </r>
  <r>
    <s v="NJ540004"/>
    <n v="54"/>
    <x v="16"/>
    <s v="49 USC 5337 - State of Good Repair Formula Grants"/>
    <n v="5337"/>
    <x v="5"/>
    <s v="CAPITAL"/>
    <s v="00      "/>
    <s v="DRPA                 "/>
    <x v="497"/>
    <n v="1413"/>
    <n v="78300"/>
    <m/>
    <n v="7972059"/>
    <m/>
    <d v="2015-09-16T00:00:00"/>
    <n v="126201"/>
    <s v="MODERNIZATION OF CENTER TOWER                               "/>
    <n v="0"/>
    <n v="632703"/>
    <n v="506162"/>
    <n v="420040"/>
    <s v="LARGE"/>
    <s v="Over 1m"/>
    <s v="Philadelphia, PA-NJ-DE-MD"/>
    <n v="5441567"/>
    <s v="12600"/>
    <s v="  "/>
    <m/>
    <s v="N"/>
    <s v="1262"/>
    <s v="FIXED GUIDEWAY"/>
    <n v="12"/>
    <s v="Fixed Guideway"/>
    <s v="62"/>
    <s v="126"/>
    <s v="Acquisition"/>
    <s v="01"/>
    <s v="Train Control/Signal System"/>
    <m/>
    <m/>
    <n v="1"/>
    <s v="Capital"/>
    <s v="2"/>
    <m/>
    <s v="6"/>
    <m/>
    <s v="2"/>
    <s v="0"/>
    <s v="1"/>
  </r>
  <r>
    <s v="NJ647001"/>
    <n v="64"/>
    <x v="16"/>
    <s v="National Center for Mobility Management"/>
    <n v="645"/>
    <x v="12"/>
    <m/>
    <s v="00      "/>
    <s v="JCETP                "/>
    <x v="502"/>
    <n v="7305"/>
    <n v="67000"/>
    <m/>
    <n v="604896"/>
    <m/>
    <d v="2015-09-22T00:00:00"/>
    <n v="551400"/>
    <s v="MANAGERIAL,TECHNICAL &amp; PROFESSIONAL                         "/>
    <n v="0"/>
    <n v="849000"/>
    <n v="289000"/>
    <n v="340000"/>
    <s v="STATE"/>
    <s v="Under 50k"/>
    <s v="NEW JERSEY GOV APP"/>
    <n v="0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NJ647001"/>
    <n v="64"/>
    <x v="16"/>
    <s v="National Center for Mobility Management"/>
    <n v="645"/>
    <x v="12"/>
    <m/>
    <s v="00      "/>
    <s v="JCETP                "/>
    <x v="502"/>
    <n v="7305"/>
    <n v="67000"/>
    <m/>
    <n v="604896"/>
    <m/>
    <d v="2015-09-22T00:00:00"/>
    <n v="553000"/>
    <s v="FRINGE BENEFITS                                             "/>
    <n v="0"/>
    <n v="65700"/>
    <n v="65700"/>
    <n v="340000"/>
    <s v="STATE"/>
    <s v="Under 50k"/>
    <s v="NEW JERSEY GOV APP"/>
    <n v="0"/>
    <s v="55000"/>
    <s v="  "/>
    <m/>
    <s v="N"/>
    <s v="5530"/>
    <s v="RESEARCH"/>
    <n v="55"/>
    <s v="Research Projects"/>
    <s v="30"/>
    <s v="553"/>
    <s v="Research Projects"/>
    <s v="00"/>
    <s v="Research Projects"/>
    <m/>
    <m/>
    <n v="5"/>
    <s v="Research Projects"/>
    <s v="5"/>
    <m/>
    <s v="3"/>
    <m/>
    <s v="0"/>
    <s v="0"/>
    <s v="0"/>
  </r>
  <r>
    <s v="NJ647001"/>
    <n v="64"/>
    <x v="16"/>
    <s v="National Center for Mobility Management"/>
    <n v="645"/>
    <x v="12"/>
    <m/>
    <s v="00      "/>
    <s v="JCETP                "/>
    <x v="502"/>
    <n v="7305"/>
    <n v="67000"/>
    <m/>
    <n v="604896"/>
    <m/>
    <d v="2015-09-22T00:00:00"/>
    <n v="554900"/>
    <s v="SUPPLIES                                                    "/>
    <n v="0"/>
    <n v="16980"/>
    <n v="16980"/>
    <n v="340000"/>
    <s v="STATE"/>
    <s v="Under 50k"/>
    <s v="NEW JERSEY GOV APP"/>
    <n v="0"/>
    <s v="55000"/>
    <s v="  "/>
    <m/>
    <s v="N"/>
    <s v="5549"/>
    <s v="RESEARCH"/>
    <n v="55"/>
    <s v="Research Projects"/>
    <s v="49"/>
    <s v="554"/>
    <s v="Research Projects"/>
    <s v="00"/>
    <s v="Supplies"/>
    <m/>
    <m/>
    <n v="5"/>
    <s v="Research Projects"/>
    <s v="5"/>
    <m/>
    <s v="4"/>
    <m/>
    <s v="9"/>
    <s v="0"/>
    <s v="0"/>
  </r>
  <r>
    <s v="NJ647001"/>
    <n v="64"/>
    <x v="16"/>
    <s v="National Center for Mobility Management"/>
    <n v="645"/>
    <x v="12"/>
    <m/>
    <s v="00      "/>
    <s v="JCETP                "/>
    <x v="502"/>
    <n v="7305"/>
    <n v="67000"/>
    <m/>
    <n v="604896"/>
    <m/>
    <d v="2015-09-22T00:00:00"/>
    <n v="557200"/>
    <s v="SERVICE OPERATIONS                                          "/>
    <n v="0"/>
    <n v="75000"/>
    <n v="75000"/>
    <n v="340000"/>
    <s v="STATE"/>
    <s v="Under 50k"/>
    <s v="NEW JERSEY GOV APP"/>
    <n v="0"/>
    <s v="55000"/>
    <s v="  "/>
    <m/>
    <s v="N"/>
    <s v="5572"/>
    <s v="RESEARCH"/>
    <n v="55"/>
    <s v="Research Projects"/>
    <s v="72"/>
    <s v="557"/>
    <s v="Research Projects"/>
    <s v="00"/>
    <s v="Service Operations"/>
    <m/>
    <m/>
    <n v="5"/>
    <s v="Research Projects"/>
    <s v="5"/>
    <m/>
    <s v="7"/>
    <m/>
    <s v="2"/>
    <s v="0"/>
    <s v="0"/>
  </r>
  <r>
    <s v="NJ647001"/>
    <n v="64"/>
    <x v="16"/>
    <s v="National Center for Mobility Management"/>
    <n v="645"/>
    <x v="12"/>
    <m/>
    <s v="00      "/>
    <s v="JCETP                "/>
    <x v="502"/>
    <n v="7305"/>
    <n v="67000"/>
    <m/>
    <n v="604896"/>
    <m/>
    <d v="2015-09-22T00:00:00"/>
    <n v="557400"/>
    <s v="OTHER PROJECT COSTS                                         "/>
    <n v="0"/>
    <n v="550515"/>
    <n v="158216"/>
    <n v="340000"/>
    <s v="STATE"/>
    <s v="Under 50k"/>
    <s v="NEW JERSEY GOV APP"/>
    <n v="0"/>
    <s v="55000"/>
    <s v="  "/>
    <m/>
    <s v="N"/>
    <s v="5574"/>
    <s v="RESEARCH"/>
    <n v="55"/>
    <s v="Research Projects"/>
    <s v="74"/>
    <s v="557"/>
    <s v="Research Projects"/>
    <s v="00"/>
    <s v="Research Projects"/>
    <m/>
    <m/>
    <n v="5"/>
    <s v="Research Projects"/>
    <s v="5"/>
    <m/>
    <s v="7"/>
    <m/>
    <s v="4"/>
    <s v="0"/>
    <s v="0"/>
  </r>
  <r>
    <s v="NJ65X004"/>
    <n v="65"/>
    <x v="16"/>
    <s v="49 USC 5310 - Elderly and Individuals with Disabilities (FHWA xfer FY2007 f"/>
    <n v="5310"/>
    <x v="1"/>
    <m/>
    <s v="00      "/>
    <s v="NJTC                 "/>
    <x v="498"/>
    <n v="1414"/>
    <n v="78200"/>
    <m/>
    <n v="726000"/>
    <m/>
    <d v="2015-08-28T00:00:00"/>
    <n v="111204"/>
    <s v="BUY REPLACEMENT &lt;30 FT BUS                                  "/>
    <n v="11"/>
    <n v="653400"/>
    <n v="653400"/>
    <n v="340000"/>
    <s v="STATE"/>
    <s v="Under 50k"/>
    <s v="NEW JERSEY GOV APP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J65X004"/>
    <n v="65"/>
    <x v="16"/>
    <s v="49 USC 5310 - Elderly and Individuals with Disabilities (FHWA xfer FY2007 f"/>
    <n v="5310"/>
    <x v="1"/>
    <m/>
    <s v="00      "/>
    <s v="NJTC                 "/>
    <x v="498"/>
    <n v="1414"/>
    <n v="78200"/>
    <m/>
    <n v="726000"/>
    <m/>
    <d v="2015-08-28T00:00:00"/>
    <n v="118000"/>
    <s v="STATE OR PROGRAM ADMINISTRATION                             "/>
    <n v="0"/>
    <n v="72600"/>
    <n v="72600"/>
    <n v="340000"/>
    <s v="STATE"/>
    <s v="Under 50k"/>
    <s v="NEW JERSEY GOV APP"/>
    <n v="0"/>
    <s v="60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NJ74X001"/>
    <n v="74"/>
    <x v="16"/>
    <s v="49 USC 5329 State Safety Oversight "/>
    <n v="5329"/>
    <x v="13"/>
    <m/>
    <s v="00      "/>
    <s v="NJDOT                "/>
    <x v="503"/>
    <n v="1415"/>
    <n v="78200"/>
    <m/>
    <n v="897116"/>
    <m/>
    <d v="2015-09-23T00:00:00"/>
    <n v="741001"/>
    <s v="ADMINISTRATIVE EXPENSES                                     "/>
    <n v="0"/>
    <n v="612316"/>
    <n v="612316"/>
    <n v="340000"/>
    <s v="STATE"/>
    <s v="Under 50k"/>
    <s v="NEW JERSEY GOV APP"/>
    <n v="0"/>
    <s v="74000"/>
    <s v="  "/>
    <m/>
    <s v="N"/>
    <s v="7410"/>
    <s v="STATE SAFETY OVERSIGHT"/>
    <n v="74"/>
    <s v="Safety &amp; Security"/>
    <s v="10"/>
    <s v="741"/>
    <s v="State Safety Oversight Program "/>
    <s v="01"/>
    <s v="Safety &amp; Security"/>
    <m/>
    <m/>
    <n v="7"/>
    <s v="Safety &amp; Security"/>
    <s v="4"/>
    <m/>
    <s v="1"/>
    <m/>
    <s v="0"/>
    <s v="0"/>
    <s v="1"/>
  </r>
  <r>
    <s v="NJ74X001"/>
    <n v="74"/>
    <x v="16"/>
    <s v="49 USC 5329 State Safety Oversight "/>
    <n v="5329"/>
    <x v="13"/>
    <m/>
    <s v="00      "/>
    <s v="NJDOT                "/>
    <x v="503"/>
    <n v="1415"/>
    <n v="78200"/>
    <m/>
    <n v="897116"/>
    <m/>
    <d v="2015-09-23T00:00:00"/>
    <n v="741002"/>
    <s v="TRAINING                                                    "/>
    <n v="0"/>
    <n v="64800"/>
    <n v="64800"/>
    <n v="340000"/>
    <s v="STATE"/>
    <s v="Under 50k"/>
    <s v="NEW JERSEY GOV APP"/>
    <n v="0"/>
    <s v="74000"/>
    <s v="  "/>
    <m/>
    <s v="N"/>
    <s v="7410"/>
    <s v="STATE SAFETY OVERSIGHT"/>
    <n v="74"/>
    <s v="Safety &amp; Security"/>
    <s v="10"/>
    <s v="741"/>
    <s v="State Safety Oversight Program "/>
    <s v="02"/>
    <s v="Safety &amp; Security"/>
    <m/>
    <m/>
    <n v="7"/>
    <s v="Safety &amp; Security"/>
    <s v="4"/>
    <m/>
    <s v="1"/>
    <m/>
    <s v="0"/>
    <s v="0"/>
    <s v="2"/>
  </r>
  <r>
    <s v="NJ74X001"/>
    <n v="74"/>
    <x v="16"/>
    <s v="49 USC 5329 State Safety Oversight "/>
    <n v="5329"/>
    <x v="13"/>
    <m/>
    <s v="00      "/>
    <s v="NJDOT                "/>
    <x v="503"/>
    <n v="1415"/>
    <n v="78200"/>
    <m/>
    <n v="897116"/>
    <m/>
    <d v="2015-09-23T00:00:00"/>
    <n v="741003"/>
    <s v="CONSULTANT SERVICES                                         "/>
    <n v="0"/>
    <n v="115000"/>
    <n v="115000"/>
    <n v="340000"/>
    <s v="STATE"/>
    <s v="Under 50k"/>
    <s v="NEW JERSEY GOV APP"/>
    <n v="0"/>
    <s v="74000"/>
    <s v="  "/>
    <m/>
    <s v="N"/>
    <s v="7410"/>
    <s v="STATE SAFETY OVERSIGHT"/>
    <n v="74"/>
    <s v="Safety &amp; Security"/>
    <s v="10"/>
    <s v="741"/>
    <s v="State Safety Oversight Program "/>
    <s v="03"/>
    <s v="Safety &amp; Security"/>
    <m/>
    <m/>
    <n v="7"/>
    <s v="Safety &amp; Security"/>
    <s v="4"/>
    <m/>
    <s v="1"/>
    <m/>
    <s v="0"/>
    <s v="0"/>
    <s v="3"/>
  </r>
  <r>
    <s v="NJ74X001"/>
    <n v="74"/>
    <x v="16"/>
    <s v="49 USC 5329 State Safety Oversight "/>
    <n v="5329"/>
    <x v="13"/>
    <m/>
    <s v="00      "/>
    <s v="NJDOT                "/>
    <x v="503"/>
    <n v="1415"/>
    <n v="78200"/>
    <m/>
    <n v="897116"/>
    <m/>
    <d v="2015-09-23T00:00:00"/>
    <n v="741004"/>
    <s v="SUPPORT VEHICLES                                            "/>
    <n v="0"/>
    <n v="76000"/>
    <n v="76000"/>
    <n v="340000"/>
    <s v="STATE"/>
    <s v="Under 50k"/>
    <s v="NEW JERSEY GOV APP"/>
    <n v="0"/>
    <s v="74000"/>
    <s v="  "/>
    <m/>
    <s v="N"/>
    <s v="7410"/>
    <s v="STATE SAFETY OVERSIGHT"/>
    <n v="74"/>
    <s v="Safety &amp; Security"/>
    <s v="10"/>
    <s v="741"/>
    <s v="State Safety Oversight Program "/>
    <s v="04"/>
    <s v="Safety &amp; Security"/>
    <m/>
    <m/>
    <n v="7"/>
    <s v="Safety &amp; Security"/>
    <s v="4"/>
    <m/>
    <s v="1"/>
    <m/>
    <s v="0"/>
    <s v="0"/>
    <s v="4"/>
  </r>
  <r>
    <s v="NJ74X001"/>
    <n v="74"/>
    <x v="16"/>
    <s v="49 USC 5329 State Safety Oversight "/>
    <n v="5329"/>
    <x v="13"/>
    <m/>
    <s v="00      "/>
    <s v="NJDOT                "/>
    <x v="503"/>
    <n v="1415"/>
    <n v="78200"/>
    <m/>
    <n v="897116"/>
    <m/>
    <d v="2015-09-23T00:00:00"/>
    <n v="741005"/>
    <s v="MISCELLANEOUS EQUIPMENT                                     "/>
    <n v="0"/>
    <n v="29000"/>
    <n v="29000"/>
    <n v="340000"/>
    <s v="STATE"/>
    <s v="Under 50k"/>
    <s v="NEW JERSEY GOV APP"/>
    <n v="0"/>
    <s v="74000"/>
    <s v="  "/>
    <m/>
    <s v="N"/>
    <s v="7410"/>
    <s v="STATE SAFETY OVERSIGHT"/>
    <n v="74"/>
    <s v="Safety &amp; Security"/>
    <s v="10"/>
    <s v="741"/>
    <s v="State Safety Oversight Program "/>
    <s v="05"/>
    <s v="Safety &amp; Security"/>
    <m/>
    <m/>
    <n v="7"/>
    <s v="Safety &amp; Security"/>
    <s v="4"/>
    <m/>
    <s v="1"/>
    <m/>
    <s v="0"/>
    <s v="0"/>
    <s v="5"/>
  </r>
  <r>
    <s v="NJ90X097"/>
    <n v="90"/>
    <x v="16"/>
    <s v="49 USC 5307 - Urbanized Area Formula (FY2006 forward)"/>
    <n v="5307"/>
    <x v="6"/>
    <m/>
    <s v="01      "/>
    <s v="NJTC                 "/>
    <x v="498"/>
    <n v="1414"/>
    <n v="78200"/>
    <m/>
    <n v="31668856"/>
    <m/>
    <d v="2015-09-14T00:00:00"/>
    <n v="111204"/>
    <s v="BUY REPLACEMENT &lt;30 FT BUS                                  "/>
    <n v="0"/>
    <n v="0"/>
    <n v="0"/>
    <n v="342300"/>
    <s v="SMALL"/>
    <s v="50k - 200k"/>
    <s v="Vineland, NJ"/>
    <n v="95259"/>
    <s v="117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J90X097"/>
    <n v="90"/>
    <x v="16"/>
    <s v="49 USC 5307 - Urbanized Area Formula (FY2006 forward)"/>
    <n v="5307"/>
    <x v="6"/>
    <m/>
    <s v="01      "/>
    <s v="NJTC                 "/>
    <x v="498"/>
    <n v="1414"/>
    <n v="78200"/>
    <m/>
    <n v="31668856"/>
    <m/>
    <d v="2015-09-14T00:00:00"/>
    <n v="111601"/>
    <s v="LEASE 40-FT BUS                                             "/>
    <n v="0"/>
    <n v="0"/>
    <n v="0"/>
    <n v="340010"/>
    <s v="LARGE"/>
    <s v="Over 1m"/>
    <s v="New York-Newark, NY-NJ-CT"/>
    <n v="18351295"/>
    <s v="11100"/>
    <s v="DF"/>
    <s v="DIESEL"/>
    <s v="N"/>
    <s v="1116"/>
    <s v="BUS OTHER"/>
    <n v="11"/>
    <s v="Bus"/>
    <s v="16"/>
    <s v="111"/>
    <s v="Lease - Replacement"/>
    <s v="01"/>
    <s v="40 ft Bus"/>
    <m/>
    <s v="40 ft Bus"/>
    <n v="1"/>
    <s v="Capital"/>
    <s v="1"/>
    <m/>
    <s v="1"/>
    <m/>
    <s v="6"/>
    <s v="0"/>
    <s v="1"/>
  </r>
  <r>
    <s v="NJ90X097"/>
    <n v="90"/>
    <x v="16"/>
    <s v="49 USC 5307 - Urbanized Area Formula (FY2006 forward)"/>
    <n v="5307"/>
    <x v="6"/>
    <m/>
    <s v="01      "/>
    <s v="NJTC                 "/>
    <x v="498"/>
    <n v="1414"/>
    <n v="78200"/>
    <m/>
    <n v="31668856"/>
    <m/>
    <d v="2015-09-14T00:00:00"/>
    <n v="111601"/>
    <s v="LEASE 40-FT BUS                                             "/>
    <n v="0"/>
    <n v="0"/>
    <n v="0"/>
    <n v="340040"/>
    <s v="LARGE"/>
    <s v="Over 1m"/>
    <s v="Philadelphia, PA-NJ-DE-MD"/>
    <n v="5441567"/>
    <s v="11100"/>
    <s v="DF"/>
    <s v="DIESEL"/>
    <s v="N"/>
    <s v="1116"/>
    <s v="BUS OTHER"/>
    <n v="11"/>
    <s v="Bus"/>
    <s v="16"/>
    <s v="111"/>
    <s v="Lease - Replacement"/>
    <s v="01"/>
    <s v="40 ft Bus"/>
    <m/>
    <s v="40 ft Bus"/>
    <n v="1"/>
    <s v="Capital"/>
    <s v="1"/>
    <m/>
    <s v="1"/>
    <m/>
    <s v="6"/>
    <s v="0"/>
    <s v="1"/>
  </r>
  <r>
    <s v="NJ90X097"/>
    <n v="90"/>
    <x v="16"/>
    <s v="49 USC 5307 - Urbanized Area Formula (FY2006 forward)"/>
    <n v="5307"/>
    <x v="6"/>
    <m/>
    <s v="01      "/>
    <s v="NJTC                 "/>
    <x v="498"/>
    <n v="1414"/>
    <n v="78200"/>
    <m/>
    <n v="31668856"/>
    <m/>
    <d v="2015-09-14T00:00:00"/>
    <n v="111601"/>
    <s v="LEASE 40-FT BUS                                             "/>
    <n v="0"/>
    <n v="0"/>
    <n v="0"/>
    <n v="340630"/>
    <s v="MEDIUM"/>
    <s v="200k - 1m"/>
    <s v="Allentown, PA-NJ"/>
    <n v="664651"/>
    <s v="11100"/>
    <s v="DF"/>
    <s v="DIESEL"/>
    <s v="N"/>
    <s v="1116"/>
    <s v="BUS OTHER"/>
    <n v="11"/>
    <s v="Bus"/>
    <s v="16"/>
    <s v="111"/>
    <s v="Lease - Replacement"/>
    <s v="01"/>
    <s v="40 ft Bus"/>
    <m/>
    <s v="40 ft Bus"/>
    <n v="1"/>
    <s v="Capital"/>
    <s v="1"/>
    <m/>
    <s v="1"/>
    <m/>
    <s v="6"/>
    <s v="0"/>
    <s v="1"/>
  </r>
  <r>
    <s v="NJ90X097"/>
    <n v="90"/>
    <x v="16"/>
    <s v="49 USC 5307 - Urbanized Area Formula (FY2006 forward)"/>
    <n v="5307"/>
    <x v="6"/>
    <m/>
    <s v="01      "/>
    <s v="NJTC                 "/>
    <x v="498"/>
    <n v="1414"/>
    <n v="78200"/>
    <m/>
    <n v="31668856"/>
    <m/>
    <d v="2015-09-14T00:00:00"/>
    <n v="111601"/>
    <s v="LEASE 40-FT BUS                                             "/>
    <n v="0"/>
    <n v="0"/>
    <n v="0"/>
    <n v="340760"/>
    <s v="MEDIUM"/>
    <s v="200k - 1m"/>
    <s v="Trenton, NJ"/>
    <n v="296668"/>
    <s v="11100"/>
    <s v="DF"/>
    <s v="DIESEL"/>
    <s v="N"/>
    <s v="1116"/>
    <s v="BUS OTHER"/>
    <n v="11"/>
    <s v="Bus"/>
    <s v="16"/>
    <s v="111"/>
    <s v="Lease - Replacement"/>
    <s v="01"/>
    <s v="40 ft Bus"/>
    <m/>
    <s v="40 ft Bus"/>
    <n v="1"/>
    <s v="Capital"/>
    <s v="1"/>
    <m/>
    <s v="1"/>
    <m/>
    <s v="6"/>
    <s v="0"/>
    <s v="1"/>
  </r>
  <r>
    <s v="NJ90X097"/>
    <n v="90"/>
    <x v="16"/>
    <s v="49 USC 5307 - Urbanized Area Formula (FY2006 forward)"/>
    <n v="5307"/>
    <x v="6"/>
    <m/>
    <s v="01      "/>
    <s v="NJTC                 "/>
    <x v="498"/>
    <n v="1414"/>
    <n v="78200"/>
    <m/>
    <n v="31668856"/>
    <m/>
    <d v="2015-09-14T00:00:00"/>
    <n v="111601"/>
    <s v="LEASE 40-FT BUS                                             "/>
    <n v="0"/>
    <n v="0"/>
    <n v="0"/>
    <n v="341480"/>
    <s v="MEDIUM"/>
    <s v="200k - 1m"/>
    <s v="Atlantic City, NJ"/>
    <n v="248402"/>
    <s v="11100"/>
    <s v="DF"/>
    <s v="DIESEL"/>
    <s v="N"/>
    <s v="1116"/>
    <s v="BUS OTHER"/>
    <n v="11"/>
    <s v="Bus"/>
    <s v="16"/>
    <s v="111"/>
    <s v="Lease - Replacement"/>
    <s v="01"/>
    <s v="40 ft Bus"/>
    <m/>
    <s v="40 ft Bus"/>
    <n v="1"/>
    <s v="Capital"/>
    <s v="1"/>
    <m/>
    <s v="1"/>
    <m/>
    <s v="6"/>
    <s v="0"/>
    <s v="1"/>
  </r>
  <r>
    <s v="NJ90X097"/>
    <n v="90"/>
    <x v="16"/>
    <s v="49 USC 5307 - Urbanized Area Formula (FY2006 forward)"/>
    <n v="5307"/>
    <x v="6"/>
    <m/>
    <s v="01      "/>
    <s v="NJTC                 "/>
    <x v="498"/>
    <n v="1414"/>
    <n v="78200"/>
    <m/>
    <n v="31668856"/>
    <m/>
    <d v="2015-09-14T00:00:00"/>
    <n v="111601"/>
    <s v="LEASE 40-FT BUS                                             "/>
    <n v="0"/>
    <n v="0"/>
    <n v="0"/>
    <n v="342300"/>
    <s v="SMALL"/>
    <s v="50k - 200k"/>
    <s v="Vineland, NJ"/>
    <n v="95259"/>
    <s v="11100"/>
    <s v="DF"/>
    <s v="DIESEL"/>
    <s v="N"/>
    <s v="1116"/>
    <s v="BUS OTHER"/>
    <n v="11"/>
    <s v="Bus"/>
    <s v="16"/>
    <s v="111"/>
    <s v="Lease - Replacement"/>
    <s v="01"/>
    <s v="40 ft Bus"/>
    <m/>
    <s v="40 ft Bus"/>
    <n v="1"/>
    <s v="Capital"/>
    <s v="1"/>
    <m/>
    <s v="1"/>
    <m/>
    <s v="6"/>
    <s v="0"/>
    <s v="1"/>
  </r>
  <r>
    <s v="NJ90X097"/>
    <n v="90"/>
    <x v="16"/>
    <s v="49 USC 5307 - Urbanized Area Formula (FY2006 forward)"/>
    <n v="5307"/>
    <x v="6"/>
    <m/>
    <s v="01      "/>
    <s v="NJTC                 "/>
    <x v="498"/>
    <n v="1414"/>
    <n v="78200"/>
    <m/>
    <n v="31668856"/>
    <m/>
    <d v="2015-09-14T00:00:00"/>
    <n v="111601"/>
    <s v="LEASE 40-FT BUS                                             "/>
    <n v="0"/>
    <n v="0"/>
    <n v="0"/>
    <n v="343410"/>
    <s v="SMALL"/>
    <s v="50k - 200k"/>
    <s v="Twin Rivers-Hightstown, NJ"/>
    <n v="64037"/>
    <s v="11100"/>
    <s v="DF"/>
    <s v="DIESEL"/>
    <s v="N"/>
    <s v="1116"/>
    <s v="BUS OTHER"/>
    <n v="11"/>
    <s v="Bus"/>
    <s v="16"/>
    <s v="111"/>
    <s v="Lease - Replacement"/>
    <s v="01"/>
    <s v="40 ft Bus"/>
    <m/>
    <s v="40 ft Bus"/>
    <n v="1"/>
    <s v="Capital"/>
    <s v="1"/>
    <m/>
    <s v="1"/>
    <m/>
    <s v="6"/>
    <s v="0"/>
    <s v="1"/>
  </r>
  <r>
    <s v="NJ90X097"/>
    <n v="90"/>
    <x v="16"/>
    <s v="49 USC 5307 - Urbanized Area Formula (FY2006 forward)"/>
    <n v="5307"/>
    <x v="6"/>
    <m/>
    <s v="01      "/>
    <s v="NJTC                 "/>
    <x v="498"/>
    <n v="1414"/>
    <n v="78200"/>
    <m/>
    <n v="31668856"/>
    <m/>
    <d v="2015-09-14T00:00:00"/>
    <n v="111601"/>
    <s v="LEASE 40-FT BUS                                             "/>
    <n v="0"/>
    <n v="0"/>
    <n v="0"/>
    <n v="344320"/>
    <s v="SMALL"/>
    <s v="50k - 200k"/>
    <s v="Villas, NJ "/>
    <n v="51291"/>
    <s v="11100"/>
    <s v="DF"/>
    <s v="DIESEL"/>
    <s v="N"/>
    <s v="1116"/>
    <s v="BUS OTHER"/>
    <n v="11"/>
    <s v="Bus"/>
    <s v="16"/>
    <s v="111"/>
    <s v="Lease - Replacement"/>
    <s v="01"/>
    <s v="40 ft Bus"/>
    <m/>
    <s v="40 ft Bus"/>
    <n v="1"/>
    <s v="Capital"/>
    <s v="1"/>
    <m/>
    <s v="1"/>
    <m/>
    <s v="6"/>
    <s v="0"/>
    <s v="1"/>
  </r>
  <r>
    <s v="NJ90X097"/>
    <n v="90"/>
    <x v="16"/>
    <s v="49 USC 5307 - Urbanized Area Formula (FY2006 forward)"/>
    <n v="5307"/>
    <x v="6"/>
    <m/>
    <s v="01      "/>
    <s v="NJTC                 "/>
    <x v="498"/>
    <n v="1414"/>
    <n v="78200"/>
    <m/>
    <n v="31668856"/>
    <m/>
    <d v="2015-09-14T00:00:00"/>
    <n v="119302"/>
    <s v="CONSTRUCTION - BUS SHELTERS                                 "/>
    <n v="0"/>
    <n v="0"/>
    <n v="0"/>
    <n v="340010"/>
    <s v="LARGE"/>
    <s v="Over 1m"/>
    <s v="New York-Newark, NY-NJ-CT"/>
    <n v="18351295"/>
    <s v="11900"/>
    <s v="  "/>
    <m/>
    <s v="N"/>
    <s v="1193"/>
    <s v="BUS OTHER"/>
    <n v="11"/>
    <s v="Bus"/>
    <s v="93"/>
    <s v="119"/>
    <s v="Construction"/>
    <s v="02"/>
    <s v="Bus Shelters"/>
    <m/>
    <m/>
    <n v="1"/>
    <s v="Capital"/>
    <s v="1"/>
    <m/>
    <s v="9"/>
    <m/>
    <s v="3"/>
    <s v="0"/>
    <s v="2"/>
  </r>
  <r>
    <s v="NJ90X097"/>
    <n v="90"/>
    <x v="16"/>
    <s v="49 USC 5307 - Urbanized Area Formula (FY2006 forward)"/>
    <n v="5307"/>
    <x v="6"/>
    <m/>
    <s v="01      "/>
    <s v="NJTC                 "/>
    <x v="498"/>
    <n v="1414"/>
    <n v="78200"/>
    <m/>
    <n v="31668856"/>
    <m/>
    <d v="2015-09-14T00:00:00"/>
    <n v="119308"/>
    <s v="CONSTRUCT SIGNAGE                                           "/>
    <n v="0"/>
    <n v="602613"/>
    <n v="602613"/>
    <n v="340010"/>
    <s v="LARGE"/>
    <s v="Over 1m"/>
    <s v="New York-Newark, NY-NJ-CT"/>
    <n v="18351295"/>
    <s v="11900"/>
    <s v="  "/>
    <m/>
    <s v="N"/>
    <s v="1193"/>
    <s v="BUS OTHER"/>
    <n v="11"/>
    <s v="Bus"/>
    <s v="93"/>
    <s v="119"/>
    <s v="Construction"/>
    <s v="08"/>
    <s v="Signage"/>
    <m/>
    <m/>
    <n v="1"/>
    <s v="Capital"/>
    <s v="1"/>
    <m/>
    <s v="9"/>
    <m/>
    <s v="3"/>
    <s v="0"/>
    <s v="8"/>
  </r>
  <r>
    <s v="NJ90X097"/>
    <n v="90"/>
    <x v="16"/>
    <s v="49 USC 5307 - Urbanized Area Formula (FY2006 forward)"/>
    <n v="5307"/>
    <x v="6"/>
    <m/>
    <s v="01      "/>
    <s v="NJTC                 "/>
    <x v="498"/>
    <n v="1414"/>
    <n v="78200"/>
    <m/>
    <n v="31668856"/>
    <m/>
    <d v="2015-09-14T00:00:00"/>
    <n v="121620"/>
    <s v="LIGHT RAIL CARS(HBLRMOSII/NWEKSUBWAY/EXTENSION)             "/>
    <n v="0"/>
    <n v="0"/>
    <n v="0"/>
    <n v="340010"/>
    <s v="LARGE"/>
    <s v="Over 1m"/>
    <s v="New York-Newark, NY-NJ-CT"/>
    <n v="18351295"/>
    <s v="12100"/>
    <s v="  "/>
    <m/>
    <s v="N"/>
    <s v="1216"/>
    <s v="FIXED GUIDEWAY"/>
    <n v="12"/>
    <s v="Fixed Guideway"/>
    <s v="16"/>
    <s v="121"/>
    <s v="Lease - Replacement"/>
    <s v="20"/>
    <s v="Light Rail Cars"/>
    <s v="Light Rail Cars"/>
    <m/>
    <n v="1"/>
    <s v="Capital"/>
    <s v="2"/>
    <m/>
    <s v="1"/>
    <m/>
    <s v="6"/>
    <s v="2"/>
    <s v="0"/>
  </r>
  <r>
    <s v="NJ90X097"/>
    <n v="90"/>
    <x v="16"/>
    <s v="49 USC 5307 - Urbanized Area Formula (FY2006 forward)"/>
    <n v="5307"/>
    <x v="6"/>
    <m/>
    <s v="01      "/>
    <s v="NJTC                 "/>
    <x v="498"/>
    <n v="1414"/>
    <n v="78200"/>
    <m/>
    <n v="31668856"/>
    <m/>
    <d v="2015-09-14T00:00:00"/>
    <n v="121623"/>
    <s v="COMMUTER RAIL CAR TRAILER(COMET V RAIL CARS)                "/>
    <n v="0"/>
    <n v="0"/>
    <n v="0"/>
    <n v="340010"/>
    <s v="LARGE"/>
    <s v="Over 1m"/>
    <s v="New York-Newark, NY-NJ-CT"/>
    <n v="18351295"/>
    <s v="12100"/>
    <s v="  "/>
    <m/>
    <s v="N"/>
    <s v="1216"/>
    <s v="FIXED GUIDEWAY"/>
    <n v="12"/>
    <s v="Fixed Guideway"/>
    <s v="16"/>
    <s v="121"/>
    <s v="Lease - Replacement"/>
    <s v="23"/>
    <s v="Commuter Rail Car Trailer"/>
    <s v="Commuter Rail Car Trailer"/>
    <m/>
    <n v="1"/>
    <s v="Capital"/>
    <s v="2"/>
    <m/>
    <s v="1"/>
    <m/>
    <s v="6"/>
    <s v="2"/>
    <s v="3"/>
  </r>
  <r>
    <s v="NJ90X097"/>
    <n v="90"/>
    <x v="16"/>
    <s v="49 USC 5307 - Urbanized Area Formula (FY2006 forward)"/>
    <n v="5307"/>
    <x v="6"/>
    <m/>
    <s v="01      "/>
    <s v="NJTC                 "/>
    <x v="498"/>
    <n v="1414"/>
    <n v="78200"/>
    <m/>
    <n v="31668856"/>
    <m/>
    <d v="2015-09-14T00:00:00"/>
    <n v="121623"/>
    <s v="COMMUTER RAIL CAR TRAILER(COMET V RAIL CARS)                "/>
    <n v="0"/>
    <n v="0"/>
    <n v="0"/>
    <n v="340760"/>
    <s v="MEDIUM"/>
    <s v="200k - 1m"/>
    <s v="Trenton, NJ"/>
    <n v="296668"/>
    <s v="12100"/>
    <s v="  "/>
    <m/>
    <s v="N"/>
    <s v="1216"/>
    <s v="FIXED GUIDEWAY"/>
    <n v="12"/>
    <s v="Fixed Guideway"/>
    <s v="16"/>
    <s v="121"/>
    <s v="Lease - Replacement"/>
    <s v="23"/>
    <s v="Commuter Rail Car Trailer"/>
    <s v="Commuter Rail Car Trailer"/>
    <m/>
    <n v="1"/>
    <s v="Capital"/>
    <s v="2"/>
    <m/>
    <s v="1"/>
    <m/>
    <s v="6"/>
    <s v="2"/>
    <s v="3"/>
  </r>
  <r>
    <s v="NJ90X097"/>
    <n v="90"/>
    <x v="16"/>
    <s v="49 USC 5307 - Urbanized Area Formula (FY2006 forward)"/>
    <n v="5307"/>
    <x v="6"/>
    <m/>
    <s v="01      "/>
    <s v="NJTC                 "/>
    <x v="498"/>
    <n v="1414"/>
    <n v="78200"/>
    <m/>
    <n v="31668856"/>
    <m/>
    <d v="2015-09-14T00:00:00"/>
    <n v="121623"/>
    <s v="COMMUTER RAIL CAR TRAILER(COMET V RAIL CARS)                "/>
    <n v="0"/>
    <n v="0"/>
    <n v="0"/>
    <n v="341480"/>
    <s v="MEDIUM"/>
    <s v="200k - 1m"/>
    <s v="Atlantic City, NJ"/>
    <n v="248402"/>
    <s v="12100"/>
    <s v="  "/>
    <m/>
    <s v="N"/>
    <s v="1216"/>
    <s v="FIXED GUIDEWAY"/>
    <n v="12"/>
    <s v="Fixed Guideway"/>
    <s v="16"/>
    <s v="121"/>
    <s v="Lease - Replacement"/>
    <s v="23"/>
    <s v="Commuter Rail Car Trailer"/>
    <s v="Commuter Rail Car Trailer"/>
    <m/>
    <n v="1"/>
    <s v="Capital"/>
    <s v="2"/>
    <m/>
    <s v="1"/>
    <m/>
    <s v="6"/>
    <s v="2"/>
    <s v="3"/>
  </r>
  <r>
    <s v="NJ90X097"/>
    <n v="90"/>
    <x v="16"/>
    <s v="49 USC 5307 - Urbanized Area Formula (FY2006 forward)"/>
    <n v="5307"/>
    <x v="6"/>
    <m/>
    <s v="01      "/>
    <s v="NJTC                 "/>
    <x v="498"/>
    <n v="1414"/>
    <n v="78200"/>
    <m/>
    <n v="31668856"/>
    <m/>
    <d v="2015-09-14T00:00:00"/>
    <n v="121625"/>
    <s v="COMMUTER LOCOMOTIVE ELECTRIC(ALP-46)                        "/>
    <n v="0"/>
    <n v="0"/>
    <n v="0"/>
    <n v="340010"/>
    <s v="LARGE"/>
    <s v="Over 1m"/>
    <s v="New York-Newark, NY-NJ-CT"/>
    <n v="18351295"/>
    <s v="12100"/>
    <s v="  "/>
    <m/>
    <s v="N"/>
    <s v="1216"/>
    <s v="FIXED GUIDEWAY"/>
    <n v="12"/>
    <s v="Fixed Guideway"/>
    <s v="16"/>
    <s v="121"/>
    <s v="Lease - Replacement"/>
    <s v="25"/>
    <s v="Commuter Locomotive Electric"/>
    <s v="Commuter Locomotive Electric"/>
    <m/>
    <n v="1"/>
    <s v="Capital"/>
    <s v="2"/>
    <m/>
    <s v="1"/>
    <m/>
    <s v="6"/>
    <s v="2"/>
    <s v="5"/>
  </r>
  <r>
    <s v="NJ90X097"/>
    <n v="90"/>
    <x v="16"/>
    <s v="49 USC 5307 - Urbanized Area Formula (FY2006 forward)"/>
    <n v="5307"/>
    <x v="6"/>
    <m/>
    <s v="01      "/>
    <s v="NJTC                 "/>
    <x v="498"/>
    <n v="1414"/>
    <n v="78200"/>
    <m/>
    <n v="31668856"/>
    <m/>
    <d v="2015-09-14T00:00:00"/>
    <n v="121625"/>
    <s v="COMMUTER LOCOMOTIVE ELECTRIC(DUAL POWER)                    "/>
    <n v="0"/>
    <n v="0"/>
    <n v="0"/>
    <n v="340010"/>
    <s v="LARGE"/>
    <s v="Over 1m"/>
    <s v="New York-Newark, NY-NJ-CT"/>
    <n v="18351295"/>
    <s v="12101"/>
    <s v="  "/>
    <m/>
    <s v="N"/>
    <s v="1216"/>
    <s v="FIXED GUIDEWAY"/>
    <n v="12"/>
    <s v="Fixed Guideway"/>
    <s v="16"/>
    <s v="121"/>
    <s v="Lease - Replacement"/>
    <s v="25"/>
    <s v="Commuter Locomotive Electric"/>
    <s v="Commuter Locomotive Electric"/>
    <m/>
    <n v="1"/>
    <s v="Capital"/>
    <s v="2"/>
    <m/>
    <s v="1"/>
    <m/>
    <s v="6"/>
    <s v="2"/>
    <s v="5"/>
  </r>
  <r>
    <s v="NJ90X097"/>
    <n v="90"/>
    <x v="16"/>
    <s v="49 USC 5307 - Urbanized Area Formula (FY2006 forward)"/>
    <n v="5307"/>
    <x v="6"/>
    <m/>
    <s v="01      "/>
    <s v="NJTC                 "/>
    <x v="498"/>
    <n v="1414"/>
    <n v="78200"/>
    <m/>
    <n v="31668856"/>
    <m/>
    <d v="2015-09-14T00:00:00"/>
    <n v="121625"/>
    <s v="COMMUTER LOCOMOTIVE ELECTRIC(ALP-46)                        "/>
    <n v="0"/>
    <n v="0"/>
    <n v="0"/>
    <n v="340760"/>
    <s v="MEDIUM"/>
    <s v="200k - 1m"/>
    <s v="Trenton, NJ"/>
    <n v="296668"/>
    <s v="12100"/>
    <s v="  "/>
    <m/>
    <s v="N"/>
    <s v="1216"/>
    <s v="FIXED GUIDEWAY"/>
    <n v="12"/>
    <s v="Fixed Guideway"/>
    <s v="16"/>
    <s v="121"/>
    <s v="Lease - Replacement"/>
    <s v="25"/>
    <s v="Commuter Locomotive Electric"/>
    <s v="Commuter Locomotive Electric"/>
    <m/>
    <n v="1"/>
    <s v="Capital"/>
    <s v="2"/>
    <m/>
    <s v="1"/>
    <m/>
    <s v="6"/>
    <s v="2"/>
    <s v="5"/>
  </r>
  <r>
    <s v="NJ90X097"/>
    <n v="90"/>
    <x v="16"/>
    <s v="49 USC 5307 - Urbanized Area Formula (FY2006 forward)"/>
    <n v="5307"/>
    <x v="6"/>
    <m/>
    <s v="01      "/>
    <s v="NJTC                 "/>
    <x v="498"/>
    <n v="1414"/>
    <n v="78200"/>
    <m/>
    <n v="31668856"/>
    <m/>
    <d v="2015-09-14T00:00:00"/>
    <n v="121824"/>
    <s v="COMMUTER LOCOMOTIVE DIESEL                                  "/>
    <n v="0"/>
    <n v="0"/>
    <n v="0"/>
    <n v="340010"/>
    <s v="LARGE"/>
    <s v="Over 1m"/>
    <s v="New York-Newark, NY-NJ-CT"/>
    <n v="18351295"/>
    <s v="12100"/>
    <s v="  "/>
    <m/>
    <s v="N"/>
    <s v="1218"/>
    <s v="FIXED GUIDEWAY"/>
    <n v="12"/>
    <s v="Fixed Guideway"/>
    <s v="18"/>
    <s v="121"/>
    <s v="Lease - Expansion"/>
    <s v="24"/>
    <s v="Commuter Locomotive Diesel"/>
    <s v="Commuter Locomotive Diesel"/>
    <m/>
    <n v="1"/>
    <s v="Capital"/>
    <s v="2"/>
    <m/>
    <s v="1"/>
    <m/>
    <s v="8"/>
    <s v="2"/>
    <s v="4"/>
  </r>
  <r>
    <s v="NJ90X097"/>
    <n v="90"/>
    <x v="16"/>
    <s v="49 USC 5307 - Urbanized Area Formula (FY2006 forward)"/>
    <n v="5307"/>
    <x v="6"/>
    <m/>
    <s v="01      "/>
    <s v="NJTC                 "/>
    <x v="498"/>
    <n v="1414"/>
    <n v="78200"/>
    <m/>
    <n v="31668856"/>
    <m/>
    <d v="2015-09-14T00:00:00"/>
    <n v="123402"/>
    <s v="REHAB/RENOV - RAIL STATION - Lyndhurst Station              "/>
    <n v="0"/>
    <n v="1116503"/>
    <n v="1116503"/>
    <n v="340010"/>
    <s v="LARGE"/>
    <s v="Over 1m"/>
    <s v="New York-Newark, NY-NJ-CT"/>
    <n v="18351295"/>
    <s v="12300"/>
    <s v="  "/>
    <m/>
    <s v="N"/>
    <s v="1234"/>
    <s v="FIXED GUIDEWAY"/>
    <n v="12"/>
    <s v="Fixed Guideway"/>
    <s v="34"/>
    <s v="123"/>
    <s v="Rehab / Renovation"/>
    <s v="02"/>
    <s v="Station"/>
    <m/>
    <m/>
    <n v="1"/>
    <s v="Capital"/>
    <s v="2"/>
    <m/>
    <s v="3"/>
    <m/>
    <s v="4"/>
    <s v="0"/>
    <s v="2"/>
  </r>
  <r>
    <s v="NJ90X097"/>
    <n v="90"/>
    <x v="16"/>
    <s v="49 USC 5307 - Urbanized Area Formula (FY2006 forward)"/>
    <n v="5307"/>
    <x v="6"/>
    <m/>
    <s v="01      "/>
    <s v="NJTC                 "/>
    <x v="498"/>
    <n v="1414"/>
    <n v="78200"/>
    <m/>
    <n v="31668856"/>
    <m/>
    <d v="2015-09-14T00:00:00"/>
    <n v="123402"/>
    <s v="REHAB/RENOV - RAIL STATION - NY Access                      "/>
    <n v="0"/>
    <n v="6618387"/>
    <n v="6618387"/>
    <n v="340010"/>
    <s v="LARGE"/>
    <s v="Over 1m"/>
    <s v="New York-Newark, NY-NJ-CT"/>
    <n v="18351295"/>
    <s v="12301"/>
    <s v="  "/>
    <m/>
    <s v="N"/>
    <s v="1234"/>
    <s v="FIXED GUIDEWAY"/>
    <n v="12"/>
    <s v="Fixed Guideway"/>
    <s v="34"/>
    <s v="123"/>
    <s v="Rehab / Renovation"/>
    <s v="02"/>
    <s v="Station"/>
    <m/>
    <m/>
    <n v="1"/>
    <s v="Capital"/>
    <s v="2"/>
    <m/>
    <s v="3"/>
    <m/>
    <s v="4"/>
    <s v="0"/>
    <s v="2"/>
  </r>
  <r>
    <s v="NJ90X097"/>
    <n v="90"/>
    <x v="16"/>
    <s v="49 USC 5307 - Urbanized Area Formula (FY2006 forward)"/>
    <n v="5307"/>
    <x v="6"/>
    <m/>
    <s v="01      "/>
    <s v="NJTC                 "/>
    <x v="498"/>
    <n v="1414"/>
    <n v="78200"/>
    <m/>
    <n v="31668856"/>
    <m/>
    <d v="2015-09-14T00:00:00"/>
    <n v="123402"/>
    <s v="REHAB/RENOV - RAIL STATION - NY Access                      "/>
    <n v="0"/>
    <n v="2150000"/>
    <n v="2150000"/>
    <n v="340010"/>
    <s v="LARGE"/>
    <s v="Over 1m"/>
    <s v="New York-Newark, NY-NJ-CT"/>
    <n v="18351295"/>
    <s v="12302"/>
    <s v="  "/>
    <m/>
    <s v="N"/>
    <s v="1234"/>
    <s v="FIXED GUIDEWAY"/>
    <n v="12"/>
    <s v="Fixed Guideway"/>
    <s v="34"/>
    <s v="123"/>
    <s v="Rehab / Renovation"/>
    <s v="02"/>
    <s v="Station"/>
    <m/>
    <m/>
    <n v="1"/>
    <s v="Capital"/>
    <s v="2"/>
    <m/>
    <s v="3"/>
    <m/>
    <s v="4"/>
    <s v="0"/>
    <s v="2"/>
  </r>
  <r>
    <s v="NJ90X097"/>
    <n v="90"/>
    <x v="16"/>
    <s v="49 USC 5307 - Urbanized Area Formula (FY2006 forward)"/>
    <n v="5307"/>
    <x v="6"/>
    <m/>
    <s v="01      "/>
    <s v="NJTC                 "/>
    <x v="498"/>
    <n v="1414"/>
    <n v="78200"/>
    <m/>
    <n v="31668856"/>
    <m/>
    <d v="2015-09-14T00:00:00"/>
    <n v="123402"/>
    <s v="REHAB/RENOV - RAIL STATION - NY Access                      "/>
    <n v="0"/>
    <n v="2250000"/>
    <n v="2250000"/>
    <n v="340010"/>
    <s v="LARGE"/>
    <s v="Over 1m"/>
    <s v="New York-Newark, NY-NJ-CT"/>
    <n v="18351295"/>
    <s v="12303"/>
    <s v="  "/>
    <m/>
    <s v="N"/>
    <s v="1234"/>
    <s v="FIXED GUIDEWAY"/>
    <n v="12"/>
    <s v="Fixed Guideway"/>
    <s v="34"/>
    <s v="123"/>
    <s v="Rehab / Renovation"/>
    <s v="02"/>
    <s v="Station"/>
    <m/>
    <m/>
    <n v="1"/>
    <s v="Capital"/>
    <s v="2"/>
    <m/>
    <s v="3"/>
    <m/>
    <s v="4"/>
    <s v="0"/>
    <s v="2"/>
  </r>
  <r>
    <s v="NJ90X097"/>
    <n v="90"/>
    <x v="16"/>
    <s v="49 USC 5307 - Urbanized Area Formula (FY2006 forward)"/>
    <n v="5307"/>
    <x v="6"/>
    <m/>
    <s v="01      "/>
    <s v="NJTC                 "/>
    <x v="498"/>
    <n v="1414"/>
    <n v="78200"/>
    <m/>
    <n v="31668856"/>
    <m/>
    <d v="2015-09-14T00:00:00"/>
    <n v="129401"/>
    <s v="REHAB/RENOV HISTORIC MASS TRANSP BLDGS (INCL. OPS)          "/>
    <n v="0"/>
    <n v="-1116503"/>
    <n v="-1116503"/>
    <n v="340010"/>
    <s v="LARGE"/>
    <s v="Over 1m"/>
    <s v="New York-Newark, NY-NJ-CT"/>
    <n v="18351295"/>
    <s v="12900"/>
    <s v="  "/>
    <m/>
    <s v="N"/>
    <s v="1294"/>
    <s v="FIXED GUIDEWAY"/>
    <n v="12"/>
    <s v="Fixed Guideway"/>
    <s v="94"/>
    <s v="129"/>
    <s v="Rehab / Renovation"/>
    <s v="01"/>
    <s v="Historic Mass Transp. Bldgs., including Operations"/>
    <m/>
    <m/>
    <n v="1"/>
    <s v="Capital"/>
    <s v="2"/>
    <m/>
    <s v="9"/>
    <m/>
    <s v="4"/>
    <s v="0"/>
    <s v="1"/>
  </r>
  <r>
    <s v="NJ90X097"/>
    <n v="90"/>
    <x v="16"/>
    <s v="49 USC 5307 - Urbanized Area Formula (FY2006 forward)"/>
    <n v="5307"/>
    <x v="6"/>
    <m/>
    <s v="01      "/>
    <s v="NJTC                 "/>
    <x v="498"/>
    <n v="1414"/>
    <n v="78200"/>
    <m/>
    <n v="31668856"/>
    <m/>
    <d v="2015-09-14T00:00:00"/>
    <n v="300901"/>
    <s v="UP TO 50% FEDERAL SHARE                                     "/>
    <n v="0"/>
    <n v="0"/>
    <n v="0"/>
    <n v="343410"/>
    <s v="SMALL"/>
    <s v="50k - 200k"/>
    <s v="Twin Rivers-Hightstown, NJ"/>
    <n v="64037"/>
    <s v="30001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J90X097"/>
    <n v="90"/>
    <x v="16"/>
    <s v="49 USC 5307 - Urbanized Area Formula (FY2006 forward)"/>
    <n v="5307"/>
    <x v="6"/>
    <m/>
    <s v="01      "/>
    <s v="NJTC                 "/>
    <x v="498"/>
    <n v="1414"/>
    <n v="78200"/>
    <m/>
    <n v="31668856"/>
    <m/>
    <d v="2015-09-14T00:00:00"/>
    <n v="300901"/>
    <s v="UP TO 50% FEDERAL SHARE(CUMBERLAND COUNTY)                  "/>
    <n v="0"/>
    <n v="0"/>
    <n v="0"/>
    <n v="344320"/>
    <s v="SMALL"/>
    <s v="50k - 200k"/>
    <s v="Villas, NJ "/>
    <n v="51291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J90X097"/>
    <n v="90"/>
    <x v="16"/>
    <s v="49 USC 5307 - Urbanized Area Formula (FY2006 forward)"/>
    <n v="5307"/>
    <x v="6"/>
    <m/>
    <s v="01      "/>
    <s v="NJTC                 "/>
    <x v="498"/>
    <n v="1414"/>
    <n v="78200"/>
    <m/>
    <n v="31668856"/>
    <m/>
    <d v="2015-09-14T00:00:00"/>
    <s v="117A00"/>
    <s v="PREVENTIVE MAINTENANCE                                      "/>
    <n v="0"/>
    <n v="17737121"/>
    <n v="17737121"/>
    <n v="340010"/>
    <s v="LARGE"/>
    <s v="Over 1m"/>
    <s v="New York-Newark, NY-NJ-CT"/>
    <n v="18351295"/>
    <s v="11701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J90X097"/>
    <n v="90"/>
    <x v="16"/>
    <s v="49 USC 5307 - Urbanized Area Formula (FY2006 forward)"/>
    <n v="5307"/>
    <x v="6"/>
    <m/>
    <s v="01      "/>
    <s v="NJTC                 "/>
    <x v="498"/>
    <n v="1414"/>
    <n v="78200"/>
    <m/>
    <n v="31668856"/>
    <m/>
    <d v="2015-09-14T00:00:00"/>
    <s v="127A00"/>
    <s v="PREVENTIVE MAINTENANCE (RAIL)                               "/>
    <n v="0"/>
    <n v="0"/>
    <n v="0"/>
    <n v="340010"/>
    <s v="LARGE"/>
    <s v="Over 1m"/>
    <s v="New York-Newark, NY-NJ-CT"/>
    <n v="18351295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NJ90X097"/>
    <n v="90"/>
    <x v="16"/>
    <s v="49 USC 5307 - Urbanized Area Formula (FY2006 forward)"/>
    <n v="5307"/>
    <x v="6"/>
    <m/>
    <s v="01      "/>
    <s v="NJTC                 "/>
    <x v="498"/>
    <n v="1414"/>
    <n v="78200"/>
    <m/>
    <n v="31668856"/>
    <m/>
    <d v="2015-09-14T00:00:00"/>
    <s v="127A00"/>
    <s v="PREVENTIVE MAINTENANCE (RAIL)                               "/>
    <n v="0"/>
    <n v="0"/>
    <n v="0"/>
    <n v="340040"/>
    <s v="LARGE"/>
    <s v="Over 1m"/>
    <s v="Philadelphia, PA-NJ-DE-MD"/>
    <n v="5441567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NJ90X097"/>
    <n v="90"/>
    <x v="16"/>
    <s v="49 USC 5307 - Urbanized Area Formula (FY2006 forward)"/>
    <n v="5307"/>
    <x v="6"/>
    <m/>
    <s v="01      "/>
    <s v="NJTC                 "/>
    <x v="498"/>
    <n v="1414"/>
    <n v="78200"/>
    <m/>
    <n v="31668856"/>
    <m/>
    <d v="2015-09-14T00:00:00"/>
    <s v="127A00"/>
    <s v="PREVENTIVE MAINTENANCE (RAIL)                               "/>
    <n v="0"/>
    <n v="1165449"/>
    <n v="1165449"/>
    <n v="340760"/>
    <s v="MEDIUM"/>
    <s v="200k - 1m"/>
    <s v="Trenton, NJ"/>
    <n v="296668"/>
    <s v="12701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NJ90X097"/>
    <n v="90"/>
    <x v="16"/>
    <s v="49 USC 5307 - Urbanized Area Formula (FY2006 forward)"/>
    <n v="5307"/>
    <x v="6"/>
    <m/>
    <s v="01      "/>
    <s v="NJTC                 "/>
    <x v="498"/>
    <n v="1414"/>
    <n v="78200"/>
    <m/>
    <n v="31668856"/>
    <m/>
    <d v="2015-09-14T00:00:00"/>
    <s v="127A00"/>
    <s v="PREVENTIVE MAINTENANCE (RAIL)                               "/>
    <n v="0"/>
    <n v="0"/>
    <n v="0"/>
    <n v="341480"/>
    <s v="MEDIUM"/>
    <s v="200k - 1m"/>
    <s v="Atlantic City, NJ"/>
    <n v="248402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NJ90X097"/>
    <n v="90"/>
    <x v="16"/>
    <s v="49 USC 5307 - Urbanized Area Formula (FY2006 forward)"/>
    <n v="5307"/>
    <x v="6"/>
    <m/>
    <s v="01      "/>
    <s v="NJTC                 "/>
    <x v="498"/>
    <n v="1414"/>
    <n v="78200"/>
    <m/>
    <n v="31668856"/>
    <m/>
    <d v="2015-09-14T00:00:00"/>
    <s v="127A00"/>
    <s v="PREVENTIVE MAINTENANCE (RAIL)                               "/>
    <n v="0"/>
    <n v="1013771"/>
    <n v="1013771"/>
    <n v="341480"/>
    <s v="MEDIUM"/>
    <s v="200k - 1m"/>
    <s v="Atlantic City, NJ"/>
    <n v="248402"/>
    <s v="12702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NJ90X097"/>
    <n v="90"/>
    <x v="16"/>
    <s v="49 USC 5307 - Urbanized Area Formula (FY2006 forward)"/>
    <n v="5307"/>
    <x v="6"/>
    <m/>
    <s v="01      "/>
    <s v="NJTC                 "/>
    <x v="498"/>
    <n v="1414"/>
    <n v="78200"/>
    <m/>
    <n v="31668856"/>
    <m/>
    <d v="2015-09-14T00:00:00"/>
    <s v="127A00"/>
    <s v="PREVENTIVE MAINTENANCE (RAIL)                               "/>
    <n v="0"/>
    <n v="131515"/>
    <n v="131515"/>
    <n v="344320"/>
    <s v="SMALL"/>
    <s v="50k - 200k"/>
    <s v="Villas, NJ "/>
    <n v="51291"/>
    <s v="12703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NJ90X099"/>
    <n v="90"/>
    <x v="16"/>
    <s v="49 USC 5307 - Urbanized Area Formula (FY2006 forward)"/>
    <n v="5307"/>
    <x v="6"/>
    <m/>
    <s v="00      "/>
    <s v="DRPA                 "/>
    <x v="497"/>
    <n v="1413"/>
    <n v="78300"/>
    <m/>
    <n v="8570721"/>
    <m/>
    <d v="2015-08-31T00:00:00"/>
    <n v="121421"/>
    <s v="HEAVY RAIL CARS                                             "/>
    <n v="1"/>
    <n v="7445120"/>
    <n v="5956096"/>
    <n v="420040"/>
    <s v="LARGE"/>
    <s v="Over 1m"/>
    <s v="Philadelphia, PA-NJ-DE-MD"/>
    <n v="5441567"/>
    <s v="12100"/>
    <s v="  "/>
    <m/>
    <s v="N"/>
    <s v="1214"/>
    <s v="FIXED GUIDEWAY"/>
    <n v="12"/>
    <s v="Fixed Guideway"/>
    <s v="14"/>
    <s v="121"/>
    <s v="Rehabilitation / Rebuild"/>
    <s v="21"/>
    <s v="Heavy Rail Cars"/>
    <s v="Heavy Rail Cars"/>
    <m/>
    <n v="1"/>
    <s v="Capital"/>
    <s v="2"/>
    <m/>
    <s v="1"/>
    <m/>
    <s v="4"/>
    <s v="2"/>
    <s v="1"/>
  </r>
  <r>
    <s v="NJ90X099"/>
    <n v="90"/>
    <x v="16"/>
    <s v="49 USC 5307 - Urbanized Area Formula (FY2006 forward)"/>
    <n v="5307"/>
    <x v="6"/>
    <m/>
    <s v="00      "/>
    <s v="DRPA                 "/>
    <x v="497"/>
    <n v="1413"/>
    <n v="78300"/>
    <m/>
    <n v="8570721"/>
    <m/>
    <d v="2015-08-31T00:00:00"/>
    <n v="127597"/>
    <s v="EMBANKMENT RESTORATION                                      "/>
    <n v="0"/>
    <n v="630645"/>
    <n v="504515"/>
    <n v="420040"/>
    <s v="LARGE"/>
    <s v="Over 1m"/>
    <s v="Philadelphia, PA-NJ-DE-MD"/>
    <n v="5441567"/>
    <s v="12700"/>
    <s v="  "/>
    <m/>
    <s v="N"/>
    <s v="1275"/>
    <s v="FIXED GUIDEWAY"/>
    <n v="12"/>
    <s v="Fixed Guideway"/>
    <s v="75"/>
    <s v="127"/>
    <s v="Real Estate (R/W)"/>
    <s v="97"/>
    <s v="Rehabilitation"/>
    <m/>
    <m/>
    <n v="1"/>
    <s v="Capital"/>
    <s v="2"/>
    <m/>
    <s v="7"/>
    <m/>
    <s v="5"/>
    <s v="9"/>
    <s v="7"/>
  </r>
  <r>
    <s v="NJ90X099"/>
    <n v="90"/>
    <x v="16"/>
    <s v="49 USC 5307 - Urbanized Area Formula (FY2006 forward)"/>
    <n v="5307"/>
    <x v="6"/>
    <m/>
    <s v="00      "/>
    <s v="DRPA                 "/>
    <x v="497"/>
    <n v="1413"/>
    <n v="78300"/>
    <m/>
    <n v="8570721"/>
    <m/>
    <d v="2015-08-31T00:00:00"/>
    <s v="127A00"/>
    <s v="PREVENTIVE MAINTENANCE (RAIL)                               "/>
    <n v="0"/>
    <n v="2530503"/>
    <n v="2024402"/>
    <n v="420040"/>
    <s v="LARGE"/>
    <s v="Over 1m"/>
    <s v="Philadelphia, PA-NJ-DE-MD"/>
    <n v="5441567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NJ90X099"/>
    <n v="90"/>
    <x v="16"/>
    <s v="49 USC 5307 - Urbanized Area Formula (FY2006 forward)"/>
    <n v="5307"/>
    <x v="6"/>
    <m/>
    <s v="00      "/>
    <s v="DRPA                 "/>
    <x v="497"/>
    <n v="1413"/>
    <n v="78300"/>
    <m/>
    <n v="8570721"/>
    <m/>
    <d v="2015-08-31T00:00:00"/>
    <n v="129403"/>
    <s v="REHAB/RENOV LANDSCAPING / SCENIC BEAUTIFICATION             "/>
    <n v="0"/>
    <n v="107135"/>
    <n v="85708"/>
    <n v="420040"/>
    <s v="LARGE"/>
    <s v="Over 1m"/>
    <s v="Philadelphia, PA-NJ-DE-MD"/>
    <n v="5441567"/>
    <s v="12900"/>
    <s v="  "/>
    <m/>
    <s v="N"/>
    <s v="1294"/>
    <s v="FIXED GUIDEWAY"/>
    <n v="12"/>
    <s v="Fixed Guideway"/>
    <s v="94"/>
    <s v="129"/>
    <s v="Rehab / Renovation"/>
    <s v="03"/>
    <s v="Landscaping/Scenic Beautification"/>
    <m/>
    <m/>
    <n v="1"/>
    <s v="Capital"/>
    <s v="2"/>
    <m/>
    <s v="9"/>
    <m/>
    <s v="4"/>
    <s v="0"/>
    <s v="3"/>
  </r>
  <r>
    <s v="NJ90X102"/>
    <n v="90"/>
    <x v="16"/>
    <s v="49 USC 5307 - Urbanized Area Formula (FY2006 forward)"/>
    <n v="5307"/>
    <x v="6"/>
    <m/>
    <s v="00      "/>
    <s v="NJTC                 "/>
    <x v="498"/>
    <n v="1414"/>
    <n v="78200"/>
    <m/>
    <n v="183696275"/>
    <m/>
    <d v="2015-09-14T00:00:00"/>
    <n v="119302"/>
    <s v="CONSTRUCTION - BUS SHELTERS                                 "/>
    <n v="0"/>
    <n v="200000"/>
    <n v="151000"/>
    <n v="343410"/>
    <s v="SMALL"/>
    <s v="50k - 200k"/>
    <s v="Twin Rivers-Hightstown, NJ "/>
    <n v="64037"/>
    <s v="11900"/>
    <s v="  "/>
    <m/>
    <s v="N"/>
    <s v="1193"/>
    <s v="BUS OTHER"/>
    <n v="11"/>
    <s v="Bus"/>
    <s v="93"/>
    <s v="119"/>
    <s v="Construction"/>
    <s v="02"/>
    <s v="Bus Shelters"/>
    <m/>
    <m/>
    <n v="1"/>
    <s v="Capital"/>
    <s v="1"/>
    <m/>
    <s v="9"/>
    <m/>
    <s v="3"/>
    <s v="0"/>
    <s v="2"/>
  </r>
  <r>
    <s v="NJ90X102"/>
    <n v="90"/>
    <x v="16"/>
    <s v="49 USC 5307 - Urbanized Area Formula (FY2006 forward)"/>
    <n v="5307"/>
    <x v="6"/>
    <m/>
    <s v="00      "/>
    <s v="NJTC                 "/>
    <x v="498"/>
    <n v="1414"/>
    <n v="78200"/>
    <m/>
    <n v="183696275"/>
    <m/>
    <d v="2015-09-14T00:00:00"/>
    <n v="119302"/>
    <s v="CONSTRUCTION - BUS SHELTERS                                 "/>
    <n v="0"/>
    <n v="200000"/>
    <n v="49000"/>
    <n v="341480"/>
    <s v="MEDIUM"/>
    <s v="200k - 1m"/>
    <s v="Atlantic City, NJ"/>
    <n v="248402"/>
    <s v="11900"/>
    <s v="  "/>
    <m/>
    <s v="N"/>
    <s v="1193"/>
    <s v="BUS OTHER"/>
    <n v="11"/>
    <s v="Bus"/>
    <s v="93"/>
    <s v="119"/>
    <s v="Construction"/>
    <s v="02"/>
    <s v="Bus Shelters"/>
    <m/>
    <m/>
    <n v="1"/>
    <s v="Capital"/>
    <s v="1"/>
    <m/>
    <s v="9"/>
    <m/>
    <s v="3"/>
    <s v="0"/>
    <s v="2"/>
  </r>
  <r>
    <s v="NJ90X102"/>
    <n v="90"/>
    <x v="16"/>
    <s v="49 USC 5307 - Urbanized Area Formula (FY2006 forward)"/>
    <n v="5307"/>
    <x v="6"/>
    <m/>
    <s v="00      "/>
    <s v="NJTC                 "/>
    <x v="498"/>
    <n v="1414"/>
    <n v="78200"/>
    <m/>
    <n v="183696275"/>
    <m/>
    <d v="2015-09-14T00:00:00"/>
    <n v="119308"/>
    <s v="CONSTRUCT SIGNAGE                                           "/>
    <n v="0"/>
    <n v="500000"/>
    <n v="490000"/>
    <n v="340010"/>
    <s v="LARGE"/>
    <s v="Over 1m"/>
    <s v="New York-Newark, NY-NJ-CT"/>
    <n v="18351295"/>
    <s v="11900"/>
    <s v="  "/>
    <m/>
    <s v="N"/>
    <s v="1193"/>
    <s v="BUS OTHER"/>
    <n v="11"/>
    <s v="Bus"/>
    <s v="93"/>
    <s v="119"/>
    <s v="Construction"/>
    <s v="08"/>
    <s v="Signage"/>
    <m/>
    <m/>
    <n v="1"/>
    <s v="Capital"/>
    <s v="1"/>
    <m/>
    <s v="9"/>
    <m/>
    <s v="3"/>
    <s v="0"/>
    <s v="8"/>
  </r>
  <r>
    <s v="NJ90X102"/>
    <n v="90"/>
    <x v="16"/>
    <s v="49 USC 5307 - Urbanized Area Formula (FY2006 forward)"/>
    <n v="5307"/>
    <x v="6"/>
    <m/>
    <s v="00      "/>
    <s v="NJTC                 "/>
    <x v="498"/>
    <n v="1414"/>
    <n v="78200"/>
    <m/>
    <n v="183696275"/>
    <m/>
    <d v="2015-09-14T00:00:00"/>
    <n v="119308"/>
    <s v="CONSTRUCT SIGNAGE                                           "/>
    <n v="0"/>
    <n v="500000"/>
    <n v="10000"/>
    <n v="343410"/>
    <s v="SMALL"/>
    <s v="50k - 200k"/>
    <s v="Twin Rivers-Hightstown, NJ "/>
    <n v="64037"/>
    <s v="11900"/>
    <s v="  "/>
    <m/>
    <s v="N"/>
    <s v="1193"/>
    <s v="BUS OTHER"/>
    <n v="11"/>
    <s v="Bus"/>
    <s v="93"/>
    <s v="119"/>
    <s v="Construction"/>
    <s v="08"/>
    <s v="Signage"/>
    <m/>
    <m/>
    <n v="1"/>
    <s v="Capital"/>
    <s v="1"/>
    <m/>
    <s v="9"/>
    <m/>
    <s v="3"/>
    <s v="0"/>
    <s v="8"/>
  </r>
  <r>
    <s v="NJ90X102"/>
    <n v="90"/>
    <x v="16"/>
    <s v="49 USC 5307 - Urbanized Area Formula (FY2006 forward)"/>
    <n v="5307"/>
    <x v="6"/>
    <m/>
    <s v="00      "/>
    <s v="NJTC                 "/>
    <x v="498"/>
    <n v="1414"/>
    <n v="78200"/>
    <m/>
    <n v="183696275"/>
    <m/>
    <d v="2015-09-14T00:00:00"/>
    <n v="121620"/>
    <s v="LIGHT RAIL CARS                                             "/>
    <n v="28"/>
    <n v="5932955"/>
    <n v="5932955"/>
    <n v="340010"/>
    <s v="LARGE"/>
    <s v="Over 1m"/>
    <s v="New York-Newark, NY-NJ-CT"/>
    <n v="18351295"/>
    <s v="12100"/>
    <s v="  "/>
    <m/>
    <s v="N"/>
    <s v="1216"/>
    <s v="FIXED GUIDEWAY"/>
    <n v="12"/>
    <s v="Fixed Guideway"/>
    <s v="16"/>
    <s v="121"/>
    <s v="Lease - Replacement"/>
    <s v="20"/>
    <s v="Light Rail Cars"/>
    <s v="Light Rail Cars"/>
    <m/>
    <n v="1"/>
    <s v="Capital"/>
    <s v="2"/>
    <m/>
    <s v="1"/>
    <m/>
    <s v="6"/>
    <s v="2"/>
    <s v="0"/>
  </r>
  <r>
    <s v="NJ90X102"/>
    <n v="90"/>
    <x v="16"/>
    <s v="49 USC 5307 - Urbanized Area Formula (FY2006 forward)"/>
    <n v="5307"/>
    <x v="6"/>
    <m/>
    <s v="00      "/>
    <s v="NJTC                 "/>
    <x v="498"/>
    <n v="1414"/>
    <n v="78200"/>
    <m/>
    <n v="183696275"/>
    <m/>
    <d v="2015-09-14T00:00:00"/>
    <n v="121623"/>
    <s v="COMMUTER RAIL CAR TRAILER                                   "/>
    <n v="89"/>
    <n v="22155133"/>
    <n v="9335397"/>
    <n v="340010"/>
    <s v="LARGE"/>
    <s v="Over 1m"/>
    <s v="New York-Newark, NY-NJ-CT"/>
    <n v="18351295"/>
    <s v="12100"/>
    <s v="  "/>
    <m/>
    <s v="N"/>
    <s v="1216"/>
    <s v="FIXED GUIDEWAY"/>
    <n v="12"/>
    <s v="Fixed Guideway"/>
    <s v="16"/>
    <s v="121"/>
    <s v="Lease - Replacement"/>
    <s v="23"/>
    <s v="Commuter Rail Car Trailer"/>
    <s v="Commuter Rail Car Trailer"/>
    <m/>
    <n v="1"/>
    <s v="Capital"/>
    <s v="2"/>
    <m/>
    <s v="1"/>
    <m/>
    <s v="6"/>
    <s v="2"/>
    <s v="3"/>
  </r>
  <r>
    <s v="NJ90X102"/>
    <n v="90"/>
    <x v="16"/>
    <s v="49 USC 5307 - Urbanized Area Formula (FY2006 forward)"/>
    <n v="5307"/>
    <x v="6"/>
    <m/>
    <s v="00      "/>
    <s v="NJTC                 "/>
    <x v="498"/>
    <n v="1414"/>
    <n v="78200"/>
    <m/>
    <n v="183696275"/>
    <m/>
    <d v="2015-09-14T00:00:00"/>
    <n v="121623"/>
    <s v="COMMUTER RAIL CAR TRAILER                                   "/>
    <n v="65"/>
    <n v="22155133"/>
    <n v="7570587"/>
    <n v="340040"/>
    <s v="LARGE"/>
    <s v="Over 1m"/>
    <s v="Philadelphia, PA-NJ-DE-MD"/>
    <n v="5441567"/>
    <s v="12100"/>
    <s v="  "/>
    <m/>
    <s v="N"/>
    <s v="1216"/>
    <s v="FIXED GUIDEWAY"/>
    <n v="12"/>
    <s v="Fixed Guideway"/>
    <s v="16"/>
    <s v="121"/>
    <s v="Lease - Replacement"/>
    <s v="23"/>
    <s v="Commuter Rail Car Trailer"/>
    <s v="Commuter Rail Car Trailer"/>
    <m/>
    <n v="1"/>
    <s v="Capital"/>
    <s v="2"/>
    <m/>
    <s v="1"/>
    <m/>
    <m/>
    <m/>
    <m/>
  </r>
  <r>
    <s v="NJ90X102"/>
    <n v="90"/>
    <x v="16"/>
    <s v="49 USC 5307 - Urbanized Area Formula (FY2006 forward)"/>
    <n v="5307"/>
    <x v="6"/>
    <m/>
    <s v="00      "/>
    <s v="NJTC                 "/>
    <x v="498"/>
    <n v="1414"/>
    <n v="78200"/>
    <m/>
    <n v="183696275"/>
    <m/>
    <d v="2015-09-14T00:00:00"/>
    <n v="121623"/>
    <s v="COMMUTER RAIL CAR TRAILER                                   "/>
    <n v="11"/>
    <n v="22155133"/>
    <n v="1249750"/>
    <n v="340760"/>
    <s v="MEDIUM"/>
    <s v="200k - 1m"/>
    <s v="Trenton, NJ"/>
    <n v="296668"/>
    <s v="12100"/>
    <s v="  "/>
    <m/>
    <s v="N"/>
    <s v="1216"/>
    <s v="FIXED GUIDEWAY"/>
    <n v="12"/>
    <s v="Fixed Guideway"/>
    <s v="16"/>
    <s v="121"/>
    <s v="Lease - Replacement"/>
    <s v="23"/>
    <s v="Commuter Rail Car Trailer"/>
    <s v="Commuter Rail Car Trailer"/>
    <m/>
    <n v="1"/>
    <s v="Capital"/>
    <s v="2"/>
    <m/>
    <s v="1"/>
    <m/>
    <m/>
    <m/>
    <m/>
  </r>
  <r>
    <s v="NJ90X102"/>
    <n v="90"/>
    <x v="16"/>
    <s v="49 USC 5307 - Urbanized Area Formula (FY2006 forward)"/>
    <n v="5307"/>
    <x v="6"/>
    <m/>
    <s v="00      "/>
    <s v="NJTC                 "/>
    <x v="498"/>
    <n v="1414"/>
    <n v="78200"/>
    <m/>
    <n v="183696275"/>
    <m/>
    <d v="2015-09-14T00:00:00"/>
    <n v="121623"/>
    <s v="COMMUTER RAIL CAR TRAILER                                   "/>
    <n v="25"/>
    <n v="22155133"/>
    <n v="2866997"/>
    <n v="341480"/>
    <s v="MEDIUM"/>
    <s v="200k - 1m"/>
    <s v="Atlantic City, NJ"/>
    <n v="248402"/>
    <s v="12100"/>
    <s v="  "/>
    <m/>
    <s v="N"/>
    <s v="1216"/>
    <s v="FIXED GUIDEWAY"/>
    <n v="12"/>
    <s v="Fixed Guideway"/>
    <s v="16"/>
    <s v="121"/>
    <s v="Lease - Replacement"/>
    <s v="23"/>
    <s v="Commuter Rail Car Trailer"/>
    <s v="Commuter Rail Car Trailer"/>
    <m/>
    <n v="1"/>
    <s v="Capital"/>
    <s v="2"/>
    <m/>
    <s v="1"/>
    <m/>
    <m/>
    <m/>
    <m/>
  </r>
  <r>
    <s v="NJ90X102"/>
    <n v="90"/>
    <x v="16"/>
    <s v="49 USC 5307 - Urbanized Area Formula (FY2006 forward)"/>
    <n v="5307"/>
    <x v="6"/>
    <m/>
    <s v="00      "/>
    <s v="NJTC                 "/>
    <x v="498"/>
    <n v="1414"/>
    <n v="78200"/>
    <m/>
    <n v="183696275"/>
    <m/>
    <d v="2015-09-14T00:00:00"/>
    <n v="121623"/>
    <s v="COMMUTER RAIL CAR TRAILER                                   "/>
    <n v="4"/>
    <n v="22155133"/>
    <n v="416888"/>
    <n v="342300"/>
    <s v="SMALL"/>
    <s v="50k - 200k"/>
    <s v="Vineland, NJ"/>
    <n v="95259"/>
    <s v="12100"/>
    <s v="  "/>
    <m/>
    <s v="N"/>
    <s v="1216"/>
    <s v="FIXED GUIDEWAY"/>
    <n v="12"/>
    <s v="Fixed Guideway"/>
    <s v="16"/>
    <s v="121"/>
    <s v="Lease - Replacement"/>
    <s v="23"/>
    <s v="Commuter Rail Car Trailer"/>
    <s v="Commuter Rail Car Trailer"/>
    <m/>
    <n v="1"/>
    <s v="Capital"/>
    <s v="2"/>
    <m/>
    <s v="1"/>
    <m/>
    <m/>
    <m/>
    <m/>
  </r>
  <r>
    <s v="NJ90X102"/>
    <n v="90"/>
    <x v="16"/>
    <s v="49 USC 5307 - Urbanized Area Formula (FY2006 forward)"/>
    <n v="5307"/>
    <x v="6"/>
    <m/>
    <s v="00      "/>
    <s v="NJTC                 "/>
    <x v="498"/>
    <n v="1414"/>
    <n v="78200"/>
    <m/>
    <n v="183696275"/>
    <m/>
    <d v="2015-09-14T00:00:00"/>
    <n v="121623"/>
    <s v="COMMUTER RAIL CAR TRAILER                                   "/>
    <n v="6"/>
    <n v="22155133"/>
    <n v="715514"/>
    <n v="343410"/>
    <s v="SMALL"/>
    <s v="50k - 200k"/>
    <s v="Twin Rivers-Hightstown, NJ "/>
    <n v="64037"/>
    <s v="12100"/>
    <s v="  "/>
    <m/>
    <s v="N"/>
    <s v="1216"/>
    <s v="FIXED GUIDEWAY"/>
    <n v="12"/>
    <s v="Fixed Guideway"/>
    <s v="16"/>
    <s v="121"/>
    <s v="Lease - Replacement"/>
    <s v="23"/>
    <s v="Commuter Rail Car Trailer"/>
    <s v="Commuter Rail Car Trailer"/>
    <m/>
    <n v="1"/>
    <s v="Capital"/>
    <s v="2"/>
    <m/>
    <s v="1"/>
    <m/>
    <m/>
    <m/>
    <m/>
  </r>
  <r>
    <s v="NJ90X102"/>
    <n v="90"/>
    <x v="16"/>
    <s v="49 USC 5307 - Urbanized Area Formula (FY2006 forward)"/>
    <n v="5307"/>
    <x v="6"/>
    <m/>
    <s v="00      "/>
    <s v="NJTC                 "/>
    <x v="498"/>
    <n v="1414"/>
    <n v="78200"/>
    <m/>
    <n v="183696275"/>
    <m/>
    <d v="2015-09-14T00:00:00"/>
    <n v="121625"/>
    <s v="COMMUTER LOCOMOTIVE ELECTRIC                                "/>
    <n v="22"/>
    <n v="5075000"/>
    <n v="5075000"/>
    <n v="340010"/>
    <s v="LARGE"/>
    <s v="Over 1m"/>
    <s v="New York-Newark, NY-NJ-CT"/>
    <n v="18351295"/>
    <s v="12100"/>
    <s v="  "/>
    <m/>
    <s v="N"/>
    <s v="1216"/>
    <s v="FIXED GUIDEWAY"/>
    <n v="12"/>
    <s v="Fixed Guideway"/>
    <s v="16"/>
    <s v="121"/>
    <s v="Lease - Replacement"/>
    <s v="25"/>
    <s v="Commuter Locomotive Electric"/>
    <s v="Commuter Locomotive Electric"/>
    <m/>
    <n v="1"/>
    <s v="Capital"/>
    <s v="2"/>
    <m/>
    <s v="1"/>
    <m/>
    <s v="6"/>
    <s v="2"/>
    <s v="5"/>
  </r>
  <r>
    <s v="NJ90X102"/>
    <n v="90"/>
    <x v="16"/>
    <s v="49 USC 5307 - Urbanized Area Formula (FY2006 forward)"/>
    <n v="5307"/>
    <x v="6"/>
    <m/>
    <s v="00      "/>
    <s v="NJTC                 "/>
    <x v="498"/>
    <n v="1414"/>
    <n v="78200"/>
    <m/>
    <n v="183696275"/>
    <m/>
    <d v="2015-09-14T00:00:00"/>
    <n v="121625"/>
    <s v="COMMUTER LOCOMOTIVE ELECTRIC                                "/>
    <n v="22"/>
    <n v="14790315"/>
    <n v="14790315"/>
    <n v="340010"/>
    <s v="LARGE"/>
    <s v="Over 1m"/>
    <s v="New York-Newark, NY-NJ-CT"/>
    <n v="18351295"/>
    <s v="12101"/>
    <s v="  "/>
    <m/>
    <s v="N"/>
    <s v="1216"/>
    <s v="FIXED GUIDEWAY"/>
    <n v="12"/>
    <s v="Fixed Guideway"/>
    <s v="16"/>
    <s v="121"/>
    <s v="Lease - Replacement"/>
    <s v="25"/>
    <s v="Commuter Locomotive Electric"/>
    <s v="Commuter Locomotive Electric"/>
    <m/>
    <n v="1"/>
    <s v="Capital"/>
    <s v="2"/>
    <m/>
    <s v="1"/>
    <m/>
    <s v="6"/>
    <s v="2"/>
    <s v="5"/>
  </r>
  <r>
    <s v="NJ90X102"/>
    <n v="90"/>
    <x v="16"/>
    <s v="49 USC 5307 - Urbanized Area Formula (FY2006 forward)"/>
    <n v="5307"/>
    <x v="6"/>
    <m/>
    <s v="00      "/>
    <s v="NJTC                 "/>
    <x v="498"/>
    <n v="1414"/>
    <n v="78200"/>
    <m/>
    <n v="183696275"/>
    <m/>
    <d v="2015-09-14T00:00:00"/>
    <n v="121824"/>
    <s v="COMMUTER LOCOMOTIVE DIESEL                                  "/>
    <n v="33"/>
    <n v="15739128"/>
    <n v="15739128"/>
    <n v="340010"/>
    <s v="LARGE"/>
    <s v="Over 1m"/>
    <s v="New York-Newark, NY-NJ-CT"/>
    <n v="18351295"/>
    <s v="12100"/>
    <s v="  "/>
    <m/>
    <s v="N"/>
    <s v="1218"/>
    <s v="FIXED GUIDEWAY"/>
    <n v="12"/>
    <s v="Fixed Guideway"/>
    <s v="18"/>
    <s v="121"/>
    <s v="Lease - Expansion"/>
    <s v="24"/>
    <s v="Commuter Locomotive Diesel"/>
    <s v="Commuter Locomotive Diesel"/>
    <m/>
    <n v="1"/>
    <s v="Capital"/>
    <s v="2"/>
    <m/>
    <s v="1"/>
    <m/>
    <s v="8"/>
    <s v="2"/>
    <s v="4"/>
  </r>
  <r>
    <s v="NJ90X102"/>
    <n v="90"/>
    <x v="16"/>
    <s v="49 USC 5307 - Urbanized Area Formula (FY2006 forward)"/>
    <n v="5307"/>
    <x v="6"/>
    <m/>
    <s v="00      "/>
    <s v="NJTC                 "/>
    <x v="498"/>
    <n v="1414"/>
    <n v="78200"/>
    <m/>
    <n v="183696275"/>
    <m/>
    <d v="2015-09-14T00:00:00"/>
    <n v="300901"/>
    <s v="UP TO 50% FEDERAL SHARE                                     "/>
    <n v="0"/>
    <n v="2040000"/>
    <n v="1020000"/>
    <n v="342300"/>
    <s v="SMALL"/>
    <s v="50k - 200k"/>
    <s v="Vineland, NJ"/>
    <n v="95259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J90X102"/>
    <n v="90"/>
    <x v="16"/>
    <s v="49 USC 5307 - Urbanized Area Formula (FY2006 forward)"/>
    <n v="5307"/>
    <x v="6"/>
    <m/>
    <s v="00      "/>
    <s v="NJTC                 "/>
    <x v="498"/>
    <n v="1414"/>
    <n v="78200"/>
    <m/>
    <n v="183696275"/>
    <m/>
    <d v="2015-09-14T00:00:00"/>
    <n v="300901"/>
    <s v="UP TO 50% FEDERAL SHARE                                     "/>
    <n v="0"/>
    <n v="200000"/>
    <n v="100000"/>
    <n v="343410"/>
    <s v="SMALL"/>
    <s v="50k - 200k"/>
    <s v="Twin Rivers-Hightstown, NJ "/>
    <n v="64037"/>
    <s v="30001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J90X102"/>
    <n v="90"/>
    <x v="16"/>
    <s v="49 USC 5307 - Urbanized Area Formula (FY2006 forward)"/>
    <n v="5307"/>
    <x v="6"/>
    <m/>
    <s v="00      "/>
    <s v="NJTC                 "/>
    <x v="498"/>
    <n v="1414"/>
    <n v="78200"/>
    <m/>
    <n v="183696275"/>
    <m/>
    <d v="2015-09-14T00:00:00"/>
    <s v="117A00"/>
    <s v="PREVENTIVE MAINTENANCE                                      "/>
    <n v="0"/>
    <n v="87383744"/>
    <n v="61703814"/>
    <n v="340010"/>
    <s v="LARGE"/>
    <s v="Over 1m"/>
    <s v="New York-Newark, NY-NJ-CT"/>
    <n v="18351295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J90X102"/>
    <n v="90"/>
    <x v="16"/>
    <s v="49 USC 5307 - Urbanized Area Formula (FY2006 forward)"/>
    <n v="5307"/>
    <x v="6"/>
    <m/>
    <s v="00      "/>
    <s v="NJTC                 "/>
    <x v="498"/>
    <n v="1414"/>
    <n v="78200"/>
    <m/>
    <n v="183696275"/>
    <m/>
    <d v="2015-09-14T00:00:00"/>
    <s v="117A00"/>
    <s v="PREVENTIVE MAINTENANCE                                      "/>
    <n v="0"/>
    <n v="87383744"/>
    <n v="12978892"/>
    <n v="340040"/>
    <s v="LARGE"/>
    <s v="Over 1m"/>
    <s v="Philadelphia, PA-NJ-DE-MD"/>
    <n v="5441567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J90X102"/>
    <n v="90"/>
    <x v="16"/>
    <s v="49 USC 5307 - Urbanized Area Formula (FY2006 forward)"/>
    <n v="5307"/>
    <x v="6"/>
    <m/>
    <s v="00      "/>
    <s v="NJTC                 "/>
    <x v="498"/>
    <n v="1414"/>
    <n v="78200"/>
    <m/>
    <n v="183696275"/>
    <m/>
    <d v="2015-09-14T00:00:00"/>
    <s v="117A00"/>
    <s v="PREVENTIVE MAINTENANCE                                      "/>
    <n v="0"/>
    <n v="87383744"/>
    <n v="610225"/>
    <n v="340630"/>
    <s v="MEDIUM"/>
    <s v="200k - 1m"/>
    <s v="Allentown, PA-NJ"/>
    <n v="664651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J90X102"/>
    <n v="90"/>
    <x v="16"/>
    <s v="49 USC 5307 - Urbanized Area Formula (FY2006 forward)"/>
    <n v="5307"/>
    <x v="6"/>
    <m/>
    <s v="00      "/>
    <s v="NJTC                 "/>
    <x v="498"/>
    <n v="1414"/>
    <n v="78200"/>
    <m/>
    <n v="183696275"/>
    <m/>
    <d v="2015-09-14T00:00:00"/>
    <s v="117A00"/>
    <s v="PREVENTIVE MAINTENANCE                                      "/>
    <n v="0"/>
    <n v="87383744"/>
    <n v="6355356"/>
    <n v="340760"/>
    <s v="MEDIUM"/>
    <s v="200k - 1m"/>
    <s v="Trenton, NJ"/>
    <n v="296668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J90X102"/>
    <n v="90"/>
    <x v="16"/>
    <s v="49 USC 5307 - Urbanized Area Formula (FY2006 forward)"/>
    <n v="5307"/>
    <x v="6"/>
    <m/>
    <s v="00      "/>
    <s v="NJTC                 "/>
    <x v="498"/>
    <n v="1414"/>
    <n v="78200"/>
    <m/>
    <n v="183696275"/>
    <m/>
    <d v="2015-09-14T00:00:00"/>
    <s v="117A00"/>
    <s v="PREVENTIVE MAINTENANCE                                      "/>
    <n v="0"/>
    <n v="87383744"/>
    <n v="4721101"/>
    <n v="341480"/>
    <s v="MEDIUM"/>
    <s v="200k - 1m"/>
    <s v="Atlantic City, NJ"/>
    <n v="248402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J90X102"/>
    <n v="90"/>
    <x v="16"/>
    <s v="49 USC 5307 - Urbanized Area Formula (FY2006 forward)"/>
    <n v="5307"/>
    <x v="6"/>
    <m/>
    <s v="00      "/>
    <s v="NJTC                 "/>
    <x v="498"/>
    <n v="1414"/>
    <n v="78200"/>
    <m/>
    <n v="183696275"/>
    <m/>
    <d v="2015-09-14T00:00:00"/>
    <s v="117A00"/>
    <s v="PREVENTIVE MAINTENANCE                                      "/>
    <n v="0"/>
    <n v="87383744"/>
    <n v="1014356"/>
    <n v="344320"/>
    <s v="SMALL"/>
    <s v="50k - 200k"/>
    <s v="Villas, NJ "/>
    <n v="51291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J90X102"/>
    <n v="90"/>
    <x v="16"/>
    <s v="49 USC 5307 - Urbanized Area Formula (FY2006 forward)"/>
    <n v="5307"/>
    <x v="6"/>
    <m/>
    <s v="00      "/>
    <s v="NJTC                 "/>
    <x v="498"/>
    <n v="1414"/>
    <n v="78200"/>
    <m/>
    <n v="183696275"/>
    <m/>
    <d v="2015-09-14T00:00:00"/>
    <s v="127A00"/>
    <s v="PREVENTIVE MAINTENANCE (RAIL)                               "/>
    <n v="0"/>
    <n v="30800000"/>
    <n v="28700000"/>
    <n v="340010"/>
    <s v="LARGE"/>
    <s v="Over 1m"/>
    <s v="New York-Newark, NY-NJ-CT"/>
    <n v="18351295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NJ90X102"/>
    <n v="90"/>
    <x v="16"/>
    <s v="49 USC 5307 - Urbanized Area Formula (FY2006 forward)"/>
    <n v="5307"/>
    <x v="6"/>
    <m/>
    <s v="00      "/>
    <s v="NJTC                 "/>
    <x v="498"/>
    <n v="1414"/>
    <n v="78200"/>
    <m/>
    <n v="183696275"/>
    <m/>
    <d v="2015-09-14T00:00:00"/>
    <s v="127A00"/>
    <s v="PREVENTIVE MAINTENANCE (RAIL)                               "/>
    <n v="0"/>
    <n v="30800000"/>
    <n v="1800000"/>
    <n v="340040"/>
    <s v="LARGE"/>
    <s v="Over 1m"/>
    <s v="Philadelphia, PA-NJ-DE-MD"/>
    <n v="5441567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NJ90X102"/>
    <n v="90"/>
    <x v="16"/>
    <s v="49 USC 5307 - Urbanized Area Formula (FY2006 forward)"/>
    <n v="5307"/>
    <x v="6"/>
    <m/>
    <s v="00      "/>
    <s v="NJTC                 "/>
    <x v="498"/>
    <n v="1414"/>
    <n v="78200"/>
    <m/>
    <n v="183696275"/>
    <m/>
    <d v="2015-09-14T00:00:00"/>
    <s v="127A00"/>
    <s v="PREVENTIVE MAINTENANCE (RAIL)                               "/>
    <n v="0"/>
    <n v="30800000"/>
    <n v="300000"/>
    <n v="341480"/>
    <s v="MEDIUM"/>
    <s v="200k - 1m"/>
    <s v="Atlantic City, NJ"/>
    <n v="248402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NJ95X028"/>
    <n v="95"/>
    <x v="16"/>
    <s v="49 USC 5307 - Urbanized Area Formula (FHWA xfer FY 2007 fwd)"/>
    <n v="5307"/>
    <x v="6"/>
    <m/>
    <s v="00      "/>
    <s v="NJTC                 "/>
    <x v="498"/>
    <n v="1414"/>
    <n v="78200"/>
    <m/>
    <n v="82500000"/>
    <m/>
    <d v="2015-07-30T00:00:00"/>
    <s v="117A00"/>
    <s v="PREVENTIVE MAINTENANCE                                      "/>
    <n v="0"/>
    <n v="33500000"/>
    <n v="33500000"/>
    <n v="340010"/>
    <s v="LARGE"/>
    <s v="Over 1m"/>
    <s v="New York-Newark, NY-NJ-CT"/>
    <n v="18351295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J95X028"/>
    <n v="95"/>
    <x v="16"/>
    <s v="49 USC 5307 - Urbanized Area Formula (FHWA xfer FY 2007 fwd)"/>
    <n v="5307"/>
    <x v="6"/>
    <m/>
    <s v="00      "/>
    <s v="NJTC                 "/>
    <x v="498"/>
    <n v="1414"/>
    <n v="78200"/>
    <m/>
    <n v="82500000"/>
    <m/>
    <d v="2015-07-30T00:00:00"/>
    <s v="127A00"/>
    <s v="PREVENTIVE MAINTENANCE (RAIL)                               "/>
    <n v="0"/>
    <n v="49000000"/>
    <n v="49000000"/>
    <n v="340010"/>
    <s v="LARGE"/>
    <s v="Over 1m"/>
    <s v="New York-Newark, NY-NJ-CT"/>
    <n v="18351295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NJ95X029"/>
    <n v="95"/>
    <x v="16"/>
    <s v="49 USC 5307 - Urbanized Area Formula (FHWA xfer FY 2007 fwd)"/>
    <n v="5307"/>
    <x v="6"/>
    <m/>
    <s v="00      "/>
    <s v="NJTC                 "/>
    <x v="498"/>
    <n v="1414"/>
    <n v="78200"/>
    <m/>
    <n v="11000000"/>
    <m/>
    <d v="2015-07-09T00:00:00"/>
    <s v="127A00"/>
    <s v="PREVENTIVE MAINTENANCE (RAIL)                               "/>
    <n v="0"/>
    <n v="11000000"/>
    <n v="11000000"/>
    <n v="340010"/>
    <s v="LARGE"/>
    <s v="Over 1m"/>
    <s v="New York-Newark, NY-NJ-CT"/>
    <n v="18351295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NJ95X030"/>
    <n v="95"/>
    <x v="16"/>
    <s v="49 USC 5307 - Urbanized Area Formula (FHWA xfer FY 2007 fwd)"/>
    <n v="5307"/>
    <x v="6"/>
    <m/>
    <s v="00      "/>
    <s v="NJTC                 "/>
    <x v="498"/>
    <n v="1414"/>
    <n v="78200"/>
    <m/>
    <n v="73607000"/>
    <m/>
    <d v="2015-08-28T00:00:00"/>
    <s v="117A00"/>
    <s v="PREVENTIVE MAINTENANCE                                      "/>
    <n v="0"/>
    <n v="15081483"/>
    <n v="15081483"/>
    <n v="340010"/>
    <s v="LARGE"/>
    <s v="Over 1m"/>
    <s v="New York-Newark, NY-NJ-CT"/>
    <n v="18351295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J95X030"/>
    <n v="95"/>
    <x v="16"/>
    <s v="49 USC 5307 - Urbanized Area Formula (FHWA xfer FY 2007 fwd)"/>
    <n v="5307"/>
    <x v="6"/>
    <m/>
    <s v="00      "/>
    <s v="NJTC                 "/>
    <x v="498"/>
    <n v="1414"/>
    <n v="78200"/>
    <m/>
    <n v="73607000"/>
    <m/>
    <d v="2015-08-28T00:00:00"/>
    <s v="117A00"/>
    <s v="PREVENTIVE MAINTENANCE                                      "/>
    <n v="0"/>
    <n v="525517"/>
    <n v="525517"/>
    <n v="340010"/>
    <s v="LARGE"/>
    <s v="Over 1m"/>
    <s v="New York-Newark, NY-NJ-CT"/>
    <n v="18351295"/>
    <s v="11701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J95X030"/>
    <n v="95"/>
    <x v="16"/>
    <s v="49 USC 5307 - Urbanized Area Formula (FHWA xfer FY 2007 fwd)"/>
    <n v="5307"/>
    <x v="6"/>
    <m/>
    <s v="00      "/>
    <s v="NJTC                 "/>
    <x v="498"/>
    <n v="1414"/>
    <n v="78200"/>
    <m/>
    <n v="73607000"/>
    <m/>
    <d v="2015-08-28T00:00:00"/>
    <s v="117A00"/>
    <s v="PREVENTIVE MAINTENANCE                                      "/>
    <n v="0"/>
    <n v="7500000"/>
    <n v="7500000"/>
    <n v="340010"/>
    <s v="LARGE"/>
    <s v="Over 1m"/>
    <s v="New York-Newark, NY-NJ-CT"/>
    <n v="18351295"/>
    <s v="11702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J95X030"/>
    <n v="95"/>
    <x v="16"/>
    <s v="49 USC 5307 - Urbanized Area Formula (FHWA xfer FY 2007 fwd)"/>
    <n v="5307"/>
    <x v="6"/>
    <m/>
    <s v="00      "/>
    <s v="NJTC                 "/>
    <x v="498"/>
    <n v="1414"/>
    <n v="78200"/>
    <m/>
    <n v="73607000"/>
    <m/>
    <d v="2015-08-28T00:00:00"/>
    <s v="127A00"/>
    <s v="PREVENTIVE MAINTENANCE (RAIL)                               "/>
    <n v="0"/>
    <n v="50500000"/>
    <n v="50500000"/>
    <n v="340010"/>
    <s v="LARGE"/>
    <s v="Over 1m"/>
    <s v="New York-Newark, NY-NJ-CT"/>
    <n v="18351295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NM16X010"/>
    <n v="16"/>
    <x v="40"/>
    <s v="49 USC 5310 - Elderly and Individuals with Disabilities"/>
    <n v="5310"/>
    <x v="1"/>
    <m/>
    <s v="00      "/>
    <s v="NEW MEXICO DOT       "/>
    <x v="504"/>
    <n v="1564"/>
    <n v="78600"/>
    <m/>
    <n v="430560"/>
    <m/>
    <d v="2015-08-28T00:00:00"/>
    <n v="111204"/>
    <s v="BUY REPLACEMENT &lt;30 FT BUS Large Urba                       "/>
    <n v="1"/>
    <n v="95662"/>
    <n v="76529"/>
    <n v="350710"/>
    <s v="MEDIUM"/>
    <s v="200k - 1m"/>
    <s v="Albuquerque, NM"/>
    <n v="741318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M16X010"/>
    <n v="16"/>
    <x v="40"/>
    <s v="49 USC 5310 - Elderly and Individuals with Disabilities"/>
    <n v="5310"/>
    <x v="1"/>
    <m/>
    <s v="00      "/>
    <s v="NEW MEXICO DOT       "/>
    <x v="504"/>
    <n v="1564"/>
    <n v="78600"/>
    <m/>
    <n v="430560"/>
    <m/>
    <d v="2015-08-28T00:00:00"/>
    <n v="111215"/>
    <s v="BUY REPLACEMENT VAN Large Urban                             "/>
    <n v="4"/>
    <n v="81803"/>
    <n v="65442"/>
    <n v="350710"/>
    <s v="MEDIUM"/>
    <s v="200k - 1m"/>
    <s v="Albuquerque, NM"/>
    <n v="741318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NM16X010"/>
    <n v="16"/>
    <x v="40"/>
    <s v="49 USC 5310 - Elderly and Individuals with Disabilities"/>
    <n v="5310"/>
    <x v="1"/>
    <m/>
    <s v="00      "/>
    <s v="NEW MEXICO DOT       "/>
    <x v="504"/>
    <n v="1564"/>
    <n v="78600"/>
    <m/>
    <n v="430560"/>
    <m/>
    <d v="2015-08-28T00:00:00"/>
    <n v="114207"/>
    <s v="ACQUIRE - ADP HARDWARE - Large Urban                        "/>
    <n v="0"/>
    <n v="16594"/>
    <n v="13275"/>
    <n v="350710"/>
    <s v="MEDIUM"/>
    <s v="200k - 1m"/>
    <s v="Albuquerque, NM"/>
    <n v="741318"/>
    <s v="11401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NM16X010"/>
    <n v="16"/>
    <x v="40"/>
    <s v="49 USC 5310 - Elderly and Individuals with Disabilities"/>
    <n v="5310"/>
    <x v="1"/>
    <m/>
    <s v="00      "/>
    <s v="NEW MEXICO DOT       "/>
    <x v="504"/>
    <n v="1564"/>
    <n v="78600"/>
    <m/>
    <n v="430560"/>
    <m/>
    <d v="2015-08-28T00:00:00"/>
    <n v="300901"/>
    <s v="UP TO 50% FEDERAL SHARE - Large Urban                       "/>
    <n v="0"/>
    <n v="130076"/>
    <n v="65038"/>
    <n v="350710"/>
    <s v="MEDIUM"/>
    <s v="200k - 1m"/>
    <s v="Albuquerque, NM"/>
    <n v="741318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M16X010"/>
    <n v="16"/>
    <x v="40"/>
    <s v="49 USC 5310 - Elderly and Individuals with Disabilities"/>
    <n v="5310"/>
    <x v="1"/>
    <m/>
    <s v="00      "/>
    <s v="NEW MEXICO DOT       "/>
    <x v="504"/>
    <n v="1564"/>
    <n v="78600"/>
    <m/>
    <n v="430560"/>
    <m/>
    <d v="2015-08-28T00:00:00"/>
    <n v="111215"/>
    <s v="BUY REPLACEMENT VAN Small Urban                             "/>
    <n v="5"/>
    <n v="70000"/>
    <n v="56000"/>
    <n v="353520"/>
    <s v="SMALL"/>
    <s v="50k - 200k"/>
    <s v="Las Cruces, NM"/>
    <n v="12860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NM16X010"/>
    <n v="16"/>
    <x v="40"/>
    <s v="49 USC 5310 - Elderly and Individuals with Disabilities"/>
    <n v="5310"/>
    <x v="1"/>
    <m/>
    <s v="00      "/>
    <s v="NEW MEXICO DOT       "/>
    <x v="504"/>
    <n v="1564"/>
    <n v="78600"/>
    <m/>
    <n v="430560"/>
    <m/>
    <d v="2015-08-28T00:00:00"/>
    <n v="111215"/>
    <s v="BUY REPLACEMENT VAN Small Urban                             "/>
    <n v="3"/>
    <n v="192845"/>
    <n v="154276"/>
    <n v="353790"/>
    <s v="SMALL"/>
    <s v="50k - 200k"/>
    <s v="Santa Fe, NM"/>
    <n v="89284"/>
    <s v="11100"/>
    <s v="CN"/>
    <s v="COMPRESSED NATURAL GAS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NM18X074"/>
    <n v="18"/>
    <x v="40"/>
    <s v="49 USC 5311 - Nonurbanized Area Programs"/>
    <n v="5311"/>
    <x v="2"/>
    <m/>
    <s v="01      "/>
    <s v="OHKAY                "/>
    <x v="505"/>
    <n v="6932"/>
    <n v="78600"/>
    <m/>
    <n v="114647"/>
    <m/>
    <d v="2015-09-09T00:00:00"/>
    <n v="300901"/>
    <s v="UP TO 50% FEDERAL SHARE                                     "/>
    <n v="0"/>
    <n v="114647"/>
    <n v="114647"/>
    <n v="350000"/>
    <s v="STATE"/>
    <s v="Under 50k"/>
    <s v="NEW MEXICO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M18X083"/>
    <n v="18"/>
    <x v="40"/>
    <s v="49 USC 5311 - Nonurbanized Area Programs"/>
    <n v="5311"/>
    <x v="2"/>
    <m/>
    <s v="01      "/>
    <s v="SAN IIDEFONSO        "/>
    <x v="506"/>
    <n v="6951"/>
    <n v="78600"/>
    <m/>
    <n v="38381"/>
    <m/>
    <d v="2015-09-09T00:00:00"/>
    <n v="300901"/>
    <s v="UP TO 50% FEDERAL SHARE                                     "/>
    <n v="0"/>
    <n v="79613"/>
    <n v="79613"/>
    <n v="350000"/>
    <s v="STATE"/>
    <s v="Under 50k"/>
    <s v="NEW MEXICO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M18X084"/>
    <n v="18"/>
    <x v="40"/>
    <s v="49 USC 5311 - Nonurbanized Area Programs"/>
    <n v="5311"/>
    <x v="2"/>
    <m/>
    <s v="00      "/>
    <s v="NEW MEXICO DOT       "/>
    <x v="504"/>
    <n v="1564"/>
    <n v="78600"/>
    <m/>
    <n v="8672562"/>
    <m/>
    <d v="2015-08-28T00:00:00"/>
    <n v="117112"/>
    <s v="CAPITAL COST OF 3RD PARTY CONTRACTING                       "/>
    <n v="0"/>
    <n v="375000"/>
    <n v="300000"/>
    <n v="350000"/>
    <s v="STATE"/>
    <s v="Under 50k"/>
    <s v="NEW MEXICO GOV APP"/>
    <n v="0"/>
    <s v="63400"/>
    <s v="  "/>
    <m/>
    <s v="N"/>
    <s v="1171"/>
    <s v="BUS OTHER"/>
    <n v="11"/>
    <s v="Bus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NM18X084"/>
    <n v="18"/>
    <x v="40"/>
    <s v="49 USC 5311 - Nonurbanized Area Programs"/>
    <n v="5311"/>
    <x v="2"/>
    <m/>
    <s v="00      "/>
    <s v="NEW MEXICO DOT       "/>
    <x v="504"/>
    <n v="1564"/>
    <n v="78600"/>
    <m/>
    <n v="8672562"/>
    <m/>
    <d v="2015-08-28T00:00:00"/>
    <n v="117900"/>
    <s v="PROJECT ADMINISTRATION                                      "/>
    <n v="0"/>
    <n v="2608927"/>
    <n v="2087141"/>
    <n v="350000"/>
    <s v="STATE"/>
    <s v="Under 50k"/>
    <s v="NEW MEXICO GOV APP"/>
    <n v="0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NM18X084"/>
    <n v="18"/>
    <x v="40"/>
    <s v="49 USC 5311 - Nonurbanized Area Programs"/>
    <n v="5311"/>
    <x v="2"/>
    <m/>
    <s v="00      "/>
    <s v="NEW MEXICO DOT       "/>
    <x v="504"/>
    <n v="1564"/>
    <n v="78600"/>
    <m/>
    <n v="8672562"/>
    <m/>
    <d v="2015-08-28T00:00:00"/>
    <n v="117900"/>
    <s v="PROJECT ADMINISTRATION                                      "/>
    <n v="0"/>
    <n v="353453"/>
    <n v="282762"/>
    <n v="350000"/>
    <s v="STATE"/>
    <s v="Under 50k"/>
    <s v="NEW MEXICO GOV APP"/>
    <n v="0"/>
    <s v="634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NM18X084"/>
    <n v="18"/>
    <x v="40"/>
    <s v="49 USC 5311 - Nonurbanized Area Programs"/>
    <n v="5311"/>
    <x v="2"/>
    <m/>
    <s v="00      "/>
    <s v="NEW MEXICO DOT       "/>
    <x v="504"/>
    <n v="1564"/>
    <n v="78600"/>
    <m/>
    <n v="8672562"/>
    <m/>
    <d v="2015-08-28T00:00:00"/>
    <n v="118000"/>
    <s v="STATE OR PROGRAM ADMINISTRATION                             "/>
    <n v="0"/>
    <n v="855155"/>
    <n v="855155"/>
    <n v="350000"/>
    <s v="STATE"/>
    <s v="Under 50k"/>
    <s v="NEW MEXICO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NM18X084"/>
    <n v="18"/>
    <x v="40"/>
    <s v="49 USC 5311 - Nonurbanized Area Programs"/>
    <n v="5311"/>
    <x v="2"/>
    <m/>
    <s v="00      "/>
    <s v="NEW MEXICO DOT       "/>
    <x v="504"/>
    <n v="1564"/>
    <n v="78600"/>
    <m/>
    <n v="8672562"/>
    <m/>
    <d v="2015-08-28T00:00:00"/>
    <n v="300901"/>
    <s v="UP TO 50% FEDERAL SHARE                                     "/>
    <n v="0"/>
    <n v="8600466"/>
    <n v="4300233"/>
    <n v="350000"/>
    <s v="STATE"/>
    <s v="Under 50k"/>
    <s v="NEW MEXICO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M18X084"/>
    <n v="18"/>
    <x v="40"/>
    <s v="49 USC 5311 - Nonurbanized Area Programs"/>
    <n v="5311"/>
    <x v="2"/>
    <m/>
    <s v="00      "/>
    <s v="NEW MEXICO DOT       "/>
    <x v="504"/>
    <n v="1564"/>
    <n v="78600"/>
    <m/>
    <n v="8672562"/>
    <m/>
    <d v="2015-08-28T00:00:00"/>
    <n v="300901"/>
    <s v="UP TO 50% FEDERAL SHARE                                     "/>
    <n v="0"/>
    <n v="1452495"/>
    <n v="726247"/>
    <n v="350000"/>
    <s v="STATE"/>
    <s v="Under 50k"/>
    <s v="NEW MEXICO GOV APP"/>
    <n v="0"/>
    <s v="634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M18X084"/>
    <n v="18"/>
    <x v="40"/>
    <s v="49 USC 5311 - Nonurbanized Area Programs"/>
    <n v="5311"/>
    <x v="2"/>
    <m/>
    <s v="00      "/>
    <s v="NEW MEXICO DOT       "/>
    <x v="504"/>
    <n v="1564"/>
    <n v="78600"/>
    <m/>
    <n v="8672562"/>
    <m/>
    <d v="2015-08-28T00:00:00"/>
    <n v="435001"/>
    <s v="TRAINING                                                    "/>
    <n v="0"/>
    <n v="50000"/>
    <n v="50000"/>
    <n v="350000"/>
    <s v="STATE"/>
    <s v="Under 50k"/>
    <s v="NEW MEXICO GOV APP"/>
    <n v="0"/>
    <s v="63501"/>
    <s v="  "/>
    <m/>
    <s v="N"/>
    <s v="4350"/>
    <s v="RTAP"/>
    <n v="43"/>
    <s v="Rural Transit Assistance Program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NM18X084"/>
    <n v="18"/>
    <x v="40"/>
    <s v="49 USC 5311 - Nonurbanized Area Programs"/>
    <n v="5311"/>
    <x v="2"/>
    <m/>
    <s v="00      "/>
    <s v="NEW MEXICO DOT       "/>
    <x v="504"/>
    <n v="1564"/>
    <n v="78600"/>
    <m/>
    <n v="8672562"/>
    <m/>
    <d v="2015-08-28T00:00:00"/>
    <n v="435004"/>
    <s v="RELATED SUPPORT SERVICES                                    "/>
    <n v="0"/>
    <n v="71024"/>
    <n v="71024"/>
    <n v="350000"/>
    <s v="STATE"/>
    <s v="Under 50k"/>
    <s v="NEW MEXICO GOV APP"/>
    <n v="0"/>
    <s v="63501"/>
    <s v="  "/>
    <m/>
    <s v="N"/>
    <s v="4350"/>
    <s v="RTAP"/>
    <n v="43"/>
    <s v="Rural Transit Assistance Program"/>
    <s v="50"/>
    <s v="435"/>
    <s v="Rural Transit Assistance Program"/>
    <s v="04"/>
    <s v="Related Support Services"/>
    <m/>
    <m/>
    <n v="4"/>
    <s v="Planning"/>
    <s v="3"/>
    <m/>
    <s v="5"/>
    <m/>
    <s v="0"/>
    <s v="0"/>
    <s v="4"/>
  </r>
  <r>
    <s v="NM18X085"/>
    <n v="18"/>
    <x v="40"/>
    <s v="49 USC 5311 - Nonurbanized Area Programs"/>
    <n v="5311"/>
    <x v="2"/>
    <m/>
    <s v="00      "/>
    <s v="                     "/>
    <x v="507"/>
    <n v="7303"/>
    <n v="78600"/>
    <m/>
    <n v="277163"/>
    <m/>
    <d v="2015-09-14T00:00:00"/>
    <n v="300901"/>
    <s v="UP TO 50% FEDERAL SHARE                                     "/>
    <n v="0"/>
    <n v="252163"/>
    <n v="252163"/>
    <n v="350000"/>
    <s v="STATE"/>
    <s v="Under 50k"/>
    <s v="NEW MEXICO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M18X085"/>
    <n v="18"/>
    <x v="40"/>
    <s v="49 USC 5311 - Nonurbanized Area Programs"/>
    <n v="5311"/>
    <x v="2"/>
    <m/>
    <s v="00      "/>
    <s v="                     "/>
    <x v="507"/>
    <n v="7303"/>
    <n v="78600"/>
    <m/>
    <n v="277163"/>
    <m/>
    <d v="2015-09-14T00:00:00"/>
    <n v="442301"/>
    <s v="LONGTERM TRANS PLAN - SYSTEM LEVEL                          "/>
    <n v="0"/>
    <n v="25000"/>
    <n v="25000"/>
    <n v="350000"/>
    <s v="STATE"/>
    <s v="Under 50k"/>
    <s v="NEW MEXICO GOV APP"/>
    <n v="0"/>
    <s v="44200"/>
    <s v="  "/>
    <m/>
    <s v="N"/>
    <s v="4423"/>
    <s v="PLANNING"/>
    <n v="44"/>
    <s v="Planning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NM18X086"/>
    <n v="18"/>
    <x v="40"/>
    <s v="49 USC 5311 - Nonurbanized Area Programs"/>
    <n v="5311"/>
    <x v="2"/>
    <m/>
    <s v="00      "/>
    <s v="SCP                  "/>
    <x v="508"/>
    <n v="6953"/>
    <n v="78600"/>
    <m/>
    <n v="217616"/>
    <m/>
    <d v="2015-09-16T00:00:00"/>
    <n v="111204"/>
    <s v="BUY REPLACEMENT &lt;30 FT BUS                                  "/>
    <n v="1"/>
    <n v="44511"/>
    <n v="44511"/>
    <n v="350000"/>
    <s v="STATE"/>
    <s v="Under 50k"/>
    <s v="NEW MEXICO GOV APP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M18X086"/>
    <n v="18"/>
    <x v="40"/>
    <s v="49 USC 5311 - Nonurbanized Area Programs"/>
    <n v="5311"/>
    <x v="2"/>
    <m/>
    <s v="00      "/>
    <s v="SCP                  "/>
    <x v="508"/>
    <n v="6953"/>
    <n v="78600"/>
    <m/>
    <n v="217616"/>
    <m/>
    <d v="2015-09-16T00:00:00"/>
    <n v="300901"/>
    <s v="UP TO 50% FEDERAL SHARE                                     "/>
    <n v="0"/>
    <n v="173105"/>
    <n v="173105"/>
    <n v="350000"/>
    <s v="STATE"/>
    <s v="Under 50k"/>
    <s v="NEW MEXICO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M18X087"/>
    <n v="18"/>
    <x v="40"/>
    <s v="49 USC 5311 - Nonurbanized Area Programs"/>
    <n v="5311"/>
    <x v="2"/>
    <m/>
    <s v="00      "/>
    <s v="TP                   "/>
    <x v="509"/>
    <n v="6952"/>
    <n v="78600"/>
    <m/>
    <n v="69848"/>
    <m/>
    <d v="2015-09-14T00:00:00"/>
    <n v="300901"/>
    <s v="UP TO 50% FEDERAL SHARE                                     "/>
    <n v="0"/>
    <n v="69848"/>
    <n v="69848"/>
    <n v="350000"/>
    <s v="STATE"/>
    <s v="Under 50k"/>
    <s v="NEW MEXICO GOV APP"/>
    <n v="0"/>
    <s v="30000"/>
    <s v="GA"/>
    <s v="GASOLINE"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M18X088"/>
    <n v="18"/>
    <x v="40"/>
    <s v="49 USC 5311 - Nonurbanized Area Programs"/>
    <n v="5311"/>
    <x v="2"/>
    <m/>
    <s v="00      "/>
    <s v="POI                  "/>
    <x v="510"/>
    <n v="7280"/>
    <n v="78600"/>
    <m/>
    <n v="25000"/>
    <m/>
    <d v="2015-09-25T00:00:00"/>
    <n v="442301"/>
    <s v="LONGTERM TRANS PLAN - SYSTEM LEVEL                          "/>
    <n v="0"/>
    <n v="25000"/>
    <n v="25000"/>
    <n v="350000"/>
    <s v="STATE"/>
    <s v="Under 50k"/>
    <s v="NEW MEXICO GOV APP"/>
    <n v="0"/>
    <s v="44200"/>
    <s v="  "/>
    <m/>
    <s v="N"/>
    <s v="4423"/>
    <s v="PLANNING"/>
    <n v="44"/>
    <s v="Planning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NM205014"/>
    <n v="20"/>
    <x v="40"/>
    <s v="49 USC 5320 - Paul S. Sarbanes Transit in Parks Program                    "/>
    <n v="5320"/>
    <x v="15"/>
    <m/>
    <s v="01      "/>
    <s v="USDOA/FS             "/>
    <x v="511"/>
    <n v="6607"/>
    <n v="65000"/>
    <m/>
    <n v="-545000"/>
    <m/>
    <d v="2015-05-19T00:00:00"/>
    <n v="442500"/>
    <s v="TRANSPORTATION IMPROVEMENT PROGRAM                          "/>
    <n v="0"/>
    <n v="-545000"/>
    <n v="-545000"/>
    <n v="350710"/>
    <s v="MEDIUM"/>
    <s v="200k - 1m"/>
    <s v="Albuquerque, NM"/>
    <n v="741318"/>
    <s v="12900"/>
    <s v="  "/>
    <m/>
    <s v="N"/>
    <s v="4425"/>
    <s v="PLANNING"/>
    <n v="44"/>
    <s v="Planning"/>
    <s v="25"/>
    <s v="442"/>
    <s v="Transportation Improvement Program"/>
    <s v="00"/>
    <s v="Transportation Improvement Program"/>
    <m/>
    <m/>
    <n v="4"/>
    <s v="Planning"/>
    <s v="4"/>
    <m/>
    <s v="2"/>
    <m/>
    <s v="5"/>
    <s v="0"/>
    <s v="0"/>
  </r>
  <r>
    <s v="NM20X002"/>
    <n v="20"/>
    <x v="40"/>
    <s v="49 USC 5320 - Paul S. Sarbanes Transit in Parks Program                    "/>
    <n v="5320"/>
    <x v="15"/>
    <m/>
    <s v="00      "/>
    <s v="Farmington           "/>
    <x v="512"/>
    <n v="6268"/>
    <n v="78600"/>
    <m/>
    <n v="319900"/>
    <m/>
    <d v="2015-08-28T00:00:00"/>
    <n v="119305"/>
    <s v="CONSTRUCT PED ACCESS / WALKWAYS                             "/>
    <n v="0"/>
    <n v="319900"/>
    <n v="319900"/>
    <n v="354250"/>
    <s v="SMALL"/>
    <s v="50k - 200k"/>
    <s v="Farmington, NM"/>
    <n v="53049"/>
    <s v="11900"/>
    <s v="  "/>
    <m/>
    <s v="N"/>
    <s v="1193"/>
    <s v="BUS OTHER"/>
    <n v="11"/>
    <s v="Bus"/>
    <s v="93"/>
    <s v="119"/>
    <s v="Construction"/>
    <s v="05"/>
    <s v="Ped. Access / Walkways"/>
    <m/>
    <m/>
    <n v="1"/>
    <s v="Capital"/>
    <s v="1"/>
    <m/>
    <s v="9"/>
    <m/>
    <s v="3"/>
    <s v="0"/>
    <s v="5"/>
  </r>
  <r>
    <s v="NM340002"/>
    <n v="34"/>
    <x v="40"/>
    <s v="49 USC 5339 - Bus and Bus Facilities Formula (FY2013 and forward)"/>
    <n v="5339"/>
    <x v="4"/>
    <s v="CAPITAL"/>
    <s v="00      "/>
    <s v="NEW MEXICO DOT       "/>
    <x v="504"/>
    <n v="1564"/>
    <n v="78600"/>
    <m/>
    <n v="1728827"/>
    <m/>
    <d v="2014-12-11T00:00:00"/>
    <n v="111201"/>
    <s v="BUY REPLACEMENT 40-FT BUS-Rural/State                       "/>
    <n v="1"/>
    <n v="0"/>
    <n v="0"/>
    <n v="350000"/>
    <s v="STATE"/>
    <s v="Under 50k"/>
    <s v="NEW MEXICO GOV APP"/>
    <n v="0"/>
    <s v="11101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NM340002"/>
    <n v="34"/>
    <x v="40"/>
    <s v="49 USC 5339 - Bus and Bus Facilities Formula (FY2013 and forward)"/>
    <n v="5339"/>
    <x v="4"/>
    <s v="CAPITAL"/>
    <s v="00      "/>
    <s v="NEW MEXICO DOT       "/>
    <x v="504"/>
    <n v="1564"/>
    <n v="78600"/>
    <m/>
    <n v="1728827"/>
    <m/>
    <d v="2014-12-11T00:00:00"/>
    <n v="111202"/>
    <s v="BUY REPLACEMENT 35-FT BUS-Rural/State                       "/>
    <n v="2"/>
    <n v="295000"/>
    <n v="236000"/>
    <n v="350000"/>
    <s v="STATE"/>
    <s v="Under 50k"/>
    <s v="NEW MEXICO GOV APP"/>
    <n v="0"/>
    <s v="11101"/>
    <s v="GA"/>
    <s v="GASOLINE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NM340002"/>
    <n v="34"/>
    <x v="40"/>
    <s v="49 USC 5339 - Bus and Bus Facilities Formula (FY2013 and forward)"/>
    <n v="5339"/>
    <x v="4"/>
    <s v="CAPITAL"/>
    <s v="00      "/>
    <s v="NEW MEXICO DOT       "/>
    <x v="504"/>
    <n v="1564"/>
    <n v="78600"/>
    <m/>
    <n v="1728827"/>
    <m/>
    <d v="2014-12-11T00:00:00"/>
    <n v="111203"/>
    <s v="BUY REPLACEMENT 30-FT BUS-Rural/State                       "/>
    <n v="2"/>
    <n v="0"/>
    <n v="0"/>
    <n v="350000"/>
    <s v="STATE"/>
    <s v="Under 50k"/>
    <s v="NEW MEXICO GOV APP"/>
    <n v="0"/>
    <s v="11101"/>
    <s v="GA"/>
    <s v="GASOLINE"/>
    <s v="N"/>
    <s v="1112"/>
    <s v="BUS PURCHASE"/>
    <n v="11"/>
    <s v="Bus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NM340002"/>
    <n v="34"/>
    <x v="40"/>
    <s v="49 USC 5339 - Bus and Bus Facilities Formula (FY2013 and forward)"/>
    <n v="5339"/>
    <x v="4"/>
    <s v="CAPITAL"/>
    <s v="00      "/>
    <s v="NEW MEXICO DOT       "/>
    <x v="504"/>
    <n v="1564"/>
    <n v="78600"/>
    <m/>
    <n v="1728827"/>
    <m/>
    <d v="2014-12-11T00:00:00"/>
    <n v="111204"/>
    <s v="BUY REPLACEMENT &lt;30 FT BUS-Rural/State                      "/>
    <n v="9"/>
    <n v="851590"/>
    <n v="681272"/>
    <n v="350000"/>
    <s v="STATE"/>
    <s v="Under 50k"/>
    <s v="NEW MEXICO GOV APP"/>
    <n v="0"/>
    <s v="11101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M340002"/>
    <n v="34"/>
    <x v="40"/>
    <s v="49 USC 5339 - Bus and Bus Facilities Formula (FY2013 and forward)"/>
    <n v="5339"/>
    <x v="4"/>
    <s v="CAPITAL"/>
    <s v="00      "/>
    <s v="NEW MEXICO DOT       "/>
    <x v="504"/>
    <n v="1564"/>
    <n v="78600"/>
    <m/>
    <n v="1728827"/>
    <m/>
    <d v="2014-12-11T00:00:00"/>
    <n v="111215"/>
    <s v="BUY REPLACEMENT VAN -Rural/State                            "/>
    <n v="3"/>
    <n v="110111"/>
    <n v="88089"/>
    <n v="350000"/>
    <s v="STATE"/>
    <s v="Under 50k"/>
    <s v="NEW MEXICO GOV APP"/>
    <n v="0"/>
    <s v="11101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NM340002"/>
    <n v="34"/>
    <x v="40"/>
    <s v="49 USC 5339 - Bus and Bus Facilities Formula (FY2013 and forward)"/>
    <n v="5339"/>
    <x v="4"/>
    <s v="CAPITAL"/>
    <s v="00      "/>
    <s v="NEW MEXICO DOT       "/>
    <x v="504"/>
    <n v="1564"/>
    <n v="78600"/>
    <m/>
    <n v="1728827"/>
    <m/>
    <d v="2014-12-11T00:00:00"/>
    <n v="111303"/>
    <s v="BUY 30-FT BUS FOR EXPANSION-Rural/State                     "/>
    <n v="1"/>
    <n v="153049"/>
    <n v="122439"/>
    <n v="350000"/>
    <s v="STATE"/>
    <s v="Under 50k"/>
    <s v="NEW MEXICO GOV APP"/>
    <n v="0"/>
    <s v="11101"/>
    <s v="GA"/>
    <s v="GASOLINE"/>
    <s v="N"/>
    <s v="1113"/>
    <s v="BUS PURCHASE"/>
    <n v="11"/>
    <s v="Bus"/>
    <s v="13"/>
    <s v="111"/>
    <s v="Purchase - Expansion"/>
    <s v="03"/>
    <s v="30 ft Bus"/>
    <m/>
    <s v="30 ft Bus"/>
    <n v="1"/>
    <s v="Capital"/>
    <s v="1"/>
    <m/>
    <s v="1"/>
    <m/>
    <s v="3"/>
    <s v="0"/>
    <s v="3"/>
  </r>
  <r>
    <s v="NM340002"/>
    <n v="34"/>
    <x v="40"/>
    <s v="49 USC 5339 - Bus and Bus Facilities Formula (FY2013 and forward)"/>
    <n v="5339"/>
    <x v="4"/>
    <s v="CAPITAL"/>
    <s v="00      "/>
    <s v="NEW MEXICO DOT       "/>
    <x v="504"/>
    <n v="1564"/>
    <n v="78600"/>
    <m/>
    <n v="1728827"/>
    <m/>
    <d v="2014-12-11T00:00:00"/>
    <n v="111315"/>
    <s v="BUY VAN FOR SVC EXPANSION-Rural/State                       "/>
    <n v="2"/>
    <n v="50750"/>
    <n v="40600"/>
    <n v="350000"/>
    <s v="STATE"/>
    <s v="Under 50k"/>
    <s v="NEW MEXICO GOV APP"/>
    <n v="0"/>
    <s v="11101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NM340002"/>
    <n v="34"/>
    <x v="40"/>
    <s v="49 USC 5339 - Bus and Bus Facilities Formula (FY2013 and forward)"/>
    <n v="5339"/>
    <x v="4"/>
    <s v="CAPITAL"/>
    <s v="00      "/>
    <s v="NEW MEXICO DOT       "/>
    <x v="504"/>
    <n v="1564"/>
    <n v="78600"/>
    <m/>
    <n v="1728827"/>
    <m/>
    <d v="2014-12-11T00:00:00"/>
    <n v="113210"/>
    <s v="ACQUIRE - BUS PASSENGER SHELTERS- Rural//State              "/>
    <n v="7"/>
    <n v="98000"/>
    <n v="78400"/>
    <n v="350000"/>
    <s v="STATE"/>
    <s v="Under 50k"/>
    <s v="NEW MEXICO GOV APP"/>
    <n v="0"/>
    <s v="11301"/>
    <s v="  "/>
    <m/>
    <s v="N"/>
    <s v="1132"/>
    <s v="BUS OTHER"/>
    <n v="11"/>
    <s v="Bus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NM340002"/>
    <n v="34"/>
    <x v="40"/>
    <s v="49 USC 5339 - Bus and Bus Facilities Formula (FY2013 and forward)"/>
    <n v="5339"/>
    <x v="4"/>
    <s v="CAPITAL"/>
    <s v="00      "/>
    <s v="NEW MEXICO DOT       "/>
    <x v="504"/>
    <n v="1564"/>
    <n v="78600"/>
    <m/>
    <n v="1728827"/>
    <m/>
    <d v="2014-12-11T00:00:00"/>
    <n v="113220"/>
    <s v="ACQUIRE - MISC BUS STATION EQUIP-Rural/State                "/>
    <n v="0"/>
    <n v="4000"/>
    <n v="3200"/>
    <n v="350000"/>
    <s v="STATE"/>
    <s v="Under 50k"/>
    <s v="NEW MEXICO GOV APP"/>
    <n v="0"/>
    <s v="11301"/>
    <s v="  "/>
    <m/>
    <s v="N"/>
    <s v="1132"/>
    <s v="BUS OTHER"/>
    <n v="11"/>
    <s v="Bus"/>
    <s v="32"/>
    <s v="113"/>
    <s v="Acquisition"/>
    <s v="20"/>
    <s v="Miscellaneous"/>
    <m/>
    <m/>
    <n v="1"/>
    <s v="Capital"/>
    <s v="1"/>
    <m/>
    <s v="3"/>
    <m/>
    <s v="2"/>
    <s v="2"/>
    <s v="0"/>
  </r>
  <r>
    <s v="NM340002"/>
    <n v="34"/>
    <x v="40"/>
    <s v="49 USC 5339 - Bus and Bus Facilities Formula (FY2013 and forward)"/>
    <n v="5339"/>
    <x v="4"/>
    <s v="CAPITAL"/>
    <s v="00      "/>
    <s v="NEW MEXICO DOT       "/>
    <x v="504"/>
    <n v="1564"/>
    <n v="78600"/>
    <m/>
    <n v="1728827"/>
    <m/>
    <d v="2014-12-11T00:00:00"/>
    <n v="111301"/>
    <s v="BUY 40-FT BUS FOR EXPANSION-Small Urban                     "/>
    <n v="1"/>
    <n v="233103"/>
    <n v="186482"/>
    <n v="353520"/>
    <s v="SMALL"/>
    <s v="50k - 200k"/>
    <s v="Las Cruces, NM"/>
    <n v="128600"/>
    <s v="11101"/>
    <s v="DF"/>
    <s v="DIESEL"/>
    <s v="N"/>
    <s v="1113"/>
    <s v="BUS PURCHASE"/>
    <n v="11"/>
    <s v="Bus"/>
    <s v="13"/>
    <s v="111"/>
    <s v="Purchase - Expansion"/>
    <s v="01"/>
    <s v="40 ft Bus"/>
    <m/>
    <s v="40 ft Bus"/>
    <n v="1"/>
    <s v="Capital"/>
    <s v="1"/>
    <m/>
    <s v="1"/>
    <m/>
    <s v="3"/>
    <s v="0"/>
    <s v="1"/>
  </r>
  <r>
    <s v="NM340002"/>
    <n v="34"/>
    <x v="40"/>
    <s v="49 USC 5339 - Bus and Bus Facilities Formula (FY2013 and forward)"/>
    <n v="5339"/>
    <x v="4"/>
    <s v="CAPITAL"/>
    <s v="00      "/>
    <s v="NEW MEXICO DOT       "/>
    <x v="504"/>
    <n v="1564"/>
    <n v="78600"/>
    <m/>
    <n v="1728827"/>
    <m/>
    <d v="2014-12-11T00:00:00"/>
    <n v="113210"/>
    <s v="ACQUIRE - BUS PASS SHELTERS-Small Urban                     "/>
    <n v="15"/>
    <n v="195034"/>
    <n v="156027"/>
    <n v="353790"/>
    <s v="SMALL"/>
    <s v="50k - 200k"/>
    <s v="Santa Fe, NM"/>
    <n v="89284"/>
    <s v="11301"/>
    <s v="  "/>
    <m/>
    <s v="N"/>
    <s v="1132"/>
    <s v="BUS OTHER"/>
    <n v="11"/>
    <s v="Bus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NM340002"/>
    <n v="34"/>
    <x v="40"/>
    <s v="49 USC 5339 - Bus and Bus Facilities Formula (FY2013 and forward)"/>
    <n v="5339"/>
    <x v="4"/>
    <s v="CAPITAL"/>
    <s v="00      "/>
    <s v="NEW MEXICO DOT       "/>
    <x v="504"/>
    <n v="1564"/>
    <n v="78600"/>
    <m/>
    <n v="1728827"/>
    <m/>
    <d v="2014-12-11T00:00:00"/>
    <n v="111204"/>
    <s v="BUY REPLACEMENT &lt;30 FT BUS-Small Urban                      "/>
    <n v="2"/>
    <n v="170398"/>
    <n v="136318"/>
    <n v="354250"/>
    <s v="SMALL"/>
    <s v="50k - 200k"/>
    <s v="Farmington, NM"/>
    <n v="53049"/>
    <s v="11101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M340003"/>
    <n v="34"/>
    <x v="40"/>
    <s v="49 USC 5339 - Bus and Bus Facilities Formula (FY2013 and forward)"/>
    <n v="5339"/>
    <x v="4"/>
    <s v="CAPITAL"/>
    <s v="00      "/>
    <s v="NEW MEXICO DOT       "/>
    <x v="504"/>
    <n v="1564"/>
    <n v="78600"/>
    <m/>
    <n v="936514"/>
    <m/>
    <d v="2015-09-09T00:00:00"/>
    <n v="111203"/>
    <s v="BUY REPLACEMENT 30-FT BUS-Rural/State                       "/>
    <n v="1"/>
    <n v="138000"/>
    <n v="110400"/>
    <n v="350000"/>
    <s v="STATE"/>
    <s v="Under 50k"/>
    <s v="NEW MEXICO GOV APP"/>
    <n v="0"/>
    <s v="11101"/>
    <s v="DF"/>
    <s v="DIESEL"/>
    <s v="N"/>
    <s v="1112"/>
    <s v="BUS PURCHASE"/>
    <n v="11"/>
    <s v="Bus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NM340003"/>
    <n v="34"/>
    <x v="40"/>
    <s v="49 USC 5339 - Bus and Bus Facilities Formula (FY2013 and forward)"/>
    <n v="5339"/>
    <x v="4"/>
    <s v="CAPITAL"/>
    <s v="00      "/>
    <s v="NEW MEXICO DOT       "/>
    <x v="504"/>
    <n v="1564"/>
    <n v="78600"/>
    <m/>
    <n v="936514"/>
    <m/>
    <d v="2015-09-09T00:00:00"/>
    <n v="111204"/>
    <s v="BUY REPLACEMENT &lt;30 FT BUS-Rural/State                      "/>
    <n v="4"/>
    <n v="244518"/>
    <n v="195614"/>
    <n v="350000"/>
    <s v="STATE"/>
    <s v="Under 50k"/>
    <s v="NEW MEXICO GOV APP"/>
    <n v="0"/>
    <s v="11101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M340003"/>
    <n v="34"/>
    <x v="40"/>
    <s v="49 USC 5339 - Bus and Bus Facilities Formula (FY2013 and forward)"/>
    <n v="5339"/>
    <x v="4"/>
    <s v="CAPITAL"/>
    <s v="00      "/>
    <s v="NEW MEXICO DOT       "/>
    <x v="504"/>
    <n v="1564"/>
    <n v="78600"/>
    <m/>
    <n v="936514"/>
    <m/>
    <d v="2015-09-09T00:00:00"/>
    <n v="111204"/>
    <s v="BUY REPLACEMENT &lt;30 FT BUS-Small Urban                      "/>
    <n v="2"/>
    <n v="336065"/>
    <n v="155316"/>
    <n v="353520"/>
    <s v="SMALL"/>
    <s v="50k - 200k"/>
    <s v="Las Cruces, NM"/>
    <n v="128600"/>
    <s v="11101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M340003"/>
    <n v="34"/>
    <x v="40"/>
    <s v="49 USC 5339 - Bus and Bus Facilities Formula (FY2013 and forward)"/>
    <n v="5339"/>
    <x v="4"/>
    <s v="CAPITAL"/>
    <s v="00      "/>
    <s v="NEW MEXICO DOT       "/>
    <x v="504"/>
    <n v="1564"/>
    <n v="78600"/>
    <m/>
    <n v="936514"/>
    <m/>
    <d v="2015-09-09T00:00:00"/>
    <n v="111204"/>
    <s v="BUY REPLACEMENT &lt;30 FT BUS-Small Urban                      "/>
    <n v="1"/>
    <n v="336065"/>
    <n v="55312"/>
    <n v="354250"/>
    <s v="SMALL"/>
    <s v="50k - 200k"/>
    <s v="Farmington, NM"/>
    <n v="53049"/>
    <s v="11101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M340003"/>
    <n v="34"/>
    <x v="40"/>
    <s v="49 USC 5339 - Bus and Bus Facilities Formula (FY2013 and forward)"/>
    <n v="5339"/>
    <x v="4"/>
    <s v="CAPITAL"/>
    <s v="00      "/>
    <s v="NEW MEXICO DOT       "/>
    <x v="504"/>
    <n v="1564"/>
    <n v="78600"/>
    <m/>
    <n v="936514"/>
    <m/>
    <d v="2015-09-09T00:00:00"/>
    <n v="111204"/>
    <s v="BUY REPLACEMENT &lt;30 FT BUS-Small Urban                      "/>
    <n v="1"/>
    <n v="336065"/>
    <n v="58224"/>
    <n v="354990"/>
    <s v="SMALL"/>
    <s v="50k - 200k"/>
    <s v="Los Lunas, NM "/>
    <n v="63758"/>
    <s v="11101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M340003"/>
    <n v="34"/>
    <x v="40"/>
    <s v="49 USC 5339 - Bus and Bus Facilities Formula (FY2013 and forward)"/>
    <n v="5339"/>
    <x v="4"/>
    <s v="CAPITAL"/>
    <s v="00      "/>
    <s v="NEW MEXICO DOT       "/>
    <x v="504"/>
    <n v="1564"/>
    <n v="78600"/>
    <m/>
    <n v="936514"/>
    <m/>
    <d v="2015-09-09T00:00:00"/>
    <n v="111215"/>
    <s v="BUY REPLACEMENT VAN                                         "/>
    <n v="4"/>
    <n v="157670"/>
    <n v="126136"/>
    <n v="350000"/>
    <s v="STATE"/>
    <s v="Under 50k"/>
    <s v="NEW MEXICO GOV APP"/>
    <n v="0"/>
    <s v="11101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NM340003"/>
    <n v="34"/>
    <x v="40"/>
    <s v="49 USC 5339 - Bus and Bus Facilities Formula (FY2013 and forward)"/>
    <n v="5339"/>
    <x v="4"/>
    <s v="CAPITAL"/>
    <s v="00      "/>
    <s v="NEW MEXICO DOT       "/>
    <x v="504"/>
    <n v="1564"/>
    <n v="78600"/>
    <m/>
    <n v="936514"/>
    <m/>
    <d v="2015-09-09T00:00:00"/>
    <n v="111315"/>
    <s v="BUY VAN FOR SVC EXPANSION-Rural/State                       "/>
    <n v="2"/>
    <n v="131950"/>
    <n v="105560"/>
    <n v="350000"/>
    <s v="STATE"/>
    <s v="Under 50k"/>
    <s v="NEW MEXICO GOV APP"/>
    <n v="0"/>
    <s v="11101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NM340003"/>
    <n v="34"/>
    <x v="40"/>
    <s v="49 USC 5339 - Bus and Bus Facilities Formula (FY2013 and forward)"/>
    <n v="5339"/>
    <x v="4"/>
    <s v="CAPITAL"/>
    <s v="00      "/>
    <s v="NEW MEXICO DOT       "/>
    <x v="504"/>
    <n v="1564"/>
    <n v="78600"/>
    <m/>
    <n v="936514"/>
    <m/>
    <d v="2015-09-09T00:00:00"/>
    <n v="113210"/>
    <s v="ACQUIRE - BUS PASS SHELTERS-Small Urban                     "/>
    <n v="15"/>
    <n v="162440"/>
    <n v="129952"/>
    <n v="353790"/>
    <s v="SMALL"/>
    <s v="50k - 200k"/>
    <s v="Santa Fe, NM"/>
    <n v="89284"/>
    <s v="11301"/>
    <s v="  "/>
    <m/>
    <s v="N"/>
    <s v="1132"/>
    <s v="BUS OTHER"/>
    <n v="11"/>
    <s v="Bus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NM540002"/>
    <n v="54"/>
    <x v="40"/>
    <s v="49 USC 5337 - State of Good Repair Formula Grants"/>
    <n v="5337"/>
    <x v="5"/>
    <s v="CAPITAL"/>
    <s v="00      "/>
    <s v="RMRTD                "/>
    <x v="513"/>
    <n v="6989"/>
    <n v="78600"/>
    <m/>
    <n v="2556280"/>
    <m/>
    <d v="2015-07-15T00:00:00"/>
    <s v="127A00"/>
    <s v="PREVENTIVE MAINTENANCE (RAIL)                               "/>
    <n v="0"/>
    <n v="3195350"/>
    <n v="2556280"/>
    <n v="350710"/>
    <s v="MEDIUM"/>
    <s v="200k - 1m"/>
    <s v="Albuquerque, NM"/>
    <n v="741318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NM90X114"/>
    <n v="90"/>
    <x v="40"/>
    <s v="49 USC 5307 - Urbanized Area Formula (FY2006 forward)"/>
    <n v="5307"/>
    <x v="6"/>
    <m/>
    <s v="01      "/>
    <s v="ALBUQUERQUE CTY      "/>
    <x v="514"/>
    <n v="1523"/>
    <n v="78600"/>
    <m/>
    <n v="2637000"/>
    <m/>
    <d v="2015-09-14T00:00:00"/>
    <n v="114220"/>
    <s v="Technology - MISC SUPPORT EQUIPMENT                         "/>
    <n v="0"/>
    <n v="-250000"/>
    <n v="-200000"/>
    <n v="350710"/>
    <s v="MEDIUM"/>
    <s v="200k - 1m"/>
    <s v="Albuquerque, NM"/>
    <n v="741318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NM90X114"/>
    <n v="90"/>
    <x v="40"/>
    <s v="49 USC 5307 - Urbanized Area Formula (FY2006 forward)"/>
    <n v="5307"/>
    <x v="6"/>
    <m/>
    <s v="01      "/>
    <s v="ALBUQUERQUE CTY      "/>
    <x v="514"/>
    <n v="1523"/>
    <n v="78600"/>
    <m/>
    <n v="2637000"/>
    <m/>
    <d v="2015-09-14T00:00:00"/>
    <n v="111215"/>
    <s v="BUY REPLACEMENT VAN (Increased by Amendment 01)             "/>
    <n v="0"/>
    <n v="116796"/>
    <n v="99276"/>
    <n v="350710"/>
    <s v="MEDIUM"/>
    <s v="200k - 1m"/>
    <s v="Albuquerque, NM"/>
    <n v="741318"/>
    <s v="111 0"/>
    <s v="DF"/>
    <s v="DIESEL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NM90X114"/>
    <n v="90"/>
    <x v="40"/>
    <s v="49 USC 5307 - Urbanized Area Formula (FY2006 forward)"/>
    <n v="5307"/>
    <x v="6"/>
    <m/>
    <s v="01      "/>
    <s v="ALBUQUERQUE CTY      "/>
    <x v="514"/>
    <n v="1523"/>
    <n v="78600"/>
    <m/>
    <n v="2637000"/>
    <m/>
    <d v="2015-09-14T00:00:00"/>
    <n v="111315"/>
    <s v="BUY VAN FOR SVC EXPANSION (New Amend 01)                    "/>
    <n v="10"/>
    <n v="820107"/>
    <n v="697092"/>
    <n v="350710"/>
    <s v="MEDIUM"/>
    <s v="200k - 1m"/>
    <s v="Albuquerque, NM"/>
    <n v="741318"/>
    <s v="111 0"/>
    <s v="DF"/>
    <s v="DIESEL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NM90X114"/>
    <n v="90"/>
    <x v="40"/>
    <s v="49 USC 5307 - Urbanized Area Formula (FY2006 forward)"/>
    <n v="5307"/>
    <x v="6"/>
    <m/>
    <s v="01      "/>
    <s v="ALBUQUERQUE CTY      "/>
    <x v="514"/>
    <n v="1523"/>
    <n v="78600"/>
    <m/>
    <n v="2637000"/>
    <m/>
    <d v="2015-09-14T00:00:00"/>
    <n v="111201"/>
    <s v="BUY REPLACEMENT 40-FT BUS (Increased by Amendment 01)       "/>
    <n v="1"/>
    <n v="674959"/>
    <n v="561215"/>
    <n v="350710"/>
    <s v="MEDIUM"/>
    <s v="200k - 1m"/>
    <s v="Albuquerque, NM"/>
    <n v="741318"/>
    <s v="111 0"/>
    <s v="CN"/>
    <s v="COMPRESSED NATURAL GAS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NM90X114"/>
    <n v="90"/>
    <x v="40"/>
    <s v="49 USC 5307 - Urbanized Area Formula (FY2006 forward)"/>
    <n v="5307"/>
    <x v="6"/>
    <m/>
    <s v="01      "/>
    <s v="ALBUQUERQUE CTY      "/>
    <x v="514"/>
    <n v="1523"/>
    <n v="78600"/>
    <m/>
    <n v="2637000"/>
    <m/>
    <d v="2015-09-14T00:00:00"/>
    <n v="111240"/>
    <s v="BUY ASSOC CAP MAINT ITEMS                                   "/>
    <n v="0"/>
    <n v="0"/>
    <n v="0"/>
    <n v="350710"/>
    <s v="MEDIUM"/>
    <s v="200k - 1m"/>
    <s v="Albuquerque, NM"/>
    <n v="741318"/>
    <s v="111 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NM90X114"/>
    <n v="90"/>
    <x v="40"/>
    <s v="49 USC 5307 - Urbanized Area Formula (FY2006 forward)"/>
    <n v="5307"/>
    <x v="6"/>
    <m/>
    <s v="01      "/>
    <s v="ALBUQUERQUE CTY      "/>
    <x v="514"/>
    <n v="1523"/>
    <n v="78600"/>
    <m/>
    <n v="2637000"/>
    <m/>
    <d v="2015-09-14T00:00:00"/>
    <n v="111601"/>
    <s v="Debt Services (increased by Amendment 01)                   "/>
    <n v="1"/>
    <n v="1782430"/>
    <n v="1479417"/>
    <n v="350710"/>
    <s v="MEDIUM"/>
    <s v="200k - 1m"/>
    <s v="Albuquerque, NM"/>
    <n v="741318"/>
    <s v="111 0"/>
    <s v="CN"/>
    <s v="COMPRESSED NATURAL GAS"/>
    <s v="N"/>
    <s v="1116"/>
    <s v="BUS OTHER"/>
    <n v="11"/>
    <s v="Bus"/>
    <s v="16"/>
    <s v="111"/>
    <s v="Lease - Replacement"/>
    <s v="01"/>
    <s v="40 ft Bus"/>
    <m/>
    <s v="40 ft Bus"/>
    <n v="1"/>
    <s v="Capital"/>
    <s v="1"/>
    <m/>
    <s v="1"/>
    <m/>
    <s v="6"/>
    <s v="0"/>
    <s v="1"/>
  </r>
  <r>
    <s v="NM90X114"/>
    <n v="90"/>
    <x v="40"/>
    <s v="49 USC 5307 - Urbanized Area Formula (FY2006 forward)"/>
    <n v="5307"/>
    <x v="6"/>
    <m/>
    <s v="01      "/>
    <s v="ALBUQUERQUE CTY      "/>
    <x v="514"/>
    <n v="1523"/>
    <n v="78600"/>
    <m/>
    <n v="2637000"/>
    <m/>
    <d v="2015-09-14T00:00:00"/>
    <n v="114403"/>
    <s v="REHAB/RENOVATE - ADMIN/MAINT FACILITY                       "/>
    <n v="0"/>
    <n v="0"/>
    <n v="0"/>
    <n v="350710"/>
    <s v="MEDIUM"/>
    <s v="200k - 1m"/>
    <s v="Albuquerque, NM"/>
    <n v="741318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NM90X114"/>
    <n v="90"/>
    <x v="40"/>
    <s v="49 USC 5307 - Urbanized Area Formula (FY2006 forward)"/>
    <n v="5307"/>
    <x v="6"/>
    <m/>
    <s v="01      "/>
    <s v="ALBUQUERQUE CTY      "/>
    <x v="514"/>
    <n v="1523"/>
    <n v="78600"/>
    <m/>
    <n v="2637000"/>
    <m/>
    <d v="2015-09-14T00:00:00"/>
    <n v="119402"/>
    <s v="Enhancements BUS SHELTERS                                   "/>
    <n v="0"/>
    <n v="0"/>
    <n v="0"/>
    <n v="350710"/>
    <s v="MEDIUM"/>
    <s v="200k - 1m"/>
    <s v="Albuquerque, NM"/>
    <n v="741318"/>
    <s v="11900"/>
    <s v="  "/>
    <m/>
    <s v="N"/>
    <s v="1194"/>
    <s v="BUS OTHER"/>
    <n v="11"/>
    <s v="Bus"/>
    <s v="94"/>
    <s v="119"/>
    <s v="Rehab / Renovation"/>
    <s v="02"/>
    <s v="Bus Shelters"/>
    <m/>
    <m/>
    <n v="1"/>
    <s v="Capital"/>
    <s v="1"/>
    <m/>
    <s v="9"/>
    <m/>
    <s v="4"/>
    <s v="0"/>
    <s v="2"/>
  </r>
  <r>
    <s v="NM90X130"/>
    <n v="90"/>
    <x v="40"/>
    <s v="49 USC 5307 - Urbanized Area Formula (FY2006 forward)"/>
    <n v="5307"/>
    <x v="6"/>
    <m/>
    <s v="00      "/>
    <s v="RMRTD                "/>
    <x v="513"/>
    <n v="6989"/>
    <n v="78600"/>
    <m/>
    <n v="5748226"/>
    <m/>
    <d v="2015-07-15T00:00:00"/>
    <n v="127111"/>
    <s v="Fare Collection &amp; Ticketing System                          "/>
    <n v="0"/>
    <n v="300000"/>
    <n v="240000"/>
    <n v="350710"/>
    <s v="MEDIUM"/>
    <s v="200k - 1m"/>
    <s v="Albuquerque, NM"/>
    <n v="741318"/>
    <s v="12700"/>
    <s v="  "/>
    <m/>
    <s v="N"/>
    <s v="1271"/>
    <s v="FIXED GUIDEWAY"/>
    <n v="12"/>
    <s v="Fixed Guideway"/>
    <s v="71"/>
    <s v="127"/>
    <s v="3rd party Contract"/>
    <s v="11"/>
    <s v="3rd party Contract"/>
    <m/>
    <m/>
    <n v="1"/>
    <s v="Capital"/>
    <s v="2"/>
    <m/>
    <s v="7"/>
    <m/>
    <s v="1"/>
    <s v="1"/>
    <s v="1"/>
  </r>
  <r>
    <s v="NM90X130"/>
    <n v="90"/>
    <x v="40"/>
    <s v="49 USC 5307 - Urbanized Area Formula (FY2006 forward)"/>
    <n v="5307"/>
    <x v="6"/>
    <m/>
    <s v="00      "/>
    <s v="RMRTD                "/>
    <x v="513"/>
    <n v="6989"/>
    <n v="78600"/>
    <m/>
    <n v="5748226"/>
    <m/>
    <d v="2015-07-15T00:00:00"/>
    <s v="127A00"/>
    <s v="PREVENTIVE MAINTENANCE (RAIL PM)                            "/>
    <n v="0"/>
    <n v="6885283"/>
    <n v="5508226"/>
    <n v="350710"/>
    <s v="MEDIUM"/>
    <s v="200k - 1m"/>
    <s v="Albuquerque, NM"/>
    <n v="741318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NM90X131"/>
    <n v="90"/>
    <x v="40"/>
    <s v="49 USC 5307 - Urbanized Area Formula (FY2006 forward)"/>
    <n v="5307"/>
    <x v="6"/>
    <m/>
    <s v="00      "/>
    <s v="ALBUQUERQUE CTY      "/>
    <x v="514"/>
    <n v="1523"/>
    <n v="78600"/>
    <m/>
    <n v="1436277"/>
    <m/>
    <d v="2015-08-17T00:00:00"/>
    <n v="140880"/>
    <s v="PROFESSIONAL SERVICES                                       "/>
    <n v="0"/>
    <n v="1795347"/>
    <n v="1436277"/>
    <n v="350710"/>
    <s v="MEDIUM"/>
    <s v="200k - 1m"/>
    <s v="Albuquerque, NM"/>
    <n v="741318"/>
    <s v="14000"/>
    <s v="  "/>
    <m/>
    <s v="N"/>
    <s v="1408"/>
    <s v="NEW STARTS"/>
    <n v="14"/>
    <s v="New Starts"/>
    <s v="08"/>
    <s v="140"/>
    <s v="Professional Services"/>
    <s v="80"/>
    <s v="Professional Services"/>
    <m/>
    <m/>
    <n v="1"/>
    <s v="Capital"/>
    <s v="4"/>
    <m/>
    <s v="0"/>
    <m/>
    <s v="8"/>
    <s v="8"/>
    <s v="0"/>
  </r>
  <r>
    <s v="NM90X132"/>
    <n v="90"/>
    <x v="40"/>
    <s v="49 USC 5307 - Urbanized Area Formula (FY2006 forward)"/>
    <n v="5307"/>
    <x v="6"/>
    <m/>
    <s v="00      "/>
    <s v="ALBUQUERQUE CTY      "/>
    <x v="514"/>
    <n v="1523"/>
    <n v="78600"/>
    <m/>
    <n v="3178000"/>
    <m/>
    <d v="2015-08-17T00:00:00"/>
    <n v="114220"/>
    <s v="Technology- MISC SUPPORT EQUIPMENT                          "/>
    <n v="0"/>
    <n v="1250000"/>
    <n v="1000000"/>
    <n v="350710"/>
    <s v="MEDIUM"/>
    <s v="200k - 1m"/>
    <s v="Albuquerque, NM"/>
    <n v="741318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NM90X132"/>
    <n v="90"/>
    <x v="40"/>
    <s v="49 USC 5307 - Urbanized Area Formula (FY2006 forward)"/>
    <n v="5307"/>
    <x v="6"/>
    <m/>
    <s v="00      "/>
    <s v="ALBUQUERQUE CTY      "/>
    <x v="514"/>
    <n v="1523"/>
    <n v="78600"/>
    <m/>
    <n v="3178000"/>
    <m/>
    <d v="2015-08-17T00:00:00"/>
    <n v="114403"/>
    <s v="REHAB/RENOVATE - ADMIN/MAINT FACILITY                       "/>
    <n v="0"/>
    <n v="2500000"/>
    <n v="2000000"/>
    <n v="350710"/>
    <s v="MEDIUM"/>
    <s v="200k - 1m"/>
    <s v="Albuquerque, NM"/>
    <n v="741318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NM90X132"/>
    <n v="90"/>
    <x v="40"/>
    <s v="49 USC 5307 - Urbanized Area Formula (FY2006 forward)"/>
    <n v="5307"/>
    <x v="6"/>
    <m/>
    <s v="00      "/>
    <s v="ALBUQUERQUE CTY      "/>
    <x v="514"/>
    <n v="1523"/>
    <n v="78600"/>
    <m/>
    <n v="3178000"/>
    <m/>
    <d v="2015-08-17T00:00:00"/>
    <n v="119402"/>
    <s v="Associated Transit Improvements (Transit Enhancements)      "/>
    <n v="0"/>
    <n v="222500"/>
    <n v="178000"/>
    <n v="350710"/>
    <s v="MEDIUM"/>
    <s v="200k - 1m"/>
    <s v="Albuquerque, NM"/>
    <n v="741318"/>
    <s v="11900"/>
    <s v="  "/>
    <m/>
    <s v="N"/>
    <s v="1194"/>
    <s v="BUS OTHER"/>
    <n v="11"/>
    <s v="Bus"/>
    <s v="94"/>
    <s v="119"/>
    <s v="Rehab / Renovation"/>
    <s v="02"/>
    <s v="Bus Shelters"/>
    <m/>
    <m/>
    <n v="1"/>
    <s v="Capital"/>
    <s v="1"/>
    <m/>
    <s v="9"/>
    <m/>
    <s v="4"/>
    <s v="0"/>
    <s v="2"/>
  </r>
  <r>
    <s v="NM90X133"/>
    <n v="90"/>
    <x v="40"/>
    <s v="49 USC 5307 - Urbanized Area Formula (FY2006 forward)"/>
    <n v="5307"/>
    <x v="6"/>
    <m/>
    <s v="00      "/>
    <s v="ALBUQUERQUE CTY      "/>
    <x v="514"/>
    <n v="1523"/>
    <n v="78600"/>
    <m/>
    <n v="3600000"/>
    <m/>
    <d v="2015-08-24T00:00:00"/>
    <s v="117D02"/>
    <s v="EMPLOYEE EDUCATION/TRAINING                                 "/>
    <n v="0"/>
    <n v="15000"/>
    <n v="12000"/>
    <n v="350710"/>
    <s v="MEDIUM"/>
    <s v="200k - 1m"/>
    <s v="Albuquerque, NM"/>
    <n v="741318"/>
    <s v="11700"/>
    <s v="  "/>
    <m/>
    <s v="N"/>
    <s v="117D"/>
    <s v="BUS OTHER"/>
    <n v="11"/>
    <s v="Bus"/>
    <s v="7D"/>
    <s v="117"/>
    <s v="Project Admin."/>
    <s v="02"/>
    <s v="Training"/>
    <m/>
    <m/>
    <n v="1"/>
    <s v="Capital"/>
    <s v="1"/>
    <m/>
    <s v="7"/>
    <m/>
    <s v="D"/>
    <s v="0"/>
    <s v="2"/>
  </r>
  <r>
    <s v="NM90X133"/>
    <n v="90"/>
    <x v="40"/>
    <s v="49 USC 5307 - Urbanized Area Formula (FY2006 forward)"/>
    <n v="5307"/>
    <x v="6"/>
    <m/>
    <s v="00      "/>
    <s v="ALBUQUERQUE CTY      "/>
    <x v="514"/>
    <n v="1523"/>
    <n v="78600"/>
    <m/>
    <n v="3600000"/>
    <m/>
    <d v="2015-08-24T00:00:00"/>
    <n v="442400"/>
    <s v="TRANSIT PLANNING                                            "/>
    <n v="0"/>
    <n v="4485000"/>
    <n v="3588000"/>
    <n v="350710"/>
    <s v="MEDIUM"/>
    <s v="200k - 1m"/>
    <s v="Albuquerque, NM"/>
    <n v="741318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NM90X134"/>
    <n v="90"/>
    <x v="40"/>
    <s v="49 USC 5307 - Urbanized Area Formula (FY2006 forward)"/>
    <n v="5307"/>
    <x v="6"/>
    <m/>
    <s v="00      "/>
    <s v="ALBUQUERQUE CTY      "/>
    <x v="514"/>
    <n v="1523"/>
    <n v="78600"/>
    <m/>
    <n v="6739000"/>
    <m/>
    <d v="2015-08-27T00:00:00"/>
    <n v="111206"/>
    <s v="BUY REPL ARTICULATED BUS                                    "/>
    <n v="8"/>
    <n v="7928236"/>
    <n v="6739000"/>
    <n v="350710"/>
    <s v="MEDIUM"/>
    <s v="200k - 1m"/>
    <s v="Albuquerque, NM"/>
    <n v="741318"/>
    <s v="11120"/>
    <s v="DF"/>
    <s v="DIESEL"/>
    <s v="N"/>
    <s v="1112"/>
    <s v="BUS PURCHASE"/>
    <n v="11"/>
    <s v="Bus"/>
    <s v="12"/>
    <s v="111"/>
    <s v="Purchase - Replacement"/>
    <s v="06"/>
    <s v="Bus Articulated"/>
    <m/>
    <s v="Bus Articulated"/>
    <n v="1"/>
    <s v="Capital"/>
    <s v="1"/>
    <m/>
    <s v="1"/>
    <m/>
    <s v="2"/>
    <s v="0"/>
    <s v="6"/>
  </r>
  <r>
    <s v="NM90X135"/>
    <n v="90"/>
    <x v="40"/>
    <s v="49 USC 5307 - Urbanized Area Formula (FY2006 forward)"/>
    <n v="5307"/>
    <x v="6"/>
    <m/>
    <s v="00      "/>
    <s v="LAS CRUCES CTY       "/>
    <x v="515"/>
    <n v="1580"/>
    <n v="78600"/>
    <m/>
    <n v="1594643"/>
    <m/>
    <d v="2015-08-26T00:00:00"/>
    <n v="111215"/>
    <s v="BUY REPLACEMENT VAN                                         "/>
    <n v="3"/>
    <n v="170087"/>
    <n v="0"/>
    <n v="353520"/>
    <s v="SMALL"/>
    <s v="50k - 200k"/>
    <s v="Las Cruces, NM"/>
    <n v="12860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NM90X135"/>
    <n v="90"/>
    <x v="40"/>
    <s v="49 USC 5307 - Urbanized Area Formula (FY2006 forward)"/>
    <n v="5307"/>
    <x v="6"/>
    <m/>
    <s v="00      "/>
    <s v="LAS CRUCES CTY       "/>
    <x v="515"/>
    <n v="1580"/>
    <n v="78600"/>
    <m/>
    <n v="1594643"/>
    <m/>
    <d v="2015-08-26T00:00:00"/>
    <n v="111202"/>
    <s v="BUY REPLACEMENT 35-FT BUS                                   "/>
    <n v="2"/>
    <n v="449410"/>
    <n v="381998"/>
    <n v="353520"/>
    <s v="SMALL"/>
    <s v="50k - 200k"/>
    <s v="Las Cruces, NM"/>
    <n v="128600"/>
    <s v="11100"/>
    <s v="DF"/>
    <s v="DIESEL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NM90X135"/>
    <n v="90"/>
    <x v="40"/>
    <s v="49 USC 5307 - Urbanized Area Formula (FY2006 forward)"/>
    <n v="5307"/>
    <x v="6"/>
    <m/>
    <s v="00      "/>
    <s v="LAS CRUCES CTY       "/>
    <x v="515"/>
    <n v="1580"/>
    <n v="78600"/>
    <m/>
    <n v="1594643"/>
    <m/>
    <d v="2015-08-26T00:00:00"/>
    <n v="300901"/>
    <s v="UP TO 50% FEDERAL SHARE                                     "/>
    <n v="0"/>
    <n v="2401290"/>
    <n v="1200645"/>
    <n v="353520"/>
    <s v="SMALL"/>
    <s v="50k - 200k"/>
    <s v="Las Cruces, NM"/>
    <n v="12860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M90X135"/>
    <n v="90"/>
    <x v="40"/>
    <s v="49 USC 5307 - Urbanized Area Formula (FY2006 forward)"/>
    <n v="5307"/>
    <x v="6"/>
    <m/>
    <s v="00      "/>
    <s v="LAS CRUCES CTY       "/>
    <x v="515"/>
    <n v="1580"/>
    <n v="78600"/>
    <m/>
    <n v="1594643"/>
    <m/>
    <d v="2015-08-26T00:00:00"/>
    <n v="114206"/>
    <s v="ACQUIRE - SHOP EQUIPMENT                                    "/>
    <n v="0"/>
    <n v="15000"/>
    <n v="12000"/>
    <n v="353520"/>
    <s v="SMALL"/>
    <s v="50k - 200k"/>
    <s v="Las Cruces, NM"/>
    <n v="128600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NM90X136"/>
    <n v="90"/>
    <x v="40"/>
    <s v="49 USC 5307 - Urbanized Area Formula (FY2006 forward)"/>
    <n v="5307"/>
    <x v="6"/>
    <m/>
    <s v="00      "/>
    <s v="Farmington           "/>
    <x v="512"/>
    <n v="6268"/>
    <n v="78600"/>
    <m/>
    <n v="691836"/>
    <m/>
    <d v="2015-09-17T00:00:00"/>
    <n v="111204"/>
    <s v="BUY REPLACEMENT &lt;30 FT BUS                                  "/>
    <n v="1"/>
    <n v="181323"/>
    <n v="154124"/>
    <n v="354250"/>
    <s v="SMALL"/>
    <s v="50k - 200k"/>
    <s v="Farmington, NM"/>
    <n v="53049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M90X136"/>
    <n v="90"/>
    <x v="40"/>
    <s v="49 USC 5307 - Urbanized Area Formula (FY2006 forward)"/>
    <n v="5307"/>
    <x v="6"/>
    <m/>
    <s v="00      "/>
    <s v="Farmington           "/>
    <x v="512"/>
    <n v="6268"/>
    <n v="78600"/>
    <m/>
    <n v="691836"/>
    <m/>
    <d v="2015-09-17T00:00:00"/>
    <s v="117A00"/>
    <s v="PREVENTIVE MAINTENANCE                                      "/>
    <n v="0"/>
    <n v="92899"/>
    <n v="74319"/>
    <n v="354250"/>
    <s v="SMALL"/>
    <s v="50k - 200k"/>
    <s v="Farmington, NM"/>
    <n v="53049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M90X136"/>
    <n v="90"/>
    <x v="40"/>
    <s v="49 USC 5307 - Urbanized Area Formula (FY2006 forward)"/>
    <n v="5307"/>
    <x v="6"/>
    <m/>
    <s v="00      "/>
    <s v="Farmington           "/>
    <x v="512"/>
    <n v="6268"/>
    <n v="78600"/>
    <m/>
    <n v="691836"/>
    <m/>
    <d v="2015-09-17T00:00:00"/>
    <n v="300901"/>
    <s v="UP TO 50% FEDERAL SHARE                                     "/>
    <n v="0"/>
    <n v="820990"/>
    <n v="410495"/>
    <n v="354250"/>
    <s v="SMALL"/>
    <s v="50k - 200k"/>
    <s v="Farmington, NM"/>
    <n v="53049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M90X136"/>
    <n v="90"/>
    <x v="40"/>
    <s v="49 USC 5307 - Urbanized Area Formula (FY2006 forward)"/>
    <n v="5307"/>
    <x v="6"/>
    <m/>
    <s v="00      "/>
    <s v="Farmington           "/>
    <x v="512"/>
    <n v="6268"/>
    <n v="78600"/>
    <m/>
    <n v="691836"/>
    <m/>
    <d v="2015-09-17T00:00:00"/>
    <n v="442100"/>
    <s v="PROGRAM SUPPORT ADMINISTRATION                              "/>
    <n v="0"/>
    <n v="66123"/>
    <n v="52898"/>
    <n v="354250"/>
    <s v="SMALL"/>
    <s v="50k - 200k"/>
    <s v="Farmington, NM"/>
    <n v="53049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NM95X020"/>
    <n v="95"/>
    <x v="40"/>
    <s v="49 USC 5307 - Urbanized Area Formula (FHWA xfer FY 2007 fwd)"/>
    <n v="5307"/>
    <x v="6"/>
    <m/>
    <s v="00      "/>
    <s v="RMRTD                "/>
    <x v="513"/>
    <n v="6989"/>
    <n v="78600"/>
    <m/>
    <n v="297739"/>
    <m/>
    <d v="2015-01-08T00:00:00"/>
    <s v="117F00"/>
    <s v="TDM ACTIVITIES - CMAQ ONLY                                  "/>
    <n v="0"/>
    <n v="348478"/>
    <n v="297739"/>
    <n v="350710"/>
    <s v="MEDIUM"/>
    <s v="200k - 1m"/>
    <s v="Albuquerque, NM"/>
    <n v="741318"/>
    <s v="11700"/>
    <s v="  "/>
    <m/>
    <s v="N"/>
    <s v="117F"/>
    <s v="BUS OTHER"/>
    <n v="11"/>
    <s v="Bus"/>
    <s v="7F"/>
    <s v="117"/>
    <s v="TDM Activities"/>
    <s v="00"/>
    <s v="TDM Activities"/>
    <m/>
    <m/>
    <n v="1"/>
    <s v="Capital"/>
    <s v="1"/>
    <m/>
    <s v="7"/>
    <m/>
    <s v="F"/>
    <s v="0"/>
    <s v="0"/>
  </r>
  <r>
    <s v="NM95X021"/>
    <n v="95"/>
    <x v="40"/>
    <s v="49 USC 5307 - Urbanized Area Formula (FHWA xfer FY 2007 fwd)"/>
    <n v="5307"/>
    <x v="6"/>
    <m/>
    <s v="00      "/>
    <s v="RMRTD                "/>
    <x v="513"/>
    <n v="6989"/>
    <n v="78600"/>
    <m/>
    <n v="228000"/>
    <m/>
    <d v="2015-01-08T00:00:00"/>
    <n v="126402"/>
    <s v="REHAB COMMUNICATIONS SYSTEMS                                "/>
    <n v="0"/>
    <n v="266854"/>
    <n v="228000"/>
    <n v="350710"/>
    <s v="MEDIUM"/>
    <s v="200k - 1m"/>
    <s v="Albuquerque, NM"/>
    <n v="741318"/>
    <s v="12600"/>
    <s v="  "/>
    <m/>
    <s v="N"/>
    <s v="1264"/>
    <s v="FIXED GUIDEWAY"/>
    <n v="12"/>
    <s v="Fixed Guideway"/>
    <s v="64"/>
    <s v="126"/>
    <s v="Rehab / Renovation"/>
    <s v="02"/>
    <s v="Communications Systems"/>
    <m/>
    <m/>
    <n v="1"/>
    <s v="Capital"/>
    <s v="2"/>
    <m/>
    <s v="6"/>
    <m/>
    <s v="4"/>
    <s v="0"/>
    <s v="2"/>
  </r>
  <r>
    <s v="NM95X022"/>
    <n v="95"/>
    <x v="40"/>
    <s v="49 USC 5307 - Urbanized Area Formula (FHWA xfer FY 2007 fwd)"/>
    <n v="5307"/>
    <x v="6"/>
    <m/>
    <s v="00      "/>
    <s v="SFT (Santa Fe Trails)"/>
    <x v="516"/>
    <n v="2066"/>
    <n v="78600"/>
    <m/>
    <n v="71773"/>
    <m/>
    <d v="2015-03-25T00:00:00"/>
    <s v="117F00"/>
    <s v="TDM ACTIVITIES - CMAQ ONLY                                  "/>
    <n v="0"/>
    <n v="84004"/>
    <n v="71773"/>
    <n v="353790"/>
    <s v="SMALL"/>
    <s v="50k - 200k"/>
    <s v="Santa Fe, NM"/>
    <n v="89284"/>
    <s v="11700"/>
    <s v="  "/>
    <m/>
    <s v="N"/>
    <s v="117F"/>
    <s v="BUS OTHER"/>
    <n v="11"/>
    <s v="Bus"/>
    <s v="7F"/>
    <s v="117"/>
    <s v="TDM Activities"/>
    <s v="00"/>
    <s v="TDM Activities"/>
    <m/>
    <m/>
    <n v="1"/>
    <s v="Capital"/>
    <s v="1"/>
    <m/>
    <s v="7"/>
    <m/>
    <s v="F"/>
    <s v="0"/>
    <s v="0"/>
  </r>
  <r>
    <s v="NM95X023"/>
    <n v="95"/>
    <x v="40"/>
    <s v="49 USC 5307 - Urbanized Area Formula (FHWA xfer FY 2007 fwd)"/>
    <n v="5307"/>
    <x v="6"/>
    <m/>
    <s v="00      "/>
    <s v="ALBUQUERQUE CTY      "/>
    <x v="514"/>
    <n v="1523"/>
    <n v="78600"/>
    <m/>
    <n v="2157550"/>
    <m/>
    <d v="2015-07-31T00:00:00"/>
    <n v="113402"/>
    <s v="REHAB/RENOVATE - BUS STATION                                "/>
    <n v="0"/>
    <n v="351124"/>
    <n v="300000"/>
    <n v="350710"/>
    <s v="MEDIUM"/>
    <s v="200k - 1m"/>
    <s v="Albuquerque, NM"/>
    <n v="741318"/>
    <s v="11300"/>
    <s v="  "/>
    <m/>
    <s v="N"/>
    <s v="1134"/>
    <s v="BUS OTHER"/>
    <n v="11"/>
    <s v="Bus"/>
    <s v="34"/>
    <s v="113"/>
    <s v="Rehab / Renovation"/>
    <s v="02"/>
    <s v="Station"/>
    <m/>
    <m/>
    <n v="1"/>
    <s v="Capital"/>
    <s v="1"/>
    <m/>
    <s v="3"/>
    <m/>
    <s v="4"/>
    <s v="0"/>
    <s v="2"/>
  </r>
  <r>
    <s v="NM95X023"/>
    <n v="95"/>
    <x v="40"/>
    <s v="49 USC 5307 - Urbanized Area Formula (FHWA xfer FY 2007 fwd)"/>
    <n v="5307"/>
    <x v="6"/>
    <m/>
    <s v="00      "/>
    <s v="ALBUQUERQUE CTY      "/>
    <x v="514"/>
    <n v="1523"/>
    <n v="78600"/>
    <m/>
    <n v="2157550"/>
    <m/>
    <d v="2015-07-31T00:00:00"/>
    <n v="113402"/>
    <s v="REHAB/RENOVATE - BUS STATION                                "/>
    <n v="0"/>
    <n v="643727"/>
    <n v="550000"/>
    <n v="350710"/>
    <s v="MEDIUM"/>
    <s v="200k - 1m"/>
    <s v="Albuquerque, NM"/>
    <n v="741318"/>
    <s v="11300"/>
    <s v="  "/>
    <m/>
    <s v="N"/>
    <s v="1134"/>
    <s v="BUS OTHER"/>
    <n v="11"/>
    <s v="Bus"/>
    <s v="34"/>
    <s v="113"/>
    <s v="Rehab / Renovation"/>
    <s v="02"/>
    <s v="Station"/>
    <m/>
    <m/>
    <n v="1"/>
    <s v="Capital"/>
    <s v="1"/>
    <m/>
    <s v="3"/>
    <m/>
    <s v="4"/>
    <s v="0"/>
    <s v="2"/>
  </r>
  <r>
    <s v="NM95X023"/>
    <n v="95"/>
    <x v="40"/>
    <s v="49 USC 5307 - Urbanized Area Formula (FHWA xfer FY 2007 fwd)"/>
    <n v="5307"/>
    <x v="6"/>
    <m/>
    <s v="00      "/>
    <s v="ALBUQUERQUE CTY      "/>
    <x v="514"/>
    <n v="1523"/>
    <n v="78600"/>
    <m/>
    <n v="2157550"/>
    <m/>
    <d v="2015-07-31T00:00:00"/>
    <s v="117F00"/>
    <s v="TDM ACTIVITIES - CMAQ ONLY                                  "/>
    <n v="0"/>
    <n v="945166"/>
    <n v="807550"/>
    <n v="350710"/>
    <s v="MEDIUM"/>
    <s v="200k - 1m"/>
    <s v="Albuquerque, NM"/>
    <n v="741318"/>
    <s v="11700"/>
    <s v="  "/>
    <m/>
    <s v="N"/>
    <s v="117F"/>
    <s v="BUS OTHER"/>
    <n v="11"/>
    <s v="Bus"/>
    <s v="7F"/>
    <s v="117"/>
    <s v="TDM Activities"/>
    <s v="00"/>
    <s v="TDM Activities"/>
    <m/>
    <m/>
    <n v="1"/>
    <s v="Capital"/>
    <s v="1"/>
    <m/>
    <s v="7"/>
    <m/>
    <s v="F"/>
    <s v="0"/>
    <s v="0"/>
  </r>
  <r>
    <s v="NM95X023"/>
    <n v="95"/>
    <x v="40"/>
    <s v="49 USC 5307 - Urbanized Area Formula (FHWA xfer FY 2007 fwd)"/>
    <n v="5307"/>
    <x v="6"/>
    <m/>
    <s v="00      "/>
    <s v="ALBUQUERQUE CTY      "/>
    <x v="514"/>
    <n v="1523"/>
    <n v="78600"/>
    <m/>
    <n v="2157550"/>
    <m/>
    <d v="2015-07-31T00:00:00"/>
    <n v="308001"/>
    <s v="OPERATING ASSISTANCE - 85.44% CMAQ                          "/>
    <n v="0"/>
    <n v="585206"/>
    <n v="500000"/>
    <n v="350710"/>
    <s v="MEDIUM"/>
    <s v="200k - 1m"/>
    <s v="Albuquerque, NM"/>
    <n v="741318"/>
    <s v="11340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NM95X024"/>
    <n v="95"/>
    <x v="40"/>
    <s v="49 USC 5307 - Urbanized Area Formula (FHWA xfer FY 2007 fwd)"/>
    <n v="5307"/>
    <x v="6"/>
    <m/>
    <s v="00      "/>
    <s v="ALBUQUERQUE CTY      "/>
    <x v="514"/>
    <n v="1523"/>
    <n v="78600"/>
    <m/>
    <n v="5118511"/>
    <m/>
    <d v="2015-08-17T00:00:00"/>
    <n v="140880"/>
    <s v="PROFESSIONAL SERVICES                                       "/>
    <n v="0"/>
    <n v="5990767"/>
    <n v="5118511"/>
    <n v="350710"/>
    <s v="MEDIUM"/>
    <s v="200k - 1m"/>
    <s v="Albuquerque, NM"/>
    <n v="741318"/>
    <s v="14000"/>
    <s v="  "/>
    <m/>
    <s v="N"/>
    <s v="1408"/>
    <s v="NEW STARTS"/>
    <n v="14"/>
    <s v="New Starts"/>
    <s v="08"/>
    <s v="140"/>
    <s v="Professional Services"/>
    <s v="80"/>
    <s v="Professional Services"/>
    <m/>
    <m/>
    <n v="1"/>
    <s v="Capital"/>
    <s v="4"/>
    <m/>
    <s v="0"/>
    <m/>
    <s v="8"/>
    <s v="8"/>
    <s v="0"/>
  </r>
  <r>
    <s v="NM95X025"/>
    <n v="95"/>
    <x v="40"/>
    <s v="49 USC 5307 - Urbanized Area Formula (FHWA xfer FY 2007 fwd)"/>
    <n v="5307"/>
    <x v="6"/>
    <m/>
    <s v="00      "/>
    <s v="RMRTD                "/>
    <x v="513"/>
    <n v="6989"/>
    <n v="78600"/>
    <m/>
    <n v="975214"/>
    <m/>
    <d v="2015-07-31T00:00:00"/>
    <n v="442302"/>
    <s v="LONGTERM TRANS PLAN - PROJECT LEVEL                         "/>
    <n v="0"/>
    <n v="1141402"/>
    <n v="975214"/>
    <n v="350710"/>
    <s v="MEDIUM"/>
    <s v="200k - 1m"/>
    <s v="Albuquerque, NM"/>
    <n v="741318"/>
    <s v="44200"/>
    <s v="  "/>
    <m/>
    <s v="N"/>
    <s v="4423"/>
    <s v="PLANNING"/>
    <n v="44"/>
    <s v="Planning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NV160039"/>
    <n v="16"/>
    <x v="41"/>
    <s v="49 USC 5310 - Elderly and Individuals with Disabilities"/>
    <n v="5310"/>
    <x v="1"/>
    <m/>
    <s v="01      "/>
    <s v="NV DOT               "/>
    <x v="517"/>
    <n v="1625"/>
    <n v="78900"/>
    <m/>
    <n v="108488"/>
    <m/>
    <d v="2015-06-16T00:00:00"/>
    <n v="111315"/>
    <s v="BUY VAN FOR SVC EXPANSION                                   "/>
    <n v="1"/>
    <n v="50000"/>
    <n v="40000"/>
    <n v="323920"/>
    <s v="SMALL"/>
    <s v="50k - 200k"/>
    <s v="Carson City, NV"/>
    <n v="58079"/>
    <s v="117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NV160039"/>
    <n v="16"/>
    <x v="41"/>
    <s v="49 USC 5310 - Elderly and Individuals with Disabilities"/>
    <n v="5310"/>
    <x v="1"/>
    <m/>
    <s v="01      "/>
    <s v="NV DOT               "/>
    <x v="517"/>
    <n v="1625"/>
    <n v="78900"/>
    <m/>
    <n v="108488"/>
    <m/>
    <d v="2015-06-16T00:00:00"/>
    <n v="117113"/>
    <s v="3RD PARTY CONTRACTED SERVICES (5310 ONLY)                   "/>
    <n v="1"/>
    <n v="0"/>
    <n v="0"/>
    <n v="323920"/>
    <s v="SMALL"/>
    <s v="50k - 200k"/>
    <s v="Carson City, NV"/>
    <n v="58079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NV160039"/>
    <n v="16"/>
    <x v="41"/>
    <s v="49 USC 5310 - Elderly and Individuals with Disabilities"/>
    <n v="5310"/>
    <x v="1"/>
    <m/>
    <s v="01      "/>
    <s v="NV DOT               "/>
    <x v="517"/>
    <n v="1625"/>
    <n v="78900"/>
    <m/>
    <n v="108488"/>
    <m/>
    <d v="2015-06-16T00:00:00"/>
    <n v="117113"/>
    <s v="3RD PARTY CONTRACTED SERVICES (5310 ONLY)                   "/>
    <n v="1"/>
    <n v="85610"/>
    <n v="68488"/>
    <n v="323920"/>
    <s v="SMALL"/>
    <s v="50k - 200k"/>
    <s v="Carson City, NV"/>
    <n v="58079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NV16X003"/>
    <n v="16"/>
    <x v="41"/>
    <s v="49 USC 5310 - Elderly and Individuals with Disabilities"/>
    <n v="5310"/>
    <x v="1"/>
    <m/>
    <s v="00      "/>
    <s v="RTCSN                "/>
    <x v="518"/>
    <n v="1643"/>
    <n v="78900"/>
    <m/>
    <n v="663477"/>
    <m/>
    <d v="2015-08-17T00:00:00"/>
    <n v="111204"/>
    <s v="BUY REPLACEMENT &lt;30 FT BUS                                  "/>
    <n v="7"/>
    <n v="780561"/>
    <n v="663477"/>
    <n v="320900"/>
    <s v="LARGE"/>
    <s v="Over 1m"/>
    <s v="Las Vegas-Henderson, NV"/>
    <n v="1886011"/>
    <s v="11100"/>
    <s v="CN"/>
    <s v="COMPRESSED NATURAL GAS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V16X004"/>
    <n v="16"/>
    <x v="41"/>
    <s v="49 USC 5310 - Elderly and Individuals with Disabilities"/>
    <n v="5310"/>
    <x v="1"/>
    <m/>
    <s v="00      "/>
    <s v="WASHOE               "/>
    <x v="519"/>
    <n v="1669"/>
    <n v="78900"/>
    <m/>
    <n v="500228"/>
    <m/>
    <d v="2015-09-02T00:00:00"/>
    <n v="114220"/>
    <s v="ACQUIRE - MISC SUPPORT EQUIPMENT                            "/>
    <n v="1"/>
    <n v="2250"/>
    <n v="1800"/>
    <n v="321790"/>
    <s v="MEDIUM"/>
    <s v="200k - 1m"/>
    <s v="Reno, NV-CA"/>
    <n v="392141"/>
    <s v="111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NV16X004"/>
    <n v="16"/>
    <x v="41"/>
    <s v="49 USC 5310 - Elderly and Individuals with Disabilities"/>
    <n v="5310"/>
    <x v="1"/>
    <m/>
    <s v="00      "/>
    <s v="WASHOE               "/>
    <x v="519"/>
    <n v="1669"/>
    <n v="78900"/>
    <m/>
    <n v="500228"/>
    <m/>
    <d v="2015-09-02T00:00:00"/>
    <n v="111315"/>
    <s v="BUY VAN FOR SVC EXPANSION                                   "/>
    <n v="3"/>
    <n v="150000"/>
    <n v="120000"/>
    <n v="321790"/>
    <s v="MEDIUM"/>
    <s v="200k - 1m"/>
    <s v="Reno, NV-CA"/>
    <n v="392141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NV16X004"/>
    <n v="16"/>
    <x v="41"/>
    <s v="49 USC 5310 - Elderly and Individuals with Disabilities"/>
    <n v="5310"/>
    <x v="1"/>
    <m/>
    <s v="00      "/>
    <s v="WASHOE               "/>
    <x v="519"/>
    <n v="1669"/>
    <n v="78900"/>
    <m/>
    <n v="500228"/>
    <m/>
    <d v="2015-09-02T00:00:00"/>
    <n v="117113"/>
    <s v="3RD PARTY CONTRACTED SERVICES (5310 ONLY)                   "/>
    <n v="1"/>
    <n v="148500"/>
    <n v="118800"/>
    <n v="321790"/>
    <s v="MEDIUM"/>
    <s v="200k - 1m"/>
    <s v="Reno, NV-CA"/>
    <n v="392141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NV16X004"/>
    <n v="16"/>
    <x v="41"/>
    <s v="49 USC 5310 - Elderly and Individuals with Disabilities"/>
    <n v="5310"/>
    <x v="1"/>
    <m/>
    <s v="00      "/>
    <s v="WASHOE               "/>
    <x v="519"/>
    <n v="1669"/>
    <n v="78900"/>
    <m/>
    <n v="500228"/>
    <m/>
    <d v="2015-09-02T00:00:00"/>
    <n v="300901"/>
    <s v="UP TO 50% FEDERAL SHARE                                     "/>
    <n v="4"/>
    <n v="519256"/>
    <n v="259628"/>
    <n v="321790"/>
    <s v="MEDIUM"/>
    <s v="200k - 1m"/>
    <s v="Reno, NV-CA"/>
    <n v="392141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V18X039"/>
    <n v="18"/>
    <x v="41"/>
    <s v="49 USC 5311 - Nonurbanized Area Programs"/>
    <n v="5311"/>
    <x v="2"/>
    <m/>
    <s v="00      "/>
    <s v="NV DOT               "/>
    <x v="517"/>
    <n v="1625"/>
    <n v="78900"/>
    <m/>
    <n v="5483604"/>
    <m/>
    <d v="2015-09-21T00:00:00"/>
    <n v="117900"/>
    <s v="PROJECT ADMINISTRATION                                      "/>
    <n v="9"/>
    <n v="1333281"/>
    <n v="1066625"/>
    <n v="320000"/>
    <s v="STATE"/>
    <s v="Under 50k"/>
    <s v="NEVADA GOV APP"/>
    <n v="0"/>
    <s v="620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NV18X039"/>
    <n v="18"/>
    <x v="41"/>
    <s v="49 USC 5311 - Nonurbanized Area Programs"/>
    <n v="5311"/>
    <x v="2"/>
    <m/>
    <s v="00      "/>
    <s v="NV DOT               "/>
    <x v="517"/>
    <n v="1625"/>
    <n v="78900"/>
    <m/>
    <n v="5483604"/>
    <m/>
    <d v="2015-09-21T00:00:00"/>
    <s v="117A00"/>
    <s v="PREVENTIVE MAINTENANCE                                      "/>
    <n v="8"/>
    <n v="203170"/>
    <n v="193012"/>
    <n v="320000"/>
    <s v="STATE"/>
    <s v="Under 50k"/>
    <s v="NEVADA GOV APP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V18X039"/>
    <n v="18"/>
    <x v="41"/>
    <s v="49 USC 5311 - Nonurbanized Area Programs"/>
    <n v="5311"/>
    <x v="2"/>
    <m/>
    <s v="00      "/>
    <s v="NV DOT               "/>
    <x v="517"/>
    <n v="1625"/>
    <n v="78900"/>
    <m/>
    <n v="5483604"/>
    <m/>
    <d v="2015-09-21T00:00:00"/>
    <s v="117L00"/>
    <s v="MOBILITY MANAGEMENT (5302(A)(1)(L))                         "/>
    <n v="2"/>
    <n v="203877"/>
    <n v="193683"/>
    <n v="320000"/>
    <s v="STATE"/>
    <s v="Under 50k"/>
    <s v="NEVADA GOV APP"/>
    <n v="0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NV18X039"/>
    <n v="18"/>
    <x v="41"/>
    <s v="49 USC 5311 - Nonurbanized Area Programs"/>
    <n v="5311"/>
    <x v="2"/>
    <m/>
    <s v="00      "/>
    <s v="NV DOT               "/>
    <x v="517"/>
    <n v="1625"/>
    <n v="78900"/>
    <m/>
    <n v="5483604"/>
    <m/>
    <d v="2015-09-21T00:00:00"/>
    <n v="118000"/>
    <s v="STATE OR PROGRAM ADMINISTRATION                             "/>
    <n v="1"/>
    <n v="200000"/>
    <n v="200000"/>
    <n v="320000"/>
    <s v="STATE"/>
    <s v="Under 50k"/>
    <s v="NEVADA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NV18X039"/>
    <n v="18"/>
    <x v="41"/>
    <s v="49 USC 5311 - Nonurbanized Area Programs"/>
    <n v="5311"/>
    <x v="2"/>
    <m/>
    <s v="00      "/>
    <s v="NV DOT               "/>
    <x v="517"/>
    <n v="1625"/>
    <n v="78900"/>
    <m/>
    <n v="5483604"/>
    <m/>
    <d v="2015-09-21T00:00:00"/>
    <n v="300902"/>
    <s v="SLIDING SCALE (5311 OR 5310 PILOT ONLY)                     "/>
    <n v="10"/>
    <n v="3951902"/>
    <n v="2371140"/>
    <n v="320000"/>
    <s v="STATE"/>
    <s v="Under 50k"/>
    <s v="NEVADA GOV APP"/>
    <n v="0"/>
    <s v="30000"/>
    <s v="  "/>
    <m/>
    <s v="N"/>
    <s v="3009"/>
    <s v="OPERATING"/>
    <n v="30"/>
    <s v="Operating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NV18X039"/>
    <n v="18"/>
    <x v="41"/>
    <s v="49 USC 5311 - Nonurbanized Area Programs"/>
    <n v="5311"/>
    <x v="2"/>
    <m/>
    <s v="00      "/>
    <s v="NV DOT               "/>
    <x v="517"/>
    <n v="1625"/>
    <n v="78900"/>
    <m/>
    <n v="5483604"/>
    <m/>
    <d v="2015-09-21T00:00:00"/>
    <n v="300902"/>
    <s v="SLIDING SCALE (5311 OR 5310 PILOT ONLY)                     "/>
    <n v="1"/>
    <n v="2275167"/>
    <n v="1365101"/>
    <n v="320000"/>
    <s v="STATE"/>
    <s v="Under 50k"/>
    <s v="NEVADA GOV APP"/>
    <n v="0"/>
    <s v="63400"/>
    <s v="  "/>
    <m/>
    <s v="N"/>
    <s v="3009"/>
    <s v="OPERATING"/>
    <n v="30"/>
    <s v="Operating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NV18X039"/>
    <n v="18"/>
    <x v="41"/>
    <s v="49 USC 5311 - Nonurbanized Area Programs"/>
    <n v="5311"/>
    <x v="2"/>
    <m/>
    <s v="00      "/>
    <s v="NV DOT               "/>
    <x v="517"/>
    <n v="1625"/>
    <n v="78900"/>
    <m/>
    <n v="5483604"/>
    <m/>
    <d v="2015-09-21T00:00:00"/>
    <n v="435001"/>
    <s v="TRAINING                                                    "/>
    <n v="1"/>
    <n v="47022"/>
    <n v="47022"/>
    <n v="320000"/>
    <s v="STATE"/>
    <s v="Under 50k"/>
    <s v="NEVADA GOV APP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NV18X039"/>
    <n v="18"/>
    <x v="41"/>
    <s v="49 USC 5311 - Nonurbanized Area Programs"/>
    <n v="5311"/>
    <x v="2"/>
    <m/>
    <s v="00      "/>
    <s v="NV DOT               "/>
    <x v="517"/>
    <n v="1625"/>
    <n v="78900"/>
    <m/>
    <n v="5483604"/>
    <m/>
    <d v="2015-09-21T00:00:00"/>
    <n v="435002"/>
    <s v="TECHNICAL ASSISTANCE                                        "/>
    <n v="1"/>
    <n v="47021"/>
    <n v="47021"/>
    <n v="320000"/>
    <s v="STATE"/>
    <s v="Under 50k"/>
    <s v="NEVADA GOV APP"/>
    <n v="0"/>
    <s v="63500"/>
    <s v="  "/>
    <m/>
    <s v="N"/>
    <s v="4350"/>
    <s v="RTAP"/>
    <n v="43"/>
    <s v="Rural Transit Assistance Program"/>
    <s v="50"/>
    <s v="435"/>
    <s v="Rural Transit Assistance Program"/>
    <s v="02"/>
    <s v="Technical Assistance"/>
    <m/>
    <m/>
    <n v="4"/>
    <s v="Planning"/>
    <s v="3"/>
    <m/>
    <s v="5"/>
    <m/>
    <s v="0"/>
    <s v="0"/>
    <s v="2"/>
  </r>
  <r>
    <s v="NV18X040"/>
    <n v="18"/>
    <x v="41"/>
    <s v="49 USC 5311 - Nonurbanized Area Programs"/>
    <n v="5311"/>
    <x v="2"/>
    <m/>
    <s v="00      "/>
    <s v="                     "/>
    <x v="520"/>
    <n v="7262"/>
    <n v="78900"/>
    <m/>
    <n v="25000"/>
    <m/>
    <d v="2015-09-21T00:00:00"/>
    <n v="117900"/>
    <s v="Tribal Transit Planning Study                               "/>
    <n v="1"/>
    <n v="25000"/>
    <n v="25000"/>
    <n v="320000"/>
    <s v="STATE"/>
    <s v="Under 50k"/>
    <s v="NEVADA GOV APP"/>
    <n v="0"/>
    <s v="992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NV340004"/>
    <n v="34"/>
    <x v="41"/>
    <s v="49 USC 5339 - Bus and Bus Facilities Formula (FY2013 and forward)"/>
    <n v="5339"/>
    <x v="4"/>
    <s v="CAPITAL"/>
    <s v="01      "/>
    <s v="WASHOE               "/>
    <x v="519"/>
    <n v="1669"/>
    <n v="78900"/>
    <m/>
    <n v="107220"/>
    <m/>
    <d v="2015-09-18T00:00:00"/>
    <n v="114220"/>
    <s v="ACQUIRE - MISC SUPPORT EQUIPMENT                            "/>
    <n v="0"/>
    <n v="134025"/>
    <n v="107220"/>
    <n v="321790"/>
    <s v="MEDIUM"/>
    <s v="200k - 1m"/>
    <s v="Reno, NV-CA"/>
    <n v="392141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NV340004"/>
    <n v="34"/>
    <x v="41"/>
    <s v="49 USC 5339 - Bus and Bus Facilities Formula (FY2013 and forward)"/>
    <n v="5339"/>
    <x v="4"/>
    <s v="CAPITAL"/>
    <s v="01      "/>
    <s v="WASHOE               "/>
    <x v="519"/>
    <n v="1669"/>
    <n v="78900"/>
    <m/>
    <n v="107220"/>
    <m/>
    <d v="2015-09-18T00:00:00"/>
    <n v="111215"/>
    <s v="BUY REPLACEMENT VAN                                         "/>
    <n v="3"/>
    <n v="600000"/>
    <n v="480000"/>
    <n v="321790"/>
    <s v="MEDIUM"/>
    <s v="200k - 1m"/>
    <s v="Reno, NV-CA"/>
    <n v="392141"/>
    <s v="11100"/>
    <s v="CN"/>
    <s v="COMPRESSED NATURAL GAS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NV340004"/>
    <n v="34"/>
    <x v="41"/>
    <s v="49 USC 5339 - Bus and Bus Facilities Formula (FY2013 and forward)"/>
    <n v="5339"/>
    <x v="4"/>
    <s v="CAPITAL"/>
    <s v="01      "/>
    <s v="WASHOE               "/>
    <x v="519"/>
    <n v="1669"/>
    <n v="78900"/>
    <m/>
    <n v="107220"/>
    <m/>
    <d v="2015-09-18T00:00:00"/>
    <n v="114403"/>
    <s v="REHAB/RENOVATE - ADMIN/MAINT FACILITY                       "/>
    <n v="1"/>
    <n v="27930"/>
    <n v="22344"/>
    <n v="321790"/>
    <s v="MEDIUM"/>
    <s v="200k - 1m"/>
    <s v="Reno, NV-CA"/>
    <n v="392141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NV340004"/>
    <n v="34"/>
    <x v="41"/>
    <s v="49 USC 5339 - Bus and Bus Facilities Formula (FY2013 and forward)"/>
    <n v="5339"/>
    <x v="4"/>
    <s v="CAPITAL"/>
    <s v="01      "/>
    <s v="WASHOE               "/>
    <x v="519"/>
    <n v="1669"/>
    <n v="78900"/>
    <m/>
    <n v="107220"/>
    <m/>
    <d v="2015-09-18T00:00:00"/>
    <n v="114211"/>
    <s v="ACQUIRE - SUPPORT VEHICLES                                  "/>
    <n v="1"/>
    <n v="40000"/>
    <n v="32000"/>
    <n v="321790"/>
    <s v="MEDIUM"/>
    <s v="200k - 1m"/>
    <s v="Reno, NV-CA"/>
    <n v="392141"/>
    <s v="11400"/>
    <s v="  "/>
    <m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NV340005"/>
    <n v="34"/>
    <x v="41"/>
    <s v="49 USC 5339 - Bus and Bus Facilities Formula (FY2013 and forward)"/>
    <n v="5339"/>
    <x v="4"/>
    <s v="CAPITAL"/>
    <s v="00      "/>
    <s v="NV DOT               "/>
    <x v="517"/>
    <n v="1625"/>
    <n v="78900"/>
    <m/>
    <n v="68976"/>
    <m/>
    <d v="2015-07-29T00:00:00"/>
    <n v="119405"/>
    <s v="REHAB/RENOV PED ACCESS / WALKWAYS                           "/>
    <n v="1"/>
    <n v="86220"/>
    <n v="68976"/>
    <n v="323920"/>
    <s v="SMALL"/>
    <s v="50k - 200k"/>
    <s v="Carson City, NV"/>
    <n v="58079"/>
    <s v="11700"/>
    <s v="  "/>
    <m/>
    <s v="N"/>
    <s v="1194"/>
    <s v="BUS OTHER"/>
    <n v="11"/>
    <s v="Bus"/>
    <s v="94"/>
    <s v="119"/>
    <s v="Rehab / Renovation"/>
    <s v="05"/>
    <s v="Ped. Access / Walkways"/>
    <m/>
    <m/>
    <n v="1"/>
    <s v="Capital"/>
    <s v="1"/>
    <m/>
    <s v="9"/>
    <m/>
    <s v="4"/>
    <s v="0"/>
    <s v="5"/>
  </r>
  <r>
    <s v="NV790002"/>
    <n v="79"/>
    <x v="41"/>
    <s v="TIGER"/>
    <s v="111-117"/>
    <x v="9"/>
    <m/>
    <s v="00      "/>
    <s v="RTCSN                "/>
    <x v="518"/>
    <n v="1643"/>
    <n v="78900"/>
    <m/>
    <n v="13300000"/>
    <m/>
    <d v="2015-06-12T00:00:00"/>
    <n v="112301"/>
    <s v="CONSTRUCT - BUSWAY                                          "/>
    <n v="0"/>
    <n v="40300000"/>
    <n v="13300000"/>
    <n v="320900"/>
    <s v="LARGE"/>
    <s v="Over 1m"/>
    <s v="Las Vegas-Henderson, NV"/>
    <n v="1886011"/>
    <s v="11200"/>
    <s v="  "/>
    <m/>
    <s v="N"/>
    <s v="1123"/>
    <s v="BUS OTHER"/>
    <n v="11"/>
    <s v="Bus"/>
    <s v="23"/>
    <s v="112"/>
    <s v="Construction"/>
    <s v="01"/>
    <s v="Busway"/>
    <m/>
    <m/>
    <n v="1"/>
    <s v="Capital"/>
    <s v="1"/>
    <m/>
    <s v="2"/>
    <m/>
    <s v="3"/>
    <s v="0"/>
    <s v="1"/>
  </r>
  <r>
    <s v="NV790003"/>
    <n v="79"/>
    <x v="41"/>
    <s v="TIGER"/>
    <s v="111-117"/>
    <x v="9"/>
    <m/>
    <s v="00      "/>
    <s v="WASHOE               "/>
    <x v="519"/>
    <n v="1669"/>
    <n v="78900"/>
    <m/>
    <n v="16000000"/>
    <m/>
    <d v="2015-05-20T00:00:00"/>
    <n v="125102"/>
    <s v="ENG/DESIGN - AC POWER/LIGHTING                              "/>
    <n v="0"/>
    <n v="3135200"/>
    <n v="2508160"/>
    <n v="321790"/>
    <s v="MEDIUM"/>
    <s v="200k - 1m"/>
    <s v="Reno, NV-CA"/>
    <n v="392141"/>
    <s v="11500"/>
    <s v="  "/>
    <m/>
    <s v="N"/>
    <s v="1251"/>
    <s v="FIXED GUIDEWAY"/>
    <n v="12"/>
    <s v="Fixed Guideway"/>
    <s v="51"/>
    <s v="125"/>
    <s v="Engineering and Design"/>
    <s v="02"/>
    <s v="AC Power / Lighting Sys"/>
    <m/>
    <m/>
    <n v="1"/>
    <s v="Capital"/>
    <s v="2"/>
    <m/>
    <s v="5"/>
    <m/>
    <s v="1"/>
    <s v="0"/>
    <s v="2"/>
  </r>
  <r>
    <s v="NV790003"/>
    <n v="79"/>
    <x v="41"/>
    <s v="TIGER"/>
    <s v="111-117"/>
    <x v="9"/>
    <m/>
    <s v="00      "/>
    <s v="WASHOE               "/>
    <x v="519"/>
    <n v="1669"/>
    <n v="78900"/>
    <m/>
    <n v="16000000"/>
    <m/>
    <d v="2015-05-20T00:00:00"/>
    <n v="125302"/>
    <s v="CONSTRUCT AC POWER/LIGHTING EQUIP                           "/>
    <n v="0"/>
    <n v="12540800"/>
    <n v="10032640"/>
    <n v="321790"/>
    <s v="MEDIUM"/>
    <s v="200k - 1m"/>
    <s v="Reno, NV-CA"/>
    <n v="392141"/>
    <s v="11500"/>
    <s v="  "/>
    <m/>
    <s v="N"/>
    <s v="1253"/>
    <s v="FIXED GUIDEWAY"/>
    <n v="12"/>
    <s v="Fixed Guideway"/>
    <s v="53"/>
    <s v="125"/>
    <s v="Construction"/>
    <s v="02"/>
    <s v="AC Power / Lighting Sys"/>
    <m/>
    <m/>
    <n v="1"/>
    <s v="Capital"/>
    <s v="2"/>
    <m/>
    <s v="5"/>
    <m/>
    <s v="3"/>
    <s v="0"/>
    <s v="2"/>
  </r>
  <r>
    <s v="NV790003"/>
    <n v="79"/>
    <x v="41"/>
    <s v="TIGER"/>
    <s v="111-117"/>
    <x v="9"/>
    <m/>
    <s v="00      "/>
    <s v="WASHOE               "/>
    <x v="519"/>
    <n v="1669"/>
    <n v="78900"/>
    <m/>
    <n v="16000000"/>
    <m/>
    <d v="2015-05-20T00:00:00"/>
    <n v="129103"/>
    <s v="ENG/DESIGN LANDSCAPING / SCENIC BEAUTIFICATION              "/>
    <n v="0"/>
    <n v="50000"/>
    <n v="40000"/>
    <n v="321790"/>
    <s v="MEDIUM"/>
    <s v="200k - 1m"/>
    <s v="Reno, NV-CA"/>
    <n v="392141"/>
    <s v="12900"/>
    <s v="  "/>
    <m/>
    <s v="N"/>
    <s v="1291"/>
    <s v="FIXED GUIDEWAY"/>
    <n v="12"/>
    <s v="Fixed Guideway"/>
    <s v="91"/>
    <s v="129"/>
    <s v="Engineering and Design"/>
    <s v="03"/>
    <s v="Landscaping / Scenic Beautification"/>
    <m/>
    <m/>
    <n v="1"/>
    <s v="Capital"/>
    <s v="2"/>
    <m/>
    <s v="9"/>
    <m/>
    <s v="1"/>
    <s v="0"/>
    <s v="3"/>
  </r>
  <r>
    <s v="NV790003"/>
    <n v="79"/>
    <x v="41"/>
    <s v="TIGER"/>
    <s v="111-117"/>
    <x v="9"/>
    <m/>
    <s v="00      "/>
    <s v="WASHOE               "/>
    <x v="519"/>
    <n v="1669"/>
    <n v="78900"/>
    <m/>
    <n v="16000000"/>
    <m/>
    <d v="2015-05-20T00:00:00"/>
    <n v="129105"/>
    <s v="ENG/DESIGN PED ACCESS / WALKWAYS                            "/>
    <n v="0"/>
    <n v="580000"/>
    <n v="464000"/>
    <n v="321790"/>
    <s v="MEDIUM"/>
    <s v="200k - 1m"/>
    <s v="Reno, NV-CA"/>
    <n v="392141"/>
    <s v="12900"/>
    <s v="  "/>
    <m/>
    <s v="N"/>
    <s v="1291"/>
    <s v="FIXED GUIDEWAY"/>
    <n v="12"/>
    <s v="Fixed Guideway"/>
    <s v="91"/>
    <s v="129"/>
    <s v="Engineering and Design"/>
    <s v="05"/>
    <s v="Ped. Access / Walkways"/>
    <m/>
    <m/>
    <n v="1"/>
    <s v="Capital"/>
    <s v="2"/>
    <m/>
    <s v="9"/>
    <m/>
    <s v="1"/>
    <s v="0"/>
    <s v="5"/>
  </r>
  <r>
    <s v="NV790003"/>
    <n v="79"/>
    <x v="41"/>
    <s v="TIGER"/>
    <s v="111-117"/>
    <x v="9"/>
    <m/>
    <s v="00      "/>
    <s v="WASHOE               "/>
    <x v="519"/>
    <n v="1669"/>
    <n v="78900"/>
    <m/>
    <n v="16000000"/>
    <m/>
    <d v="2015-05-20T00:00:00"/>
    <n v="129106"/>
    <s v="ENG/DESIGN BICYCLE ACCESS, FACIL &amp; EQUIP ON BUSES           "/>
    <n v="0"/>
    <n v="125000"/>
    <n v="100000"/>
    <n v="321790"/>
    <s v="MEDIUM"/>
    <s v="200k - 1m"/>
    <s v="Reno, NV-CA"/>
    <n v="392141"/>
    <s v="12900"/>
    <s v="  "/>
    <m/>
    <s v="N"/>
    <s v="1291"/>
    <s v="FIXED GUIDEWAY"/>
    <n v="12"/>
    <s v="Fixed Guideway"/>
    <s v="91"/>
    <s v="129"/>
    <s v="Engineering and Design"/>
    <s v="06"/>
    <s v="Bicycle Access, Facilities &amp; Equipment on Buses"/>
    <m/>
    <m/>
    <n v="1"/>
    <s v="Capital"/>
    <s v="2"/>
    <m/>
    <s v="9"/>
    <m/>
    <s v="1"/>
    <s v="0"/>
    <s v="6"/>
  </r>
  <r>
    <s v="NV790003"/>
    <n v="79"/>
    <x v="41"/>
    <s v="TIGER"/>
    <s v="111-117"/>
    <x v="9"/>
    <m/>
    <s v="00      "/>
    <s v="WASHOE               "/>
    <x v="519"/>
    <n v="1669"/>
    <n v="78900"/>
    <m/>
    <n v="16000000"/>
    <m/>
    <d v="2015-05-20T00:00:00"/>
    <n v="129109"/>
    <s v="ENG/DESIGN ENHANCED ADA ACCESS                              "/>
    <n v="0"/>
    <n v="125000"/>
    <n v="100000"/>
    <n v="321790"/>
    <s v="MEDIUM"/>
    <s v="200k - 1m"/>
    <s v="Reno, NV-CA"/>
    <n v="392141"/>
    <s v="12900"/>
    <s v="  "/>
    <m/>
    <s v="N"/>
    <s v="1291"/>
    <s v="FIXED GUIDEWAY"/>
    <n v="12"/>
    <s v="Fixed Guideway"/>
    <s v="91"/>
    <s v="129"/>
    <s v="Engineering and Design"/>
    <s v="09"/>
    <s v="Enhanced ADA Access"/>
    <m/>
    <m/>
    <n v="1"/>
    <s v="Capital"/>
    <s v="2"/>
    <m/>
    <s v="9"/>
    <m/>
    <s v="1"/>
    <s v="0"/>
    <s v="9"/>
  </r>
  <r>
    <s v="NV790003"/>
    <n v="79"/>
    <x v="41"/>
    <s v="TIGER"/>
    <s v="111-117"/>
    <x v="9"/>
    <m/>
    <s v="00      "/>
    <s v="WASHOE               "/>
    <x v="519"/>
    <n v="1669"/>
    <n v="78900"/>
    <m/>
    <n v="16000000"/>
    <m/>
    <d v="2015-05-20T00:00:00"/>
    <n v="129403"/>
    <s v="REHAB/RENOV LANDSCAPING / SCENIC BEAUTIFICATION             "/>
    <n v="0"/>
    <n v="319000"/>
    <n v="255200"/>
    <n v="321790"/>
    <s v="MEDIUM"/>
    <s v="200k - 1m"/>
    <s v="Reno, NV-CA"/>
    <n v="392141"/>
    <s v="12900"/>
    <s v="  "/>
    <m/>
    <s v="N"/>
    <s v="1294"/>
    <s v="FIXED GUIDEWAY"/>
    <n v="12"/>
    <s v="Fixed Guideway"/>
    <s v="94"/>
    <s v="129"/>
    <s v="Rehab / Renovation"/>
    <s v="03"/>
    <s v="Landscaping/Scenic Beautification"/>
    <m/>
    <m/>
    <n v="1"/>
    <s v="Capital"/>
    <s v="2"/>
    <m/>
    <s v="9"/>
    <m/>
    <s v="4"/>
    <s v="0"/>
    <s v="3"/>
  </r>
  <r>
    <s v="NV790003"/>
    <n v="79"/>
    <x v="41"/>
    <s v="TIGER"/>
    <s v="111-117"/>
    <x v="9"/>
    <m/>
    <s v="00      "/>
    <s v="WASHOE               "/>
    <x v="519"/>
    <n v="1669"/>
    <n v="78900"/>
    <m/>
    <n v="16000000"/>
    <m/>
    <d v="2015-05-20T00:00:00"/>
    <n v="129405"/>
    <s v="REHAB/RENOV PED ACCESS / WALKWAYS                           "/>
    <n v="0"/>
    <n v="2250000"/>
    <n v="1800000"/>
    <n v="321790"/>
    <s v="MEDIUM"/>
    <s v="200k - 1m"/>
    <s v="Reno, NV-CA"/>
    <n v="392141"/>
    <s v="12900"/>
    <s v="  "/>
    <m/>
    <s v="N"/>
    <s v="1294"/>
    <s v="FIXED GUIDEWAY"/>
    <n v="12"/>
    <s v="Fixed Guideway"/>
    <s v="94"/>
    <s v="129"/>
    <s v="Rehab / Renovation"/>
    <s v="05"/>
    <s v="Ped. Access / Walkways"/>
    <m/>
    <m/>
    <n v="1"/>
    <s v="Capital"/>
    <s v="2"/>
    <m/>
    <s v="9"/>
    <m/>
    <s v="4"/>
    <s v="0"/>
    <s v="5"/>
  </r>
  <r>
    <s v="NV790003"/>
    <n v="79"/>
    <x v="41"/>
    <s v="TIGER"/>
    <s v="111-117"/>
    <x v="9"/>
    <m/>
    <s v="00      "/>
    <s v="WASHOE               "/>
    <x v="519"/>
    <n v="1669"/>
    <n v="78900"/>
    <m/>
    <n v="16000000"/>
    <m/>
    <d v="2015-05-20T00:00:00"/>
    <n v="129406"/>
    <s v="REHAB/RENOV BICYCLE ACCESS, FACIL &amp; EQUIP ON BUSES          "/>
    <n v="0"/>
    <n v="437500"/>
    <n v="350000"/>
    <n v="321790"/>
    <s v="MEDIUM"/>
    <s v="200k - 1m"/>
    <s v="Reno, NV-CA"/>
    <n v="392141"/>
    <s v="12900"/>
    <s v="  "/>
    <m/>
    <s v="N"/>
    <s v="1294"/>
    <s v="FIXED GUIDEWAY"/>
    <n v="12"/>
    <s v="Fixed Guideway"/>
    <s v="94"/>
    <s v="129"/>
    <s v="Rehab / Renovation"/>
    <s v="06"/>
    <s v="Bicycle Access, Facilities &amp; Equipment on Buses"/>
    <m/>
    <m/>
    <n v="1"/>
    <s v="Capital"/>
    <s v="2"/>
    <m/>
    <s v="9"/>
    <m/>
    <s v="4"/>
    <s v="0"/>
    <s v="6"/>
  </r>
  <r>
    <s v="NV790003"/>
    <n v="79"/>
    <x v="41"/>
    <s v="TIGER"/>
    <s v="111-117"/>
    <x v="9"/>
    <m/>
    <s v="00      "/>
    <s v="WASHOE               "/>
    <x v="519"/>
    <n v="1669"/>
    <n v="78900"/>
    <m/>
    <n v="16000000"/>
    <m/>
    <d v="2015-05-20T00:00:00"/>
    <n v="129409"/>
    <s v="REHAB/RENOV ENHANCED ADA ACCESS                             "/>
    <n v="0"/>
    <n v="437500"/>
    <n v="350000"/>
    <n v="321790"/>
    <s v="MEDIUM"/>
    <s v="200k - 1m"/>
    <s v="Reno, NV-CA"/>
    <n v="392141"/>
    <s v="12900"/>
    <s v="  "/>
    <m/>
    <s v="N"/>
    <s v="1294"/>
    <s v="FIXED GUIDEWAY"/>
    <n v="12"/>
    <s v="Fixed Guideway"/>
    <s v="94"/>
    <s v="129"/>
    <s v="Rehab / Renovation"/>
    <s v="09"/>
    <s v="Enhanced ADA Access"/>
    <m/>
    <m/>
    <n v="1"/>
    <s v="Capital"/>
    <s v="2"/>
    <m/>
    <s v="9"/>
    <m/>
    <s v="4"/>
    <s v="0"/>
    <s v="9"/>
  </r>
  <r>
    <s v="NV800018"/>
    <n v="80"/>
    <x v="41"/>
    <s v="49 USC 5305 - Planning Programs/5303/5313(b)"/>
    <n v="5305"/>
    <x v="14"/>
    <m/>
    <s v="00      "/>
    <s v="NV DOT               "/>
    <x v="517"/>
    <n v="1625"/>
    <n v="78900"/>
    <m/>
    <n v="161080"/>
    <m/>
    <d v="2015-08-31T00:00:00"/>
    <n v="442400"/>
    <s v="SHORT RANGE TRANSIT PLANNING                                "/>
    <n v="1"/>
    <n v="201350"/>
    <n v="161080"/>
    <n v="320000"/>
    <s v="STATE"/>
    <s v="Under 50k"/>
    <s v="NEVADA GOV APP"/>
    <n v="0"/>
    <s v="441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NV90X076"/>
    <n v="90"/>
    <x v="41"/>
    <s v="49 USC 5307 - Urbanized Area Formula (FY2006 forward)"/>
    <n v="5307"/>
    <x v="6"/>
    <m/>
    <s v="00      "/>
    <s v="RTCSN                "/>
    <x v="518"/>
    <n v="1643"/>
    <n v="78900"/>
    <m/>
    <n v="43558453"/>
    <m/>
    <d v="2015-08-03T00:00:00"/>
    <n v="119202"/>
    <s v="PURCHASE BUS SHELTERS                                       "/>
    <n v="0"/>
    <n v="6000000"/>
    <n v="4800000"/>
    <n v="320900"/>
    <s v="LARGE"/>
    <s v="Over 1m"/>
    <s v="Las Vegas-Henderson, NV"/>
    <n v="1886011"/>
    <s v="11900"/>
    <s v="  "/>
    <m/>
    <s v="N"/>
    <s v="1192"/>
    <s v="BUS OTHER"/>
    <n v="11"/>
    <s v="Bus"/>
    <s v="92"/>
    <s v="119"/>
    <s v="Acquisition"/>
    <s v="02"/>
    <s v="Bus Shelters"/>
    <m/>
    <m/>
    <n v="1"/>
    <s v="Capital"/>
    <s v="1"/>
    <m/>
    <s v="9"/>
    <m/>
    <s v="2"/>
    <s v="0"/>
    <s v="2"/>
  </r>
  <r>
    <s v="NV90X076"/>
    <n v="90"/>
    <x v="41"/>
    <s v="49 USC 5307 - Urbanized Area Formula (FY2006 forward)"/>
    <n v="5307"/>
    <x v="6"/>
    <m/>
    <s v="00      "/>
    <s v="RTCSN                "/>
    <x v="518"/>
    <n v="1643"/>
    <n v="78900"/>
    <m/>
    <n v="43558453"/>
    <m/>
    <d v="2015-08-03T00:00:00"/>
    <n v="111204"/>
    <s v="BUY REPLACEMENT &lt;30 FT BUS                                  "/>
    <n v="51"/>
    <n v="4835000"/>
    <n v="4109750"/>
    <n v="320900"/>
    <s v="LARGE"/>
    <s v="Over 1m"/>
    <s v="Las Vegas-Henderson, NV"/>
    <n v="1886011"/>
    <s v="11100"/>
    <s v="CN"/>
    <s v="COMPRESSED NATURAL GAS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V90X076"/>
    <n v="90"/>
    <x v="41"/>
    <s v="49 USC 5307 - Urbanized Area Formula (FY2006 forward)"/>
    <n v="5307"/>
    <x v="6"/>
    <m/>
    <s v="00      "/>
    <s v="RTCSN                "/>
    <x v="518"/>
    <n v="1643"/>
    <n v="78900"/>
    <m/>
    <n v="43558453"/>
    <m/>
    <d v="2015-08-03T00:00:00"/>
    <n v="111204"/>
    <s v="BUY REPLACEMENT &lt;30 FT BUS                                  "/>
    <n v="26"/>
    <n v="2719184"/>
    <n v="2311306"/>
    <n v="320900"/>
    <s v="LARGE"/>
    <s v="Over 1m"/>
    <s v="Las Vegas-Henderson, NV"/>
    <n v="1886011"/>
    <s v="11100"/>
    <s v="CN"/>
    <s v="COMPRESSED NATURAL GAS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V90X076"/>
    <n v="90"/>
    <x v="41"/>
    <s v="49 USC 5307 - Urbanized Area Formula (FY2006 forward)"/>
    <n v="5307"/>
    <x v="6"/>
    <m/>
    <s v="00      "/>
    <s v="RTCSN                "/>
    <x v="518"/>
    <n v="1643"/>
    <n v="78900"/>
    <m/>
    <n v="43558453"/>
    <m/>
    <d v="2015-08-03T00:00:00"/>
    <n v="111206"/>
    <s v="BUY REPL ARTICULATED BUS                                    "/>
    <n v="6"/>
    <n v="4168441"/>
    <n v="3543175"/>
    <n v="320900"/>
    <s v="LARGE"/>
    <s v="Over 1m"/>
    <s v="Las Vegas-Henderson, NV"/>
    <n v="1886011"/>
    <s v="11100"/>
    <s v="CN"/>
    <s v="COMPRESSED NATURAL GAS"/>
    <s v="N"/>
    <s v="1112"/>
    <s v="BUS PURCHASE"/>
    <n v="11"/>
    <s v="Bus"/>
    <s v="12"/>
    <s v="111"/>
    <s v="Purchase - Replacement"/>
    <s v="06"/>
    <s v="Bus Articulated"/>
    <m/>
    <s v="Bus Articulated"/>
    <n v="1"/>
    <s v="Capital"/>
    <s v="1"/>
    <m/>
    <s v="1"/>
    <m/>
    <s v="2"/>
    <s v="0"/>
    <s v="6"/>
  </r>
  <r>
    <s v="NV90X076"/>
    <n v="90"/>
    <x v="41"/>
    <s v="49 USC 5307 - Urbanized Area Formula (FY2006 forward)"/>
    <n v="5307"/>
    <x v="6"/>
    <m/>
    <s v="00      "/>
    <s v="RTCSN                "/>
    <x v="518"/>
    <n v="1643"/>
    <n v="78900"/>
    <m/>
    <n v="43558453"/>
    <m/>
    <d v="2015-08-03T00:00:00"/>
    <n v="111206"/>
    <s v="BUY REPL ARTICULATED BUS                                    "/>
    <n v="18"/>
    <n v="16082748"/>
    <n v="13670336"/>
    <n v="320900"/>
    <s v="LARGE"/>
    <s v="Over 1m"/>
    <s v="Las Vegas-Henderson, NV"/>
    <n v="1886011"/>
    <s v="11100"/>
    <s v="CN"/>
    <s v="COMPRESSED NATURAL GAS"/>
    <s v="N"/>
    <s v="1112"/>
    <s v="BUS PURCHASE"/>
    <n v="11"/>
    <s v="Bus"/>
    <s v="12"/>
    <s v="111"/>
    <s v="Purchase - Replacement"/>
    <s v="06"/>
    <s v="Bus Articulated"/>
    <m/>
    <s v="Bus Articulated"/>
    <n v="1"/>
    <s v="Capital"/>
    <s v="1"/>
    <m/>
    <s v="1"/>
    <m/>
    <s v="2"/>
    <s v="0"/>
    <s v="6"/>
  </r>
  <r>
    <s v="NV90X076"/>
    <n v="90"/>
    <x v="41"/>
    <s v="49 USC 5307 - Urbanized Area Formula (FY2006 forward)"/>
    <n v="5307"/>
    <x v="6"/>
    <m/>
    <s v="00      "/>
    <s v="RTCSN                "/>
    <x v="518"/>
    <n v="1643"/>
    <n v="78900"/>
    <m/>
    <n v="43558453"/>
    <m/>
    <d v="2015-08-03T00:00:00"/>
    <n v="111304"/>
    <s v="BUY &lt;30-FT BUS FOR EXPANSION                                "/>
    <n v="35"/>
    <n v="3745748"/>
    <n v="3183886"/>
    <n v="320900"/>
    <s v="LARGE"/>
    <s v="Over 1m"/>
    <s v="Las Vegas-Henderson, NV"/>
    <n v="1886011"/>
    <s v="11100"/>
    <s v="CN"/>
    <s v="COMPRESSED NATURAL GAS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NV90X076"/>
    <n v="90"/>
    <x v="41"/>
    <s v="49 USC 5307 - Urbanized Area Formula (FY2006 forward)"/>
    <n v="5307"/>
    <x v="6"/>
    <m/>
    <s v="00      "/>
    <s v="RTCSN                "/>
    <x v="518"/>
    <n v="1643"/>
    <n v="78900"/>
    <m/>
    <n v="43558453"/>
    <m/>
    <d v="2015-08-03T00:00:00"/>
    <n v="112301"/>
    <s v="CONSTRUCT - BUSWAY                                          "/>
    <n v="0"/>
    <n v="1000000"/>
    <n v="800000"/>
    <n v="320900"/>
    <s v="LARGE"/>
    <s v="Over 1m"/>
    <s v="Las Vegas-Henderson, NV"/>
    <n v="1886011"/>
    <s v="11200"/>
    <s v="  "/>
    <m/>
    <s v="N"/>
    <s v="1123"/>
    <s v="BUS OTHER"/>
    <n v="11"/>
    <s v="Bus"/>
    <s v="23"/>
    <s v="112"/>
    <s v="Construction"/>
    <s v="01"/>
    <s v="Busway"/>
    <m/>
    <m/>
    <n v="1"/>
    <s v="Capital"/>
    <s v="1"/>
    <m/>
    <s v="2"/>
    <m/>
    <s v="3"/>
    <s v="0"/>
    <s v="1"/>
  </r>
  <r>
    <s v="NV90X076"/>
    <n v="90"/>
    <x v="41"/>
    <s v="49 USC 5307 - Urbanized Area Formula (FY2006 forward)"/>
    <n v="5307"/>
    <x v="6"/>
    <m/>
    <s v="00      "/>
    <s v="RTCSN                "/>
    <x v="518"/>
    <n v="1643"/>
    <n v="78900"/>
    <m/>
    <n v="43558453"/>
    <m/>
    <d v="2015-08-03T00:00:00"/>
    <n v="114320"/>
    <s v="CONSTRUCT - MISC. EQUIPMENT                                 "/>
    <n v="0"/>
    <n v="11000000"/>
    <n v="9900000"/>
    <n v="320900"/>
    <s v="LARGE"/>
    <s v="Over 1m"/>
    <s v="Las Vegas-Henderson, NV"/>
    <n v="1886011"/>
    <s v="11400"/>
    <s v="  "/>
    <m/>
    <s v="N"/>
    <s v="1143"/>
    <s v="MAINTENANCE FACILITY"/>
    <n v="11"/>
    <s v="Bus"/>
    <s v="43"/>
    <s v="114"/>
    <s v="Construction"/>
    <s v="20"/>
    <s v="Miscellaneous"/>
    <m/>
    <m/>
    <n v="1"/>
    <s v="Capital"/>
    <s v="1"/>
    <m/>
    <s v="4"/>
    <m/>
    <s v="3"/>
    <s v="2"/>
    <s v="0"/>
  </r>
  <r>
    <s v="NV90X076"/>
    <n v="90"/>
    <x v="41"/>
    <s v="49 USC 5307 - Urbanized Area Formula (FY2006 forward)"/>
    <n v="5307"/>
    <x v="6"/>
    <m/>
    <s v="00      "/>
    <s v="RTCSN                "/>
    <x v="518"/>
    <n v="1643"/>
    <n v="78900"/>
    <m/>
    <n v="43558453"/>
    <m/>
    <d v="2015-08-03T00:00:00"/>
    <n v="119208"/>
    <s v="PURCHASE SIGNAGE                                            "/>
    <n v="0"/>
    <n v="1000000"/>
    <n v="800000"/>
    <n v="320900"/>
    <s v="LARGE"/>
    <s v="Over 1m"/>
    <s v="Las Vegas-Henderson, NV"/>
    <n v="1886011"/>
    <s v="11900"/>
    <s v="  "/>
    <m/>
    <s v="N"/>
    <s v="1192"/>
    <s v="BUS OTHER"/>
    <n v="11"/>
    <s v="Bus"/>
    <s v="92"/>
    <s v="119"/>
    <s v="Acquisition"/>
    <s v="08"/>
    <s v="Signage"/>
    <m/>
    <m/>
    <n v="1"/>
    <s v="Capital"/>
    <s v="1"/>
    <m/>
    <s v="9"/>
    <m/>
    <s v="2"/>
    <s v="0"/>
    <s v="8"/>
  </r>
  <r>
    <s v="NV90X076"/>
    <n v="90"/>
    <x v="41"/>
    <s v="49 USC 5307 - Urbanized Area Formula (FY2006 forward)"/>
    <n v="5307"/>
    <x v="6"/>
    <m/>
    <s v="00      "/>
    <s v="RTCSN                "/>
    <x v="518"/>
    <n v="1643"/>
    <n v="78900"/>
    <m/>
    <n v="43558453"/>
    <m/>
    <d v="2015-08-03T00:00:00"/>
    <n v="114209"/>
    <s v="ACQUIRE - MOBILE SURV/SECURITY EQUIP                        "/>
    <n v="0"/>
    <n v="550000"/>
    <n v="440000"/>
    <n v="320900"/>
    <s v="LARGE"/>
    <s v="Over 1m"/>
    <s v="Las Vegas-Henderson, NV"/>
    <n v="1886011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NV90X077"/>
    <n v="90"/>
    <x v="41"/>
    <s v="49 USC 5307 - Urbanized Area Formula (FY2006 forward)"/>
    <n v="5307"/>
    <x v="6"/>
    <m/>
    <s v="01      "/>
    <s v="CAMPO                "/>
    <x v="521"/>
    <n v="6825"/>
    <n v="78900"/>
    <m/>
    <n v="314052"/>
    <m/>
    <d v="2015-09-22T00:00:00"/>
    <n v="114207"/>
    <s v="ACQUIRE - ADP HARDWARE                                      "/>
    <n v="0"/>
    <n v="25000"/>
    <n v="20000"/>
    <n v="320000"/>
    <s v="STATE"/>
    <s v="Under 50k"/>
    <s v="NEVADA GOV APP"/>
    <n v="0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NV90X077"/>
    <n v="90"/>
    <x v="41"/>
    <s v="49 USC 5307 - Urbanized Area Formula (FY2006 forward)"/>
    <n v="5307"/>
    <x v="6"/>
    <m/>
    <s v="01      "/>
    <s v="CAMPO                "/>
    <x v="521"/>
    <n v="6825"/>
    <n v="78900"/>
    <m/>
    <n v="314052"/>
    <m/>
    <d v="2015-09-22T00:00:00"/>
    <n v="114208"/>
    <s v="ACQUIRE - ADP SOFTWARE                                      "/>
    <n v="0"/>
    <n v="100000"/>
    <n v="80000"/>
    <n v="320000"/>
    <s v="STATE"/>
    <s v="Under 50k"/>
    <s v="NEVADA GOV APP"/>
    <n v="0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NV90X077"/>
    <n v="90"/>
    <x v="41"/>
    <s v="49 USC 5307 - Urbanized Area Formula (FY2006 forward)"/>
    <n v="5307"/>
    <x v="6"/>
    <m/>
    <s v="01      "/>
    <s v="CAMPO                "/>
    <x v="521"/>
    <n v="6825"/>
    <n v="78900"/>
    <m/>
    <n v="314052"/>
    <m/>
    <d v="2015-09-22T00:00:00"/>
    <n v="114220"/>
    <s v="ACQUIRE - MISC SUPPORT EQUIPMENT                            "/>
    <n v="0"/>
    <n v="31250"/>
    <n v="25000"/>
    <n v="320000"/>
    <s v="STATE"/>
    <s v="Under 50k"/>
    <s v="NEVADA GOV APP"/>
    <n v="0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NV90X077"/>
    <n v="90"/>
    <x v="41"/>
    <s v="49 USC 5307 - Urbanized Area Formula (FY2006 forward)"/>
    <n v="5307"/>
    <x v="6"/>
    <m/>
    <s v="01      "/>
    <s v="CAMPO                "/>
    <x v="521"/>
    <n v="6825"/>
    <n v="78900"/>
    <m/>
    <n v="314052"/>
    <m/>
    <d v="2015-09-22T00:00:00"/>
    <n v="114405"/>
    <s v="REHAB/RENOVATE - YARDS AND SHOPS                            "/>
    <n v="0"/>
    <n v="11745"/>
    <n v="9396"/>
    <n v="320000"/>
    <s v="STATE"/>
    <s v="Under 50k"/>
    <s v="NEVADA GOV APP"/>
    <n v="0"/>
    <s v="11400"/>
    <s v="  "/>
    <m/>
    <s v="N"/>
    <s v="1144"/>
    <s v="MAINTENANCE FACILITY"/>
    <n v="11"/>
    <s v="Bus"/>
    <s v="44"/>
    <s v="114"/>
    <s v="Rehab / Renovation"/>
    <s v="05"/>
    <s v="Yards &amp; Shops"/>
    <m/>
    <m/>
    <n v="1"/>
    <s v="Capital"/>
    <s v="1"/>
    <m/>
    <s v="4"/>
    <m/>
    <s v="4"/>
    <s v="0"/>
    <s v="5"/>
  </r>
  <r>
    <s v="NV90X077"/>
    <n v="90"/>
    <x v="41"/>
    <s v="49 USC 5307 - Urbanized Area Formula (FY2006 forward)"/>
    <n v="5307"/>
    <x v="6"/>
    <m/>
    <s v="01      "/>
    <s v="CAMPO                "/>
    <x v="521"/>
    <n v="6825"/>
    <n v="78900"/>
    <m/>
    <n v="314052"/>
    <m/>
    <d v="2015-09-22T00:00:00"/>
    <s v="117A00"/>
    <s v="PREVENTIVE MAINTENANCE                                      "/>
    <n v="0"/>
    <n v="238219"/>
    <n v="190575"/>
    <n v="320000"/>
    <s v="STATE"/>
    <s v="Under 50k"/>
    <s v="NEVADA GOV APP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V90X077"/>
    <n v="90"/>
    <x v="41"/>
    <s v="49 USC 5307 - Urbanized Area Formula (FY2006 forward)"/>
    <n v="5307"/>
    <x v="6"/>
    <m/>
    <s v="01      "/>
    <s v="CAMPO                "/>
    <x v="521"/>
    <n v="6825"/>
    <n v="78900"/>
    <m/>
    <n v="314052"/>
    <m/>
    <d v="2015-09-22T00:00:00"/>
    <s v="117C00"/>
    <s v="NON FIXED ROUTE ADA PARATRANSIT SERVICE                     "/>
    <n v="0"/>
    <n v="117448"/>
    <n v="93958"/>
    <n v="320000"/>
    <s v="STATE"/>
    <s v="Under 50k"/>
    <s v="NEVADA GOV APP"/>
    <n v="0"/>
    <s v="11701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NV90X077"/>
    <n v="90"/>
    <x v="41"/>
    <s v="49 USC 5307 - Urbanized Area Formula (FY2006 forward)"/>
    <n v="5307"/>
    <x v="6"/>
    <m/>
    <s v="01      "/>
    <s v="CAMPO                "/>
    <x v="521"/>
    <n v="6825"/>
    <n v="78900"/>
    <m/>
    <n v="314052"/>
    <m/>
    <d v="2015-09-22T00:00:00"/>
    <n v="119405"/>
    <s v="REHAB/RENOV PED ACCESS / WALKWAYS                           "/>
    <n v="0"/>
    <n v="156250"/>
    <n v="125000"/>
    <n v="320000"/>
    <s v="STATE"/>
    <s v="Under 50k"/>
    <s v="NEVADA GOV APP"/>
    <n v="0"/>
    <s v="11900"/>
    <s v="  "/>
    <m/>
    <s v="N"/>
    <s v="1194"/>
    <s v="BUS OTHER"/>
    <n v="11"/>
    <s v="Bus"/>
    <s v="94"/>
    <s v="119"/>
    <s v="Rehab / Renovation"/>
    <s v="05"/>
    <s v="Ped. Access / Walkways"/>
    <m/>
    <m/>
    <n v="1"/>
    <s v="Capital"/>
    <s v="1"/>
    <m/>
    <s v="9"/>
    <m/>
    <s v="4"/>
    <s v="0"/>
    <s v="5"/>
  </r>
  <r>
    <s v="NV90X077"/>
    <n v="90"/>
    <x v="41"/>
    <s v="49 USC 5307 - Urbanized Area Formula (FY2006 forward)"/>
    <n v="5307"/>
    <x v="6"/>
    <m/>
    <s v="01      "/>
    <s v="CAMPO                "/>
    <x v="521"/>
    <n v="6825"/>
    <n v="78900"/>
    <m/>
    <n v="314052"/>
    <m/>
    <d v="2015-09-22T00:00:00"/>
    <n v="300901"/>
    <s v="UP TO 50% FEDERAL SHARE                                     "/>
    <n v="0"/>
    <n v="791308"/>
    <n v="395654"/>
    <n v="320000"/>
    <s v="STATE"/>
    <s v="Under 50k"/>
    <s v="NEVADA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V90X078"/>
    <n v="90"/>
    <x v="41"/>
    <s v="49 USC 5307 - Urbanized Area Formula (FY2006 forward)"/>
    <n v="5307"/>
    <x v="6"/>
    <m/>
    <s v="01      "/>
    <s v="WASHOE               "/>
    <x v="519"/>
    <n v="1669"/>
    <n v="78900"/>
    <m/>
    <n v="965278"/>
    <m/>
    <d v="2015-09-18T00:00:00"/>
    <n v="114220"/>
    <s v="ACQUIRE - MISC SUPPORT EQUIPMENT                            "/>
    <n v="0"/>
    <n v="540290"/>
    <n v="432232"/>
    <n v="321790"/>
    <s v="MEDIUM"/>
    <s v="200k - 1m"/>
    <s v="Reno, NV-CA"/>
    <n v="392141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NV90X078"/>
    <n v="90"/>
    <x v="41"/>
    <s v="49 USC 5307 - Urbanized Area Formula (FY2006 forward)"/>
    <n v="5307"/>
    <x v="6"/>
    <m/>
    <s v="01      "/>
    <s v="WASHOE               "/>
    <x v="519"/>
    <n v="1669"/>
    <n v="78900"/>
    <m/>
    <n v="965278"/>
    <m/>
    <d v="2015-09-18T00:00:00"/>
    <n v="114403"/>
    <s v="REHAB/RENOVATE - ADMIN/MAINT FACILITY                       "/>
    <n v="0"/>
    <n v="1821375"/>
    <n v="1457101"/>
    <n v="321790"/>
    <s v="MEDIUM"/>
    <s v="200k - 1m"/>
    <s v="Reno, NV-CA"/>
    <n v="392141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NV90X078"/>
    <n v="90"/>
    <x v="41"/>
    <s v="49 USC 5307 - Urbanized Area Formula (FY2006 forward)"/>
    <n v="5307"/>
    <x v="6"/>
    <m/>
    <s v="01      "/>
    <s v="WASHOE               "/>
    <x v="519"/>
    <n v="1669"/>
    <n v="78900"/>
    <m/>
    <n v="965278"/>
    <m/>
    <d v="2015-09-18T00:00:00"/>
    <s v="117A00"/>
    <s v="PREVENTIVE MAINTENANCE                                      "/>
    <n v="0"/>
    <n v="4065000"/>
    <n v="3252000"/>
    <n v="321790"/>
    <s v="MEDIUM"/>
    <s v="200k - 1m"/>
    <s v="Reno, NV-CA"/>
    <n v="392141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V90X078"/>
    <n v="90"/>
    <x v="41"/>
    <s v="49 USC 5307 - Urbanized Area Formula (FY2006 forward)"/>
    <n v="5307"/>
    <x v="6"/>
    <m/>
    <s v="01      "/>
    <s v="WASHOE               "/>
    <x v="519"/>
    <n v="1669"/>
    <n v="78900"/>
    <m/>
    <n v="965278"/>
    <m/>
    <d v="2015-09-18T00:00:00"/>
    <s v="117C00"/>
    <s v="NON FIXED ROUTE ADA PARATRANSIT SERVICE                     "/>
    <n v="0"/>
    <n v="720993"/>
    <n v="576794"/>
    <n v="321790"/>
    <s v="MEDIUM"/>
    <s v="200k - 1m"/>
    <s v="Reno, NV-CA"/>
    <n v="392141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NV90X078"/>
    <n v="90"/>
    <x v="41"/>
    <s v="49 USC 5307 - Urbanized Area Formula (FY2006 forward)"/>
    <n v="5307"/>
    <x v="6"/>
    <m/>
    <s v="01      "/>
    <s v="WASHOE               "/>
    <x v="519"/>
    <n v="1669"/>
    <n v="78900"/>
    <m/>
    <n v="965278"/>
    <m/>
    <d v="2015-09-18T00:00:00"/>
    <n v="119309"/>
    <s v="CONSTRUCT ENHANCED ADA ACCESS                               "/>
    <n v="0"/>
    <n v="72159"/>
    <n v="57727"/>
    <n v="321790"/>
    <s v="MEDIUM"/>
    <s v="200k - 1m"/>
    <s v="Reno, NV-CA"/>
    <n v="392141"/>
    <s v="11900"/>
    <s v="  "/>
    <m/>
    <s v="N"/>
    <s v="1193"/>
    <s v="BUS OTHER"/>
    <n v="11"/>
    <s v="Bus"/>
    <s v="93"/>
    <s v="119"/>
    <s v="Construction"/>
    <s v="09"/>
    <s v="Enhanced ADA Access"/>
    <m/>
    <m/>
    <n v="1"/>
    <s v="Capital"/>
    <s v="1"/>
    <m/>
    <s v="9"/>
    <m/>
    <s v="3"/>
    <s v="0"/>
    <s v="9"/>
  </r>
  <r>
    <s v="NV95X012"/>
    <n v="95"/>
    <x v="41"/>
    <s v="49 USC 5307 - Urbanized Area Formula (FHWA xfer FY 2007 fwd)"/>
    <n v="5307"/>
    <x v="6"/>
    <m/>
    <s v="01      "/>
    <s v="RTCSN                "/>
    <x v="518"/>
    <n v="1643"/>
    <n v="78900"/>
    <m/>
    <n v="0"/>
    <m/>
    <s v="           "/>
    <n v="111204"/>
    <s v="BUY REPLACEMENT &lt;30 FT BUS                                  "/>
    <n v="19"/>
    <n v="1901842"/>
    <n v="1806750"/>
    <n v="320900"/>
    <s v="LARGE"/>
    <s v="Over 1m"/>
    <s v="Las Vegas-Henderson, NV"/>
    <n v="1886011"/>
    <s v="11100"/>
    <s v="CN"/>
    <s v="COMPRESSED NATURAL GAS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V95X013"/>
    <n v="95"/>
    <x v="41"/>
    <s v="49 USC 5307 - Urbanized Area Formula (FHWA xfer FY 2007 fwd)"/>
    <n v="5307"/>
    <x v="6"/>
    <m/>
    <s v="00      "/>
    <s v="WASHOE               "/>
    <x v="519"/>
    <n v="1669"/>
    <n v="78900"/>
    <m/>
    <n v="3800000"/>
    <m/>
    <d v="2015-09-15T00:00:00"/>
    <n v="117691"/>
    <s v="REAL ESTATE ACQUISITION                                     "/>
    <n v="0"/>
    <n v="2600000"/>
    <n v="2470000"/>
    <n v="321790"/>
    <s v="MEDIUM"/>
    <s v="200k - 1m"/>
    <s v="Reno, NV-CA"/>
    <n v="392141"/>
    <s v="11700"/>
    <s v="  "/>
    <m/>
    <s v="N"/>
    <s v="1176"/>
    <s v="BUS OTHER"/>
    <n v="11"/>
    <s v="Bus"/>
    <s v="76"/>
    <s v="117"/>
    <s v="Real Estate (Other)"/>
    <s v="91"/>
    <s v="Acquisition"/>
    <m/>
    <m/>
    <n v="1"/>
    <s v="Capital"/>
    <s v="1"/>
    <m/>
    <s v="7"/>
    <m/>
    <s v="6"/>
    <s v="9"/>
    <s v="1"/>
  </r>
  <r>
    <s v="NV95X013"/>
    <n v="95"/>
    <x v="41"/>
    <s v="49 USC 5307 - Urbanized Area Formula (FHWA xfer FY 2007 fwd)"/>
    <n v="5307"/>
    <x v="6"/>
    <m/>
    <s v="00      "/>
    <s v="WASHOE               "/>
    <x v="519"/>
    <n v="1669"/>
    <n v="78900"/>
    <m/>
    <n v="3800000"/>
    <m/>
    <d v="2015-09-15T00:00:00"/>
    <n v="119105"/>
    <s v="ENG/DESIGN PED ACCESS / WALKWAYS                            "/>
    <n v="0"/>
    <n v="1400000"/>
    <n v="1330000"/>
    <n v="321790"/>
    <s v="MEDIUM"/>
    <s v="200k - 1m"/>
    <s v="Reno, NV-CA"/>
    <n v="392141"/>
    <s v="11900"/>
    <s v="  "/>
    <m/>
    <s v="N"/>
    <s v="1191"/>
    <s v="BUS OTHER"/>
    <n v="11"/>
    <s v="Bus"/>
    <s v="91"/>
    <s v="119"/>
    <s v="Engineering and Design"/>
    <s v="05"/>
    <s v="Ped. Access / Walkways"/>
    <m/>
    <m/>
    <n v="1"/>
    <s v="Capital"/>
    <s v="1"/>
    <m/>
    <s v="9"/>
    <m/>
    <s v="1"/>
    <s v="0"/>
    <s v="5"/>
  </r>
  <r>
    <s v="NY12X001"/>
    <n v="12"/>
    <x v="12"/>
    <s v="FY06 Sec 112 Annual App Act Demo Funds  "/>
    <n v="112"/>
    <x v="22"/>
    <m/>
    <s v="00      "/>
    <s v="NYCDOT               "/>
    <x v="522"/>
    <n v="1788"/>
    <n v="78200"/>
    <m/>
    <n v="244862"/>
    <m/>
    <d v="2015-07-17T00:00:00"/>
    <n v="113303"/>
    <s v="TERMINAL, INTERMODAL (TRANSIT)                              "/>
    <n v="0"/>
    <n v="244862"/>
    <n v="244862"/>
    <n v="360010"/>
    <s v="LARGE"/>
    <s v="Over 1m"/>
    <s v="New York-Newark, NY-NJ-CT"/>
    <n v="18351295"/>
    <s v="11300"/>
    <s v="  "/>
    <m/>
    <s v="N"/>
    <s v="1133"/>
    <s v="BUS OTHER"/>
    <n v="11"/>
    <s v="Bus"/>
    <s v="33"/>
    <s v="113"/>
    <s v="Construction"/>
    <s v="03"/>
    <s v="Terminal, Intermodal (Transit)"/>
    <m/>
    <m/>
    <n v="1"/>
    <s v="Capital"/>
    <s v="1"/>
    <m/>
    <s v="3"/>
    <m/>
    <s v="3"/>
    <s v="0"/>
    <s v="3"/>
  </r>
  <r>
    <s v="NY16X008"/>
    <n v="16"/>
    <x v="12"/>
    <s v="49 USC 5310 - Elderly and Individuals with Disabilities"/>
    <n v="5310"/>
    <x v="1"/>
    <m/>
    <s v="00      "/>
    <s v="WCDOT                "/>
    <x v="523"/>
    <n v="1803"/>
    <n v="78200"/>
    <m/>
    <n v="1586164"/>
    <m/>
    <d v="2015-09-04T00:00:00"/>
    <n v="113402"/>
    <s v="REHAB/RENOVATE - BUS STATION                                "/>
    <n v="0"/>
    <n v="392000"/>
    <n v="313600"/>
    <n v="360010"/>
    <s v="LARGE"/>
    <s v="Over 1m"/>
    <s v="New York-Newark, NY-NJ-CT"/>
    <n v="18351295"/>
    <s v="64700"/>
    <s v="  "/>
    <m/>
    <s v="N"/>
    <s v="1134"/>
    <s v="BUS OTHER"/>
    <n v="11"/>
    <s v="Bus"/>
    <s v="34"/>
    <s v="113"/>
    <s v="Rehab / Renovation"/>
    <s v="02"/>
    <s v="Station"/>
    <m/>
    <m/>
    <n v="1"/>
    <s v="Capital"/>
    <s v="1"/>
    <m/>
    <s v="3"/>
    <m/>
    <s v="4"/>
    <s v="0"/>
    <s v="2"/>
  </r>
  <r>
    <s v="NY16X008"/>
    <n v="16"/>
    <x v="12"/>
    <s v="49 USC 5310 - Elderly and Individuals with Disabilities"/>
    <n v="5310"/>
    <x v="1"/>
    <m/>
    <s v="00      "/>
    <s v="WCDOT                "/>
    <x v="523"/>
    <n v="1803"/>
    <n v="78200"/>
    <m/>
    <n v="1586164"/>
    <m/>
    <d v="2015-09-04T00:00:00"/>
    <n v="300901"/>
    <s v="UP TO 50% FEDERAL SHARE                                     "/>
    <n v="0"/>
    <n v="2545128"/>
    <n v="1272564"/>
    <n v="360010"/>
    <s v="LARGE"/>
    <s v="Over 1m"/>
    <s v="New York-Newark, NY-NJ-CT"/>
    <n v="18351295"/>
    <s v="647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Y16X009"/>
    <n v="16"/>
    <x v="12"/>
    <s v="49 USC 5310 - Elderly and Individuals with Disabilities"/>
    <n v="5310"/>
    <x v="1"/>
    <m/>
    <s v="00      "/>
    <s v="NYSDOT               "/>
    <x v="524"/>
    <n v="1791"/>
    <n v="78200"/>
    <m/>
    <n v="8342496"/>
    <m/>
    <d v="2015-09-18T00:00:00"/>
    <n v="114208"/>
    <s v="ACQUIRE - ADP SOFTWARE                                      "/>
    <n v="1"/>
    <n v="240000"/>
    <n v="192000"/>
    <n v="360010"/>
    <s v="LARGE"/>
    <s v="Over 1m"/>
    <s v="New York-Newark, NY-NJ-CT"/>
    <n v="18351295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NY16X009"/>
    <n v="16"/>
    <x v="12"/>
    <s v="49 USC 5310 - Elderly and Individuals with Disabilities"/>
    <n v="5310"/>
    <x v="1"/>
    <m/>
    <s v="00      "/>
    <s v="NYSDOT               "/>
    <x v="524"/>
    <n v="1791"/>
    <n v="78200"/>
    <m/>
    <n v="8342496"/>
    <m/>
    <d v="2015-09-18T00:00:00"/>
    <n v="111202"/>
    <s v="BUY REPLACEMENT 35-FT BUS                                   "/>
    <n v="3"/>
    <n v="330456"/>
    <n v="264365"/>
    <n v="360010"/>
    <s v="LARGE"/>
    <s v="Over 1m"/>
    <s v="New York-Newark, NY-NJ-CT"/>
    <n v="18351295"/>
    <s v="11100"/>
    <s v="DF"/>
    <s v="DIESEL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NY16X009"/>
    <n v="16"/>
    <x v="12"/>
    <s v="49 USC 5310 - Elderly and Individuals with Disabilities"/>
    <n v="5310"/>
    <x v="1"/>
    <m/>
    <s v="00      "/>
    <s v="NYSDOT               "/>
    <x v="524"/>
    <n v="1791"/>
    <n v="78200"/>
    <m/>
    <n v="8342496"/>
    <m/>
    <d v="2015-09-18T00:00:00"/>
    <n v="111204"/>
    <s v="BUY REPLACEMENT &lt;30 FT BUS                                  "/>
    <n v="57"/>
    <n v="2574181"/>
    <n v="2059345"/>
    <n v="360010"/>
    <s v="LARGE"/>
    <s v="Over 1m"/>
    <s v="New York-Newark, NY-NJ-CT"/>
    <n v="18351295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Y16X009"/>
    <n v="16"/>
    <x v="12"/>
    <s v="49 USC 5310 - Elderly and Individuals with Disabilities"/>
    <n v="5310"/>
    <x v="1"/>
    <m/>
    <s v="00      "/>
    <s v="NYSDOT               "/>
    <x v="524"/>
    <n v="1791"/>
    <n v="78200"/>
    <m/>
    <n v="8342496"/>
    <m/>
    <d v="2015-09-18T00:00:00"/>
    <n v="111302"/>
    <s v="BUY 35-FT BUS FOR EXPANSION                                 "/>
    <n v="1"/>
    <n v="110152"/>
    <n v="88122"/>
    <n v="360010"/>
    <s v="LARGE"/>
    <s v="Over 1m"/>
    <s v="New York-Newark, NY-NJ-CT"/>
    <n v="18351295"/>
    <s v="11100"/>
    <s v="DF"/>
    <s v="DIESEL"/>
    <s v="N"/>
    <s v="1113"/>
    <s v="BUS PURCHASE"/>
    <n v="11"/>
    <s v="Bus"/>
    <s v="13"/>
    <s v="111"/>
    <s v="Purchase - Expansion"/>
    <s v="02"/>
    <s v="35 ft Bus"/>
    <m/>
    <s v="35 ft Bus"/>
    <n v="1"/>
    <s v="Capital"/>
    <s v="1"/>
    <m/>
    <s v="1"/>
    <m/>
    <s v="3"/>
    <s v="0"/>
    <s v="2"/>
  </r>
  <r>
    <s v="NY16X009"/>
    <n v="16"/>
    <x v="12"/>
    <s v="49 USC 5310 - Elderly and Individuals with Disabilities"/>
    <n v="5310"/>
    <x v="1"/>
    <m/>
    <s v="00      "/>
    <s v="NYSDOT               "/>
    <x v="524"/>
    <n v="1791"/>
    <n v="78200"/>
    <m/>
    <n v="8342496"/>
    <m/>
    <d v="2015-09-18T00:00:00"/>
    <n v="111304"/>
    <s v="BUY &lt;30-FT BUS FOR EXPANSION                                "/>
    <n v="24"/>
    <n v="994303"/>
    <n v="795442"/>
    <n v="360010"/>
    <s v="LARGE"/>
    <s v="Over 1m"/>
    <s v="New York-Newark, NY-NJ-CT"/>
    <n v="18351295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NY16X009"/>
    <n v="16"/>
    <x v="12"/>
    <s v="49 USC 5310 - Elderly and Individuals with Disabilities"/>
    <n v="5310"/>
    <x v="1"/>
    <m/>
    <s v="00      "/>
    <s v="NYSDOT               "/>
    <x v="524"/>
    <n v="1791"/>
    <n v="78200"/>
    <m/>
    <n v="8342496"/>
    <m/>
    <d v="2015-09-18T00:00:00"/>
    <n v="111304"/>
    <s v="BUY &lt;30-FT BUS FOR EXPANSION                                "/>
    <n v="1"/>
    <n v="128918"/>
    <n v="103135"/>
    <n v="360010"/>
    <s v="LARGE"/>
    <s v="Over 1m"/>
    <s v="New York-Newark, NY-NJ-CT"/>
    <n v="18351295"/>
    <s v="11100"/>
    <s v="DF"/>
    <s v="DIESEL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NY16X009"/>
    <n v="16"/>
    <x v="12"/>
    <s v="49 USC 5310 - Elderly and Individuals with Disabilities"/>
    <n v="5310"/>
    <x v="1"/>
    <m/>
    <s v="00      "/>
    <s v="NYSDOT               "/>
    <x v="524"/>
    <n v="1791"/>
    <n v="78200"/>
    <m/>
    <n v="8342496"/>
    <m/>
    <d v="2015-09-18T00:00:00"/>
    <s v="117A00"/>
    <s v="PREVENTIVE MAINTENANCE                                      "/>
    <n v="1"/>
    <n v="17698"/>
    <n v="14158"/>
    <n v="360010"/>
    <s v="LARGE"/>
    <s v="Over 1m"/>
    <s v="New York-Newark, NY-NJ-CT"/>
    <n v="18351295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Y16X009"/>
    <n v="16"/>
    <x v="12"/>
    <s v="49 USC 5310 - Elderly and Individuals with Disabilities"/>
    <n v="5310"/>
    <x v="1"/>
    <m/>
    <s v="00      "/>
    <s v="NYSDOT               "/>
    <x v="524"/>
    <n v="1791"/>
    <n v="78200"/>
    <m/>
    <n v="8342496"/>
    <m/>
    <d v="2015-09-18T00:00:00"/>
    <s v="117L00"/>
    <s v="MOBILITY MANAGEMENT (5302(A)(1)(L))                         "/>
    <n v="6"/>
    <n v="3628193"/>
    <n v="2888149"/>
    <n v="360010"/>
    <s v="LARGE"/>
    <s v="Over 1m"/>
    <s v="New York-Newark, NY-NJ-CT"/>
    <n v="18351295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NY16X009"/>
    <n v="16"/>
    <x v="12"/>
    <s v="49 USC 5310 - Elderly and Individuals with Disabilities"/>
    <n v="5310"/>
    <x v="1"/>
    <m/>
    <s v="00      "/>
    <s v="NYSDOT               "/>
    <x v="524"/>
    <n v="1791"/>
    <n v="78200"/>
    <m/>
    <n v="8342496"/>
    <m/>
    <d v="2015-09-18T00:00:00"/>
    <n v="300901"/>
    <s v="UP TO 50% FEDERAL SHARE                                     "/>
    <n v="4"/>
    <n v="3658362"/>
    <n v="1829180"/>
    <n v="360010"/>
    <s v="LARGE"/>
    <s v="Over 1m"/>
    <s v="New York-Newark, NY-NJ-CT"/>
    <n v="18351295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Y16X009"/>
    <n v="16"/>
    <x v="12"/>
    <s v="49 USC 5310 - Elderly and Individuals with Disabilities"/>
    <n v="5310"/>
    <x v="1"/>
    <m/>
    <s v="00      "/>
    <s v="NYSDOT               "/>
    <x v="524"/>
    <n v="1791"/>
    <n v="78200"/>
    <m/>
    <n v="8342496"/>
    <m/>
    <d v="2015-09-18T00:00:00"/>
    <n v="114209"/>
    <s v="ACQUIRE - MOBILE SURV/SECURITY EQUIP                        "/>
    <n v="1"/>
    <n v="135750"/>
    <n v="108600"/>
    <n v="360010"/>
    <s v="LARGE"/>
    <s v="Over 1m"/>
    <s v="New York-Newark, NY-NJ-CT"/>
    <n v="18351295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NY16X010"/>
    <n v="16"/>
    <x v="12"/>
    <s v="49 USC 5310 - Elderly and Individuals with Disabilities"/>
    <n v="5310"/>
    <x v="1"/>
    <m/>
    <s v="00      "/>
    <s v="NYCDOT               "/>
    <x v="522"/>
    <n v="1788"/>
    <n v="78200"/>
    <m/>
    <n v="8704350"/>
    <m/>
    <d v="2015-09-18T00:00:00"/>
    <n v="113208"/>
    <s v="Purchase &amp; install Public Benches                           "/>
    <n v="0"/>
    <n v="970650"/>
    <n v="776520"/>
    <n v="360010"/>
    <s v="LARGE"/>
    <s v="Over 1m"/>
    <s v="New York-Newark, NY-NJ-CT"/>
    <n v="18351295"/>
    <s v="11300"/>
    <s v="  "/>
    <m/>
    <s v="N"/>
    <s v="1132"/>
    <s v="BUS OTHER"/>
    <n v="11"/>
    <s v="Bus"/>
    <s v="32"/>
    <s v="113"/>
    <s v="Acquisition"/>
    <s v="08"/>
    <s v="Furniture &amp; Graphics"/>
    <m/>
    <m/>
    <n v="1"/>
    <s v="Capital"/>
    <s v="1"/>
    <m/>
    <s v="3"/>
    <m/>
    <s v="2"/>
    <s v="0"/>
    <s v="8"/>
  </r>
  <r>
    <s v="NY16X010"/>
    <n v="16"/>
    <x v="12"/>
    <s v="49 USC 5310 - Elderly and Individuals with Disabilities"/>
    <n v="5310"/>
    <x v="1"/>
    <m/>
    <s v="00      "/>
    <s v="NYCDOT               "/>
    <x v="522"/>
    <n v="1788"/>
    <n v="78200"/>
    <m/>
    <n v="8704350"/>
    <m/>
    <d v="2015-09-18T00:00:00"/>
    <n v="112301"/>
    <s v="Construct Utica Avenue -SBS Capital Items                   "/>
    <n v="0"/>
    <n v="1200000"/>
    <n v="960000"/>
    <n v="360010"/>
    <s v="LARGE"/>
    <s v="Over 1m"/>
    <s v="New York-Newark, NY-NJ-CT"/>
    <n v="18351295"/>
    <s v="11200"/>
    <s v="  "/>
    <m/>
    <s v="N"/>
    <s v="1123"/>
    <s v="BUS OTHER"/>
    <n v="11"/>
    <s v="Bus"/>
    <s v="23"/>
    <s v="112"/>
    <s v="Construction"/>
    <s v="01"/>
    <s v="Busway"/>
    <m/>
    <m/>
    <n v="1"/>
    <s v="Capital"/>
    <s v="1"/>
    <m/>
    <s v="2"/>
    <m/>
    <s v="3"/>
    <s v="0"/>
    <s v="1"/>
  </r>
  <r>
    <s v="NY16X010"/>
    <n v="16"/>
    <x v="12"/>
    <s v="49 USC 5310 - Elderly and Individuals with Disabilities"/>
    <n v="5310"/>
    <x v="1"/>
    <m/>
    <s v="00      "/>
    <s v="NYCDOT               "/>
    <x v="522"/>
    <n v="1788"/>
    <n v="78200"/>
    <m/>
    <n v="8704350"/>
    <m/>
    <d v="2015-09-18T00:00:00"/>
    <n v="113309"/>
    <s v="Construct Wayfinding                                        "/>
    <n v="0"/>
    <n v="1300000"/>
    <n v="1040000"/>
    <n v="360010"/>
    <s v="LARGE"/>
    <s v="Over 1m"/>
    <s v="New York-Newark, NY-NJ-CT"/>
    <n v="18351295"/>
    <s v="11300"/>
    <s v="  "/>
    <m/>
    <s v="N"/>
    <s v="1133"/>
    <s v="BUS OTHER"/>
    <n v="11"/>
    <s v="Bus"/>
    <s v="33"/>
    <s v="113"/>
    <s v="Construction"/>
    <s v="09"/>
    <s v="Route Signing"/>
    <m/>
    <m/>
    <n v="1"/>
    <s v="Capital"/>
    <s v="1"/>
    <m/>
    <s v="3"/>
    <m/>
    <s v="3"/>
    <s v="0"/>
    <s v="9"/>
  </r>
  <r>
    <s v="NY16X010"/>
    <n v="16"/>
    <x v="12"/>
    <s v="49 USC 5310 - Elderly and Individuals with Disabilities"/>
    <n v="5310"/>
    <x v="1"/>
    <m/>
    <s v="00      "/>
    <s v="NYCDOT               "/>
    <x v="522"/>
    <n v="1788"/>
    <n v="78200"/>
    <m/>
    <n v="8704350"/>
    <m/>
    <d v="2015-09-18T00:00:00"/>
    <n v="113310"/>
    <s v="Bus Stops Under Elevated Rail Tracks                        "/>
    <n v="0"/>
    <n v="409488"/>
    <n v="327590"/>
    <n v="360010"/>
    <s v="LARGE"/>
    <s v="Over 1m"/>
    <s v="New York-Newark, NY-NJ-CT"/>
    <n v="18351295"/>
    <s v="11300"/>
    <s v="  "/>
    <m/>
    <s v="N"/>
    <s v="1133"/>
    <s v="BUS OTHER"/>
    <n v="11"/>
    <s v="Bus"/>
    <s v="33"/>
    <s v="113"/>
    <s v="Construction"/>
    <s v="10"/>
    <s v="Passenger Shelters"/>
    <m/>
    <m/>
    <n v="1"/>
    <s v="Capital"/>
    <s v="1"/>
    <m/>
    <s v="3"/>
    <m/>
    <s v="3"/>
    <s v="1"/>
    <s v="0"/>
  </r>
  <r>
    <s v="NY16X010"/>
    <n v="16"/>
    <x v="12"/>
    <s v="49 USC 5310 - Elderly and Individuals with Disabilities"/>
    <n v="5310"/>
    <x v="1"/>
    <m/>
    <s v="00      "/>
    <s v="NYCDOT               "/>
    <x v="522"/>
    <n v="1788"/>
    <n v="78200"/>
    <m/>
    <n v="8704350"/>
    <m/>
    <d v="2015-09-18T00:00:00"/>
    <n v="117211"/>
    <s v="Safe Streets for Seniors                                    "/>
    <n v="0"/>
    <n v="2250000"/>
    <n v="1800000"/>
    <n v="360010"/>
    <s v="LARGE"/>
    <s v="Over 1m"/>
    <s v="New York-Newark, NY-NJ-CT"/>
    <n v="18351295"/>
    <s v="11700"/>
    <s v="  "/>
    <m/>
    <s v="N"/>
    <s v="1172"/>
    <s v="BUS OTHER"/>
    <n v="11"/>
    <s v="Bus"/>
    <s v="72"/>
    <s v="117"/>
    <s v="Force Account"/>
    <s v="11"/>
    <s v="Force Account"/>
    <m/>
    <m/>
    <n v="1"/>
    <s v="Capital"/>
    <s v="1"/>
    <m/>
    <s v="7"/>
    <m/>
    <s v="2"/>
    <s v="1"/>
    <s v="1"/>
  </r>
  <r>
    <s v="NY16X010"/>
    <n v="16"/>
    <x v="12"/>
    <s v="49 USC 5310 - Elderly and Individuals with Disabilities"/>
    <n v="5310"/>
    <x v="1"/>
    <m/>
    <s v="00      "/>
    <s v="NYCDOT               "/>
    <x v="522"/>
    <n v="1788"/>
    <n v="78200"/>
    <m/>
    <n v="8704350"/>
    <m/>
    <d v="2015-09-18T00:00:00"/>
    <n v="117900"/>
    <s v="Project Administration                                      "/>
    <n v="0"/>
    <n v="208300"/>
    <n v="166640"/>
    <n v="360010"/>
    <s v="LARGE"/>
    <s v="Over 1m"/>
    <s v="New York-Newark, NY-NJ-CT"/>
    <n v="18351295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NY16X010"/>
    <n v="16"/>
    <x v="12"/>
    <s v="49 USC 5310 - Elderly and Individuals with Disabilities"/>
    <n v="5310"/>
    <x v="1"/>
    <m/>
    <s v="00      "/>
    <s v="NYCDOT               "/>
    <x v="522"/>
    <n v="1788"/>
    <n v="78200"/>
    <m/>
    <n v="8704350"/>
    <m/>
    <d v="2015-09-18T00:00:00"/>
    <s v="117C00"/>
    <s v="MyRide Transportation Subsidy                               "/>
    <n v="0"/>
    <n v="3600000"/>
    <n v="1800000"/>
    <n v="360010"/>
    <s v="LARGE"/>
    <s v="Over 1m"/>
    <s v="New York-Newark, NY-NJ-CT"/>
    <n v="18351295"/>
    <s v="64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NY16X010"/>
    <n v="16"/>
    <x v="12"/>
    <s v="49 USC 5310 - Elderly and Individuals with Disabilities"/>
    <n v="5310"/>
    <x v="1"/>
    <m/>
    <s v="00      "/>
    <s v="NYCDOT               "/>
    <x v="522"/>
    <n v="1788"/>
    <n v="78200"/>
    <m/>
    <n v="8704350"/>
    <m/>
    <d v="2015-09-18T00:00:00"/>
    <n v="119309"/>
    <s v="Access for Visually Impaired                                "/>
    <n v="0"/>
    <n v="1892000"/>
    <n v="1513600"/>
    <n v="360010"/>
    <s v="LARGE"/>
    <s v="Over 1m"/>
    <s v="New York-Newark, NY-NJ-CT"/>
    <n v="18351295"/>
    <s v="11900"/>
    <s v="  "/>
    <m/>
    <s v="N"/>
    <s v="1193"/>
    <s v="BUS OTHER"/>
    <n v="11"/>
    <s v="Bus"/>
    <s v="93"/>
    <s v="119"/>
    <s v="Construction"/>
    <s v="09"/>
    <s v="Enhanced ADA Access"/>
    <m/>
    <m/>
    <n v="1"/>
    <s v="Capital"/>
    <s v="1"/>
    <m/>
    <s v="9"/>
    <m/>
    <s v="3"/>
    <s v="0"/>
    <s v="9"/>
  </r>
  <r>
    <s v="NY16X010"/>
    <n v="16"/>
    <x v="12"/>
    <s v="49 USC 5310 - Elderly and Individuals with Disabilities"/>
    <n v="5310"/>
    <x v="1"/>
    <m/>
    <s v="00      "/>
    <s v="NYCDOT               "/>
    <x v="522"/>
    <n v="1788"/>
    <n v="78200"/>
    <m/>
    <n v="8704350"/>
    <m/>
    <d v="2015-09-18T00:00:00"/>
    <n v="119309"/>
    <s v="Raised Crosswalk/Intersection Pilot                         "/>
    <n v="0"/>
    <n v="400000"/>
    <n v="320000"/>
    <n v="360010"/>
    <s v="LARGE"/>
    <s v="Over 1m"/>
    <s v="New York-Newark, NY-NJ-CT"/>
    <n v="18351295"/>
    <s v="11900"/>
    <s v="  "/>
    <m/>
    <s v="N"/>
    <s v="1193"/>
    <s v="BUS OTHER"/>
    <n v="11"/>
    <s v="Bus"/>
    <s v="93"/>
    <s v="119"/>
    <s v="Construction"/>
    <s v="09"/>
    <s v="Enhanced ADA Access"/>
    <m/>
    <m/>
    <n v="1"/>
    <s v="Capital"/>
    <s v="1"/>
    <m/>
    <s v="9"/>
    <m/>
    <s v="3"/>
    <s v="0"/>
    <s v="9"/>
  </r>
  <r>
    <s v="NY16X011"/>
    <n v="16"/>
    <x v="12"/>
    <s v="49 USC 5310 - Elderly and Individuals with Disabilities"/>
    <n v="5310"/>
    <x v="1"/>
    <m/>
    <s v="00      "/>
    <s v="NYSDOT               "/>
    <x v="524"/>
    <n v="1791"/>
    <n v="78200"/>
    <m/>
    <n v="15394525"/>
    <m/>
    <d v="2015-09-23T00:00:00"/>
    <n v="111202"/>
    <s v="&lt;200k BUY REPLACEMENT 35-FT BUS                             "/>
    <n v="24"/>
    <n v="2753981"/>
    <n v="2203184"/>
    <n v="360010"/>
    <s v="LARGE"/>
    <s v="Over 1m"/>
    <s v="New York-Newark, NY-NJ-CT"/>
    <n v="18351295"/>
    <s v="11100"/>
    <s v="DF"/>
    <s v="DIESEL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NY16X011"/>
    <n v="16"/>
    <x v="12"/>
    <s v="49 USC 5310 - Elderly and Individuals with Disabilities"/>
    <n v="5310"/>
    <x v="1"/>
    <m/>
    <s v="00      "/>
    <s v="NYSDOT               "/>
    <x v="524"/>
    <n v="1791"/>
    <n v="78200"/>
    <m/>
    <n v="15394525"/>
    <m/>
    <d v="2015-09-23T00:00:00"/>
    <n v="111202"/>
    <s v="Albany/Saratoga  BUY REPLACEMENT 35-FT BUS                  "/>
    <n v="4"/>
    <n v="457373"/>
    <n v="365898"/>
    <n v="360510"/>
    <s v="MEDIUM"/>
    <s v="200k - 1m"/>
    <s v="Albany-Schenectady, NY"/>
    <n v="594962"/>
    <s v="11100"/>
    <s v="DF"/>
    <s v="DIESEL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NY16X011"/>
    <n v="16"/>
    <x v="12"/>
    <s v="49 USC 5310 - Elderly and Individuals with Disabilities"/>
    <n v="5310"/>
    <x v="1"/>
    <m/>
    <s v="00      "/>
    <s v="NYSDOT               "/>
    <x v="524"/>
    <n v="1791"/>
    <n v="78200"/>
    <m/>
    <n v="15394525"/>
    <m/>
    <d v="2015-09-23T00:00:00"/>
    <n v="111202"/>
    <s v="Herkimer-Oneida BUY REPLACEMENT 35-FT BUS                   "/>
    <n v="1"/>
    <n v="116047"/>
    <n v="92838"/>
    <n v="361120"/>
    <s v="SMALL"/>
    <s v="50k - 200k"/>
    <s v="Elmira, NY"/>
    <n v="67983"/>
    <s v="11100"/>
    <s v="DF"/>
    <s v="DIESEL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NY16X011"/>
    <n v="16"/>
    <x v="12"/>
    <s v="49 USC 5310 - Elderly and Individuals with Disabilities"/>
    <n v="5310"/>
    <x v="1"/>
    <m/>
    <s v="00      "/>
    <s v="NYSDOT               "/>
    <x v="524"/>
    <n v="1791"/>
    <n v="78200"/>
    <m/>
    <n v="15394525"/>
    <m/>
    <d v="2015-09-23T00:00:00"/>
    <n v="111203"/>
    <s v="Albany/Saratoga BUY REPLACEMENT 30-FT BUS                   "/>
    <n v="5"/>
    <n v="445994"/>
    <n v="356795"/>
    <n v="360010"/>
    <s v="LARGE"/>
    <s v="Over 1m"/>
    <s v="New York-Newark, NY-NJ-CT"/>
    <n v="18351295"/>
    <s v="11100"/>
    <s v="DF"/>
    <s v="DIESEL"/>
    <s v="N"/>
    <s v="1112"/>
    <s v="BUS PURCHASE"/>
    <n v="11"/>
    <s v="Bus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NY16X011"/>
    <n v="16"/>
    <x v="12"/>
    <s v="49 USC 5310 - Elderly and Individuals with Disabilities"/>
    <n v="5310"/>
    <x v="1"/>
    <m/>
    <s v="00      "/>
    <s v="NYSDOT               "/>
    <x v="524"/>
    <n v="1791"/>
    <n v="78200"/>
    <m/>
    <n v="15394525"/>
    <m/>
    <d v="2015-09-23T00:00:00"/>
    <n v="111203"/>
    <s v="&lt;200k BUY REPLACEMENT 30-FT BUS                             "/>
    <n v="8"/>
    <n v="714884"/>
    <n v="571907"/>
    <n v="360010"/>
    <s v="LARGE"/>
    <s v="Over 1m"/>
    <s v="New York-Newark, NY-NJ-CT"/>
    <n v="18351295"/>
    <s v="11100"/>
    <s v="DF"/>
    <s v="DIESEL"/>
    <s v="N"/>
    <s v="1112"/>
    <s v="BUS PURCHASE"/>
    <n v="11"/>
    <s v="Bus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NY16X011"/>
    <n v="16"/>
    <x v="12"/>
    <s v="49 USC 5310 - Elderly and Individuals with Disabilities"/>
    <n v="5310"/>
    <x v="1"/>
    <m/>
    <s v="00      "/>
    <s v="NYSDOT               "/>
    <x v="524"/>
    <n v="1791"/>
    <n v="78200"/>
    <m/>
    <n v="15394525"/>
    <m/>
    <d v="2015-09-23T00:00:00"/>
    <n v="111203"/>
    <s v="Adk-Glens Falls BUY REPLACEMENT 30-FT BUS                   "/>
    <n v="2"/>
    <n v="172435"/>
    <n v="137948"/>
    <n v="363300"/>
    <s v="SMALL"/>
    <s v="50k - 200k"/>
    <s v="Glens Falls, NY"/>
    <n v="65443"/>
    <s v="11100"/>
    <s v="DF"/>
    <s v="DIESEL"/>
    <s v="N"/>
    <s v="1112"/>
    <s v="BUS PURCHASE"/>
    <n v="11"/>
    <s v="Bus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NY16X011"/>
    <n v="16"/>
    <x v="12"/>
    <s v="49 USC 5310 - Elderly and Individuals with Disabilities"/>
    <n v="5310"/>
    <x v="1"/>
    <m/>
    <s v="00      "/>
    <s v="NYSDOT               "/>
    <x v="524"/>
    <n v="1791"/>
    <n v="78200"/>
    <m/>
    <n v="15394525"/>
    <m/>
    <d v="2015-09-23T00:00:00"/>
    <n v="111204"/>
    <s v="Syracuse BUY REPLACEMENT &lt;30 FT BUS                         "/>
    <n v="10"/>
    <n v="479861"/>
    <n v="383889"/>
    <n v="360010"/>
    <s v="LARGE"/>
    <s v="Over 1m"/>
    <s v="New York-Newark, NY-NJ-CT"/>
    <n v="18351295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Y16X011"/>
    <n v="16"/>
    <x v="12"/>
    <s v="49 USC 5310 - Elderly and Individuals with Disabilities"/>
    <n v="5310"/>
    <x v="1"/>
    <m/>
    <s v="00      "/>
    <s v="NYSDOT               "/>
    <x v="524"/>
    <n v="1791"/>
    <n v="78200"/>
    <m/>
    <n v="15394525"/>
    <m/>
    <d v="2015-09-23T00:00:00"/>
    <n v="111204"/>
    <s v="&lt;200K BUY REPLACEMENT &lt;30 FT BUS                            "/>
    <n v="44"/>
    <n v="2257850"/>
    <n v="1806279"/>
    <n v="360010"/>
    <s v="LARGE"/>
    <s v="Over 1m"/>
    <s v="New York-Newark, NY-NJ-CT"/>
    <n v="18351295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Y16X011"/>
    <n v="16"/>
    <x v="12"/>
    <s v="49 USC 5310 - Elderly and Individuals with Disabilities"/>
    <n v="5310"/>
    <x v="1"/>
    <m/>
    <s v="00      "/>
    <s v="NYSDOT               "/>
    <x v="524"/>
    <n v="1791"/>
    <n v="78200"/>
    <m/>
    <n v="15394525"/>
    <m/>
    <d v="2015-09-23T00:00:00"/>
    <n v="111204"/>
    <s v="TMA 89 BUY REPLACEMENT &lt;30 FT BUS                           "/>
    <n v="12"/>
    <n v="771777"/>
    <n v="617422"/>
    <n v="360010"/>
    <s v="LARGE"/>
    <s v="Over 1m"/>
    <s v="New York-Newark, NY-NJ-CT"/>
    <n v="18351295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Y16X011"/>
    <n v="16"/>
    <x v="12"/>
    <s v="49 USC 5310 - Elderly and Individuals with Disabilities"/>
    <n v="5310"/>
    <x v="1"/>
    <m/>
    <s v="00      "/>
    <s v="NYSDOT               "/>
    <x v="524"/>
    <n v="1791"/>
    <n v="78200"/>
    <m/>
    <n v="15394525"/>
    <m/>
    <d v="2015-09-23T00:00:00"/>
    <n v="111204"/>
    <s v="Albany/Saratoga  BUY REPLACEMENT &lt;30 FT BUS                 "/>
    <n v="8"/>
    <n v="364212"/>
    <n v="291369"/>
    <n v="360010"/>
    <s v="LARGE"/>
    <s v="Over 1m"/>
    <s v="New York-Newark, NY-NJ-CT"/>
    <n v="18351295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Y16X011"/>
    <n v="16"/>
    <x v="12"/>
    <s v="49 USC 5310 - Elderly and Individuals with Disabilities"/>
    <n v="5310"/>
    <x v="1"/>
    <m/>
    <s v="00      "/>
    <s v="NYSDOT               "/>
    <x v="524"/>
    <n v="1791"/>
    <n v="78200"/>
    <m/>
    <n v="15394525"/>
    <m/>
    <d v="2015-09-23T00:00:00"/>
    <n v="111204"/>
    <s v="Buffalo BUY REPLACEMENT &lt;30 FT BUS                          "/>
    <n v="26"/>
    <n v="1073545"/>
    <n v="858836"/>
    <n v="360010"/>
    <s v="LARGE"/>
    <s v="Over 1m"/>
    <s v="New York-Newark, NY-NJ-CT"/>
    <n v="18351295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Y16X011"/>
    <n v="16"/>
    <x v="12"/>
    <s v="49 USC 5310 - Elderly and Individuals with Disabilities"/>
    <n v="5310"/>
    <x v="1"/>
    <m/>
    <s v="00      "/>
    <s v="NYSDOT               "/>
    <x v="524"/>
    <n v="1791"/>
    <n v="78200"/>
    <m/>
    <n v="15394525"/>
    <m/>
    <d v="2015-09-23T00:00:00"/>
    <n v="111204"/>
    <s v="Rochester BUY REPLACEMENT &lt;30 FT BUS                        "/>
    <n v="34"/>
    <n v="1786935"/>
    <n v="1429548"/>
    <n v="360010"/>
    <s v="LARGE"/>
    <s v="Over 1m"/>
    <s v="New York-Newark, NY-NJ-CT"/>
    <n v="18351295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Y16X011"/>
    <n v="16"/>
    <x v="12"/>
    <s v="49 USC 5310 - Elderly and Individuals with Disabilities"/>
    <n v="5310"/>
    <x v="1"/>
    <m/>
    <s v="00      "/>
    <s v="NYSDOT               "/>
    <x v="524"/>
    <n v="1791"/>
    <n v="78200"/>
    <m/>
    <n v="15394525"/>
    <m/>
    <d v="2015-09-23T00:00:00"/>
    <n v="111204"/>
    <s v="Elmira BUY REPLACEMENT &lt;30 FT BUS                           "/>
    <n v="3"/>
    <n v="135042"/>
    <n v="108033"/>
    <n v="360010"/>
    <s v="LARGE"/>
    <s v="Over 1m"/>
    <s v="New York-Newark, NY-NJ-CT"/>
    <n v="18351295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Y16X011"/>
    <n v="16"/>
    <x v="12"/>
    <s v="49 USC 5310 - Elderly and Individuals with Disabilities"/>
    <n v="5310"/>
    <x v="1"/>
    <m/>
    <s v="00      "/>
    <s v="NYSDOT               "/>
    <x v="524"/>
    <n v="1791"/>
    <n v="78200"/>
    <m/>
    <n v="15394525"/>
    <m/>
    <d v="2015-09-23T00:00:00"/>
    <n v="111204"/>
    <s v="Adk-Glens Falls BUY REPLACEMENT &lt;30 FT BUS                  "/>
    <n v="2"/>
    <n v="85490"/>
    <n v="68392"/>
    <n v="360010"/>
    <s v="LARGE"/>
    <s v="Over 1m"/>
    <s v="New York-Newark, NY-NJ-CT"/>
    <n v="18351295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Y16X011"/>
    <n v="16"/>
    <x v="12"/>
    <s v="49 USC 5310 - Elderly and Individuals with Disabilities"/>
    <n v="5310"/>
    <x v="1"/>
    <m/>
    <s v="00      "/>
    <s v="NYSDOT               "/>
    <x v="524"/>
    <n v="1791"/>
    <n v="78200"/>
    <m/>
    <n v="15394525"/>
    <m/>
    <d v="2015-09-23T00:00:00"/>
    <n v="111204"/>
    <s v="Herkimer-Oneida BUY REPLACEMENT &lt;30 FT BUS                  "/>
    <n v="5"/>
    <n v="231080"/>
    <n v="184864"/>
    <n v="360010"/>
    <s v="LARGE"/>
    <s v="Over 1m"/>
    <s v="New York-Newark, NY-NJ-CT"/>
    <n v="18351295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Y16X011"/>
    <n v="16"/>
    <x v="12"/>
    <s v="49 USC 5310 - Elderly and Individuals with Disabilities"/>
    <n v="5310"/>
    <x v="1"/>
    <m/>
    <s v="00      "/>
    <s v="NYSDOT               "/>
    <x v="524"/>
    <n v="1791"/>
    <n v="78200"/>
    <m/>
    <n v="15394525"/>
    <m/>
    <d v="2015-09-23T00:00:00"/>
    <n v="111204"/>
    <s v="Watertown BUY REPLACEMENT &lt;30 FT BUS                        "/>
    <n v="1"/>
    <n v="50009"/>
    <n v="40007"/>
    <n v="360010"/>
    <s v="LARGE"/>
    <s v="Over 1m"/>
    <s v="New York-Newark, NY-NJ-CT"/>
    <n v="18351295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Y16X011"/>
    <n v="16"/>
    <x v="12"/>
    <s v="49 USC 5310 - Elderly and Individuals with Disabilities"/>
    <n v="5310"/>
    <x v="1"/>
    <m/>
    <s v="00      "/>
    <s v="NYSDOT               "/>
    <x v="524"/>
    <n v="1791"/>
    <n v="78200"/>
    <m/>
    <n v="15394525"/>
    <m/>
    <d v="2015-09-23T00:00:00"/>
    <n v="111204"/>
    <s v="Binghamton BUY REPLACEMENT &lt;30 FT BUS                       "/>
    <n v="3"/>
    <n v="150974"/>
    <n v="120779"/>
    <n v="361200"/>
    <s v="SMALL"/>
    <s v="50k - 200k"/>
    <s v="Binghamton, NY-PA"/>
    <n v="158084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Y16X011"/>
    <n v="16"/>
    <x v="12"/>
    <s v="49 USC 5310 - Elderly and Individuals with Disabilities"/>
    <n v="5310"/>
    <x v="1"/>
    <m/>
    <s v="00      "/>
    <s v="NYSDOT               "/>
    <x v="524"/>
    <n v="1791"/>
    <n v="78200"/>
    <m/>
    <n v="15394525"/>
    <m/>
    <d v="2015-09-23T00:00:00"/>
    <n v="111302"/>
    <s v="&lt;200k BUY 35-FT BUS FOR EXPANSION                           "/>
    <n v="1"/>
    <n v="113957"/>
    <n v="91166"/>
    <n v="360010"/>
    <s v="LARGE"/>
    <s v="Over 1m"/>
    <s v="New York-Newark, NY-NJ-CT"/>
    <n v="18351295"/>
    <s v="11100"/>
    <s v="DF"/>
    <s v="DIESEL"/>
    <s v="N"/>
    <s v="1113"/>
    <s v="BUS PURCHASE"/>
    <n v="11"/>
    <s v="Bus"/>
    <s v="13"/>
    <s v="111"/>
    <s v="Purchase - Expansion"/>
    <s v="02"/>
    <s v="35 ft Bus"/>
    <m/>
    <s v="35 ft Bus"/>
    <n v="1"/>
    <s v="Capital"/>
    <s v="1"/>
    <m/>
    <s v="1"/>
    <m/>
    <s v="3"/>
    <s v="0"/>
    <s v="2"/>
  </r>
  <r>
    <s v="NY16X011"/>
    <n v="16"/>
    <x v="12"/>
    <s v="49 USC 5310 - Elderly and Individuals with Disabilities"/>
    <n v="5310"/>
    <x v="1"/>
    <m/>
    <s v="00      "/>
    <s v="NYSDOT               "/>
    <x v="524"/>
    <n v="1791"/>
    <n v="78200"/>
    <m/>
    <n v="15394525"/>
    <m/>
    <d v="2015-09-23T00:00:00"/>
    <n v="111302"/>
    <s v="Albany/Saratoga BUY 35-FT BUS FOR EXPANSION                 "/>
    <n v="1"/>
    <n v="114237"/>
    <n v="91614"/>
    <n v="361770"/>
    <s v="MEDIUM"/>
    <s v="200k - 1m"/>
    <s v="Poughkeepsie-Newburgh, NY-NJ"/>
    <n v="423566"/>
    <s v="11100"/>
    <s v="DF"/>
    <s v="DIESEL"/>
    <s v="N"/>
    <s v="1113"/>
    <s v="BUS PURCHASE"/>
    <n v="11"/>
    <s v="Bus"/>
    <s v="13"/>
    <s v="111"/>
    <s v="Purchase - Expansion"/>
    <s v="02"/>
    <s v="35 ft Bus"/>
    <m/>
    <s v="35 ft Bus"/>
    <n v="1"/>
    <s v="Capital"/>
    <s v="1"/>
    <m/>
    <s v="1"/>
    <m/>
    <s v="3"/>
    <s v="0"/>
    <s v="2"/>
  </r>
  <r>
    <s v="NY16X011"/>
    <n v="16"/>
    <x v="12"/>
    <s v="49 USC 5310 - Elderly and Individuals with Disabilities"/>
    <n v="5310"/>
    <x v="1"/>
    <m/>
    <s v="00      "/>
    <s v="NYSDOT               "/>
    <x v="524"/>
    <n v="1791"/>
    <n v="78200"/>
    <m/>
    <n v="15394525"/>
    <m/>
    <d v="2015-09-23T00:00:00"/>
    <n v="111304"/>
    <s v="&lt;200k BUY &lt;30-FT BUS FOR EXPANSION                          "/>
    <n v="11"/>
    <n v="543597"/>
    <n v="434878"/>
    <n v="360010"/>
    <s v="LARGE"/>
    <s v="Over 1m"/>
    <s v="New York-Newark, NY-NJ-CT"/>
    <n v="18351295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NY16X011"/>
    <n v="16"/>
    <x v="12"/>
    <s v="49 USC 5310 - Elderly and Individuals with Disabilities"/>
    <n v="5310"/>
    <x v="1"/>
    <m/>
    <s v="00      "/>
    <s v="NYSDOT               "/>
    <x v="524"/>
    <n v="1791"/>
    <n v="78200"/>
    <m/>
    <n v="15394525"/>
    <m/>
    <d v="2015-09-23T00:00:00"/>
    <n v="111304"/>
    <s v="Buffalo BUY &lt;30-FT BUS FOR EXPANSION                        "/>
    <n v="21"/>
    <n v="775385"/>
    <n v="620308"/>
    <n v="360010"/>
    <s v="LARGE"/>
    <s v="Over 1m"/>
    <s v="New York-Newark, NY-NJ-CT"/>
    <n v="18351295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NY16X011"/>
    <n v="16"/>
    <x v="12"/>
    <s v="49 USC 5310 - Elderly and Individuals with Disabilities"/>
    <n v="5310"/>
    <x v="1"/>
    <m/>
    <s v="00      "/>
    <s v="NYSDOT               "/>
    <x v="524"/>
    <n v="1791"/>
    <n v="78200"/>
    <m/>
    <n v="15394525"/>
    <m/>
    <d v="2015-09-23T00:00:00"/>
    <n v="111304"/>
    <s v="Rochester BUY &lt;30-FT BUS FOR EXPANSION                      "/>
    <n v="4"/>
    <n v="195389"/>
    <n v="156312"/>
    <n v="360010"/>
    <s v="LARGE"/>
    <s v="Over 1m"/>
    <s v="New York-Newark, NY-NJ-CT"/>
    <n v="18351295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NY16X011"/>
    <n v="16"/>
    <x v="12"/>
    <s v="49 USC 5310 - Elderly and Individuals with Disabilities"/>
    <n v="5310"/>
    <x v="1"/>
    <m/>
    <s v="00      "/>
    <s v="NYSDOT               "/>
    <x v="524"/>
    <n v="1791"/>
    <n v="78200"/>
    <m/>
    <n v="15394525"/>
    <m/>
    <d v="2015-09-23T00:00:00"/>
    <n v="111304"/>
    <s v="Syracuse BUY &lt;30-FT BUS FOR EXPANSION                       "/>
    <n v="3"/>
    <n v="143219"/>
    <n v="114575"/>
    <n v="360010"/>
    <s v="LARGE"/>
    <s v="Over 1m"/>
    <s v="New York-Newark, NY-NJ-CT"/>
    <n v="18351295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NY16X011"/>
    <n v="16"/>
    <x v="12"/>
    <s v="49 USC 5310 - Elderly and Individuals with Disabilities"/>
    <n v="5310"/>
    <x v="1"/>
    <m/>
    <s v="00      "/>
    <s v="NYSDOT               "/>
    <x v="524"/>
    <n v="1791"/>
    <n v="78200"/>
    <m/>
    <n v="15394525"/>
    <m/>
    <d v="2015-09-23T00:00:00"/>
    <n v="111304"/>
    <s v="TMA 89 BUY &lt;30-FT BUS FOR EXPANSION                         "/>
    <n v="13"/>
    <n v="716472"/>
    <n v="573178"/>
    <n v="360010"/>
    <s v="LARGE"/>
    <s v="Over 1m"/>
    <s v="New York-Newark, NY-NJ-CT"/>
    <n v="18351295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NY16X011"/>
    <n v="16"/>
    <x v="12"/>
    <s v="49 USC 5310 - Elderly and Individuals with Disabilities"/>
    <n v="5310"/>
    <x v="1"/>
    <m/>
    <s v="00      "/>
    <s v="NYSDOT               "/>
    <x v="524"/>
    <n v="1791"/>
    <n v="78200"/>
    <m/>
    <n v="15394525"/>
    <m/>
    <d v="2015-09-23T00:00:00"/>
    <n v="111304"/>
    <s v="Binghamton BUY &lt;30-FT BUS FOR EXPANSION                     "/>
    <n v="2"/>
    <n v="90651"/>
    <n v="72521"/>
    <n v="360010"/>
    <s v="LARGE"/>
    <s v="Over 1m"/>
    <s v="New York-Newark, NY-NJ-CT"/>
    <n v="18351295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NY16X011"/>
    <n v="16"/>
    <x v="12"/>
    <s v="49 USC 5310 - Elderly and Individuals with Disabilities"/>
    <n v="5310"/>
    <x v="1"/>
    <m/>
    <s v="00      "/>
    <s v="NYSDOT               "/>
    <x v="524"/>
    <n v="1791"/>
    <n v="78200"/>
    <m/>
    <n v="15394525"/>
    <m/>
    <d v="2015-09-23T00:00:00"/>
    <n v="111304"/>
    <s v="Adk-Glens Falls BUY &lt;30-FT BUS FOR EXPANSION                "/>
    <n v="1"/>
    <n v="44121"/>
    <n v="35297"/>
    <n v="360010"/>
    <s v="LARGE"/>
    <s v="Over 1m"/>
    <s v="New York-Newark, NY-NJ-CT"/>
    <n v="18351295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NY16X011"/>
    <n v="16"/>
    <x v="12"/>
    <s v="49 USC 5310 - Elderly and Individuals with Disabilities"/>
    <n v="5310"/>
    <x v="1"/>
    <m/>
    <s v="00      "/>
    <s v="NYSDOT               "/>
    <x v="524"/>
    <n v="1791"/>
    <n v="78200"/>
    <m/>
    <n v="15394525"/>
    <m/>
    <d v="2015-09-23T00:00:00"/>
    <n v="111304"/>
    <s v="Herkimer-Oneida BUY &lt;30-FT BUS FOR EXPANSION                "/>
    <n v="1"/>
    <n v="44121"/>
    <n v="35297"/>
    <n v="360010"/>
    <s v="LARGE"/>
    <s v="Over 1m"/>
    <s v="New York-Newark, NY-NJ-CT"/>
    <n v="18351295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NY16X011"/>
    <n v="16"/>
    <x v="12"/>
    <s v="49 USC 5310 - Elderly and Individuals with Disabilities"/>
    <n v="5310"/>
    <x v="1"/>
    <m/>
    <s v="00      "/>
    <s v="NYSDOT               "/>
    <x v="524"/>
    <n v="1791"/>
    <n v="78200"/>
    <m/>
    <n v="15394525"/>
    <m/>
    <d v="2015-09-23T00:00:00"/>
    <n v="111304"/>
    <s v="Watertown BUY &lt;30-FT BUS FOR EXPANSION                      "/>
    <n v="7"/>
    <n v="291959"/>
    <n v="233567"/>
    <n v="360010"/>
    <s v="LARGE"/>
    <s v="Over 1m"/>
    <s v="New York-Newark, NY-NJ-CT"/>
    <n v="18351295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NY16X011"/>
    <n v="16"/>
    <x v="12"/>
    <s v="49 USC 5310 - Elderly and Individuals with Disabilities"/>
    <n v="5310"/>
    <x v="1"/>
    <m/>
    <s v="00      "/>
    <s v="NYSDOT               "/>
    <x v="524"/>
    <n v="1791"/>
    <n v="78200"/>
    <m/>
    <n v="15394525"/>
    <m/>
    <d v="2015-09-23T00:00:00"/>
    <n v="113210"/>
    <s v="ACQUIRE - BUS PASSENGER SHELTERS                            "/>
    <n v="10"/>
    <n v="25000"/>
    <n v="20000"/>
    <n v="360010"/>
    <s v="LARGE"/>
    <s v="Over 1m"/>
    <s v="New York-Newark, NY-NJ-CT"/>
    <n v="18351295"/>
    <s v="11300"/>
    <s v="  "/>
    <m/>
    <s v="N"/>
    <s v="1132"/>
    <s v="BUS OTHER"/>
    <n v="11"/>
    <s v="Bus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NY16X011"/>
    <n v="16"/>
    <x v="12"/>
    <s v="49 USC 5310 - Elderly and Individuals with Disabilities"/>
    <n v="5310"/>
    <x v="1"/>
    <m/>
    <s v="00      "/>
    <s v="NYSDOT               "/>
    <x v="524"/>
    <n v="1791"/>
    <n v="78200"/>
    <m/>
    <n v="15394525"/>
    <m/>
    <d v="2015-09-23T00:00:00"/>
    <n v="114207"/>
    <s v="TZA 89 ACQUIRE - ADP HARDWARE                               "/>
    <n v="1"/>
    <n v="73169"/>
    <n v="36585"/>
    <n v="360010"/>
    <s v="LARGE"/>
    <s v="Over 1m"/>
    <s v="New York-Newark, NY-NJ-CT"/>
    <n v="18351295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NY16X011"/>
    <n v="16"/>
    <x v="12"/>
    <s v="49 USC 5310 - Elderly and Individuals with Disabilities"/>
    <n v="5310"/>
    <x v="1"/>
    <m/>
    <s v="00      "/>
    <s v="NYSDOT               "/>
    <x v="524"/>
    <n v="1791"/>
    <n v="78200"/>
    <m/>
    <n v="15394525"/>
    <m/>
    <d v="2015-09-23T00:00:00"/>
    <n v="114207"/>
    <s v="Watertown ACQUIRE - ADP HARDWARE                            "/>
    <n v="1"/>
    <n v="28636"/>
    <n v="22908"/>
    <n v="360010"/>
    <s v="LARGE"/>
    <s v="Over 1m"/>
    <s v="New York-Newark, NY-NJ-CT"/>
    <n v="18351295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NY16X011"/>
    <n v="16"/>
    <x v="12"/>
    <s v="49 USC 5310 - Elderly and Individuals with Disabilities"/>
    <n v="5310"/>
    <x v="1"/>
    <m/>
    <s v="00      "/>
    <s v="NYSDOT               "/>
    <x v="524"/>
    <n v="1791"/>
    <n v="78200"/>
    <m/>
    <n v="15394525"/>
    <m/>
    <d v="2015-09-23T00:00:00"/>
    <n v="114209"/>
    <s v="ITCTC ACQUIRE - MOBILE SURV/SECURITY EQUIP                  "/>
    <n v="1"/>
    <n v="220958"/>
    <n v="176766"/>
    <n v="360010"/>
    <s v="LARGE"/>
    <s v="Over 1m"/>
    <s v="New York-Newark, NY-NJ-CT"/>
    <n v="18351295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NY16X011"/>
    <n v="16"/>
    <x v="12"/>
    <s v="49 USC 5310 - Elderly and Individuals with Disabilities"/>
    <n v="5310"/>
    <x v="1"/>
    <m/>
    <s v="00      "/>
    <s v="NYSDOT               "/>
    <x v="524"/>
    <n v="1791"/>
    <n v="78200"/>
    <m/>
    <n v="15394525"/>
    <m/>
    <d v="2015-09-23T00:00:00"/>
    <n v="300901"/>
    <s v="Syracuse #1 UP TO 50% FEDERAL SHARE                         "/>
    <n v="1"/>
    <n v="894000"/>
    <n v="375000"/>
    <n v="360010"/>
    <s v="LARGE"/>
    <s v="Over 1m"/>
    <s v="New York-Newark, NY-NJ-CT"/>
    <n v="18351295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Y16X011"/>
    <n v="16"/>
    <x v="12"/>
    <s v="49 USC 5310 - Elderly and Individuals with Disabilities"/>
    <n v="5310"/>
    <x v="1"/>
    <m/>
    <s v="00      "/>
    <s v="NYSDOT               "/>
    <x v="524"/>
    <n v="1791"/>
    <n v="78200"/>
    <m/>
    <n v="15394525"/>
    <m/>
    <d v="2015-09-23T00:00:00"/>
    <n v="300901"/>
    <s v="Rochester UP TO 50% FEDERAL SHARE                           "/>
    <n v="1"/>
    <n v="77328"/>
    <n v="38664"/>
    <n v="360010"/>
    <s v="LARGE"/>
    <s v="Over 1m"/>
    <s v="New York-Newark, NY-NJ-CT"/>
    <n v="18351295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Y16X011"/>
    <n v="16"/>
    <x v="12"/>
    <s v="49 USC 5310 - Elderly and Individuals with Disabilities"/>
    <n v="5310"/>
    <x v="1"/>
    <m/>
    <s v="00      "/>
    <s v="NYSDOT               "/>
    <x v="524"/>
    <n v="1791"/>
    <n v="78200"/>
    <m/>
    <n v="15394525"/>
    <m/>
    <d v="2015-09-23T00:00:00"/>
    <n v="300901"/>
    <s v="Buffalo #1 UP TO 50% FEDERAL SHARE                          "/>
    <n v="1"/>
    <n v="578640"/>
    <n v="289320"/>
    <n v="360010"/>
    <s v="LARGE"/>
    <s v="Over 1m"/>
    <s v="New York-Newark, NY-NJ-CT"/>
    <n v="18351295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Y16X011"/>
    <n v="16"/>
    <x v="12"/>
    <s v="49 USC 5310 - Elderly and Individuals with Disabilities"/>
    <n v="5310"/>
    <x v="1"/>
    <m/>
    <s v="00      "/>
    <s v="NYSDOT               "/>
    <x v="524"/>
    <n v="1791"/>
    <n v="78200"/>
    <m/>
    <n v="15394525"/>
    <m/>
    <d v="2015-09-23T00:00:00"/>
    <n v="300901"/>
    <s v="Ithaca #1 UP TO 50% FEDERAL SHARE                           "/>
    <n v="1"/>
    <n v="80000"/>
    <n v="40000"/>
    <n v="360010"/>
    <s v="LARGE"/>
    <s v="Over 1m"/>
    <s v="New York-Newark, NY-NJ-CT"/>
    <n v="18351295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Y16X011"/>
    <n v="16"/>
    <x v="12"/>
    <s v="49 USC 5310 - Elderly and Individuals with Disabilities"/>
    <n v="5310"/>
    <x v="1"/>
    <m/>
    <s v="00      "/>
    <s v="NYSDOT               "/>
    <x v="524"/>
    <n v="1791"/>
    <n v="78200"/>
    <m/>
    <n v="15394525"/>
    <m/>
    <d v="2015-09-23T00:00:00"/>
    <n v="300901"/>
    <s v="Elmira UP TO 50% FEDERAL SHARE                              "/>
    <n v="1"/>
    <n v="315060"/>
    <n v="157530"/>
    <n v="360010"/>
    <s v="LARGE"/>
    <s v="Over 1m"/>
    <s v="New York-Newark, NY-NJ-CT"/>
    <n v="18351295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Y16X011"/>
    <n v="16"/>
    <x v="12"/>
    <s v="49 USC 5310 - Elderly and Individuals with Disabilities"/>
    <n v="5310"/>
    <x v="1"/>
    <m/>
    <s v="00      "/>
    <s v="NYSDOT               "/>
    <x v="524"/>
    <n v="1791"/>
    <n v="78200"/>
    <m/>
    <n v="15394525"/>
    <m/>
    <d v="2015-09-23T00:00:00"/>
    <n v="300901"/>
    <s v="Buffalo #2 UP TO 50% FEDERAL SHARE                          "/>
    <n v="1"/>
    <n v="196439"/>
    <n v="98216"/>
    <n v="360010"/>
    <s v="LARGE"/>
    <s v="Over 1m"/>
    <s v="New York-Newark, NY-NJ-CT"/>
    <n v="18351295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Y16X011"/>
    <n v="16"/>
    <x v="12"/>
    <s v="49 USC 5310 - Elderly and Individuals with Disabilities"/>
    <n v="5310"/>
    <x v="1"/>
    <m/>
    <s v="00      "/>
    <s v="NYSDOT               "/>
    <x v="524"/>
    <n v="1791"/>
    <n v="78200"/>
    <m/>
    <n v="15394525"/>
    <m/>
    <d v="2015-09-23T00:00:00"/>
    <n v="300901"/>
    <s v="Buffalo #3 UP TO 50% FEDERAL SHARE                          "/>
    <n v="1"/>
    <n v="293567"/>
    <n v="146784"/>
    <n v="360010"/>
    <s v="LARGE"/>
    <s v="Over 1m"/>
    <s v="New York-Newark, NY-NJ-CT"/>
    <n v="18351295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Y16X011"/>
    <n v="16"/>
    <x v="12"/>
    <s v="49 USC 5310 - Elderly and Individuals with Disabilities"/>
    <n v="5310"/>
    <x v="1"/>
    <m/>
    <s v="00      "/>
    <s v="NYSDOT               "/>
    <x v="524"/>
    <n v="1791"/>
    <n v="78200"/>
    <m/>
    <n v="15394525"/>
    <m/>
    <d v="2015-09-23T00:00:00"/>
    <n v="300901"/>
    <s v="Buffalo #4 UP TO 50% FEDERAL SHARE                          "/>
    <n v="1"/>
    <n v="500000"/>
    <n v="250000"/>
    <n v="360010"/>
    <s v="LARGE"/>
    <s v="Over 1m"/>
    <s v="New York-Newark, NY-NJ-CT"/>
    <n v="18351295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Y16X011"/>
    <n v="16"/>
    <x v="12"/>
    <s v="49 USC 5310 - Elderly and Individuals with Disabilities"/>
    <n v="5310"/>
    <x v="1"/>
    <m/>
    <s v="00      "/>
    <s v="NYSDOT               "/>
    <x v="524"/>
    <n v="1791"/>
    <n v="78200"/>
    <m/>
    <n v="15394525"/>
    <m/>
    <d v="2015-09-23T00:00:00"/>
    <n v="300901"/>
    <s v="Buffalo #5 UP TO 50% FEDERAL SHARE                          "/>
    <n v="1"/>
    <n v="178541"/>
    <n v="89269"/>
    <n v="360010"/>
    <s v="LARGE"/>
    <s v="Over 1m"/>
    <s v="New York-Newark, NY-NJ-CT"/>
    <n v="18351295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Y16X011"/>
    <n v="16"/>
    <x v="12"/>
    <s v="49 USC 5310 - Elderly and Individuals with Disabilities"/>
    <n v="5310"/>
    <x v="1"/>
    <m/>
    <s v="00      "/>
    <s v="NYSDOT               "/>
    <x v="524"/>
    <n v="1791"/>
    <n v="78200"/>
    <m/>
    <n v="15394525"/>
    <m/>
    <d v="2015-09-23T00:00:00"/>
    <n v="300901"/>
    <s v="Kingston #1 UP TO 50% FEDERAL SHARE                         "/>
    <n v="1"/>
    <n v="94142"/>
    <n v="47071"/>
    <n v="360010"/>
    <s v="LARGE"/>
    <s v="Over 1m"/>
    <s v="New York-Newark, NY-NJ-CT"/>
    <n v="18351295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Y16X011"/>
    <n v="16"/>
    <x v="12"/>
    <s v="49 USC 5310 - Elderly and Individuals with Disabilities"/>
    <n v="5310"/>
    <x v="1"/>
    <m/>
    <s v="00      "/>
    <s v="NYSDOT               "/>
    <x v="524"/>
    <n v="1791"/>
    <n v="78200"/>
    <m/>
    <n v="15394525"/>
    <m/>
    <d v="2015-09-23T00:00:00"/>
    <n v="300901"/>
    <s v="Kingston #2 UP TO 50% FEDERAL SHARE                         "/>
    <n v="1"/>
    <n v="241030"/>
    <n v="120515"/>
    <n v="360010"/>
    <s v="LARGE"/>
    <s v="Over 1m"/>
    <s v="New York-Newark, NY-NJ-CT"/>
    <n v="18351295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Y16X011"/>
    <n v="16"/>
    <x v="12"/>
    <s v="49 USC 5310 - Elderly and Individuals with Disabilities"/>
    <n v="5310"/>
    <x v="1"/>
    <m/>
    <s v="00      "/>
    <s v="NYSDOT               "/>
    <x v="524"/>
    <n v="1791"/>
    <n v="78200"/>
    <m/>
    <n v="15394525"/>
    <m/>
    <d v="2015-09-23T00:00:00"/>
    <n v="300901"/>
    <s v="Binghamton UP TO 50% FEDERAL SHARE                          "/>
    <n v="1"/>
    <n v="97300"/>
    <n v="48650"/>
    <n v="360010"/>
    <s v="LARGE"/>
    <s v="Over 1m"/>
    <s v="New York-Newark, NY-NJ-CT"/>
    <n v="18351295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Y16X011"/>
    <n v="16"/>
    <x v="12"/>
    <s v="49 USC 5310 - Elderly and Individuals with Disabilities"/>
    <n v="5310"/>
    <x v="1"/>
    <m/>
    <s v="00      "/>
    <s v="NYSDOT               "/>
    <x v="524"/>
    <n v="1791"/>
    <n v="78200"/>
    <m/>
    <n v="15394525"/>
    <m/>
    <d v="2015-09-23T00:00:00"/>
    <n v="300901"/>
    <s v="Dutchess #1 UP TO 50% FEDERAL SHARE                         "/>
    <n v="1"/>
    <n v="155010"/>
    <n v="73505"/>
    <n v="360010"/>
    <s v="LARGE"/>
    <s v="Over 1m"/>
    <s v="New York-Newark, NY-NJ-CT"/>
    <n v="18351295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Y16X011"/>
    <n v="16"/>
    <x v="12"/>
    <s v="49 USC 5310 - Elderly and Individuals with Disabilities"/>
    <n v="5310"/>
    <x v="1"/>
    <m/>
    <s v="00      "/>
    <s v="NYSDOT               "/>
    <x v="524"/>
    <n v="1791"/>
    <n v="78200"/>
    <m/>
    <n v="15394525"/>
    <m/>
    <d v="2015-09-23T00:00:00"/>
    <n v="300901"/>
    <s v="Watertown #1 UP TO 50% FEDERAL SHARE                        "/>
    <n v="1"/>
    <n v="121379"/>
    <n v="52719"/>
    <n v="360010"/>
    <s v="LARGE"/>
    <s v="Over 1m"/>
    <s v="New York-Newark, NY-NJ-CT"/>
    <n v="18351295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Y16X011"/>
    <n v="16"/>
    <x v="12"/>
    <s v="49 USC 5310 - Elderly and Individuals with Disabilities"/>
    <n v="5310"/>
    <x v="1"/>
    <m/>
    <s v="00      "/>
    <s v="NYSDOT               "/>
    <x v="524"/>
    <n v="1791"/>
    <n v="78200"/>
    <m/>
    <n v="15394525"/>
    <m/>
    <d v="2015-09-23T00:00:00"/>
    <n v="555100"/>
    <s v="ITCTC SERVICE IMPROVEMENTS                                  "/>
    <n v="1"/>
    <n v="40000"/>
    <n v="32000"/>
    <n v="360010"/>
    <s v="LARGE"/>
    <s v="Over 1m"/>
    <s v="New York-Newark, NY-NJ-CT"/>
    <n v="18351295"/>
    <s v="55000"/>
    <s v="  "/>
    <m/>
    <s v="N"/>
    <s v="5551"/>
    <s v="RESEARCH"/>
    <n v="55"/>
    <s v="Research Projects"/>
    <s v="51"/>
    <s v="555"/>
    <s v="Research Projects"/>
    <s v="00"/>
    <s v="Research Projects"/>
    <m/>
    <m/>
    <n v="5"/>
    <s v="Research Projects"/>
    <s v="5"/>
    <m/>
    <s v="5"/>
    <m/>
    <s v="1"/>
    <s v="0"/>
    <s v="0"/>
  </r>
  <r>
    <s v="NY16X011"/>
    <n v="16"/>
    <x v="12"/>
    <s v="49 USC 5310 - Elderly and Individuals with Disabilities"/>
    <n v="5310"/>
    <x v="1"/>
    <m/>
    <s v="00      "/>
    <s v="NYSDOT               "/>
    <x v="524"/>
    <n v="1791"/>
    <n v="78200"/>
    <m/>
    <n v="15394525"/>
    <m/>
    <d v="2015-09-23T00:00:00"/>
    <s v="117L00"/>
    <s v="Albany MOBILITY MANAGEMENT (5302(A)(1)(L))                  "/>
    <n v="1"/>
    <n v="103624"/>
    <n v="82898"/>
    <n v="360010"/>
    <s v="LARGE"/>
    <s v="Over 1m"/>
    <s v="New York-Newark, NY-NJ-CT"/>
    <n v="18351295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NY16X011"/>
    <n v="16"/>
    <x v="12"/>
    <s v="49 USC 5310 - Elderly and Individuals with Disabilities"/>
    <n v="5310"/>
    <x v="1"/>
    <m/>
    <s v="00      "/>
    <s v="NYSDOT               "/>
    <x v="524"/>
    <n v="1791"/>
    <n v="78200"/>
    <m/>
    <n v="15394525"/>
    <m/>
    <d v="2015-09-23T00:00:00"/>
    <s v="117L00"/>
    <s v="Rochester MOBILITY MANAGEMENT (5302(A)(1)(L))               "/>
    <n v="1"/>
    <n v="318608"/>
    <n v="254885"/>
    <n v="360010"/>
    <s v="LARGE"/>
    <s v="Over 1m"/>
    <s v="New York-Newark, NY-NJ-CT"/>
    <n v="18351295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NY16X011"/>
    <n v="16"/>
    <x v="12"/>
    <s v="49 USC 5310 - Elderly and Individuals with Disabilities"/>
    <n v="5310"/>
    <x v="1"/>
    <m/>
    <s v="00      "/>
    <s v="NYSDOT               "/>
    <x v="524"/>
    <n v="1791"/>
    <n v="78200"/>
    <m/>
    <n v="15394525"/>
    <m/>
    <d v="2015-09-23T00:00:00"/>
    <s v="117L00"/>
    <s v="Buffalo #1 MOBILITY MANAGEMENT (5302(A)(1)(L))              "/>
    <n v="1"/>
    <n v="157230"/>
    <n v="125783"/>
    <n v="360010"/>
    <s v="LARGE"/>
    <s v="Over 1m"/>
    <s v="New York-Newark, NY-NJ-CT"/>
    <n v="18351295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NY16X011"/>
    <n v="16"/>
    <x v="12"/>
    <s v="49 USC 5310 - Elderly and Individuals with Disabilities"/>
    <n v="5310"/>
    <x v="1"/>
    <m/>
    <s v="00      "/>
    <s v="NYSDOT               "/>
    <x v="524"/>
    <n v="1791"/>
    <n v="78200"/>
    <m/>
    <n v="15394525"/>
    <m/>
    <d v="2015-09-23T00:00:00"/>
    <s v="117L00"/>
    <s v="Elmira #1 MOBILITY MANAGEMENT (5302(A)(1)(L))               "/>
    <n v="1"/>
    <n v="30042"/>
    <n v="24033"/>
    <n v="360010"/>
    <s v="LARGE"/>
    <s v="Over 1m"/>
    <s v="New York-Newark, NY-NJ-CT"/>
    <n v="18351295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NY16X011"/>
    <n v="16"/>
    <x v="12"/>
    <s v="49 USC 5310 - Elderly and Individuals with Disabilities"/>
    <n v="5310"/>
    <x v="1"/>
    <m/>
    <s v="00      "/>
    <s v="NYSDOT               "/>
    <x v="524"/>
    <n v="1791"/>
    <n v="78200"/>
    <m/>
    <n v="15394525"/>
    <m/>
    <d v="2015-09-23T00:00:00"/>
    <s v="117L00"/>
    <s v="Elmira #2 MOBILITY MANAGEMENT (5302(A)(1)(L))               "/>
    <n v="1"/>
    <n v="129900"/>
    <n v="103919"/>
    <n v="360010"/>
    <s v="LARGE"/>
    <s v="Over 1m"/>
    <s v="New York-Newark, NY-NJ-CT"/>
    <n v="18351295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NY16X011"/>
    <n v="16"/>
    <x v="12"/>
    <s v="49 USC 5310 - Elderly and Individuals with Disabilities"/>
    <n v="5310"/>
    <x v="1"/>
    <m/>
    <s v="00      "/>
    <s v="NYSDOT               "/>
    <x v="524"/>
    <n v="1791"/>
    <n v="78200"/>
    <m/>
    <n v="15394525"/>
    <m/>
    <d v="2015-09-23T00:00:00"/>
    <s v="117L00"/>
    <s v="Buffalo #2 MOBILITY MANAGEMENT (5302(A)(1)(L))              "/>
    <n v="1"/>
    <n v="634522"/>
    <n v="167874"/>
    <n v="360010"/>
    <s v="LARGE"/>
    <s v="Over 1m"/>
    <s v="New York-Newark, NY-NJ-CT"/>
    <n v="18351295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NY16X011"/>
    <n v="16"/>
    <x v="12"/>
    <s v="49 USC 5310 - Elderly and Individuals with Disabilities"/>
    <n v="5310"/>
    <x v="1"/>
    <m/>
    <s v="00      "/>
    <s v="NYSDOT               "/>
    <x v="524"/>
    <n v="1791"/>
    <n v="78200"/>
    <m/>
    <n v="15394525"/>
    <m/>
    <d v="2015-09-23T00:00:00"/>
    <s v="117L00"/>
    <s v="Poughkeepsie  MOBILITY MANAGEMENT (5302(A)(1)(L))           "/>
    <n v="1"/>
    <n v="171113"/>
    <n v="136889"/>
    <n v="360010"/>
    <s v="LARGE"/>
    <s v="Over 1m"/>
    <s v="New York-Newark, NY-NJ-CT"/>
    <n v="18351295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NY16X011"/>
    <n v="16"/>
    <x v="12"/>
    <s v="49 USC 5310 - Elderly and Individuals with Disabilities"/>
    <n v="5310"/>
    <x v="1"/>
    <m/>
    <s v="00      "/>
    <s v="NYSDOT               "/>
    <x v="524"/>
    <n v="1791"/>
    <n v="78200"/>
    <m/>
    <n v="15394525"/>
    <m/>
    <d v="2015-09-23T00:00:00"/>
    <s v="117L00"/>
    <s v="Binghamton MOBILITY MANAGEMENT (5302(A)(1)(L))              "/>
    <n v="1"/>
    <n v="106252"/>
    <n v="85001"/>
    <n v="360010"/>
    <s v="LARGE"/>
    <s v="Over 1m"/>
    <s v="New York-Newark, NY-NJ-CT"/>
    <n v="18351295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NY16X011"/>
    <n v="16"/>
    <x v="12"/>
    <s v="49 USC 5310 - Elderly and Individuals with Disabilities"/>
    <n v="5310"/>
    <x v="1"/>
    <m/>
    <s v="00      "/>
    <s v="NYSDOT               "/>
    <x v="524"/>
    <n v="1791"/>
    <n v="78200"/>
    <m/>
    <n v="15394525"/>
    <m/>
    <d v="2015-09-23T00:00:00"/>
    <s v="117L00"/>
    <s v="Herkimer Oneida MOBILITY MANAGEMENT (5302(A)(1)(L))         "/>
    <n v="1"/>
    <n v="251301"/>
    <n v="201040"/>
    <n v="360010"/>
    <s v="LARGE"/>
    <s v="Over 1m"/>
    <s v="New York-Newark, NY-NJ-CT"/>
    <n v="18351295"/>
    <s v="64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NY18X034"/>
    <n v="18"/>
    <x v="12"/>
    <s v="49 USC 5311 - Nonurbanized Area Programs"/>
    <n v="5311"/>
    <x v="2"/>
    <m/>
    <s v="00      "/>
    <s v="NYSDOT               "/>
    <x v="524"/>
    <n v="1791"/>
    <n v="78200"/>
    <m/>
    <n v="16772584"/>
    <m/>
    <d v="2015-09-23T00:00:00"/>
    <n v="114207"/>
    <s v="ACQUIRE - ADP HARDWARE                                      "/>
    <n v="1"/>
    <n v="30000"/>
    <n v="24000"/>
    <n v="360000"/>
    <s v="STATE"/>
    <s v="Under 50k"/>
    <s v="NEW YORK GOV APP"/>
    <n v="0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NY18X034"/>
    <n v="18"/>
    <x v="12"/>
    <s v="49 USC 5311 - Nonurbanized Area Programs"/>
    <n v="5311"/>
    <x v="2"/>
    <m/>
    <s v="00      "/>
    <s v="NYSDOT               "/>
    <x v="524"/>
    <n v="1791"/>
    <n v="78200"/>
    <m/>
    <n v="16772584"/>
    <m/>
    <d v="2015-09-23T00:00:00"/>
    <n v="114210"/>
    <s v="ACQUIRE - MOBILE FARE COLL EQUIP                            "/>
    <n v="10"/>
    <n v="230201"/>
    <n v="184160"/>
    <n v="360000"/>
    <s v="STATE"/>
    <s v="Under 50k"/>
    <s v="NEW YORK GOV APP"/>
    <n v="0"/>
    <s v="11400"/>
    <s v="  "/>
    <m/>
    <s v="N"/>
    <s v="1142"/>
    <s v="MAINTENANCE FACILITY"/>
    <n v="11"/>
    <s v="Bus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NY18X034"/>
    <n v="18"/>
    <x v="12"/>
    <s v="49 USC 5311 - Nonurbanized Area Programs"/>
    <n v="5311"/>
    <x v="2"/>
    <m/>
    <s v="00      "/>
    <s v="NYSDOT               "/>
    <x v="524"/>
    <n v="1791"/>
    <n v="78200"/>
    <m/>
    <n v="16772584"/>
    <m/>
    <d v="2015-09-23T00:00:00"/>
    <n v="555200"/>
    <s v="CONSULTANT SERVICES                                         "/>
    <n v="2"/>
    <n v="63749"/>
    <n v="50999"/>
    <n v="360000"/>
    <s v="STATE"/>
    <s v="Under 50k"/>
    <s v="NEW YORK GOV APP"/>
    <n v="0"/>
    <s v="648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NY18X034"/>
    <n v="18"/>
    <x v="12"/>
    <s v="49 USC 5311 - Nonurbanized Area Programs"/>
    <n v="5311"/>
    <x v="2"/>
    <m/>
    <s v="00      "/>
    <s v="NYSDOT               "/>
    <x v="524"/>
    <n v="1791"/>
    <n v="78200"/>
    <m/>
    <n v="16772584"/>
    <m/>
    <d v="2015-09-23T00:00:00"/>
    <n v="111201"/>
    <s v="BUY REPLACEMENT 40-FT BUS                                   "/>
    <n v="8"/>
    <n v="3650264"/>
    <n v="2920213"/>
    <n v="360000"/>
    <s v="STATE"/>
    <s v="Under 50k"/>
    <s v="NEW YORK GOV APP"/>
    <n v="0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NY18X034"/>
    <n v="18"/>
    <x v="12"/>
    <s v="49 USC 5311 - Nonurbanized Area Programs"/>
    <n v="5311"/>
    <x v="2"/>
    <m/>
    <s v="00      "/>
    <s v="NYSDOT               "/>
    <x v="524"/>
    <n v="1791"/>
    <n v="78200"/>
    <m/>
    <n v="16772584"/>
    <m/>
    <d v="2015-09-23T00:00:00"/>
    <n v="111208"/>
    <s v="BUY REPLACEMENT INTERCITY BUS                               "/>
    <n v="2"/>
    <n v="1100000"/>
    <n v="880000"/>
    <n v="360000"/>
    <s v="STATE"/>
    <s v="Under 50k"/>
    <s v="NEW YORK GOV APP"/>
    <n v="0"/>
    <s v="63400"/>
    <s v="DF"/>
    <s v="DIESEL"/>
    <s v="N"/>
    <s v="1112"/>
    <s v="BUS PURCHASE"/>
    <n v="11"/>
    <s v="Bus"/>
    <s v="12"/>
    <s v="111"/>
    <s v="Purchase - Replacement"/>
    <s v="08"/>
    <s v="Bus Intercity"/>
    <m/>
    <s v="Bus Intercity"/>
    <n v="1"/>
    <s v="Capital"/>
    <s v="1"/>
    <m/>
    <s v="1"/>
    <m/>
    <s v="2"/>
    <s v="0"/>
    <s v="8"/>
  </r>
  <r>
    <s v="NY18X034"/>
    <n v="18"/>
    <x v="12"/>
    <s v="49 USC 5311 - Nonurbanized Area Programs"/>
    <n v="5311"/>
    <x v="2"/>
    <m/>
    <s v="00      "/>
    <s v="NYSDOT               "/>
    <x v="524"/>
    <n v="1791"/>
    <n v="78200"/>
    <m/>
    <n v="16772584"/>
    <m/>
    <d v="2015-09-23T00:00:00"/>
    <n v="111303"/>
    <s v="BUY 30-FT BUS FOR EXPANSION                                 "/>
    <n v="4"/>
    <n v="541060"/>
    <n v="432848"/>
    <n v="360000"/>
    <s v="STATE"/>
    <s v="Under 50k"/>
    <s v="NEW YORK GOV APP"/>
    <n v="0"/>
    <s v="11100"/>
    <s v="DF"/>
    <s v="DIESEL"/>
    <s v="N"/>
    <s v="1113"/>
    <s v="BUS PURCHASE"/>
    <n v="11"/>
    <s v="Bus"/>
    <s v="13"/>
    <s v="111"/>
    <s v="Purchase - Expansion"/>
    <s v="03"/>
    <s v="30 ft Bus"/>
    <m/>
    <s v="30 ft Bus"/>
    <n v="1"/>
    <s v="Capital"/>
    <s v="1"/>
    <m/>
    <s v="1"/>
    <m/>
    <s v="3"/>
    <s v="0"/>
    <s v="3"/>
  </r>
  <r>
    <s v="NY18X034"/>
    <n v="18"/>
    <x v="12"/>
    <s v="49 USC 5311 - Nonurbanized Area Programs"/>
    <n v="5311"/>
    <x v="2"/>
    <m/>
    <s v="00      "/>
    <s v="NYSDOT               "/>
    <x v="524"/>
    <n v="1791"/>
    <n v="78200"/>
    <m/>
    <n v="16772584"/>
    <m/>
    <d v="2015-09-23T00:00:00"/>
    <n v="111304"/>
    <s v="BUY &lt;30-FT BUS FOR EXPANSION                                "/>
    <n v="5"/>
    <n v="355000"/>
    <n v="284000"/>
    <n v="360000"/>
    <s v="STATE"/>
    <s v="Under 50k"/>
    <s v="NEW YORK GOV APP"/>
    <n v="0"/>
    <s v="11100"/>
    <s v="DF"/>
    <s v="DIESEL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NY18X034"/>
    <n v="18"/>
    <x v="12"/>
    <s v="49 USC 5311 - Nonurbanized Area Programs"/>
    <n v="5311"/>
    <x v="2"/>
    <m/>
    <s v="00      "/>
    <s v="NYSDOT               "/>
    <x v="524"/>
    <n v="1791"/>
    <n v="78200"/>
    <m/>
    <n v="16772584"/>
    <m/>
    <d v="2015-09-23T00:00:00"/>
    <s v="117L00"/>
    <s v="MOBILITY MANAGEMENT (5302(A)(1)(L))                         "/>
    <n v="13"/>
    <n v="3240851"/>
    <n v="2595681"/>
    <n v="360000"/>
    <s v="STATE"/>
    <s v="Under 50k"/>
    <s v="NEW YORK GOV APP"/>
    <n v="0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NY18X034"/>
    <n v="18"/>
    <x v="12"/>
    <s v="49 USC 5311 - Nonurbanized Area Programs"/>
    <n v="5311"/>
    <x v="2"/>
    <m/>
    <s v="00      "/>
    <s v="NYSDOT               "/>
    <x v="524"/>
    <n v="1791"/>
    <n v="78200"/>
    <m/>
    <n v="16772584"/>
    <m/>
    <d v="2015-09-23T00:00:00"/>
    <s v="117L00"/>
    <s v="MOBILITY MANAGEMENT (5302(A)(1)(L))                         "/>
    <n v="1"/>
    <n v="10798"/>
    <n v="8638"/>
    <n v="360000"/>
    <s v="STATE"/>
    <s v="Under 50k"/>
    <s v="NEW YORK GOV APP"/>
    <n v="0"/>
    <s v="648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NY18X034"/>
    <n v="18"/>
    <x v="12"/>
    <s v="49 USC 5311 - Nonurbanized Area Programs"/>
    <n v="5311"/>
    <x v="2"/>
    <m/>
    <s v="00      "/>
    <s v="NYSDOT               "/>
    <x v="524"/>
    <n v="1791"/>
    <n v="78200"/>
    <m/>
    <n v="16772584"/>
    <m/>
    <d v="2015-09-23T00:00:00"/>
    <n v="300901"/>
    <s v="UP TO 50% FEDERAL SHARE                                     "/>
    <n v="36"/>
    <n v="9023800"/>
    <n v="4511900"/>
    <n v="360000"/>
    <s v="STATE"/>
    <s v="Under 50k"/>
    <s v="NEW YORK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Y18X034"/>
    <n v="18"/>
    <x v="12"/>
    <s v="49 USC 5311 - Nonurbanized Area Programs"/>
    <n v="5311"/>
    <x v="2"/>
    <m/>
    <s v="00      "/>
    <s v="NYSDOT               "/>
    <x v="524"/>
    <n v="1791"/>
    <n v="78200"/>
    <m/>
    <n v="16772584"/>
    <m/>
    <d v="2015-09-23T00:00:00"/>
    <n v="300901"/>
    <s v="Suppl. Employ. UP TO 50% FEDERAL SHARE                      "/>
    <n v="1"/>
    <n v="62066"/>
    <n v="31033"/>
    <n v="360000"/>
    <s v="STATE"/>
    <s v="Under 50k"/>
    <s v="NEW YORK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Y18X034"/>
    <n v="18"/>
    <x v="12"/>
    <s v="49 USC 5311 - Nonurbanized Area Programs"/>
    <n v="5311"/>
    <x v="2"/>
    <m/>
    <s v="00      "/>
    <s v="NYSDOT               "/>
    <x v="524"/>
    <n v="1791"/>
    <n v="78200"/>
    <m/>
    <n v="16772584"/>
    <m/>
    <d v="2015-09-23T00:00:00"/>
    <n v="300901"/>
    <s v="UP TO 50% FEDERAL SHARE                                     "/>
    <n v="9"/>
    <n v="6072214"/>
    <n v="3036107"/>
    <n v="360000"/>
    <s v="STATE"/>
    <s v="Under 50k"/>
    <s v="NEW YORK GOV APP"/>
    <n v="0"/>
    <s v="634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Y18X034"/>
    <n v="18"/>
    <x v="12"/>
    <s v="49 USC 5311 - Nonurbanized Area Programs"/>
    <n v="5311"/>
    <x v="2"/>
    <m/>
    <s v="00      "/>
    <s v="NYSDOT               "/>
    <x v="524"/>
    <n v="1791"/>
    <n v="78200"/>
    <m/>
    <n v="16772584"/>
    <m/>
    <d v="2015-09-23T00:00:00"/>
    <n v="300901"/>
    <s v="UP TO 50% FEDERAL SHARE                                     "/>
    <n v="7"/>
    <n v="279926"/>
    <n v="139963"/>
    <n v="360000"/>
    <s v="STATE"/>
    <s v="Under 50k"/>
    <s v="NEW YORK GOV APP"/>
    <n v="0"/>
    <s v="648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Y18X034"/>
    <n v="18"/>
    <x v="12"/>
    <s v="49 USC 5311 - Nonurbanized Area Programs"/>
    <n v="5311"/>
    <x v="2"/>
    <m/>
    <s v="00      "/>
    <s v="NYSDOT               "/>
    <x v="524"/>
    <n v="1791"/>
    <n v="78200"/>
    <m/>
    <n v="16772584"/>
    <m/>
    <d v="2015-09-23T00:00:00"/>
    <n v="435001"/>
    <s v="TRAINING                                                    "/>
    <n v="1"/>
    <n v="225000"/>
    <n v="225000"/>
    <n v="360000"/>
    <s v="STATE"/>
    <s v="Under 50k"/>
    <s v="NEW YORK GOV APP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NY18X034"/>
    <n v="18"/>
    <x v="12"/>
    <s v="49 USC 5311 - Nonurbanized Area Programs"/>
    <n v="5311"/>
    <x v="2"/>
    <m/>
    <s v="00      "/>
    <s v="NYSDOT               "/>
    <x v="524"/>
    <n v="1791"/>
    <n v="78200"/>
    <m/>
    <n v="16772584"/>
    <m/>
    <d v="2015-09-23T00:00:00"/>
    <n v="435002"/>
    <s v="TECHNICAL ASSISTANCE                                        "/>
    <n v="1"/>
    <n v="75000"/>
    <n v="75000"/>
    <n v="360000"/>
    <s v="STATE"/>
    <s v="Under 50k"/>
    <s v="NEW YORK GOV APP"/>
    <n v="0"/>
    <s v="63500"/>
    <s v="  "/>
    <m/>
    <s v="N"/>
    <s v="4350"/>
    <s v="RTAP"/>
    <n v="43"/>
    <s v="Rural Transit Assistance Program"/>
    <s v="50"/>
    <s v="435"/>
    <s v="Rural Transit Assistance Program"/>
    <s v="02"/>
    <s v="Technical Assistance"/>
    <m/>
    <m/>
    <n v="4"/>
    <s v="Planning"/>
    <s v="3"/>
    <m/>
    <s v="5"/>
    <m/>
    <s v="0"/>
    <s v="0"/>
    <s v="2"/>
  </r>
  <r>
    <s v="NY18X034"/>
    <n v="18"/>
    <x v="12"/>
    <s v="49 USC 5311 - Nonurbanized Area Programs"/>
    <n v="5311"/>
    <x v="2"/>
    <m/>
    <s v="00      "/>
    <s v="NYSDOT               "/>
    <x v="524"/>
    <n v="1791"/>
    <n v="78200"/>
    <m/>
    <n v="16772584"/>
    <m/>
    <d v="2015-09-23T00:00:00"/>
    <n v="435004"/>
    <s v="RELATED SUPPORT SERVICES                                    "/>
    <n v="1"/>
    <n v="32839"/>
    <n v="32839"/>
    <n v="360000"/>
    <s v="STATE"/>
    <s v="Under 50k"/>
    <s v="NEW YORK GOV APP"/>
    <n v="0"/>
    <s v="63500"/>
    <s v="  "/>
    <m/>
    <s v="N"/>
    <s v="4350"/>
    <s v="RTAP"/>
    <n v="43"/>
    <s v="Rural Transit Assistance Program"/>
    <s v="50"/>
    <s v="435"/>
    <s v="Rural Transit Assistance Program"/>
    <s v="04"/>
    <s v="Related Support Services"/>
    <m/>
    <m/>
    <n v="4"/>
    <s v="Planning"/>
    <s v="3"/>
    <m/>
    <s v="5"/>
    <m/>
    <s v="0"/>
    <s v="0"/>
    <s v="4"/>
  </r>
  <r>
    <s v="NY18X034"/>
    <n v="18"/>
    <x v="12"/>
    <s v="49 USC 5311 - Nonurbanized Area Programs"/>
    <n v="5311"/>
    <x v="2"/>
    <m/>
    <s v="00      "/>
    <s v="NYSDOT               "/>
    <x v="524"/>
    <n v="1791"/>
    <n v="78200"/>
    <m/>
    <n v="16772584"/>
    <m/>
    <d v="2015-09-23T00:00:00"/>
    <n v="114211"/>
    <s v="ACQUIRE - SUPPORT VEHICLES                                  "/>
    <n v="4"/>
    <n v="169000"/>
    <n v="135200"/>
    <n v="360000"/>
    <s v="STATE"/>
    <s v="Under 50k"/>
    <s v="NEW YORK GOV APP"/>
    <n v="0"/>
    <s v="11400"/>
    <s v="GA"/>
    <s v="GASOLINE"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NY18X034"/>
    <n v="18"/>
    <x v="12"/>
    <s v="49 USC 5311 - Nonurbanized Area Programs"/>
    <n v="5311"/>
    <x v="2"/>
    <m/>
    <s v="00      "/>
    <s v="NYSDOT               "/>
    <x v="524"/>
    <n v="1791"/>
    <n v="78200"/>
    <m/>
    <n v="16772584"/>
    <m/>
    <d v="2015-09-23T00:00:00"/>
    <n v="114209"/>
    <s v="ACQUIRE - MOBILE SURV/SECURITY EQUIP                        "/>
    <n v="17"/>
    <n v="1506254"/>
    <n v="1205003"/>
    <n v="360000"/>
    <s v="STATE"/>
    <s v="Under 50k"/>
    <s v="NEW YORK GOV APP"/>
    <n v="0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NY267010"/>
    <n v="26"/>
    <x v="12"/>
    <s v="49 USC 5314 - National Research Program"/>
    <n v="5314"/>
    <x v="3"/>
    <m/>
    <s v="01      "/>
    <s v="PB                   "/>
    <x v="525"/>
    <n v="7052"/>
    <n v="67000"/>
    <m/>
    <n v="75000"/>
    <m/>
    <d v="2015-04-14T00:00:00"/>
    <n v="551300"/>
    <s v="CLERICAL                                                    "/>
    <n v="0"/>
    <n v="0"/>
    <n v="0"/>
    <n v="360010"/>
    <s v="LARGE"/>
    <s v="Over 1m"/>
    <s v="New York-Newark, NY-NJ-CT"/>
    <n v="18351295"/>
    <s v="55000"/>
    <s v="  "/>
    <m/>
    <s v="N"/>
    <s v="5513"/>
    <s v="RESEARCH"/>
    <n v="55"/>
    <s v="Research Projects"/>
    <s v="13"/>
    <s v="551"/>
    <s v="Personnel"/>
    <s v="00"/>
    <s v="Clerical"/>
    <m/>
    <m/>
    <n v="5"/>
    <s v="Research Projects"/>
    <s v="5"/>
    <m/>
    <s v="1"/>
    <m/>
    <s v="3"/>
    <s v="0"/>
    <s v="0"/>
  </r>
  <r>
    <s v="NY267010"/>
    <n v="26"/>
    <x v="12"/>
    <s v="49 USC 5314 - National Research Program"/>
    <n v="5314"/>
    <x v="3"/>
    <m/>
    <s v="01      "/>
    <s v="PB                   "/>
    <x v="525"/>
    <n v="7052"/>
    <n v="67000"/>
    <m/>
    <n v="75000"/>
    <m/>
    <d v="2015-04-14T00:00:00"/>
    <n v="551300"/>
    <s v="CLERICAL                                                    "/>
    <n v="0"/>
    <n v="15000"/>
    <n v="15000"/>
    <n v="360010"/>
    <s v="LARGE"/>
    <s v="Over 1m"/>
    <s v="New York-Newark, NY-NJ-CT"/>
    <n v="18351295"/>
    <s v="55000"/>
    <s v="  "/>
    <m/>
    <s v="N"/>
    <s v="5513"/>
    <s v="RESEARCH"/>
    <n v="55"/>
    <s v="Research Projects"/>
    <s v="13"/>
    <s v="551"/>
    <s v="Personnel"/>
    <s v="00"/>
    <s v="Clerical"/>
    <m/>
    <m/>
    <n v="5"/>
    <s v="Research Projects"/>
    <s v="5"/>
    <m/>
    <s v="1"/>
    <m/>
    <s v="3"/>
    <s v="0"/>
    <s v="0"/>
  </r>
  <r>
    <s v="NY267010"/>
    <n v="26"/>
    <x v="12"/>
    <s v="49 USC 5314 - National Research Program"/>
    <n v="5314"/>
    <x v="3"/>
    <m/>
    <s v="01      "/>
    <s v="PB                   "/>
    <x v="525"/>
    <n v="7052"/>
    <n v="67000"/>
    <m/>
    <n v="75000"/>
    <m/>
    <d v="2015-04-14T00:00:00"/>
    <n v="551400"/>
    <s v="MANAGERIAL,TECHNICAL &amp; PROFESSIONAL                         "/>
    <n v="0"/>
    <n v="0"/>
    <n v="0"/>
    <n v="360010"/>
    <s v="LARGE"/>
    <s v="Over 1m"/>
    <s v="New York-Newark, NY-NJ-CT"/>
    <n v="18351295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NY267010"/>
    <n v="26"/>
    <x v="12"/>
    <s v="49 USC 5314 - National Research Program"/>
    <n v="5314"/>
    <x v="3"/>
    <m/>
    <s v="01      "/>
    <s v="PB                   "/>
    <x v="525"/>
    <n v="7052"/>
    <n v="67000"/>
    <m/>
    <n v="75000"/>
    <m/>
    <d v="2015-04-14T00:00:00"/>
    <n v="551400"/>
    <s v="MANAGERIAL,TECHNICAL &amp; PROFESSIONAL                         "/>
    <n v="0"/>
    <n v="55000"/>
    <n v="55000"/>
    <n v="360010"/>
    <s v="LARGE"/>
    <s v="Over 1m"/>
    <s v="New York-Newark, NY-NJ-CT"/>
    <n v="18351295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NY267010"/>
    <n v="26"/>
    <x v="12"/>
    <s v="49 USC 5314 - National Research Program"/>
    <n v="5314"/>
    <x v="3"/>
    <m/>
    <s v="01      "/>
    <s v="PB                   "/>
    <x v="525"/>
    <n v="7052"/>
    <n v="67000"/>
    <m/>
    <n v="75000"/>
    <m/>
    <d v="2015-04-14T00:00:00"/>
    <n v="551900"/>
    <s v="OTHER                                                       "/>
    <n v="0"/>
    <n v="0"/>
    <n v="0"/>
    <n v="360010"/>
    <s v="LARGE"/>
    <s v="Over 1m"/>
    <s v="New York-Newark, NY-NJ-CT"/>
    <n v="18351295"/>
    <s v="55000"/>
    <s v="  "/>
    <m/>
    <s v="N"/>
    <s v="5519"/>
    <s v="RESEARCH"/>
    <n v="55"/>
    <s v="Research Projects"/>
    <s v="19"/>
    <s v="551"/>
    <s v="Research Projects"/>
    <s v="00"/>
    <s v="Research Projects"/>
    <m/>
    <m/>
    <n v="5"/>
    <s v="Research Projects"/>
    <s v="5"/>
    <m/>
    <s v="1"/>
    <m/>
    <s v="9"/>
    <s v="0"/>
    <s v="0"/>
  </r>
  <r>
    <s v="NY267010"/>
    <n v="26"/>
    <x v="12"/>
    <s v="49 USC 5314 - National Research Program"/>
    <n v="5314"/>
    <x v="3"/>
    <m/>
    <s v="01      "/>
    <s v="PB                   "/>
    <x v="525"/>
    <n v="7052"/>
    <n v="67000"/>
    <m/>
    <n v="75000"/>
    <m/>
    <d v="2015-04-14T00:00:00"/>
    <n v="555200"/>
    <s v="CONSULTANT SERVICES                                         "/>
    <n v="0"/>
    <n v="0"/>
    <n v="0"/>
    <n v="360010"/>
    <s v="LARGE"/>
    <s v="Over 1m"/>
    <s v="New York-Newark, NY-NJ-CT"/>
    <n v="18351295"/>
    <s v="55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NY267010"/>
    <n v="26"/>
    <x v="12"/>
    <s v="49 USC 5314 - National Research Program"/>
    <n v="5314"/>
    <x v="3"/>
    <m/>
    <s v="01      "/>
    <s v="PB                   "/>
    <x v="525"/>
    <n v="7052"/>
    <n v="67000"/>
    <m/>
    <n v="75000"/>
    <m/>
    <d v="2015-04-14T00:00:00"/>
    <n v="501000"/>
    <s v="TRAVEL                                                      "/>
    <n v="0"/>
    <n v="5000"/>
    <n v="5000"/>
    <n v="360010"/>
    <s v="LARGE"/>
    <s v="Over 1m"/>
    <s v="New York-Newark, NY-NJ-CT"/>
    <n v="18351295"/>
    <s v="55000"/>
    <s v="  "/>
    <m/>
    <s v="N"/>
    <s v="5010"/>
    <s v="MANAGEMENT TRAINING"/>
    <n v="50"/>
    <s v="Management Training"/>
    <s v="10"/>
    <s v="501"/>
    <s v="Management Training"/>
    <s v="00"/>
    <s v="Management Training"/>
    <m/>
    <m/>
    <n v="5"/>
    <s v="Research Projects"/>
    <s v="0"/>
    <m/>
    <s v="1"/>
    <m/>
    <s v="0"/>
    <s v="0"/>
    <s v="0"/>
  </r>
  <r>
    <s v="NY267113"/>
    <n v="26"/>
    <x v="12"/>
    <s v="49 USC 5314 - National Research Program"/>
    <n v="5314"/>
    <x v="3"/>
    <m/>
    <s v="00      "/>
    <s v="MTA                  "/>
    <x v="526"/>
    <n v="1786"/>
    <n v="67000"/>
    <m/>
    <n v="3617948"/>
    <m/>
    <d v="2015-08-05T00:00:00"/>
    <n v="551400"/>
    <s v="MANAGERIAL,TECHNICAL &amp; PROFESSIONAL                         "/>
    <n v="0"/>
    <n v="2464216"/>
    <n v="1464620"/>
    <n v="361770"/>
    <s v="MEDIUM"/>
    <s v="200k - 1m"/>
    <s v="Poughkeepsie-Newburgh, NY-NJ"/>
    <n v="423566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NY267113"/>
    <n v="26"/>
    <x v="12"/>
    <s v="49 USC 5314 - National Research Program"/>
    <n v="5314"/>
    <x v="3"/>
    <m/>
    <s v="00      "/>
    <s v="MTA                  "/>
    <x v="526"/>
    <n v="1786"/>
    <n v="67000"/>
    <m/>
    <n v="3617948"/>
    <m/>
    <d v="2015-08-05T00:00:00"/>
    <n v="551500"/>
    <s v="CONSTRUCTION WORK                                           "/>
    <n v="0"/>
    <n v="979000"/>
    <n v="979000"/>
    <n v="361770"/>
    <s v="MEDIUM"/>
    <s v="200k - 1m"/>
    <s v="Poughkeepsie-Newburgh, NY-NJ"/>
    <n v="423566"/>
    <s v="55000"/>
    <s v="  "/>
    <m/>
    <s v="N"/>
    <s v="5515"/>
    <s v="RESEARCH"/>
    <n v="55"/>
    <s v="Research Projects"/>
    <s v="15"/>
    <s v="551"/>
    <s v="Personnel"/>
    <s v="00"/>
    <s v="Construction Work"/>
    <m/>
    <m/>
    <n v="5"/>
    <s v="Research Projects"/>
    <s v="5"/>
    <m/>
    <s v="1"/>
    <m/>
    <s v="5"/>
    <s v="0"/>
    <s v="0"/>
  </r>
  <r>
    <s v="NY267113"/>
    <n v="26"/>
    <x v="12"/>
    <s v="49 USC 5314 - National Research Program"/>
    <n v="5314"/>
    <x v="3"/>
    <m/>
    <s v="00      "/>
    <s v="MTA                  "/>
    <x v="526"/>
    <n v="1786"/>
    <n v="67000"/>
    <m/>
    <n v="3617948"/>
    <m/>
    <d v="2015-08-05T00:00:00"/>
    <n v="552000"/>
    <s v="TRAVEL                                                      "/>
    <n v="0"/>
    <n v="62540"/>
    <n v="58680"/>
    <n v="361770"/>
    <s v="MEDIUM"/>
    <s v="200k - 1m"/>
    <s v="Poughkeepsie-Newburgh, NY-NJ"/>
    <n v="423566"/>
    <s v="55000"/>
    <s v="  "/>
    <m/>
    <s v="N"/>
    <s v="5520"/>
    <s v="RESEARCH"/>
    <n v="55"/>
    <s v="Research Projects"/>
    <s v="20"/>
    <s v="552"/>
    <s v="Research Projects"/>
    <s v="00"/>
    <s v="Research Projects"/>
    <m/>
    <m/>
    <n v="5"/>
    <s v="Research Projects"/>
    <s v="5"/>
    <m/>
    <s v="2"/>
    <m/>
    <s v="0"/>
    <s v="0"/>
    <s v="0"/>
  </r>
  <r>
    <s v="NY267113"/>
    <n v="26"/>
    <x v="12"/>
    <s v="49 USC 5314 - National Research Program"/>
    <n v="5314"/>
    <x v="3"/>
    <m/>
    <s v="00      "/>
    <s v="MTA                  "/>
    <x v="526"/>
    <n v="1786"/>
    <n v="67000"/>
    <m/>
    <n v="3617948"/>
    <m/>
    <d v="2015-08-05T00:00:00"/>
    <n v="554200"/>
    <s v="MATERIAL &amp; EQUIP PURCHASE/LEASE/RENT                        "/>
    <n v="0"/>
    <n v="891113"/>
    <n v="880648"/>
    <n v="361770"/>
    <s v="MEDIUM"/>
    <s v="200k - 1m"/>
    <s v="Poughkeepsie-Newburgh, NY-NJ"/>
    <n v="423566"/>
    <s v="55000"/>
    <s v="  "/>
    <m/>
    <s v="N"/>
    <s v="5542"/>
    <s v="RESEARCH"/>
    <n v="55"/>
    <s v="Research Projects"/>
    <s v="42"/>
    <s v="554"/>
    <s v="Research Projects"/>
    <s v="00"/>
    <s v="Research Projects"/>
    <m/>
    <m/>
    <n v="5"/>
    <s v="Research Projects"/>
    <s v="5"/>
    <m/>
    <s v="4"/>
    <m/>
    <s v="2"/>
    <s v="0"/>
    <s v="0"/>
  </r>
  <r>
    <s v="NY267113"/>
    <n v="26"/>
    <x v="12"/>
    <s v="49 USC 5314 - National Research Program"/>
    <n v="5314"/>
    <x v="3"/>
    <m/>
    <s v="00      "/>
    <s v="MTA                  "/>
    <x v="526"/>
    <n v="1786"/>
    <n v="67000"/>
    <m/>
    <n v="3617948"/>
    <m/>
    <d v="2015-08-05T00:00:00"/>
    <n v="557300"/>
    <s v="CONTINGENCIES                                               "/>
    <n v="0"/>
    <n v="235000"/>
    <n v="235000"/>
    <n v="361770"/>
    <s v="MEDIUM"/>
    <s v="200k - 1m"/>
    <s v="Poughkeepsie-Newburgh, NY-NJ"/>
    <n v="423566"/>
    <s v="55000"/>
    <s v="  "/>
    <m/>
    <s v="N"/>
    <s v="5573"/>
    <s v="RESEARCH"/>
    <n v="55"/>
    <s v="Research Projects"/>
    <s v="73"/>
    <s v="557"/>
    <s v="Research Projects"/>
    <s v="00"/>
    <s v="Research Projects"/>
    <m/>
    <m/>
    <n v="5"/>
    <s v="Research Projects"/>
    <s v="5"/>
    <m/>
    <s v="7"/>
    <m/>
    <s v="3"/>
    <s v="0"/>
    <s v="0"/>
  </r>
  <r>
    <s v="NY274063"/>
    <n v="27"/>
    <x v="12"/>
    <s v="49 USC 5327 - Project Management Oversight/Compliance Reviews"/>
    <n v="5327"/>
    <x v="11"/>
    <m/>
    <s v="02      "/>
    <s v="IEI                  "/>
    <x v="170"/>
    <n v="5504"/>
    <n v="74000"/>
    <m/>
    <n v="935538"/>
    <m/>
    <d v="2015-06-26T00:00:00"/>
    <n v="510100"/>
    <s v="* TRIENNIAL REVIEWS                                         "/>
    <n v="0"/>
    <n v="498636"/>
    <n v="498636"/>
    <n v="360010"/>
    <s v="LARGE"/>
    <s v="Over 1m"/>
    <s v="New York-Newark, NY-NJ-CT"/>
    <n v="18351295"/>
    <s v="51000"/>
    <s v="  "/>
    <m/>
    <s v="N"/>
    <s v="5101"/>
    <s v="OVERSIGHT REVIEWS"/>
    <n v="51"/>
    <s v="Oversight Reviews"/>
    <s v="01"/>
    <s v="510"/>
    <s v="Triennial Reviews"/>
    <s v="00"/>
    <s v="Triennial Reviews"/>
    <m/>
    <m/>
    <n v="5"/>
    <s v="Research Projects"/>
    <s v="1"/>
    <m/>
    <s v="0"/>
    <m/>
    <s v="1"/>
    <s v="0"/>
    <s v="0"/>
  </r>
  <r>
    <s v="NY274063"/>
    <n v="27"/>
    <x v="12"/>
    <s v="49 USC 5327 - Project Management Oversight/Compliance Reviews"/>
    <n v="5327"/>
    <x v="11"/>
    <m/>
    <s v="02      "/>
    <s v="IEI                  "/>
    <x v="170"/>
    <n v="5504"/>
    <n v="74000"/>
    <m/>
    <n v="935538"/>
    <m/>
    <d v="2015-06-26T00:00:00"/>
    <n v="510100"/>
    <s v="* TRIENNIAL REVIEWS                                         "/>
    <n v="0"/>
    <n v="935538"/>
    <n v="935538"/>
    <n v="360010"/>
    <s v="LARGE"/>
    <s v="Over 1m"/>
    <s v="New York-Newark, NY-NJ-CT"/>
    <n v="18351295"/>
    <s v="51000"/>
    <s v="  "/>
    <m/>
    <s v="N"/>
    <s v="5101"/>
    <s v="OVERSIGHT REVIEWS"/>
    <n v="51"/>
    <s v="Oversight Reviews"/>
    <s v="01"/>
    <s v="510"/>
    <s v="Triennial Reviews"/>
    <s v="00"/>
    <s v="Triennial Reviews"/>
    <m/>
    <m/>
    <n v="5"/>
    <s v="Research Projects"/>
    <s v="1"/>
    <m/>
    <s v="0"/>
    <m/>
    <s v="1"/>
    <s v="0"/>
    <s v="0"/>
  </r>
  <r>
    <s v="NY274064"/>
    <n v="27"/>
    <x v="12"/>
    <s v="49 USC 5327 - Project Management Oversight/Compliance Reviews"/>
    <n v="5327"/>
    <x v="11"/>
    <m/>
    <s v="00      "/>
    <s v="IEI                  "/>
    <x v="170"/>
    <n v="5504"/>
    <n v="74000"/>
    <m/>
    <n v="504678"/>
    <m/>
    <d v="2015-06-01T00:00:00"/>
    <n v="510700"/>
    <s v="State Safety Oversight                                      "/>
    <n v="0"/>
    <n v="504678"/>
    <n v="504678"/>
    <n v="360010"/>
    <s v="LARGE"/>
    <s v="Over 1m"/>
    <s v="New York-Newark, NY-NJ-CT"/>
    <n v="18351295"/>
    <s v="57100"/>
    <s v="  "/>
    <m/>
    <s v="N"/>
    <s v="5107"/>
    <s v="OVERSIGHT REVIEWS"/>
    <n v="51"/>
    <s v="Oversight Reviews"/>
    <s v="07"/>
    <s v="510"/>
    <s v="Safety Reviews"/>
    <s v="00"/>
    <s v="Safety Reviews"/>
    <m/>
    <m/>
    <n v="5"/>
    <s v="Research Projects"/>
    <s v="1"/>
    <m/>
    <s v="0"/>
    <m/>
    <s v="7"/>
    <s v="0"/>
    <s v="0"/>
  </r>
  <r>
    <s v="NY274065"/>
    <n v="27"/>
    <x v="12"/>
    <s v="49 USC 5327 - Project Management Oversight/Compliance Reviews"/>
    <n v="5327"/>
    <x v="11"/>
    <m/>
    <s v="00      "/>
    <s v="IEI                  "/>
    <x v="170"/>
    <n v="5504"/>
    <n v="74000"/>
    <m/>
    <n v="1400000"/>
    <m/>
    <d v="2015-08-21T00:00:00"/>
    <n v="510100"/>
    <s v="* TRIENNIAL REVIEWS                                         "/>
    <n v="0"/>
    <n v="1400000"/>
    <n v="1400000"/>
    <n v="360010"/>
    <s v="LARGE"/>
    <s v="Over 1m"/>
    <s v="New York-Newark, NY-NJ-CT"/>
    <n v="18351295"/>
    <s v="51000"/>
    <s v="  "/>
    <m/>
    <s v="N"/>
    <s v="5101"/>
    <s v="OVERSIGHT REVIEWS"/>
    <n v="51"/>
    <s v="Oversight Reviews"/>
    <s v="01"/>
    <s v="510"/>
    <s v="Triennial Reviews"/>
    <s v="00"/>
    <s v="Triennial Reviews"/>
    <m/>
    <m/>
    <n v="5"/>
    <s v="Research Projects"/>
    <s v="1"/>
    <m/>
    <s v="0"/>
    <m/>
    <s v="1"/>
    <s v="0"/>
    <s v="0"/>
  </r>
  <r>
    <s v="NY340002"/>
    <n v="34"/>
    <x v="12"/>
    <s v="49 USC 5339 - Bus and Bus Facilities Formula (FY2013 and forward)"/>
    <n v="5339"/>
    <x v="4"/>
    <s v="CAPITAL"/>
    <s v="02      "/>
    <s v="CDTA                 "/>
    <x v="527"/>
    <n v="1776"/>
    <n v="78200"/>
    <m/>
    <n v="-204209"/>
    <m/>
    <d v="2015-08-18T00:00:00"/>
    <n v="111201"/>
    <s v="BUY REPLACEMENT 40-FT BUS                                   "/>
    <n v="3"/>
    <n v="1355504"/>
    <n v="1084403"/>
    <n v="364410"/>
    <s v="SMALL"/>
    <s v="50k - 200k"/>
    <s v="Saratoga Springs, NY"/>
    <n v="64100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NY340009"/>
    <n v="34"/>
    <x v="12"/>
    <s v="49 USC 5339 - Bus and Bus Facilities Formula (FY2013 and forward)"/>
    <n v="5339"/>
    <x v="4"/>
    <s v="CAPITAL"/>
    <s v="00      "/>
    <s v="CNYRTA               "/>
    <x v="528"/>
    <n v="1778"/>
    <n v="78200"/>
    <m/>
    <n v="1241864"/>
    <m/>
    <d v="2015-02-06T00:00:00"/>
    <n v="111201"/>
    <s v="BUY REPLACEMENT 40-FT BUS                                   "/>
    <n v="7"/>
    <n v="1552330"/>
    <n v="1241864"/>
    <n v="360590"/>
    <s v="MEDIUM"/>
    <s v="200k - 1m"/>
    <s v="Syracuse, NY"/>
    <n v="412317"/>
    <s v="11100"/>
    <s v="DP"/>
    <s v="DIESEL (PARTICULATE TRAP)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NY340010"/>
    <n v="34"/>
    <x v="12"/>
    <s v="49 USC 5339 - Bus and Bus Facilities Formula (FY2013 and forward)"/>
    <n v="5339"/>
    <x v="4"/>
    <s v="CAPITAL"/>
    <s v="00      "/>
    <s v="NASSAU CNT           "/>
    <x v="529"/>
    <n v="1787"/>
    <n v="78200"/>
    <m/>
    <n v="430499"/>
    <m/>
    <d v="2015-02-26T00:00:00"/>
    <n v="111204"/>
    <s v="BUY REPLACEMENT &lt;30 FT BUS                                  "/>
    <n v="8"/>
    <n v="538124"/>
    <n v="430499"/>
    <n v="360010"/>
    <s v="LARGE"/>
    <s v="Over 1m"/>
    <s v="New York-Newark, NY-NJ-CT"/>
    <n v="18351295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Y340011"/>
    <n v="34"/>
    <x v="12"/>
    <s v="49 USC 5339 - Bus and Bus Facilities Formula (FY2013 and forward)"/>
    <n v="5339"/>
    <x v="4"/>
    <s v="CAPITAL"/>
    <s v="01      "/>
    <s v="PUTNAM CO PLANNING   "/>
    <x v="530"/>
    <n v="1795"/>
    <n v="78200"/>
    <m/>
    <n v="-19476"/>
    <m/>
    <d v="2015-08-25T00:00:00"/>
    <n v="129306"/>
    <s v="Maybrook Bikeway II Phase A                                 "/>
    <n v="0"/>
    <n v="75369"/>
    <n v="60295"/>
    <n v="362470"/>
    <s v="SMALL"/>
    <s v="50k - 200k"/>
    <s v="Danbury, CT-NY"/>
    <n v="168136"/>
    <s v="12900"/>
    <s v="  "/>
    <m/>
    <s v="N"/>
    <s v="1293"/>
    <s v="FIXED GUIDEWAY"/>
    <n v="12"/>
    <s v="Fixed Guideway"/>
    <s v="93"/>
    <s v="129"/>
    <s v="Construction"/>
    <s v="06"/>
    <s v="Bicycle Access, Facilities &amp; Equipment on Buses"/>
    <m/>
    <m/>
    <n v="1"/>
    <s v="Capital"/>
    <s v="2"/>
    <m/>
    <s v="9"/>
    <m/>
    <s v="3"/>
    <s v="0"/>
    <s v="6"/>
  </r>
  <r>
    <s v="NY340012"/>
    <n v="34"/>
    <x v="12"/>
    <s v="49 USC 5339 - Bus and Bus Facilities Formula (FY2013 and forward)"/>
    <n v="5339"/>
    <x v="4"/>
    <s v="CAPITAL"/>
    <s v="00      "/>
    <s v="WCDOT                "/>
    <x v="523"/>
    <n v="1803"/>
    <n v="78200"/>
    <m/>
    <n v="499407"/>
    <m/>
    <d v="2015-05-04T00:00:00"/>
    <n v="111403"/>
    <s v="REHAB/REBUILD 30-FT BUS                                     "/>
    <n v="21"/>
    <n v="624257"/>
    <n v="499407"/>
    <n v="360010"/>
    <s v="LARGE"/>
    <s v="Over 1m"/>
    <s v="New York-Newark, NY-NJ-CT"/>
    <n v="18351295"/>
    <s v="11100"/>
    <s v="DP"/>
    <s v="DIESEL (PARTICULATE TRAP)"/>
    <s v="N"/>
    <s v="1114"/>
    <s v="BUS OTHER"/>
    <n v="11"/>
    <s v="Bus"/>
    <s v="14"/>
    <s v="111"/>
    <s v="Rehabilitation / Rebuild"/>
    <s v="03"/>
    <s v="30 ft Bus"/>
    <m/>
    <s v="30 ft Bus"/>
    <n v="1"/>
    <s v="Capital"/>
    <s v="1"/>
    <m/>
    <s v="1"/>
    <m/>
    <s v="4"/>
    <s v="0"/>
    <s v="3"/>
  </r>
  <r>
    <s v="NY340013"/>
    <n v="34"/>
    <x v="12"/>
    <s v="49 USC 5339 - Bus and Bus Facilities Formula (FY2013 and forward)"/>
    <n v="5339"/>
    <x v="4"/>
    <s v="CAPITAL"/>
    <s v="00      "/>
    <s v="NFTA                 "/>
    <x v="531"/>
    <n v="1792"/>
    <n v="78200"/>
    <m/>
    <n v="1468854"/>
    <m/>
    <d v="2015-07-09T00:00:00"/>
    <n v="111201"/>
    <s v="BUY REPLACEMENT 40-FT BUS                                   "/>
    <n v="3"/>
    <n v="1836068"/>
    <n v="1468854"/>
    <n v="360230"/>
    <s v="MEDIUM"/>
    <s v="200k - 1m"/>
    <s v="Buffalo, NY"/>
    <n v="935906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NY340014"/>
    <n v="34"/>
    <x v="12"/>
    <s v="49 USC 5339 - Bus and Bus Facilities Formula (FY2013 and forward)"/>
    <n v="5339"/>
    <x v="4"/>
    <s v="CAPITAL"/>
    <s v="00      "/>
    <s v="CDTA                 "/>
    <x v="527"/>
    <n v="1776"/>
    <n v="78200"/>
    <m/>
    <n v="705029"/>
    <m/>
    <d v="2015-08-03T00:00:00"/>
    <n v="111201"/>
    <s v="BUY REPLACEMENT 40-FT BUS                                   "/>
    <n v="2"/>
    <n v="881286"/>
    <n v="705029"/>
    <n v="360510"/>
    <s v="MEDIUM"/>
    <s v="200k - 1m"/>
    <s v="Albany-Schenectady, NY"/>
    <n v="594962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NY340015"/>
    <n v="34"/>
    <x v="12"/>
    <s v="49 USC 5339 - Bus and Bus Facilities Formula (FY2013 and forward)"/>
    <n v="5339"/>
    <x v="4"/>
    <s v="CAPITAL"/>
    <s v="00      "/>
    <s v="DUTCHESS CNT         "/>
    <x v="532"/>
    <n v="1784"/>
    <n v="78200"/>
    <m/>
    <n v="1387476"/>
    <m/>
    <d v="2015-08-04T00:00:00"/>
    <n v="111204"/>
    <s v="BUY REPLACEMENT &lt;30 FT BUS                                  "/>
    <n v="8"/>
    <n v="1734345"/>
    <n v="1387476"/>
    <n v="361770"/>
    <s v="MEDIUM"/>
    <s v="200k - 1m"/>
    <s v="Poughkeepsie-Newburgh, NY-NJ"/>
    <n v="423566"/>
    <s v="11100"/>
    <s v="DP"/>
    <s v="DIESEL (PARTICULATE TRAP)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Y44X009"/>
    <n v="44"/>
    <x v="12"/>
    <s v="49 USC 5324 - Public Transportation Emergency Relief"/>
    <n v="5324"/>
    <x v="16"/>
    <m/>
    <s v="00      "/>
    <s v="NYCDOT               "/>
    <x v="522"/>
    <n v="1788"/>
    <n v="78200"/>
    <m/>
    <n v="2454993"/>
    <m/>
    <d v="2015-02-11T00:00:00"/>
    <n v="113404"/>
    <s v="Rehab Bus Ramps-Ferry Terminal                              "/>
    <n v="0"/>
    <n v="330001"/>
    <n v="297000"/>
    <n v="360010"/>
    <s v="LARGE"/>
    <s v="Over 1m"/>
    <s v="New York-Newark, NY-NJ-CT"/>
    <n v="18351295"/>
    <s v="11700"/>
    <s v="  "/>
    <m/>
    <s v="N"/>
    <s v="1134"/>
    <s v="BUS OTHER"/>
    <n v="11"/>
    <s v="Bus"/>
    <s v="34"/>
    <s v="113"/>
    <s v="Rehab / Renovation"/>
    <s v="04"/>
    <s v="Park and Ride Lot"/>
    <m/>
    <m/>
    <n v="1"/>
    <s v="Capital"/>
    <s v="1"/>
    <m/>
    <s v="3"/>
    <m/>
    <s v="4"/>
    <s v="0"/>
    <s v="4"/>
  </r>
  <r>
    <s v="NY44X009"/>
    <n v="44"/>
    <x v="12"/>
    <s v="49 USC 5324 - Public Transportation Emergency Relief"/>
    <n v="5324"/>
    <x v="16"/>
    <m/>
    <s v="00      "/>
    <s v="NYCDOT               "/>
    <x v="522"/>
    <n v="1788"/>
    <n v="78200"/>
    <m/>
    <n v="2454993"/>
    <m/>
    <d v="2015-02-11T00:00:00"/>
    <n v="113405"/>
    <s v="Replace Inventory - Ferry Terminal                          "/>
    <n v="0"/>
    <n v="386161"/>
    <n v="347544"/>
    <n v="360010"/>
    <s v="LARGE"/>
    <s v="Over 1m"/>
    <s v="New York-Newark, NY-NJ-CT"/>
    <n v="18351295"/>
    <s v="11700"/>
    <s v="  "/>
    <m/>
    <s v="N"/>
    <s v="1134"/>
    <s v="BUS OTHER"/>
    <n v="11"/>
    <s v="Bus"/>
    <s v="34"/>
    <s v="113"/>
    <s v="Rehab / Renovation"/>
    <s v="05"/>
    <s v="Ferry Terminal"/>
    <m/>
    <m/>
    <n v="1"/>
    <s v="Capital"/>
    <s v="1"/>
    <m/>
    <s v="3"/>
    <m/>
    <s v="4"/>
    <s v="0"/>
    <s v="5"/>
  </r>
  <r>
    <s v="NY44X009"/>
    <n v="44"/>
    <x v="12"/>
    <s v="49 USC 5324 - Public Transportation Emergency Relief"/>
    <n v="5324"/>
    <x v="16"/>
    <m/>
    <s v="00      "/>
    <s v="NYCDOT               "/>
    <x v="522"/>
    <n v="1788"/>
    <n v="78200"/>
    <m/>
    <n v="2454993"/>
    <m/>
    <d v="2015-02-11T00:00:00"/>
    <n v="113405"/>
    <s v="Repair Ferry Terminal Roof                                  "/>
    <n v="0"/>
    <n v="925000"/>
    <n v="832500"/>
    <n v="360010"/>
    <s v="LARGE"/>
    <s v="Over 1m"/>
    <s v="New York-Newark, NY-NJ-CT"/>
    <n v="18351295"/>
    <s v="11700"/>
    <s v="  "/>
    <m/>
    <s v="N"/>
    <s v="1134"/>
    <s v="BUS OTHER"/>
    <n v="11"/>
    <s v="Bus"/>
    <s v="34"/>
    <s v="113"/>
    <s v="Rehab / Renovation"/>
    <s v="05"/>
    <s v="Ferry Terminal"/>
    <m/>
    <m/>
    <n v="1"/>
    <s v="Capital"/>
    <s v="1"/>
    <m/>
    <s v="3"/>
    <m/>
    <s v="4"/>
    <s v="0"/>
    <s v="5"/>
  </r>
  <r>
    <s v="NY44X009"/>
    <n v="44"/>
    <x v="12"/>
    <s v="49 USC 5324 - Public Transportation Emergency Relief"/>
    <n v="5324"/>
    <x v="16"/>
    <m/>
    <s v="00      "/>
    <s v="NYCDOT               "/>
    <x v="522"/>
    <n v="1788"/>
    <n v="78200"/>
    <m/>
    <n v="2454993"/>
    <m/>
    <d v="2015-02-11T00:00:00"/>
    <n v="113409"/>
    <s v="Replace Bus Route Signage                                   "/>
    <n v="0"/>
    <n v="102790"/>
    <n v="92511"/>
    <n v="360010"/>
    <s v="LARGE"/>
    <s v="Over 1m"/>
    <s v="New York-Newark, NY-NJ-CT"/>
    <n v="18351295"/>
    <s v="11700"/>
    <s v="  "/>
    <m/>
    <s v="N"/>
    <s v="1134"/>
    <s v="BUS OTHER"/>
    <n v="11"/>
    <s v="Bus"/>
    <s v="34"/>
    <s v="113"/>
    <s v="Rehab / Renovation"/>
    <s v="09"/>
    <s v="Bus Route Signing"/>
    <m/>
    <m/>
    <n v="1"/>
    <s v="Capital"/>
    <s v="1"/>
    <m/>
    <s v="3"/>
    <m/>
    <s v="4"/>
    <s v="0"/>
    <s v="9"/>
  </r>
  <r>
    <s v="NY44X009"/>
    <n v="44"/>
    <x v="12"/>
    <s v="49 USC 5324 - Public Transportation Emergency Relief"/>
    <n v="5324"/>
    <x v="16"/>
    <m/>
    <s v="00      "/>
    <s v="NYCDOT               "/>
    <x v="522"/>
    <n v="1788"/>
    <n v="78200"/>
    <m/>
    <n v="2454993"/>
    <m/>
    <d v="2015-02-11T00:00:00"/>
    <n v="117900"/>
    <s v="Project Administration                                      "/>
    <n v="0"/>
    <n v="983820"/>
    <n v="885438"/>
    <n v="360010"/>
    <s v="LARGE"/>
    <s v="Over 1m"/>
    <s v="New York-Newark, NY-NJ-CT"/>
    <n v="18351295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NY44X010"/>
    <n v="44"/>
    <x v="12"/>
    <s v="49 USC 5324 - Public Transportation Emergency Relief"/>
    <n v="5324"/>
    <x v="16"/>
    <m/>
    <s v="00      "/>
    <s v="LONG BEACH CTY       "/>
    <x v="533"/>
    <n v="1783"/>
    <n v="78200"/>
    <m/>
    <n v="2745841"/>
    <m/>
    <d v="2015-02-11T00:00:00"/>
    <n v="114220"/>
    <s v="ACQUIRE - MISC SUPPORT EQUIPMENT                            "/>
    <n v="0"/>
    <n v="34801"/>
    <n v="31321"/>
    <n v="360010"/>
    <s v="LARGE"/>
    <s v="Over 1m"/>
    <s v="New York-Newark, NY-NJ-CT"/>
    <n v="18351295"/>
    <s v="111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NY44X010"/>
    <n v="44"/>
    <x v="12"/>
    <s v="49 USC 5324 - Public Transportation Emergency Relief"/>
    <n v="5324"/>
    <x v="16"/>
    <m/>
    <s v="00      "/>
    <s v="LONG BEACH CTY       "/>
    <x v="533"/>
    <n v="1783"/>
    <n v="78200"/>
    <m/>
    <n v="2745841"/>
    <m/>
    <d v="2015-02-11T00:00:00"/>
    <n v="111202"/>
    <s v="BUY REPLACEMENT 35-FT BUS                                   "/>
    <n v="4"/>
    <n v="1798220"/>
    <n v="1618398"/>
    <n v="360010"/>
    <s v="LARGE"/>
    <s v="Over 1m"/>
    <s v="New York-Newark, NY-NJ-CT"/>
    <n v="18351295"/>
    <s v="11100"/>
    <s v="DF"/>
    <s v="DIESEL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NY44X010"/>
    <n v="44"/>
    <x v="12"/>
    <s v="49 USC 5324 - Public Transportation Emergency Relief"/>
    <n v="5324"/>
    <x v="16"/>
    <m/>
    <s v="00      "/>
    <s v="LONG BEACH CTY       "/>
    <x v="533"/>
    <n v="1783"/>
    <n v="78200"/>
    <m/>
    <n v="2745841"/>
    <m/>
    <d v="2015-02-11T00:00:00"/>
    <n v="111203"/>
    <s v="BUY REPLACEMENT 30-FT BUS                                   "/>
    <n v="1"/>
    <n v="498843"/>
    <n v="448959"/>
    <n v="360010"/>
    <s v="LARGE"/>
    <s v="Over 1m"/>
    <s v="New York-Newark, NY-NJ-CT"/>
    <n v="18351295"/>
    <s v="11100"/>
    <s v="DF"/>
    <s v="DIESEL"/>
    <s v="N"/>
    <s v="1112"/>
    <s v="BUS PURCHASE"/>
    <n v="11"/>
    <s v="Bus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NY44X010"/>
    <n v="44"/>
    <x v="12"/>
    <s v="49 USC 5324 - Public Transportation Emergency Relief"/>
    <n v="5324"/>
    <x v="16"/>
    <m/>
    <s v="00      "/>
    <s v="LONG BEACH CTY       "/>
    <x v="533"/>
    <n v="1783"/>
    <n v="78200"/>
    <m/>
    <n v="2745841"/>
    <m/>
    <d v="2015-02-11T00:00:00"/>
    <n v="111204"/>
    <s v="BUY REPLACEMENT &lt;30 FT BUS                                  "/>
    <n v="3"/>
    <n v="380600"/>
    <n v="342540"/>
    <n v="360010"/>
    <s v="LARGE"/>
    <s v="Over 1m"/>
    <s v="New York-Newark, NY-NJ-CT"/>
    <n v="18351295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Y44X010"/>
    <n v="44"/>
    <x v="12"/>
    <s v="49 USC 5324 - Public Transportation Emergency Relief"/>
    <n v="5324"/>
    <x v="16"/>
    <m/>
    <s v="00      "/>
    <s v="LONG BEACH CTY       "/>
    <x v="533"/>
    <n v="1783"/>
    <n v="78200"/>
    <m/>
    <n v="2745841"/>
    <m/>
    <d v="2015-02-11T00:00:00"/>
    <n v="117900"/>
    <s v="PROJECT ADMINISTRATION                                      "/>
    <n v="0"/>
    <n v="272527"/>
    <n v="245274"/>
    <n v="360010"/>
    <s v="LARGE"/>
    <s v="Over 1m"/>
    <s v="New York-Newark, NY-NJ-CT"/>
    <n v="18351295"/>
    <s v="620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NY44X010"/>
    <n v="44"/>
    <x v="12"/>
    <s v="49 USC 5324 - Public Transportation Emergency Relief"/>
    <n v="5324"/>
    <x v="16"/>
    <m/>
    <s v="00      "/>
    <s v="LONG BEACH CTY       "/>
    <x v="533"/>
    <n v="1783"/>
    <n v="78200"/>
    <m/>
    <n v="2745841"/>
    <m/>
    <d v="2015-02-11T00:00:00"/>
    <n v="114211"/>
    <s v="ACQUIRE - SUPPORT VEHICLES                                  "/>
    <n v="1"/>
    <n v="42000"/>
    <n v="37800"/>
    <n v="360010"/>
    <s v="LARGE"/>
    <s v="Over 1m"/>
    <s v="New York-Newark, NY-NJ-CT"/>
    <n v="18351295"/>
    <s v="11100"/>
    <s v="GA"/>
    <s v="GASOLINE"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NY44X010"/>
    <n v="44"/>
    <x v="12"/>
    <s v="49 USC 5324 - Public Transportation Emergency Relief"/>
    <n v="5324"/>
    <x v="16"/>
    <m/>
    <s v="00      "/>
    <s v="LONG BEACH CTY       "/>
    <x v="533"/>
    <n v="1783"/>
    <n v="78200"/>
    <m/>
    <n v="2745841"/>
    <m/>
    <d v="2015-02-11T00:00:00"/>
    <n v="114209"/>
    <s v="ACQUIRE - MOBILE SURV/SECURITY EQUIP                        "/>
    <n v="0"/>
    <n v="23943"/>
    <n v="21549"/>
    <n v="360010"/>
    <s v="LARGE"/>
    <s v="Over 1m"/>
    <s v="New York-Newark, NY-NJ-CT"/>
    <n v="18351295"/>
    <s v="111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NY44X011"/>
    <n v="44"/>
    <x v="12"/>
    <s v="49 USC 5324 - Public Transportation Emergency Relief"/>
    <n v="5324"/>
    <x v="16"/>
    <m/>
    <s v="00      "/>
    <s v="MTA                  "/>
    <x v="526"/>
    <n v="1786"/>
    <n v="78200"/>
    <m/>
    <n v="343958558"/>
    <m/>
    <d v="2015-05-08T00:00:00"/>
    <n v="140110"/>
    <s v="Track &amp; Switch Repairs, South Ferry ET050205                "/>
    <n v="0"/>
    <n v="25584617"/>
    <n v="25584617"/>
    <n v="360010"/>
    <s v="LARGE"/>
    <s v="Over 1m"/>
    <s v="New York-Newark, NY-NJ-CT"/>
    <n v="18351295"/>
    <s v="14000"/>
    <s v="  "/>
    <m/>
    <s v="N"/>
    <s v="1401"/>
    <s v="NEW STARTS"/>
    <n v="14"/>
    <s v="New Starts"/>
    <s v="01"/>
    <s v="140"/>
    <s v="Guideway &amp; Track Elements"/>
    <s v="10"/>
    <s v="Guideway &amp; Track Elements"/>
    <m/>
    <m/>
    <n v="1"/>
    <s v="Capital"/>
    <s v="4"/>
    <m/>
    <s v="0"/>
    <m/>
    <s v="1"/>
    <s v="1"/>
    <s v="0"/>
  </r>
  <r>
    <s v="NY44X011"/>
    <n v="44"/>
    <x v="12"/>
    <s v="49 USC 5324 - Public Transportation Emergency Relief"/>
    <n v="5324"/>
    <x v="16"/>
    <m/>
    <s v="00      "/>
    <s v="MTA                  "/>
    <x v="526"/>
    <n v="1786"/>
    <n v="78200"/>
    <m/>
    <n v="343958558"/>
    <m/>
    <d v="2015-05-08T00:00:00"/>
    <n v="140220"/>
    <s v="Stations Repairs, South Ferry ET040201/ ET160208            "/>
    <n v="0"/>
    <n v="177315283"/>
    <n v="177315283"/>
    <n v="360010"/>
    <s v="LARGE"/>
    <s v="Over 1m"/>
    <s v="New York-Newark, NY-NJ-CT"/>
    <n v="18351295"/>
    <s v="14000"/>
    <s v="  "/>
    <m/>
    <s v="N"/>
    <s v="1402"/>
    <s v="NEW STARTS"/>
    <n v="14"/>
    <s v="New Starts"/>
    <s v="02"/>
    <s v="140"/>
    <s v="Stations, Stops, Terminals, Intermodal"/>
    <s v="20"/>
    <s v="Stations, Stops, Terminals, Intermodal"/>
    <m/>
    <m/>
    <n v="1"/>
    <s v="Capital"/>
    <s v="4"/>
    <m/>
    <s v="0"/>
    <m/>
    <s v="2"/>
    <s v="2"/>
    <s v="0"/>
  </r>
  <r>
    <s v="NY44X011"/>
    <n v="44"/>
    <x v="12"/>
    <s v="49 USC 5324 - Public Transportation Emergency Relief"/>
    <n v="5324"/>
    <x v="16"/>
    <m/>
    <s v="00      "/>
    <s v="MTA                  "/>
    <x v="526"/>
    <n v="1786"/>
    <n v="78200"/>
    <m/>
    <n v="343958558"/>
    <m/>
    <d v="2015-05-08T00:00:00"/>
    <n v="140220"/>
    <s v="Leak Remediation, South Ferry ET160208                      "/>
    <n v="0"/>
    <n v="11334524"/>
    <n v="11334524"/>
    <n v="360010"/>
    <s v="LARGE"/>
    <s v="Over 1m"/>
    <s v="New York-Newark, NY-NJ-CT"/>
    <n v="18351295"/>
    <s v="14000"/>
    <s v="  "/>
    <m/>
    <s v="N"/>
    <s v="1402"/>
    <s v="NEW STARTS"/>
    <n v="14"/>
    <s v="New Starts"/>
    <s v="02"/>
    <s v="140"/>
    <s v="Stations, Stops, Terminals, Intermodal"/>
    <s v="20"/>
    <s v="Stations, Stops, Terminals, Intermodal"/>
    <m/>
    <m/>
    <n v="1"/>
    <s v="Capital"/>
    <s v="4"/>
    <m/>
    <s v="0"/>
    <m/>
    <s v="2"/>
    <s v="2"/>
    <s v="0"/>
  </r>
  <r>
    <s v="NY44X011"/>
    <n v="44"/>
    <x v="12"/>
    <s v="49 USC 5324 - Public Transportation Emergency Relief"/>
    <n v="5324"/>
    <x v="16"/>
    <m/>
    <s v="00      "/>
    <s v="MTA                  "/>
    <x v="526"/>
    <n v="1786"/>
    <n v="78200"/>
    <m/>
    <n v="343958558"/>
    <m/>
    <d v="2015-05-08T00:00:00"/>
    <n v="140550"/>
    <s v="Line Equipment Repairs, South Ferry ET060201/ET090201       "/>
    <n v="0"/>
    <n v="40800112"/>
    <n v="40800112"/>
    <n v="360010"/>
    <s v="LARGE"/>
    <s v="Over 1m"/>
    <s v="New York-Newark, NY-NJ-CT"/>
    <n v="18351295"/>
    <s v="14000"/>
    <s v="  "/>
    <m/>
    <s v="N"/>
    <s v="1405"/>
    <s v="NEW STARTS"/>
    <n v="14"/>
    <s v="New Starts"/>
    <s v="05"/>
    <s v="140"/>
    <s v="Systems"/>
    <s v="50"/>
    <s v="Systems"/>
    <m/>
    <m/>
    <n v="1"/>
    <s v="Capital"/>
    <s v="4"/>
    <m/>
    <s v="0"/>
    <m/>
    <s v="5"/>
    <s v="5"/>
    <s v="0"/>
  </r>
  <r>
    <s v="NY44X011"/>
    <n v="44"/>
    <x v="12"/>
    <s v="49 USC 5324 - Public Transportation Emergency Relief"/>
    <n v="5324"/>
    <x v="16"/>
    <m/>
    <s v="00      "/>
    <s v="MTA                  "/>
    <x v="526"/>
    <n v="1786"/>
    <n v="78200"/>
    <m/>
    <n v="343958558"/>
    <m/>
    <d v="2015-05-08T00:00:00"/>
    <n v="140550"/>
    <s v="Signals Repairs, South Ferry ET080201                       "/>
    <n v="0"/>
    <n v="66024022"/>
    <n v="66024022"/>
    <n v="360010"/>
    <s v="LARGE"/>
    <s v="Over 1m"/>
    <s v="New York-Newark, NY-NJ-CT"/>
    <n v="18351295"/>
    <s v="14000"/>
    <s v="  "/>
    <m/>
    <s v="N"/>
    <s v="1405"/>
    <s v="NEW STARTS"/>
    <n v="14"/>
    <s v="New Starts"/>
    <s v="05"/>
    <s v="140"/>
    <s v="Systems"/>
    <s v="50"/>
    <s v="Systems"/>
    <m/>
    <m/>
    <n v="1"/>
    <s v="Capital"/>
    <s v="4"/>
    <m/>
    <s v="0"/>
    <m/>
    <s v="5"/>
    <s v="5"/>
    <s v="0"/>
  </r>
  <r>
    <s v="NY44X011"/>
    <n v="44"/>
    <x v="12"/>
    <s v="49 USC 5324 - Public Transportation Emergency Relief"/>
    <n v="5324"/>
    <x v="16"/>
    <m/>
    <s v="00      "/>
    <s v="MTA                  "/>
    <x v="526"/>
    <n v="1786"/>
    <n v="78200"/>
    <m/>
    <n v="343958558"/>
    <m/>
    <d v="2015-05-08T00:00:00"/>
    <n v="140990"/>
    <s v="Risk Reserve                                                "/>
    <n v="0"/>
    <n v="22900000"/>
    <n v="22900000"/>
    <n v="360010"/>
    <s v="LARGE"/>
    <s v="Over 1m"/>
    <s v="New York-Newark, NY-NJ-CT"/>
    <n v="18351295"/>
    <s v="14000"/>
    <s v="  "/>
    <m/>
    <s v="N"/>
    <s v="1409"/>
    <s v="NEW STARTS"/>
    <n v="14"/>
    <s v="New Starts"/>
    <s v="09"/>
    <s v="140"/>
    <s v="Unallocated Contingency"/>
    <s v="90"/>
    <s v="Unallocated Contingency"/>
    <m/>
    <m/>
    <n v="1"/>
    <s v="Capital"/>
    <s v="4"/>
    <m/>
    <s v="0"/>
    <m/>
    <s v="9"/>
    <s v="9"/>
    <s v="0"/>
  </r>
  <r>
    <s v="NY44X012"/>
    <n v="44"/>
    <x v="12"/>
    <s v="49 USC 5324 - Public Transportation Emergency Relief"/>
    <n v="5324"/>
    <x v="16"/>
    <m/>
    <s v="00      "/>
    <s v="MTA                  "/>
    <x v="526"/>
    <n v="1786"/>
    <n v="78200"/>
    <m/>
    <n v="787616472"/>
    <m/>
    <d v="2015-02-11T00:00:00"/>
    <n v="114403"/>
    <s v="Far Rockaway Bus Depot REHAB EU030201                       "/>
    <n v="0"/>
    <n v="15000000"/>
    <n v="15000000"/>
    <n v="360010"/>
    <s v="LARGE"/>
    <s v="Over 1m"/>
    <s v="New York-Newark, NY-NJ-CT"/>
    <n v="18351295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NY44X012"/>
    <n v="44"/>
    <x v="12"/>
    <s v="49 USC 5324 - Public Transportation Emergency Relief"/>
    <n v="5324"/>
    <x v="16"/>
    <m/>
    <s v="00      "/>
    <s v="MTA                  "/>
    <x v="526"/>
    <n v="1786"/>
    <n v="78200"/>
    <m/>
    <n v="787616472"/>
    <m/>
    <d v="2015-02-11T00:00:00"/>
    <n v="122403"/>
    <s v="Canarsie Tube ET050205/60206/80207/90206                    "/>
    <n v="0"/>
    <n v="244222114"/>
    <n v="244222114"/>
    <n v="360010"/>
    <s v="LARGE"/>
    <s v="Over 1m"/>
    <s v="New York-Newark, NY-NJ-CT"/>
    <n v="18351295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Y44X012"/>
    <n v="44"/>
    <x v="12"/>
    <s v="49 USC 5324 - Public Transportation Emergency Relief"/>
    <n v="5324"/>
    <x v="16"/>
    <m/>
    <s v="00      "/>
    <s v="MTA                  "/>
    <x v="526"/>
    <n v="1786"/>
    <n v="78200"/>
    <m/>
    <n v="787616472"/>
    <m/>
    <d v="2015-02-11T00:00:00"/>
    <n v="122403"/>
    <s v="53rd St. Tube ET050205/60206/90206/80206/080207             "/>
    <n v="0"/>
    <n v="14700000"/>
    <n v="14700000"/>
    <n v="360010"/>
    <s v="LARGE"/>
    <s v="Over 1m"/>
    <s v="New York-Newark, NY-NJ-CT"/>
    <n v="18351295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Y44X012"/>
    <n v="44"/>
    <x v="12"/>
    <s v="49 USC 5324 - Public Transportation Emergency Relief"/>
    <n v="5324"/>
    <x v="16"/>
    <m/>
    <s v="00      "/>
    <s v="MTA                  "/>
    <x v="526"/>
    <n v="1786"/>
    <n v="78200"/>
    <m/>
    <n v="787616472"/>
    <m/>
    <d v="2015-02-11T00:00:00"/>
    <n v="122403"/>
    <s v="Clark St Tube ET050205/60206/80207/90206                    "/>
    <n v="0"/>
    <n v="55418750"/>
    <n v="55418750"/>
    <n v="360010"/>
    <s v="LARGE"/>
    <s v="Over 1m"/>
    <s v="New York-Newark, NY-NJ-CT"/>
    <n v="18351295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Y44X012"/>
    <n v="44"/>
    <x v="12"/>
    <s v="49 USC 5324 - Public Transportation Emergency Relief"/>
    <n v="5324"/>
    <x v="16"/>
    <m/>
    <s v="00      "/>
    <s v="MTA                  "/>
    <x v="526"/>
    <n v="1786"/>
    <n v="78200"/>
    <m/>
    <n v="787616472"/>
    <m/>
    <d v="2015-02-11T00:00:00"/>
    <n v="122403"/>
    <s v="Rockaway Wrap-up ET070202                                   "/>
    <n v="0"/>
    <n v="30000000"/>
    <n v="30000000"/>
    <n v="360010"/>
    <s v="LARGE"/>
    <s v="Over 1m"/>
    <s v="New York-Newark, NY-NJ-CT"/>
    <n v="18351295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Y44X012"/>
    <n v="44"/>
    <x v="12"/>
    <s v="49 USC 5324 - Public Transportation Emergency Relief"/>
    <n v="5324"/>
    <x v="16"/>
    <m/>
    <s v="00      "/>
    <s v="MTA                  "/>
    <x v="526"/>
    <n v="1786"/>
    <n v="78200"/>
    <m/>
    <n v="787616472"/>
    <m/>
    <d v="2015-02-11T00:00:00"/>
    <n v="122403"/>
    <s v="Joralemon Tube ET060206/90206                               "/>
    <n v="0"/>
    <n v="14275000"/>
    <n v="14275000"/>
    <n v="360010"/>
    <s v="LARGE"/>
    <s v="Over 1m"/>
    <s v="New York-Newark, NY-NJ-CT"/>
    <n v="18351295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Y44X012"/>
    <n v="44"/>
    <x v="12"/>
    <s v="49 USC 5324 - Public Transportation Emergency Relief"/>
    <n v="5324"/>
    <x v="16"/>
    <m/>
    <s v="00      "/>
    <s v="MTA                  "/>
    <x v="526"/>
    <n v="1786"/>
    <n v="78200"/>
    <m/>
    <n v="787616472"/>
    <m/>
    <d v="2015-02-11T00:00:00"/>
    <n v="122403"/>
    <s v="8th Ave Tunnel Lighting, Pump Room ET060206                 "/>
    <n v="0"/>
    <n v="22340128"/>
    <n v="22340128"/>
    <n v="360010"/>
    <s v="LARGE"/>
    <s v="Over 1m"/>
    <s v="New York-Newark, NY-NJ-CT"/>
    <n v="18351295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Y44X012"/>
    <n v="44"/>
    <x v="12"/>
    <s v="49 USC 5324 - Public Transportation Emergency Relief"/>
    <n v="5324"/>
    <x v="16"/>
    <m/>
    <s v="00      "/>
    <s v="MTA                  "/>
    <x v="526"/>
    <n v="1786"/>
    <n v="78200"/>
    <m/>
    <n v="787616472"/>
    <m/>
    <d v="2015-02-11T00:00:00"/>
    <n v="122403"/>
    <s v="Canarsie Tube Resiliency ET090301                           "/>
    <n v="0"/>
    <n v="49250000"/>
    <n v="49250000"/>
    <n v="360010"/>
    <s v="LARGE"/>
    <s v="Over 1m"/>
    <s v="New York-Newark, NY-NJ-CT"/>
    <n v="18351295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Y44X012"/>
    <n v="44"/>
    <x v="12"/>
    <s v="49 USC 5324 - Public Transportation Emergency Relief"/>
    <n v="5324"/>
    <x v="16"/>
    <m/>
    <s v="00      "/>
    <s v="MTA                  "/>
    <x v="526"/>
    <n v="1786"/>
    <n v="78200"/>
    <m/>
    <n v="787616472"/>
    <m/>
    <d v="2015-02-11T00:00:00"/>
    <n v="122403"/>
    <s v="Cranberry Tube Restoration, ET060206/90206/80207/60301      "/>
    <n v="0"/>
    <n v="7824008"/>
    <n v="7824008"/>
    <n v="360010"/>
    <s v="LARGE"/>
    <s v="Over 1m"/>
    <s v="New York-Newark, NY-NJ-CT"/>
    <n v="18351295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Y44X012"/>
    <n v="44"/>
    <x v="12"/>
    <s v="49 USC 5324 - Public Transportation Emergency Relief"/>
    <n v="5324"/>
    <x v="16"/>
    <m/>
    <s v="00      "/>
    <s v="MTA                  "/>
    <x v="526"/>
    <n v="1786"/>
    <n v="78200"/>
    <m/>
    <n v="787616472"/>
    <m/>
    <d v="2015-02-11T00:00:00"/>
    <n v="122405"/>
    <s v="Wreck Lead Bridge Sys Restoration EL0402ZB  LIRR            "/>
    <n v="0"/>
    <n v="700000"/>
    <n v="700000"/>
    <n v="360010"/>
    <s v="LARGE"/>
    <s v="Over 1m"/>
    <s v="New York-Newark, NY-NJ-CT"/>
    <n v="18351295"/>
    <s v="12200"/>
    <s v="  "/>
    <m/>
    <s v="N"/>
    <s v="1224"/>
    <s v="FIXED GUIDEWAY"/>
    <n v="12"/>
    <s v="Fixed Guideway"/>
    <s v="24"/>
    <s v="122"/>
    <s v="Rehab / Renovation"/>
    <s v="05"/>
    <s v="Bridges "/>
    <m/>
    <m/>
    <n v="1"/>
    <s v="Capital"/>
    <s v="2"/>
    <m/>
    <s v="2"/>
    <m/>
    <s v="4"/>
    <s v="0"/>
    <s v="5"/>
  </r>
  <r>
    <s v="NY44X012"/>
    <n v="44"/>
    <x v="12"/>
    <s v="49 USC 5324 - Public Transportation Emergency Relief"/>
    <n v="5324"/>
    <x v="16"/>
    <m/>
    <s v="00      "/>
    <s v="MTA                  "/>
    <x v="526"/>
    <n v="1786"/>
    <n v="78200"/>
    <m/>
    <n v="787616472"/>
    <m/>
    <d v="2015-02-11T00:00:00"/>
    <n v="124405"/>
    <s v="Flood Mit/Resiliency 14 Fan Plant Loc M, Qns, Bklyn ET060302"/>
    <n v="0"/>
    <n v="22832372"/>
    <n v="22832372"/>
    <n v="360010"/>
    <s v="LARGE"/>
    <s v="Over 1m"/>
    <s v="New York-Newark, NY-NJ-CT"/>
    <n v="18351295"/>
    <s v="12400"/>
    <s v="  "/>
    <m/>
    <s v="N"/>
    <s v="1244"/>
    <s v="FIXED GUIDEWAY"/>
    <n v="12"/>
    <s v="Fixed Guideway"/>
    <s v="44"/>
    <s v="124"/>
    <s v="Rehab / Renovation"/>
    <s v="05"/>
    <s v="Yards &amp; Shops"/>
    <m/>
    <m/>
    <n v="1"/>
    <s v="Capital"/>
    <s v="2"/>
    <m/>
    <s v="4"/>
    <m/>
    <s v="4"/>
    <s v="0"/>
    <s v="5"/>
  </r>
  <r>
    <s v="NY44X012"/>
    <n v="44"/>
    <x v="12"/>
    <s v="49 USC 5324 - Public Transportation Emergency Relief"/>
    <n v="5324"/>
    <x v="16"/>
    <m/>
    <s v="00      "/>
    <s v="MTA                  "/>
    <x v="526"/>
    <n v="1786"/>
    <n v="78200"/>
    <m/>
    <n v="787616472"/>
    <m/>
    <d v="2015-02-11T00:00:00"/>
    <n v="124420"/>
    <s v="Infrastructure/System Upgrades (Various Loc) EL0902ZF LIRR  "/>
    <n v="0"/>
    <n v="3700000"/>
    <n v="3700000"/>
    <n v="360010"/>
    <s v="LARGE"/>
    <s v="Over 1m"/>
    <s v="New York-Newark, NY-NJ-CT"/>
    <n v="18351295"/>
    <s v="12400"/>
    <s v="  "/>
    <m/>
    <s v="N"/>
    <s v="1244"/>
    <s v="FIXED GUIDEWAY"/>
    <n v="12"/>
    <s v="Fixed Guideway"/>
    <s v="44"/>
    <s v="124"/>
    <s v="Rehab / Renovation"/>
    <s v="20"/>
    <s v="Miscellaneous"/>
    <m/>
    <m/>
    <n v="1"/>
    <s v="Capital"/>
    <s v="2"/>
    <m/>
    <s v="4"/>
    <m/>
    <s v="4"/>
    <s v="2"/>
    <s v="0"/>
  </r>
  <r>
    <s v="NY44X012"/>
    <n v="44"/>
    <x v="12"/>
    <s v="49 USC 5324 - Public Transportation Emergency Relief"/>
    <n v="5324"/>
    <x v="16"/>
    <m/>
    <s v="00      "/>
    <s v="MTA                  "/>
    <x v="526"/>
    <n v="1786"/>
    <n v="78200"/>
    <m/>
    <n v="787616472"/>
    <m/>
    <d v="2015-02-11T00:00:00"/>
    <n v="125401"/>
    <s v="Yard Power and Cabling ET100208                             "/>
    <n v="0"/>
    <n v="178800000"/>
    <n v="178800000"/>
    <n v="360010"/>
    <s v="LARGE"/>
    <s v="Over 1m"/>
    <s v="New York-Newark, NY-NJ-CT"/>
    <n v="18351295"/>
    <s v="12500"/>
    <s v="  "/>
    <m/>
    <s v="N"/>
    <s v="1254"/>
    <s v="FIXED GUIDEWAY"/>
    <n v="12"/>
    <s v="Fixed Guideway"/>
    <s v="54"/>
    <s v="125"/>
    <s v="Rehab / Renovation"/>
    <s v="01"/>
    <s v="Traction Power"/>
    <m/>
    <m/>
    <n v="1"/>
    <s v="Capital"/>
    <s v="2"/>
    <m/>
    <s v="5"/>
    <m/>
    <s v="4"/>
    <s v="0"/>
    <s v="1"/>
  </r>
  <r>
    <s v="NY44X012"/>
    <n v="44"/>
    <x v="12"/>
    <s v="49 USC 5324 - Public Transportation Emergency Relief"/>
    <n v="5324"/>
    <x v="16"/>
    <m/>
    <s v="00      "/>
    <s v="MTA                  "/>
    <x v="526"/>
    <n v="1786"/>
    <n v="78200"/>
    <m/>
    <n v="787616472"/>
    <m/>
    <d v="2015-02-11T00:00:00"/>
    <n v="125401"/>
    <s v="Rockaway Park Power Cable ET090202                          "/>
    <n v="0"/>
    <n v="7900000"/>
    <n v="7900000"/>
    <n v="360010"/>
    <s v="LARGE"/>
    <s v="Over 1m"/>
    <s v="New York-Newark, NY-NJ-CT"/>
    <n v="18351295"/>
    <s v="12500"/>
    <s v="  "/>
    <m/>
    <s v="N"/>
    <s v="1254"/>
    <s v="FIXED GUIDEWAY"/>
    <n v="12"/>
    <s v="Fixed Guideway"/>
    <s v="54"/>
    <s v="125"/>
    <s v="Rehab / Renovation"/>
    <s v="01"/>
    <s v="Traction Power"/>
    <m/>
    <m/>
    <n v="1"/>
    <s v="Capital"/>
    <s v="2"/>
    <m/>
    <s v="5"/>
    <m/>
    <s v="4"/>
    <s v="0"/>
    <s v="1"/>
  </r>
  <r>
    <s v="NY44X012"/>
    <n v="44"/>
    <x v="12"/>
    <s v="49 USC 5324 - Public Transportation Emergency Relief"/>
    <n v="5324"/>
    <x v="16"/>
    <m/>
    <s v="00      "/>
    <s v="MTA                  "/>
    <x v="526"/>
    <n v="1786"/>
    <n v="78200"/>
    <m/>
    <n v="787616472"/>
    <m/>
    <d v="2015-02-11T00:00:00"/>
    <n v="125403"/>
    <s v="Power Infrastructure Restoration EM050207 MNR               "/>
    <n v="0"/>
    <n v="47470000"/>
    <n v="47470000"/>
    <n v="360010"/>
    <s v="LARGE"/>
    <s v="Over 1m"/>
    <s v="New York-Newark, NY-NJ-CT"/>
    <n v="18351295"/>
    <s v="12500"/>
    <s v="  "/>
    <m/>
    <s v="N"/>
    <s v="1254"/>
    <s v="FIXED GUIDEWAY"/>
    <n v="12"/>
    <s v="Fixed Guideway"/>
    <s v="54"/>
    <s v="125"/>
    <s v="Rehab / Renovation"/>
    <s v="03"/>
    <s v="Power Distribution Substation"/>
    <m/>
    <m/>
    <n v="1"/>
    <s v="Capital"/>
    <s v="2"/>
    <m/>
    <s v="5"/>
    <m/>
    <s v="4"/>
    <s v="0"/>
    <s v="3"/>
  </r>
  <r>
    <s v="NY44X012"/>
    <n v="44"/>
    <x v="12"/>
    <s v="49 USC 5324 - Public Transportation Emergency Relief"/>
    <n v="5324"/>
    <x v="16"/>
    <m/>
    <s v="00      "/>
    <s v="MTA                  "/>
    <x v="526"/>
    <n v="1786"/>
    <n v="78200"/>
    <m/>
    <n v="787616472"/>
    <m/>
    <d v="2015-02-11T00:00:00"/>
    <n v="125420"/>
    <s v="Sandy Repairs: CBHs 207-8 &amp; 209 ET090206                    "/>
    <n v="0"/>
    <n v="6300000"/>
    <n v="6300000"/>
    <n v="360010"/>
    <s v="LARGE"/>
    <s v="Over 1m"/>
    <s v="New York-Newark, NY-NJ-CT"/>
    <n v="18351295"/>
    <s v="12500"/>
    <s v="  "/>
    <m/>
    <s v="N"/>
    <s v="1254"/>
    <s v="FIXED GUIDEWAY"/>
    <n v="12"/>
    <s v="Fixed Guideway"/>
    <s v="54"/>
    <s v="125"/>
    <s v="Rehab / Renovation"/>
    <s v="20"/>
    <s v="Miscellaneous"/>
    <m/>
    <m/>
    <n v="1"/>
    <s v="Capital"/>
    <s v="2"/>
    <m/>
    <s v="5"/>
    <m/>
    <s v="4"/>
    <s v="2"/>
    <s v="0"/>
  </r>
  <r>
    <s v="NY44X012"/>
    <n v="44"/>
    <x v="12"/>
    <s v="49 USC 5324 - Public Transportation Emergency Relief"/>
    <n v="5324"/>
    <x v="16"/>
    <m/>
    <s v="00      "/>
    <s v="MTA                  "/>
    <x v="526"/>
    <n v="1786"/>
    <n v="78200"/>
    <m/>
    <n v="787616472"/>
    <m/>
    <d v="2015-02-11T00:00:00"/>
    <n v="125420"/>
    <s v="Repair CBHs 206 &amp; 212 ET090206                              "/>
    <n v="0"/>
    <n v="6000000"/>
    <n v="6000000"/>
    <n v="360010"/>
    <s v="LARGE"/>
    <s v="Over 1m"/>
    <s v="New York-Newark, NY-NJ-CT"/>
    <n v="18351295"/>
    <s v="12500"/>
    <s v="  "/>
    <m/>
    <s v="N"/>
    <s v="1254"/>
    <s v="FIXED GUIDEWAY"/>
    <n v="12"/>
    <s v="Fixed Guideway"/>
    <s v="54"/>
    <s v="125"/>
    <s v="Rehab / Renovation"/>
    <s v="20"/>
    <s v="Miscellaneous"/>
    <m/>
    <m/>
    <n v="1"/>
    <s v="Capital"/>
    <s v="2"/>
    <m/>
    <s v="5"/>
    <m/>
    <s v="4"/>
    <s v="2"/>
    <s v="0"/>
  </r>
  <r>
    <s v="NY44X012"/>
    <n v="44"/>
    <x v="12"/>
    <s v="49 USC 5324 - Public Transportation Emergency Relief"/>
    <n v="5324"/>
    <x v="16"/>
    <m/>
    <s v="00      "/>
    <s v="MTA                  "/>
    <x v="526"/>
    <n v="1786"/>
    <n v="78200"/>
    <m/>
    <n v="787616472"/>
    <m/>
    <d v="2015-02-11T00:00:00"/>
    <n v="126401"/>
    <s v="C&amp;S Infrastructure Restoration EM040206 MNR                 "/>
    <n v="0"/>
    <n v="44684100"/>
    <n v="44684100"/>
    <n v="360010"/>
    <s v="LARGE"/>
    <s v="Over 1m"/>
    <s v="New York-Newark, NY-NJ-CT"/>
    <n v="18351295"/>
    <s v="12600"/>
    <s v="  "/>
    <m/>
    <s v="N"/>
    <s v="1264"/>
    <s v="FIXED GUIDEWAY"/>
    <n v="12"/>
    <s v="Fixed Guideway"/>
    <s v="64"/>
    <s v="126"/>
    <s v="Rehab / Renovation"/>
    <s v="01"/>
    <s v="Train Control/Signal System"/>
    <m/>
    <m/>
    <n v="1"/>
    <s v="Capital"/>
    <s v="2"/>
    <m/>
    <s v="6"/>
    <m/>
    <s v="4"/>
    <s v="0"/>
    <s v="1"/>
  </r>
  <r>
    <s v="NY44X012"/>
    <n v="44"/>
    <x v="12"/>
    <s v="49 USC 5324 - Public Transportation Emergency Relief"/>
    <n v="5324"/>
    <x v="16"/>
    <m/>
    <s v="00      "/>
    <s v="MTA                  "/>
    <x v="526"/>
    <n v="1786"/>
    <n v="78200"/>
    <m/>
    <n v="787616472"/>
    <m/>
    <d v="2015-02-11T00:00:00"/>
    <n v="126402"/>
    <s v="C&amp;S Infrastructure Equip Replacement EM040207 MNR           "/>
    <n v="0"/>
    <n v="8800000"/>
    <n v="8800000"/>
    <n v="360010"/>
    <s v="LARGE"/>
    <s v="Over 1m"/>
    <s v="New York-Newark, NY-NJ-CT"/>
    <n v="18351295"/>
    <s v="12600"/>
    <s v="  "/>
    <m/>
    <s v="N"/>
    <s v="1264"/>
    <s v="FIXED GUIDEWAY"/>
    <n v="12"/>
    <s v="Fixed Guideway"/>
    <s v="64"/>
    <s v="126"/>
    <s v="Rehab / Renovation"/>
    <s v="02"/>
    <s v="Communications Systems"/>
    <m/>
    <m/>
    <n v="1"/>
    <s v="Capital"/>
    <s v="2"/>
    <m/>
    <s v="6"/>
    <m/>
    <s v="4"/>
    <s v="0"/>
    <s v="2"/>
  </r>
  <r>
    <s v="NY44X012"/>
    <n v="44"/>
    <x v="12"/>
    <s v="49 USC 5324 - Public Transportation Emergency Relief"/>
    <n v="5324"/>
    <x v="16"/>
    <m/>
    <s v="00      "/>
    <s v="MTA                  "/>
    <x v="526"/>
    <n v="1786"/>
    <n v="78200"/>
    <m/>
    <n v="787616472"/>
    <m/>
    <d v="2015-02-11T00:00:00"/>
    <n v="126420"/>
    <s v="Long Beach Branch Systems Restoration EL0502ZC  LIRR        "/>
    <n v="0"/>
    <n v="4400000"/>
    <n v="4400000"/>
    <n v="360010"/>
    <s v="LARGE"/>
    <s v="Over 1m"/>
    <s v="New York-Newark, NY-NJ-CT"/>
    <n v="18351295"/>
    <s v="12600"/>
    <s v="  "/>
    <m/>
    <s v="N"/>
    <s v="1264"/>
    <s v="FIXED GUIDEWAY"/>
    <n v="12"/>
    <s v="Fixed Guideway"/>
    <s v="64"/>
    <s v="126"/>
    <s v="Rehab / Renovation"/>
    <s v="20"/>
    <s v="Miscellaneous"/>
    <m/>
    <m/>
    <n v="1"/>
    <s v="Capital"/>
    <s v="2"/>
    <m/>
    <s v="6"/>
    <m/>
    <s v="4"/>
    <s v="2"/>
    <s v="0"/>
  </r>
  <r>
    <s v="NY44X012"/>
    <n v="44"/>
    <x v="12"/>
    <s v="49 USC 5324 - Public Transportation Emergency Relief"/>
    <n v="5324"/>
    <x v="16"/>
    <m/>
    <s v="00      "/>
    <s v="MTA                  "/>
    <x v="526"/>
    <n v="1786"/>
    <n v="78200"/>
    <m/>
    <n v="787616472"/>
    <m/>
    <d v="2015-02-11T00:00:00"/>
    <n v="127111"/>
    <s v="INDEPENDENT INTEGRITY MONITOR ET090231                      "/>
    <n v="0"/>
    <n v="3000000"/>
    <n v="3000000"/>
    <n v="360010"/>
    <s v="LARGE"/>
    <s v="Over 1m"/>
    <s v="New York-Newark, NY-NJ-CT"/>
    <n v="18351295"/>
    <s v="12700"/>
    <s v="  "/>
    <m/>
    <s v="N"/>
    <s v="1271"/>
    <s v="FIXED GUIDEWAY"/>
    <n v="12"/>
    <s v="Fixed Guideway"/>
    <s v="71"/>
    <s v="127"/>
    <s v="3rd party Contract"/>
    <s v="11"/>
    <s v="3rd party Contract"/>
    <m/>
    <m/>
    <n v="1"/>
    <s v="Capital"/>
    <s v="2"/>
    <m/>
    <s v="7"/>
    <m/>
    <s v="1"/>
    <s v="1"/>
    <s v="1"/>
  </r>
  <r>
    <s v="NY44X013"/>
    <n v="44"/>
    <x v="12"/>
    <s v="49 USC 5324 - Public Transportation Emergency Relief"/>
    <n v="5324"/>
    <x v="16"/>
    <m/>
    <s v="00      "/>
    <s v="PA NY/NJ             "/>
    <x v="534"/>
    <n v="2577"/>
    <n v="78200"/>
    <m/>
    <n v="783423"/>
    <m/>
    <d v="2015-03-04T00:00:00"/>
    <n v="113401"/>
    <s v="REHAB/RENOVATE - BUS TERMINAL - PABT 90% Fed Share          "/>
    <n v="0"/>
    <n v="8900"/>
    <n v="8010"/>
    <n v="360010"/>
    <s v="LARGE"/>
    <s v="Over 1m"/>
    <s v="New York-Newark, NY-NJ-CT"/>
    <n v="18351295"/>
    <s v="30000"/>
    <s v="  "/>
    <m/>
    <s v="N"/>
    <s v="1134"/>
    <s v="BUS OTHER"/>
    <n v="11"/>
    <s v="Bus"/>
    <s v="34"/>
    <s v="113"/>
    <s v="Rehab / Renovation"/>
    <s v="01"/>
    <s v="Terminal, Bus"/>
    <m/>
    <m/>
    <n v="1"/>
    <s v="Capital"/>
    <s v="1"/>
    <m/>
    <s v="3"/>
    <m/>
    <s v="4"/>
    <s v="0"/>
    <s v="1"/>
  </r>
  <r>
    <s v="NY44X013"/>
    <n v="44"/>
    <x v="12"/>
    <s v="49 USC 5324 - Public Transportation Emergency Relief"/>
    <n v="5324"/>
    <x v="16"/>
    <m/>
    <s v="00      "/>
    <s v="PA NY/NJ             "/>
    <x v="534"/>
    <n v="2577"/>
    <n v="78200"/>
    <m/>
    <n v="783423"/>
    <m/>
    <d v="2015-03-04T00:00:00"/>
    <n v="113405"/>
    <s v="REHAB/RENOVATE - FERRY TERMINAL                             "/>
    <n v="0"/>
    <n v="58885"/>
    <n v="52996.5"/>
    <n v="360010"/>
    <s v="LARGE"/>
    <s v="Over 1m"/>
    <s v="New York-Newark, NY-NJ-CT"/>
    <n v="18351295"/>
    <s v="30000"/>
    <s v="  "/>
    <m/>
    <s v="N"/>
    <s v="1134"/>
    <s v="BUS OTHER"/>
    <n v="11"/>
    <s v="Bus"/>
    <s v="34"/>
    <s v="113"/>
    <s v="Rehab / Renovation"/>
    <s v="05"/>
    <s v="Ferry Terminal"/>
    <m/>
    <m/>
    <n v="1"/>
    <s v="Capital"/>
    <s v="1"/>
    <m/>
    <s v="3"/>
    <m/>
    <s v="4"/>
    <s v="0"/>
    <s v="5"/>
  </r>
  <r>
    <s v="NY44X013"/>
    <n v="44"/>
    <x v="12"/>
    <s v="49 USC 5324 - Public Transportation Emergency Relief"/>
    <n v="5324"/>
    <x v="16"/>
    <m/>
    <s v="00      "/>
    <s v="PA NY/NJ             "/>
    <x v="534"/>
    <n v="2577"/>
    <n v="78200"/>
    <m/>
    <n v="783423"/>
    <m/>
    <d v="2015-03-04T00:00:00"/>
    <n v="113405"/>
    <s v="REHAB/RENOVATE - FERRY TERMINAL                             "/>
    <n v="0"/>
    <n v="6417"/>
    <n v="6417"/>
    <n v="360010"/>
    <s v="LARGE"/>
    <s v="Over 1m"/>
    <s v="New York-Newark, NY-NJ-CT"/>
    <n v="18351295"/>
    <s v="30000"/>
    <s v="  "/>
    <m/>
    <s v="N"/>
    <s v="1134"/>
    <s v="BUS OTHER"/>
    <n v="11"/>
    <s v="Bus"/>
    <s v="34"/>
    <s v="113"/>
    <s v="Rehab / Renovation"/>
    <s v="05"/>
    <s v="Ferry Terminal"/>
    <m/>
    <m/>
    <n v="1"/>
    <s v="Capital"/>
    <s v="1"/>
    <m/>
    <s v="3"/>
    <m/>
    <s v="4"/>
    <s v="0"/>
    <s v="5"/>
  </r>
  <r>
    <s v="NY44X013"/>
    <n v="44"/>
    <x v="12"/>
    <s v="49 USC 5324 - Public Transportation Emergency Relief"/>
    <n v="5324"/>
    <x v="16"/>
    <m/>
    <s v="00      "/>
    <s v="PA NY/NJ             "/>
    <x v="534"/>
    <n v="2577"/>
    <n v="78200"/>
    <m/>
    <n v="783423"/>
    <m/>
    <d v="2015-03-04T00:00:00"/>
    <n v="123402"/>
    <s v="REHAB/RENOV - RAIL STATION - AirTrain - 90% Fed Share       "/>
    <n v="0"/>
    <n v="192744"/>
    <n v="173469"/>
    <n v="360010"/>
    <s v="LARGE"/>
    <s v="Over 1m"/>
    <s v="New York-Newark, NY-NJ-CT"/>
    <n v="18351295"/>
    <s v="30000"/>
    <s v="  "/>
    <m/>
    <s v="N"/>
    <s v="1234"/>
    <s v="FIXED GUIDEWAY"/>
    <n v="12"/>
    <s v="Fixed Guideway"/>
    <s v="34"/>
    <s v="123"/>
    <s v="Rehab / Renovation"/>
    <s v="02"/>
    <s v="Station"/>
    <m/>
    <m/>
    <n v="1"/>
    <s v="Capital"/>
    <s v="2"/>
    <m/>
    <s v="3"/>
    <m/>
    <s v="4"/>
    <s v="0"/>
    <s v="2"/>
  </r>
  <r>
    <s v="NY44X013"/>
    <n v="44"/>
    <x v="12"/>
    <s v="49 USC 5324 - Public Transportation Emergency Relief"/>
    <n v="5324"/>
    <x v="16"/>
    <m/>
    <s v="00      "/>
    <s v="PA NY/NJ             "/>
    <x v="534"/>
    <n v="2577"/>
    <n v="78200"/>
    <m/>
    <n v="783423"/>
    <m/>
    <d v="2015-03-04T00:00:00"/>
    <n v="123402"/>
    <s v="REHAB/RENOV - RAIL STATION - AirTrain 100%                  "/>
    <n v="0"/>
    <n v="14646"/>
    <n v="14646"/>
    <n v="360010"/>
    <s v="LARGE"/>
    <s v="Over 1m"/>
    <s v="New York-Newark, NY-NJ-CT"/>
    <n v="18351295"/>
    <s v="30000"/>
    <s v="  "/>
    <m/>
    <s v="N"/>
    <s v="1234"/>
    <s v="FIXED GUIDEWAY"/>
    <n v="12"/>
    <s v="Fixed Guideway"/>
    <s v="34"/>
    <s v="123"/>
    <s v="Rehab / Renovation"/>
    <s v="02"/>
    <s v="Station"/>
    <m/>
    <m/>
    <n v="1"/>
    <s v="Capital"/>
    <s v="2"/>
    <m/>
    <s v="3"/>
    <m/>
    <s v="4"/>
    <s v="0"/>
    <s v="2"/>
  </r>
  <r>
    <s v="NY44X013"/>
    <n v="44"/>
    <x v="12"/>
    <s v="49 USC 5324 - Public Transportation Emergency Relief"/>
    <n v="5324"/>
    <x v="16"/>
    <m/>
    <s v="00      "/>
    <s v="PA NY/NJ             "/>
    <x v="534"/>
    <n v="2577"/>
    <n v="78200"/>
    <m/>
    <n v="783423"/>
    <m/>
    <d v="2015-03-04T00:00:00"/>
    <n v="300907"/>
    <s v="EMER RELIEF - OP Assist PABT - 90% Fed Share                "/>
    <n v="0"/>
    <n v="148964"/>
    <n v="134121.79999999999"/>
    <n v="360010"/>
    <s v="LARGE"/>
    <s v="Over 1m"/>
    <s v="New York-Newark, NY-NJ-CT"/>
    <n v="18351295"/>
    <s v="30000"/>
    <s v="  "/>
    <m/>
    <s v="N"/>
    <s v="3009"/>
    <s v="OPERATING"/>
    <n v="30"/>
    <s v="Operating"/>
    <s v="09"/>
    <s v="300"/>
    <s v="Operating Assistance"/>
    <s v="07"/>
    <s v="EMER RELIEF - OPERATING 90%"/>
    <m/>
    <m/>
    <n v="3"/>
    <s v="Operating"/>
    <s v="0"/>
    <m/>
    <s v="0"/>
    <m/>
    <s v="9"/>
    <s v="0"/>
    <s v="7"/>
  </r>
  <r>
    <s v="NY44X013"/>
    <n v="44"/>
    <x v="12"/>
    <s v="49 USC 5324 - Public Transportation Emergency Relief"/>
    <n v="5324"/>
    <x v="16"/>
    <m/>
    <s v="00      "/>
    <s v="PA NY/NJ             "/>
    <x v="534"/>
    <n v="2577"/>
    <n v="78200"/>
    <m/>
    <n v="783423"/>
    <m/>
    <d v="2015-03-04T00:00:00"/>
    <n v="300907"/>
    <s v="EMER RELIEF - OP Assist Ferry - 90% Fed Share               "/>
    <n v="0"/>
    <n v="24682"/>
    <n v="22214"/>
    <n v="360010"/>
    <s v="LARGE"/>
    <s v="Over 1m"/>
    <s v="New York-Newark, NY-NJ-CT"/>
    <n v="18351295"/>
    <s v="30000"/>
    <s v="  "/>
    <m/>
    <s v="N"/>
    <s v="3009"/>
    <s v="OPERATING"/>
    <n v="30"/>
    <s v="Operating"/>
    <s v="09"/>
    <s v="300"/>
    <s v="Operating Assistance"/>
    <s v="07"/>
    <s v="EMER RELIEF - OPERATING 90%"/>
    <m/>
    <m/>
    <n v="3"/>
    <s v="Operating"/>
    <s v="0"/>
    <m/>
    <s v="0"/>
    <m/>
    <s v="9"/>
    <s v="0"/>
    <s v="7"/>
  </r>
  <r>
    <s v="NY44X013"/>
    <n v="44"/>
    <x v="12"/>
    <s v="49 USC 5324 - Public Transportation Emergency Relief"/>
    <n v="5324"/>
    <x v="16"/>
    <m/>
    <s v="00      "/>
    <s v="PA NY/NJ             "/>
    <x v="534"/>
    <n v="2577"/>
    <n v="78200"/>
    <m/>
    <n v="783423"/>
    <m/>
    <d v="2015-03-04T00:00:00"/>
    <n v="300907"/>
    <s v="EMER RELIEF - OP Assist AirTrain - 90% Fed Share            "/>
    <n v="0"/>
    <n v="109583"/>
    <n v="98624.7"/>
    <n v="360010"/>
    <s v="LARGE"/>
    <s v="Over 1m"/>
    <s v="New York-Newark, NY-NJ-CT"/>
    <n v="18351295"/>
    <s v="30000"/>
    <s v="  "/>
    <m/>
    <s v="N"/>
    <s v="3009"/>
    <s v="OPERATING"/>
    <n v="30"/>
    <s v="Operating"/>
    <s v="09"/>
    <s v="300"/>
    <s v="Operating Assistance"/>
    <s v="07"/>
    <s v="EMER RELIEF - OPERATING 90%"/>
    <m/>
    <m/>
    <n v="3"/>
    <s v="Operating"/>
    <s v="0"/>
    <m/>
    <s v="0"/>
    <m/>
    <s v="9"/>
    <s v="0"/>
    <s v="7"/>
  </r>
  <r>
    <s v="NY44X013"/>
    <n v="44"/>
    <x v="12"/>
    <s v="49 USC 5324 - Public Transportation Emergency Relief"/>
    <n v="5324"/>
    <x v="16"/>
    <m/>
    <s v="00      "/>
    <s v="PA NY/NJ             "/>
    <x v="534"/>
    <n v="2577"/>
    <n v="78200"/>
    <m/>
    <n v="783423"/>
    <m/>
    <d v="2015-03-04T00:00:00"/>
    <n v="300908"/>
    <s v="EMER RELIEF - Op Assist PABT - 100% Fed Share               "/>
    <n v="0"/>
    <n v="167047"/>
    <n v="167047"/>
    <n v="360010"/>
    <s v="LARGE"/>
    <s v="Over 1m"/>
    <s v="New York-Newark, NY-NJ-CT"/>
    <n v="18351295"/>
    <s v="30000"/>
    <s v="  "/>
    <m/>
    <s v="N"/>
    <s v="3009"/>
    <s v="OPERATING"/>
    <n v="30"/>
    <s v="Operating"/>
    <s v="09"/>
    <s v="300"/>
    <s v="Operating Assistance"/>
    <s v="08"/>
    <s v="EMER RELIEF - OPERATING 100%"/>
    <m/>
    <m/>
    <n v="3"/>
    <s v="Operating"/>
    <s v="0"/>
    <m/>
    <s v="0"/>
    <m/>
    <s v="9"/>
    <s v="0"/>
    <s v="8"/>
  </r>
  <r>
    <s v="NY44X013"/>
    <n v="44"/>
    <x v="12"/>
    <s v="49 USC 5324 - Public Transportation Emergency Relief"/>
    <n v="5324"/>
    <x v="16"/>
    <m/>
    <s v="00      "/>
    <s v="PA NY/NJ             "/>
    <x v="534"/>
    <n v="2577"/>
    <n v="78200"/>
    <m/>
    <n v="783423"/>
    <m/>
    <d v="2015-03-04T00:00:00"/>
    <n v="300908"/>
    <s v="EMER RELIEF - OP Assist AirTrain - 100% Fed Share           "/>
    <n v="0"/>
    <n v="105877"/>
    <n v="105877"/>
    <n v="360010"/>
    <s v="LARGE"/>
    <s v="Over 1m"/>
    <s v="New York-Newark, NY-NJ-CT"/>
    <n v="18351295"/>
    <s v="30000"/>
    <s v="  "/>
    <m/>
    <s v="N"/>
    <s v="3009"/>
    <s v="OPERATING"/>
    <n v="30"/>
    <s v="Operating"/>
    <s v="09"/>
    <s v="300"/>
    <s v="Operating Assistance"/>
    <s v="08"/>
    <s v="EMER RELIEF - OPERATING 100%"/>
    <m/>
    <m/>
    <n v="3"/>
    <s v="Operating"/>
    <s v="0"/>
    <m/>
    <s v="0"/>
    <m/>
    <s v="9"/>
    <s v="0"/>
    <s v="8"/>
  </r>
  <r>
    <s v="NY44X014"/>
    <n v="44"/>
    <x v="12"/>
    <s v="49 USC 5324 - Public Transportation Emergency Relief"/>
    <n v="5324"/>
    <x v="16"/>
    <m/>
    <s v="00      "/>
    <s v="PA NY/NJ             "/>
    <x v="534"/>
    <n v="2577"/>
    <n v="78200"/>
    <m/>
    <n v="69230700"/>
    <m/>
    <d v="2015-03-04T00:00:00"/>
    <n v="123403"/>
    <s v="Mechanical Equipment Replacement/Repair                     "/>
    <n v="0"/>
    <n v="2778000"/>
    <n v="2500200"/>
    <n v="360010"/>
    <s v="LARGE"/>
    <s v="Over 1m"/>
    <s v="New York-Newark, NY-NJ-CT"/>
    <n v="18351295"/>
    <s v="12300"/>
    <s v="  "/>
    <m/>
    <s v="N"/>
    <s v="1234"/>
    <s v="FIXED GUIDEWAY"/>
    <n v="12"/>
    <s v="Fixed Guideway"/>
    <s v="34"/>
    <s v="123"/>
    <s v="Rehab / Renovation"/>
    <s v="03"/>
    <s v="Terminal, Intermodal (Transit)"/>
    <m/>
    <m/>
    <n v="1"/>
    <s v="Capital"/>
    <s v="2"/>
    <m/>
    <s v="3"/>
    <m/>
    <s v="4"/>
    <s v="0"/>
    <s v="3"/>
  </r>
  <r>
    <s v="NY44X014"/>
    <n v="44"/>
    <x v="12"/>
    <s v="49 USC 5324 - Public Transportation Emergency Relief"/>
    <n v="5324"/>
    <x v="16"/>
    <m/>
    <s v="00      "/>
    <s v="PA NY/NJ             "/>
    <x v="534"/>
    <n v="2577"/>
    <n v="78200"/>
    <m/>
    <n v="69230700"/>
    <m/>
    <d v="2015-03-04T00:00:00"/>
    <n v="123403"/>
    <s v="Vertical Circulation Equipment Replacement                  "/>
    <n v="0"/>
    <n v="1802000"/>
    <n v="1621800"/>
    <n v="360010"/>
    <s v="LARGE"/>
    <s v="Over 1m"/>
    <s v="New York-Newark, NY-NJ-CT"/>
    <n v="18351295"/>
    <s v="12300"/>
    <s v="  "/>
    <m/>
    <s v="N"/>
    <s v="1234"/>
    <s v="FIXED GUIDEWAY"/>
    <n v="12"/>
    <s v="Fixed Guideway"/>
    <s v="34"/>
    <s v="123"/>
    <s v="Rehab / Renovation"/>
    <s v="03"/>
    <s v="Terminal, Intermodal (Transit)"/>
    <m/>
    <m/>
    <n v="1"/>
    <s v="Capital"/>
    <s v="2"/>
    <m/>
    <s v="3"/>
    <m/>
    <s v="4"/>
    <s v="0"/>
    <s v="3"/>
  </r>
  <r>
    <s v="NY44X014"/>
    <n v="44"/>
    <x v="12"/>
    <s v="49 USC 5324 - Public Transportation Emergency Relief"/>
    <n v="5324"/>
    <x v="16"/>
    <m/>
    <s v="00      "/>
    <s v="PA NY/NJ             "/>
    <x v="534"/>
    <n v="2577"/>
    <n v="78200"/>
    <m/>
    <n v="69230700"/>
    <m/>
    <d v="2015-03-04T00:00:00"/>
    <n v="123403"/>
    <s v="Structural and Architectural Rehabilitation                 "/>
    <n v="0"/>
    <n v="24080000"/>
    <n v="21672000"/>
    <n v="360010"/>
    <s v="LARGE"/>
    <s v="Over 1m"/>
    <s v="New York-Newark, NY-NJ-CT"/>
    <n v="18351295"/>
    <s v="12300"/>
    <s v="  "/>
    <m/>
    <s v="N"/>
    <s v="1234"/>
    <s v="FIXED GUIDEWAY"/>
    <n v="12"/>
    <s v="Fixed Guideway"/>
    <s v="34"/>
    <s v="123"/>
    <s v="Rehab / Renovation"/>
    <s v="03"/>
    <s v="Terminal, Intermodal (Transit)"/>
    <m/>
    <m/>
    <n v="1"/>
    <s v="Capital"/>
    <s v="2"/>
    <m/>
    <s v="3"/>
    <m/>
    <s v="4"/>
    <s v="0"/>
    <s v="3"/>
  </r>
  <r>
    <s v="NY44X014"/>
    <n v="44"/>
    <x v="12"/>
    <s v="49 USC 5324 - Public Transportation Emergency Relief"/>
    <n v="5324"/>
    <x v="16"/>
    <m/>
    <s v="00      "/>
    <s v="PA NY/NJ             "/>
    <x v="534"/>
    <n v="2577"/>
    <n v="78200"/>
    <m/>
    <n v="69230700"/>
    <m/>
    <d v="2015-03-04T00:00:00"/>
    <n v="123403"/>
    <s v="Electrical Equipment Replacement                            "/>
    <n v="0"/>
    <n v="22855000"/>
    <n v="20569500"/>
    <n v="360010"/>
    <s v="LARGE"/>
    <s v="Over 1m"/>
    <s v="New York-Newark, NY-NJ-CT"/>
    <n v="18351295"/>
    <s v="12300"/>
    <s v="  "/>
    <m/>
    <s v="N"/>
    <s v="1234"/>
    <s v="FIXED GUIDEWAY"/>
    <n v="12"/>
    <s v="Fixed Guideway"/>
    <s v="34"/>
    <s v="123"/>
    <s v="Rehab / Renovation"/>
    <s v="03"/>
    <s v="Terminal, Intermodal (Transit)"/>
    <m/>
    <m/>
    <n v="1"/>
    <s v="Capital"/>
    <s v="2"/>
    <m/>
    <s v="3"/>
    <m/>
    <s v="4"/>
    <s v="0"/>
    <s v="3"/>
  </r>
  <r>
    <s v="NY44X014"/>
    <n v="44"/>
    <x v="12"/>
    <s v="49 USC 5324 - Public Transportation Emergency Relief"/>
    <n v="5324"/>
    <x v="16"/>
    <m/>
    <s v="00      "/>
    <s v="PA NY/NJ             "/>
    <x v="534"/>
    <n v="2577"/>
    <n v="78200"/>
    <m/>
    <n v="69230700"/>
    <m/>
    <d v="2015-03-04T00:00:00"/>
    <n v="123403"/>
    <s v="Project Management, General Support and Insurance           "/>
    <n v="0"/>
    <n v="25408000"/>
    <n v="22867200"/>
    <n v="360010"/>
    <s v="LARGE"/>
    <s v="Over 1m"/>
    <s v="New York-Newark, NY-NJ-CT"/>
    <n v="18351295"/>
    <s v="12300"/>
    <s v="  "/>
    <m/>
    <s v="N"/>
    <s v="1234"/>
    <s v="FIXED GUIDEWAY"/>
    <n v="12"/>
    <s v="Fixed Guideway"/>
    <s v="34"/>
    <s v="123"/>
    <s v="Rehab / Renovation"/>
    <s v="03"/>
    <s v="Terminal, Intermodal (Transit)"/>
    <m/>
    <m/>
    <n v="1"/>
    <s v="Capital"/>
    <s v="2"/>
    <m/>
    <s v="3"/>
    <m/>
    <s v="4"/>
    <s v="0"/>
    <s v="3"/>
  </r>
  <r>
    <s v="NY44X015"/>
    <n v="44"/>
    <x v="12"/>
    <s v="49 USC 5324 - Public Transportation Emergency Relief"/>
    <n v="5324"/>
    <x v="16"/>
    <m/>
    <s v="00      "/>
    <s v="MTA                  "/>
    <x v="526"/>
    <n v="1786"/>
    <n v="78200"/>
    <m/>
    <n v="20797500"/>
    <m/>
    <d v="2015-08-11T00:00:00"/>
    <n v="125320"/>
    <s v="MNR Power and Signals Resiliency Ph 1 of 2 EM040301         "/>
    <n v="0"/>
    <n v="27730000"/>
    <n v="20797500"/>
    <n v="360010"/>
    <s v="LARGE"/>
    <s v="Over 1m"/>
    <s v="New York-Newark, NY-NJ-CT"/>
    <n v="18351295"/>
    <s v="12500"/>
    <s v="  "/>
    <m/>
    <s v="N"/>
    <s v="1253"/>
    <s v="FIXED GUIDEWAY"/>
    <n v="12"/>
    <s v="Fixed Guideway"/>
    <s v="53"/>
    <s v="125"/>
    <s v="Construction"/>
    <s v="20"/>
    <s v="Misc. Elec/Power Equip"/>
    <m/>
    <m/>
    <n v="1"/>
    <s v="Capital"/>
    <s v="2"/>
    <m/>
    <s v="5"/>
    <m/>
    <s v="3"/>
    <s v="2"/>
    <s v="0"/>
  </r>
  <r>
    <s v="NY44X016"/>
    <n v="44"/>
    <x v="12"/>
    <s v="49 USC 5324 - Public Transportation Emergency Relief"/>
    <n v="5324"/>
    <x v="16"/>
    <m/>
    <s v="00      "/>
    <s v="MTA                  "/>
    <x v="526"/>
    <n v="1786"/>
    <n v="78200"/>
    <m/>
    <n v="52425000"/>
    <m/>
    <d v="2015-09-01T00:00:00"/>
    <n v="126402"/>
    <s v="Emergency Comm Enhancements NYCT ET040302 Pt. 1             "/>
    <n v="0"/>
    <n v="69900000"/>
    <n v="52425000"/>
    <n v="360010"/>
    <s v="LARGE"/>
    <s v="Over 1m"/>
    <s v="New York-Newark, NY-NJ-CT"/>
    <n v="18351295"/>
    <s v="12600"/>
    <s v="  "/>
    <m/>
    <s v="N"/>
    <s v="1264"/>
    <s v="FIXED GUIDEWAY"/>
    <n v="12"/>
    <s v="Fixed Guideway"/>
    <s v="64"/>
    <s v="126"/>
    <s v="Rehab / Renovation"/>
    <s v="02"/>
    <s v="Communications Systems"/>
    <m/>
    <m/>
    <n v="1"/>
    <s v="Capital"/>
    <s v="2"/>
    <m/>
    <s v="6"/>
    <m/>
    <s v="4"/>
    <s v="0"/>
    <s v="2"/>
  </r>
  <r>
    <s v="NY44X017"/>
    <n v="44"/>
    <x v="12"/>
    <s v="49 USC 5324 - Public Transportation Emergency Relief"/>
    <n v="5324"/>
    <x v="16"/>
    <m/>
    <s v="00      "/>
    <s v="MTA                  "/>
    <x v="526"/>
    <n v="1786"/>
    <n v="78200"/>
    <m/>
    <n v="4716634"/>
    <m/>
    <d v="2015-08-28T00:00:00"/>
    <n v="122403"/>
    <s v="Internal Station Hardening Part 1; 7 Stations ET040301      "/>
    <n v="0"/>
    <n v="6288845"/>
    <n v="4716634"/>
    <n v="360010"/>
    <s v="LARGE"/>
    <s v="Over 1m"/>
    <s v="New York-Newark, NY-NJ-CT"/>
    <n v="18351295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Y540003"/>
    <n v="54"/>
    <x v="12"/>
    <s v="49 USC 5337 - State of Good Repair Formula Grants"/>
    <n v="5337"/>
    <x v="5"/>
    <s v="CAPITAL"/>
    <s v="01      "/>
    <s v="NFTA                 "/>
    <x v="531"/>
    <n v="1792"/>
    <n v="78200"/>
    <m/>
    <n v="0"/>
    <m/>
    <s v="           "/>
    <s v="127A00"/>
    <s v="PREVENTIVE MAINTENANCE (RAIL)                               "/>
    <n v="0"/>
    <n v="3078162"/>
    <n v="2462530"/>
    <n v="360230"/>
    <s v="MEDIUM"/>
    <s v="200k - 1m"/>
    <s v="Buffalo, NY"/>
    <n v="935906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NY540004"/>
    <n v="54"/>
    <x v="12"/>
    <s v="49 USC 5337 - State of Good Repair Formula Grants"/>
    <n v="5337"/>
    <x v="5"/>
    <s v="CAPITAL"/>
    <s v="00      "/>
    <s v="MTA                  "/>
    <x v="526"/>
    <n v="1786"/>
    <n v="78200"/>
    <m/>
    <n v="437408802"/>
    <m/>
    <d v="2015-02-26T00:00:00"/>
    <n v="116402"/>
    <s v="Bus Radio &amp; Bus Command Center, NYCT SF03-6567              "/>
    <n v="0"/>
    <n v="9808794"/>
    <n v="9808794"/>
    <n v="360010"/>
    <s v="LARGE"/>
    <s v="Over 1m"/>
    <s v="New York-Newark, NY-NJ-CT"/>
    <n v="18351295"/>
    <s v="11600"/>
    <s v="  "/>
    <m/>
    <s v="N"/>
    <s v="1164"/>
    <s v="BUS OTHER"/>
    <n v="11"/>
    <s v="Bus"/>
    <s v="64"/>
    <s v="116"/>
    <s v="Rehab / Renovation"/>
    <s v="02"/>
    <s v="Communications Systems"/>
    <m/>
    <m/>
    <n v="1"/>
    <s v="Capital"/>
    <s v="1"/>
    <m/>
    <s v="6"/>
    <m/>
    <s v="4"/>
    <s v="0"/>
    <s v="2"/>
  </r>
  <r>
    <s v="NY540004"/>
    <n v="54"/>
    <x v="12"/>
    <s v="49 USC 5337 - State of Good Repair Formula Grants"/>
    <n v="5337"/>
    <x v="5"/>
    <s v="CAPITAL"/>
    <s v="00      "/>
    <s v="MTA                  "/>
    <x v="526"/>
    <n v="1786"/>
    <n v="78200"/>
    <m/>
    <n v="437408802"/>
    <m/>
    <d v="2015-02-26T00:00:00"/>
    <n v="121221"/>
    <s v="Purchase 300 B-Division R179 Subway Cars, NYCT CM09-7115    "/>
    <n v="300"/>
    <n v="1000000"/>
    <n v="1000000"/>
    <n v="360010"/>
    <s v="LARGE"/>
    <s v="Over 1m"/>
    <s v="New York-Newark, NY-NJ-CT"/>
    <n v="18351295"/>
    <s v="12100"/>
    <s v="  "/>
    <m/>
    <s v="N"/>
    <s v="1212"/>
    <s v="FIXED GUIDEWAY"/>
    <n v="12"/>
    <s v="Fixed Guideway"/>
    <s v="12"/>
    <s v="121"/>
    <s v="Purchase - Replacement"/>
    <s v="21"/>
    <s v="Heavy Rail Cars"/>
    <s v="Heavy Rail Cars"/>
    <m/>
    <n v="1"/>
    <s v="Capital"/>
    <s v="2"/>
    <m/>
    <s v="1"/>
    <m/>
    <s v="2"/>
    <s v="2"/>
    <s v="1"/>
  </r>
  <r>
    <s v="NY540004"/>
    <n v="54"/>
    <x v="12"/>
    <s v="49 USC 5337 - State of Good Repair Formula Grants"/>
    <n v="5337"/>
    <x v="5"/>
    <s v="CAPITAL"/>
    <s v="00      "/>
    <s v="MTA                  "/>
    <x v="526"/>
    <n v="1786"/>
    <n v="78200"/>
    <m/>
    <n v="437408802"/>
    <m/>
    <d v="2015-02-26T00:00:00"/>
    <n v="122306"/>
    <s v="Jamaica Capacity Improvements- Ph.1, L60304TU, LIRR         "/>
    <n v="0"/>
    <n v="32939590"/>
    <n v="32939590"/>
    <n v="360010"/>
    <s v="LARGE"/>
    <s v="Over 1m"/>
    <s v="New York-Newark, NY-NJ-CT"/>
    <n v="18351295"/>
    <s v="12200"/>
    <s v="  "/>
    <m/>
    <s v="N"/>
    <s v="1223"/>
    <s v="FIXED GUIDEWAY"/>
    <n v="12"/>
    <s v="Fixed Guideway"/>
    <s v="23"/>
    <s v="122"/>
    <s v="Construction"/>
    <s v="06"/>
    <s v="Elevated Structures"/>
    <m/>
    <m/>
    <n v="1"/>
    <s v="Capital"/>
    <s v="2"/>
    <m/>
    <s v="2"/>
    <m/>
    <s v="3"/>
    <s v="0"/>
    <s v="6"/>
  </r>
  <r>
    <s v="NY540004"/>
    <n v="54"/>
    <x v="12"/>
    <s v="49 USC 5337 - State of Good Repair Formula Grants"/>
    <n v="5337"/>
    <x v="5"/>
    <s v="CAPITAL"/>
    <s v="00      "/>
    <s v="MTA                  "/>
    <x v="526"/>
    <n v="1786"/>
    <n v="78200"/>
    <m/>
    <n v="437408802"/>
    <m/>
    <d v="2015-02-26T00:00:00"/>
    <n v="122403"/>
    <s v="GCT Turnouts/Switch Renewal; M603-01-03 MNR                 "/>
    <n v="0"/>
    <n v="2500000"/>
    <n v="2500000"/>
    <n v="360010"/>
    <s v="LARGE"/>
    <s v="Over 1m"/>
    <s v="New York-Newark, NY-NJ-CT"/>
    <n v="18351295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Y540004"/>
    <n v="54"/>
    <x v="12"/>
    <s v="49 USC 5337 - State of Good Repair Formula Grants"/>
    <n v="5337"/>
    <x v="5"/>
    <s v="CAPITAL"/>
    <s v="00      "/>
    <s v="MTA                  "/>
    <x v="526"/>
    <n v="1786"/>
    <n v="78200"/>
    <m/>
    <n v="437408802"/>
    <m/>
    <d v="2015-02-26T00:00:00"/>
    <n v="122403"/>
    <s v="2014 In House Mainline Track Rehab, NYCT MW26-7038          "/>
    <n v="0"/>
    <n v="119080659"/>
    <n v="119080659"/>
    <n v="360010"/>
    <s v="LARGE"/>
    <s v="Over 1m"/>
    <s v="New York-Newark, NY-NJ-CT"/>
    <n v="18351295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Y540004"/>
    <n v="54"/>
    <x v="12"/>
    <s v="49 USC 5337 - State of Good Repair Formula Grants"/>
    <n v="5337"/>
    <x v="5"/>
    <s v="CAPITAL"/>
    <s v="00      "/>
    <s v="MTA                  "/>
    <x v="526"/>
    <n v="1786"/>
    <n v="78200"/>
    <m/>
    <n v="437408802"/>
    <m/>
    <d v="2015-02-26T00:00:00"/>
    <n v="122403"/>
    <s v="2014 In House Mainline Switch Rehab, NYCT MW28-7042         "/>
    <n v="19"/>
    <n v="28024125"/>
    <n v="28024125"/>
    <n v="360010"/>
    <s v="LARGE"/>
    <s v="Over 1m"/>
    <s v="New York-Newark, NY-NJ-CT"/>
    <n v="18351295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Y540004"/>
    <n v="54"/>
    <x v="12"/>
    <s v="49 USC 5337 - State of Good Repair Formula Grants"/>
    <n v="5337"/>
    <x v="5"/>
    <s v="CAPITAL"/>
    <s v="00      "/>
    <s v="MTA                  "/>
    <x v="526"/>
    <n v="1786"/>
    <n v="78200"/>
    <m/>
    <n v="437408802"/>
    <m/>
    <d v="2015-02-26T00:00:00"/>
    <n v="122403"/>
    <s v="2014 In House Continuous Welded Rail, NYCT MW44-7053        "/>
    <n v="0"/>
    <n v="14118396"/>
    <n v="14118396"/>
    <n v="360010"/>
    <s v="LARGE"/>
    <s v="Over 1m"/>
    <s v="New York-Newark, NY-NJ-CT"/>
    <n v="18351295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Y540004"/>
    <n v="54"/>
    <x v="12"/>
    <s v="49 USC 5337 - State of Good Repair Formula Grants"/>
    <n v="5337"/>
    <x v="5"/>
    <s v="CAPITAL"/>
    <s v="00      "/>
    <s v="MTA                  "/>
    <x v="526"/>
    <n v="1786"/>
    <n v="78200"/>
    <m/>
    <n v="437408802"/>
    <m/>
    <d v="2015-02-26T00:00:00"/>
    <n v="122403"/>
    <s v="2014 Annual Track Program, L60301TE, LIRR                   "/>
    <n v="0"/>
    <n v="34020698"/>
    <n v="34020698"/>
    <n v="360010"/>
    <s v="LARGE"/>
    <s v="Over 1m"/>
    <s v="New York-Newark, NY-NJ-CT"/>
    <n v="18351295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Y540004"/>
    <n v="54"/>
    <x v="12"/>
    <s v="49 USC 5337 - State of Good Repair Formula Grants"/>
    <n v="5337"/>
    <x v="5"/>
    <s v="CAPITAL"/>
    <s v="00      "/>
    <s v="MTA                  "/>
    <x v="526"/>
    <n v="1786"/>
    <n v="78200"/>
    <m/>
    <n v="437408802"/>
    <m/>
    <d v="2015-02-26T00:00:00"/>
    <n v="122403"/>
    <s v="Turnouts Mainline/High Speed; M603-01-02 MNR                "/>
    <n v="0"/>
    <n v="7315000"/>
    <n v="7315000"/>
    <n v="360010"/>
    <s v="LARGE"/>
    <s v="Over 1m"/>
    <s v="New York-Newark, NY-NJ-CT"/>
    <n v="18351295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Y540004"/>
    <n v="54"/>
    <x v="12"/>
    <s v="49 USC 5337 - State of Good Repair Formula Grants"/>
    <n v="5337"/>
    <x v="5"/>
    <s v="CAPITAL"/>
    <s v="00      "/>
    <s v="MTA                  "/>
    <x v="526"/>
    <n v="1786"/>
    <n v="78200"/>
    <m/>
    <n v="437408802"/>
    <m/>
    <d v="2015-02-26T00:00:00"/>
    <n v="122403"/>
    <s v="2014 In House Yard Track Rehab, NYCT MW46-7045              "/>
    <n v="0"/>
    <n v="1000000"/>
    <n v="1000000"/>
    <n v="360010"/>
    <s v="LARGE"/>
    <s v="Over 1m"/>
    <s v="New York-Newark, NY-NJ-CT"/>
    <n v="18351295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Y540004"/>
    <n v="54"/>
    <x v="12"/>
    <s v="49 USC 5337 - State of Good Repair Formula Grants"/>
    <n v="5337"/>
    <x v="5"/>
    <s v="CAPITAL"/>
    <s v="00      "/>
    <s v="MTA                  "/>
    <x v="526"/>
    <n v="1786"/>
    <n v="78200"/>
    <m/>
    <n v="437408802"/>
    <m/>
    <d v="2015-02-26T00:00:00"/>
    <n v="122403"/>
    <s v="2014 In House Yard Switch Rehab, NYCT MW51-7048             "/>
    <n v="2"/>
    <n v="1400000"/>
    <n v="1400000"/>
    <n v="360010"/>
    <s v="LARGE"/>
    <s v="Over 1m"/>
    <s v="New York-Newark, NY-NJ-CT"/>
    <n v="18351295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Y540004"/>
    <n v="54"/>
    <x v="12"/>
    <s v="49 USC 5337 - State of Good Repair Formula Grants"/>
    <n v="5337"/>
    <x v="5"/>
    <s v="CAPITAL"/>
    <s v="00      "/>
    <s v="MTA                  "/>
    <x v="526"/>
    <n v="1786"/>
    <n v="78200"/>
    <m/>
    <n v="437408802"/>
    <m/>
    <d v="2015-02-26T00:00:00"/>
    <n v="122403"/>
    <s v="Rehabilitate Pump Rooms: 4 Locs, NYCT  MW19-5805            "/>
    <n v="0"/>
    <n v="15741487"/>
    <n v="15741487"/>
    <n v="360010"/>
    <s v="LARGE"/>
    <s v="Over 1m"/>
    <s v="New York-Newark, NY-NJ-CT"/>
    <n v="18351295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Y540004"/>
    <n v="54"/>
    <x v="12"/>
    <s v="49 USC 5337 - State of Good Repair Formula Grants"/>
    <n v="5337"/>
    <x v="5"/>
    <s v="CAPITAL"/>
    <s v="00      "/>
    <s v="MTA                  "/>
    <x v="526"/>
    <n v="1786"/>
    <n v="78200"/>
    <m/>
    <n v="437408802"/>
    <m/>
    <d v="2015-02-26T00:00:00"/>
    <n v="122403"/>
    <s v="2014 Cyclical Track Program; M603-01-14 MNR                 "/>
    <n v="0"/>
    <n v="10998528"/>
    <n v="5217070"/>
    <n v="361770"/>
    <s v="MEDIUM"/>
    <s v="200k - 1m"/>
    <s v="Poughkeepsie-Newburgh, NY-NJ"/>
    <n v="423566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Y540004"/>
    <n v="54"/>
    <x v="12"/>
    <s v="49 USC 5337 - State of Good Repair Formula Grants"/>
    <n v="5337"/>
    <x v="5"/>
    <s v="CAPITAL"/>
    <s v="00      "/>
    <s v="MTA                  "/>
    <x v="526"/>
    <n v="1786"/>
    <n v="78200"/>
    <m/>
    <n v="437408802"/>
    <m/>
    <d v="2015-02-26T00:00:00"/>
    <n v="122403"/>
    <s v="2014 Cyclical Track Program; M603-01-14 MNR                 "/>
    <n v="0"/>
    <n v="10998528"/>
    <n v="5781458"/>
    <n v="360010"/>
    <s v="LARGE"/>
    <s v="Over 1m"/>
    <s v="New York-Newark, NY-NJ-CT"/>
    <n v="18351295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Y540004"/>
    <n v="54"/>
    <x v="12"/>
    <s v="49 USC 5337 - State of Good Repair Formula Grants"/>
    <n v="5337"/>
    <x v="5"/>
    <s v="CAPITAL"/>
    <s v="00      "/>
    <s v="MTA                  "/>
    <x v="526"/>
    <n v="1786"/>
    <n v="78200"/>
    <m/>
    <n v="437408802"/>
    <m/>
    <d v="2015-02-26T00:00:00"/>
    <n v="122406"/>
    <s v="Line Struct. Overcoat:Bway Junction-New Lots, NYCT MW62-6928"/>
    <n v="0"/>
    <n v="6771520"/>
    <n v="6771520"/>
    <n v="360010"/>
    <s v="LARGE"/>
    <s v="Over 1m"/>
    <s v="New York-Newark, NY-NJ-CT"/>
    <n v="18351295"/>
    <s v="12200"/>
    <s v="  "/>
    <m/>
    <s v="N"/>
    <s v="1224"/>
    <s v="FIXED GUIDEWAY"/>
    <n v="12"/>
    <s v="Fixed Guideway"/>
    <s v="24"/>
    <s v="122"/>
    <s v="Rehab / Renovation"/>
    <s v="06"/>
    <s v="Elevated Structures"/>
    <m/>
    <m/>
    <n v="1"/>
    <s v="Capital"/>
    <s v="2"/>
    <m/>
    <s v="2"/>
    <m/>
    <s v="4"/>
    <s v="0"/>
    <s v="6"/>
  </r>
  <r>
    <s v="NY540004"/>
    <n v="54"/>
    <x v="12"/>
    <s v="49 USC 5337 - State of Good Repair Formula Grants"/>
    <n v="5337"/>
    <x v="5"/>
    <s v="CAPITAL"/>
    <s v="00      "/>
    <s v="MTA                  "/>
    <x v="526"/>
    <n v="1786"/>
    <n v="78200"/>
    <m/>
    <n v="437408802"/>
    <m/>
    <d v="2015-02-26T00:00:00"/>
    <n v="122406"/>
    <s v="Rehabilitate Retaining Walls, Sea Beach, NYCT MW22-3927     "/>
    <n v="0"/>
    <n v="25000000"/>
    <n v="25000000"/>
    <n v="360010"/>
    <s v="LARGE"/>
    <s v="Over 1m"/>
    <s v="New York-Newark, NY-NJ-CT"/>
    <n v="18351295"/>
    <s v="12200"/>
    <s v="  "/>
    <m/>
    <s v="N"/>
    <s v="1224"/>
    <s v="FIXED GUIDEWAY"/>
    <n v="12"/>
    <s v="Fixed Guideway"/>
    <s v="24"/>
    <s v="122"/>
    <s v="Rehab / Renovation"/>
    <s v="06"/>
    <s v="Elevated Structures"/>
    <m/>
    <m/>
    <n v="1"/>
    <s v="Capital"/>
    <s v="2"/>
    <m/>
    <s v="2"/>
    <m/>
    <s v="4"/>
    <s v="0"/>
    <s v="6"/>
  </r>
  <r>
    <s v="NY540004"/>
    <n v="54"/>
    <x v="12"/>
    <s v="49 USC 5337 - State of Good Repair Formula Grants"/>
    <n v="5337"/>
    <x v="5"/>
    <s v="CAPITAL"/>
    <s v="00      "/>
    <s v="MTA                  "/>
    <x v="526"/>
    <n v="1786"/>
    <n v="78200"/>
    <m/>
    <n v="437408802"/>
    <m/>
    <d v="2015-02-26T00:00:00"/>
    <n v="123402"/>
    <s v="Station Renewal: New Utrecht, Sea Beach, NYCT ST22-6415     "/>
    <n v="0"/>
    <n v="17000000"/>
    <n v="17000000"/>
    <n v="360010"/>
    <s v="LARGE"/>
    <s v="Over 1m"/>
    <s v="New York-Newark, NY-NJ-CT"/>
    <n v="18351295"/>
    <s v="12300"/>
    <s v="  "/>
    <m/>
    <s v="N"/>
    <s v="1234"/>
    <s v="FIXED GUIDEWAY"/>
    <n v="12"/>
    <s v="Fixed Guideway"/>
    <s v="34"/>
    <s v="123"/>
    <s v="Rehab / Renovation"/>
    <s v="02"/>
    <s v="Station"/>
    <m/>
    <m/>
    <n v="1"/>
    <s v="Capital"/>
    <s v="2"/>
    <m/>
    <s v="3"/>
    <m/>
    <s v="4"/>
    <s v="0"/>
    <s v="2"/>
  </r>
  <r>
    <s v="NY540004"/>
    <n v="54"/>
    <x v="12"/>
    <s v="49 USC 5337 - State of Good Repair Formula Grants"/>
    <n v="5337"/>
    <x v="5"/>
    <s v="CAPITAL"/>
    <s v="00      "/>
    <s v="MTA                  "/>
    <x v="526"/>
    <n v="1786"/>
    <n v="78200"/>
    <m/>
    <n v="437408802"/>
    <m/>
    <d v="2015-02-26T00:00:00"/>
    <n v="123402"/>
    <s v="Station Renewal: 8 Avenue, Sea Beach, NYCT ST22-6411        "/>
    <n v="0"/>
    <n v="17000000"/>
    <n v="17000000"/>
    <n v="360010"/>
    <s v="LARGE"/>
    <s v="Over 1m"/>
    <s v="New York-Newark, NY-NJ-CT"/>
    <n v="18351295"/>
    <s v="12300"/>
    <s v="  "/>
    <m/>
    <s v="N"/>
    <s v="1234"/>
    <s v="FIXED GUIDEWAY"/>
    <n v="12"/>
    <s v="Fixed Guideway"/>
    <s v="34"/>
    <s v="123"/>
    <s v="Rehab / Renovation"/>
    <s v="02"/>
    <s v="Station"/>
    <m/>
    <m/>
    <n v="1"/>
    <s v="Capital"/>
    <s v="2"/>
    <m/>
    <s v="3"/>
    <m/>
    <s v="4"/>
    <s v="0"/>
    <s v="2"/>
  </r>
  <r>
    <s v="NY540004"/>
    <n v="54"/>
    <x v="12"/>
    <s v="49 USC 5337 - State of Good Repair Formula Grants"/>
    <n v="5337"/>
    <x v="5"/>
    <s v="CAPITAL"/>
    <s v="00      "/>
    <s v="MTA                  "/>
    <x v="526"/>
    <n v="1786"/>
    <n v="78200"/>
    <m/>
    <n v="437408802"/>
    <m/>
    <d v="2015-02-26T00:00:00"/>
    <n v="123402"/>
    <s v="ADA: 8th Av Northbound Ramp, Sea Beach, NYCT ST04-1509      "/>
    <n v="0"/>
    <n v="3000000"/>
    <n v="3000000"/>
    <n v="360010"/>
    <s v="LARGE"/>
    <s v="Over 1m"/>
    <s v="New York-Newark, NY-NJ-CT"/>
    <n v="18351295"/>
    <s v="12300"/>
    <s v="  "/>
    <m/>
    <s v="N"/>
    <s v="1234"/>
    <s v="FIXED GUIDEWAY"/>
    <n v="12"/>
    <s v="Fixed Guideway"/>
    <s v="34"/>
    <s v="123"/>
    <s v="Rehab / Renovation"/>
    <s v="02"/>
    <s v="Station"/>
    <m/>
    <m/>
    <n v="1"/>
    <s v="Capital"/>
    <s v="2"/>
    <m/>
    <s v="3"/>
    <m/>
    <s v="4"/>
    <s v="0"/>
    <s v="2"/>
  </r>
  <r>
    <s v="NY540004"/>
    <n v="54"/>
    <x v="12"/>
    <s v="49 USC 5337 - State of Good Repair Formula Grants"/>
    <n v="5337"/>
    <x v="5"/>
    <s v="CAPITAL"/>
    <s v="00      "/>
    <s v="MTA                  "/>
    <x v="526"/>
    <n v="1786"/>
    <n v="78200"/>
    <m/>
    <n v="437408802"/>
    <m/>
    <d v="2015-02-26T00:00:00"/>
    <n v="123402"/>
    <s v="ADA: New Utrecht Av-62nd St, Sea Beach, NYCT ST04-1510      "/>
    <n v="0"/>
    <n v="20000000"/>
    <n v="20000000"/>
    <n v="360010"/>
    <s v="LARGE"/>
    <s v="Over 1m"/>
    <s v="New York-Newark, NY-NJ-CT"/>
    <n v="18351295"/>
    <s v="12300"/>
    <s v="  "/>
    <m/>
    <s v="N"/>
    <s v="1234"/>
    <s v="FIXED GUIDEWAY"/>
    <n v="12"/>
    <s v="Fixed Guideway"/>
    <s v="34"/>
    <s v="123"/>
    <s v="Rehab / Renovation"/>
    <s v="02"/>
    <s v="Station"/>
    <m/>
    <m/>
    <n v="1"/>
    <s v="Capital"/>
    <s v="2"/>
    <m/>
    <s v="3"/>
    <m/>
    <s v="4"/>
    <s v="0"/>
    <s v="2"/>
  </r>
  <r>
    <s v="NY540004"/>
    <n v="54"/>
    <x v="12"/>
    <s v="49 USC 5337 - State of Good Repair Formula Grants"/>
    <n v="5337"/>
    <x v="5"/>
    <s v="CAPITAL"/>
    <s v="00      "/>
    <s v="MTA                  "/>
    <x v="526"/>
    <n v="1786"/>
    <n v="78200"/>
    <m/>
    <n v="437408802"/>
    <m/>
    <d v="2015-02-26T00:00:00"/>
    <n v="123420"/>
    <s v="Elevator Replacement Program, L60204UH, LIRR                "/>
    <n v="0"/>
    <n v="1931625"/>
    <n v="1931625"/>
    <n v="360010"/>
    <s v="LARGE"/>
    <s v="Over 1m"/>
    <s v="New York-Newark, NY-NJ-CT"/>
    <n v="18351295"/>
    <s v="12300"/>
    <s v="  "/>
    <m/>
    <s v="N"/>
    <s v="1234"/>
    <s v="FIXED GUIDEWAY"/>
    <n v="12"/>
    <s v="Fixed Guideway"/>
    <s v="34"/>
    <s v="123"/>
    <s v="Rehab / Renovation"/>
    <s v="20"/>
    <s v="Miscellaneous"/>
    <m/>
    <m/>
    <n v="1"/>
    <s v="Capital"/>
    <s v="2"/>
    <m/>
    <s v="3"/>
    <m/>
    <s v="4"/>
    <s v="2"/>
    <s v="0"/>
  </r>
  <r>
    <s v="NY540004"/>
    <n v="54"/>
    <x v="12"/>
    <s v="49 USC 5337 - State of Good Repair Formula Grants"/>
    <n v="5337"/>
    <x v="5"/>
    <s v="CAPITAL"/>
    <s v="00      "/>
    <s v="MTA                  "/>
    <x v="526"/>
    <n v="1786"/>
    <n v="78200"/>
    <m/>
    <n v="437408802"/>
    <m/>
    <d v="2015-02-26T00:00:00"/>
    <n v="125401"/>
    <s v="Harlem &amp; Hudson Lines Power Improvements; M605-01-03 MNR    "/>
    <n v="0"/>
    <n v="4409000"/>
    <n v="4409000"/>
    <n v="360010"/>
    <s v="LARGE"/>
    <s v="Over 1m"/>
    <s v="New York-Newark, NY-NJ-CT"/>
    <n v="18351295"/>
    <s v="12500"/>
    <s v="  "/>
    <m/>
    <s v="N"/>
    <s v="1254"/>
    <s v="FIXED GUIDEWAY"/>
    <n v="12"/>
    <s v="Fixed Guideway"/>
    <s v="54"/>
    <s v="125"/>
    <s v="Rehab / Renovation"/>
    <s v="01"/>
    <s v="Traction Power"/>
    <m/>
    <m/>
    <n v="1"/>
    <s v="Capital"/>
    <s v="2"/>
    <m/>
    <s v="5"/>
    <m/>
    <s v="4"/>
    <s v="0"/>
    <s v="1"/>
  </r>
  <r>
    <s v="NY540004"/>
    <n v="54"/>
    <x v="12"/>
    <s v="49 USC 5337 - State of Good Repair Formula Grants"/>
    <n v="5337"/>
    <x v="5"/>
    <s v="CAPITAL"/>
    <s v="00      "/>
    <s v="MTA                  "/>
    <x v="526"/>
    <n v="1786"/>
    <n v="78200"/>
    <m/>
    <n v="437408802"/>
    <m/>
    <d v="2015-02-26T00:00:00"/>
    <n v="125403"/>
    <s v="Rehab Jerome-Kingsbridge SS Roof &amp; Enclosure, NYCT PW02-7093"/>
    <n v="0"/>
    <n v="4168427"/>
    <n v="4168427"/>
    <n v="360010"/>
    <s v="LARGE"/>
    <s v="Over 1m"/>
    <s v="New York-Newark, NY-NJ-CT"/>
    <n v="18351295"/>
    <s v="12500"/>
    <s v="  "/>
    <m/>
    <s v="N"/>
    <s v="1254"/>
    <s v="FIXED GUIDEWAY"/>
    <n v="12"/>
    <s v="Fixed Guideway"/>
    <s v="54"/>
    <s v="125"/>
    <s v="Rehab / Renovation"/>
    <s v="03"/>
    <s v="Power Distribution Substation"/>
    <m/>
    <m/>
    <n v="1"/>
    <s v="Capital"/>
    <s v="2"/>
    <m/>
    <s v="5"/>
    <m/>
    <s v="4"/>
    <s v="0"/>
    <s v="3"/>
  </r>
  <r>
    <s v="NY540004"/>
    <n v="54"/>
    <x v="12"/>
    <s v="49 USC 5337 - State of Good Repair Formula Grants"/>
    <n v="5337"/>
    <x v="5"/>
    <s v="CAPITAL"/>
    <s v="00      "/>
    <s v="MTA                  "/>
    <x v="526"/>
    <n v="1786"/>
    <n v="78200"/>
    <m/>
    <n v="437408802"/>
    <m/>
    <d v="2015-02-26T00:00:00"/>
    <n v="126401"/>
    <s v="Signal Control Modification, Ph 5, Systemwide NYCT MW01-7403"/>
    <n v="0"/>
    <n v="8601884"/>
    <n v="8601884"/>
    <n v="360010"/>
    <s v="LARGE"/>
    <s v="Over 1m"/>
    <s v="New York-Newark, NY-NJ-CT"/>
    <n v="18351295"/>
    <s v="12600"/>
    <s v="  "/>
    <m/>
    <s v="N"/>
    <s v="1264"/>
    <s v="FIXED GUIDEWAY"/>
    <n v="12"/>
    <s v="Fixed Guideway"/>
    <s v="64"/>
    <s v="126"/>
    <s v="Rehab / Renovation"/>
    <s v="01"/>
    <s v="Train Control/Signal System"/>
    <m/>
    <m/>
    <n v="1"/>
    <s v="Capital"/>
    <s v="2"/>
    <m/>
    <s v="6"/>
    <m/>
    <s v="4"/>
    <s v="0"/>
    <s v="1"/>
  </r>
  <r>
    <s v="NY540004"/>
    <n v="54"/>
    <x v="12"/>
    <s v="49 USC 5337 - State of Good Repair Formula Grants"/>
    <n v="5337"/>
    <x v="5"/>
    <s v="CAPITAL"/>
    <s v="00      "/>
    <s v="MTA                  "/>
    <x v="526"/>
    <n v="1786"/>
    <n v="78200"/>
    <m/>
    <n v="437408802"/>
    <m/>
    <d v="2015-02-26T00:00:00"/>
    <n v="126401"/>
    <s v="Signal Modification Dyre Line, NYCT MW38-6583               "/>
    <n v="0"/>
    <n v="968051"/>
    <n v="968051"/>
    <n v="360010"/>
    <s v="LARGE"/>
    <s v="Over 1m"/>
    <s v="New York-Newark, NY-NJ-CT"/>
    <n v="18351295"/>
    <s v="12600"/>
    <s v="  "/>
    <m/>
    <s v="N"/>
    <s v="1264"/>
    <s v="FIXED GUIDEWAY"/>
    <n v="12"/>
    <s v="Fixed Guideway"/>
    <s v="64"/>
    <s v="126"/>
    <s v="Rehab / Renovation"/>
    <s v="01"/>
    <s v="Train Control/Signal System"/>
    <m/>
    <m/>
    <n v="1"/>
    <s v="Capital"/>
    <s v="2"/>
    <m/>
    <s v="6"/>
    <m/>
    <s v="4"/>
    <s v="0"/>
    <s v="1"/>
  </r>
  <r>
    <s v="NY540004"/>
    <n v="54"/>
    <x v="12"/>
    <s v="49 USC 5337 - State of Good Repair Formula Grants"/>
    <n v="5337"/>
    <x v="5"/>
    <s v="CAPITAL"/>
    <s v="00      "/>
    <s v="MTA                  "/>
    <x v="526"/>
    <n v="1786"/>
    <n v="78200"/>
    <m/>
    <n v="437408802"/>
    <m/>
    <d v="2015-02-26T00:00:00"/>
    <n v="126401"/>
    <s v="Modernize Union Tpk &amp; 71st Av Interlockings, NYCT MW38-6838 "/>
    <n v="0"/>
    <n v="15374639"/>
    <n v="15374639"/>
    <n v="360010"/>
    <s v="LARGE"/>
    <s v="Over 1m"/>
    <s v="New York-Newark, NY-NJ-CT"/>
    <n v="18351295"/>
    <s v="12600"/>
    <s v="  "/>
    <m/>
    <s v="N"/>
    <s v="1264"/>
    <s v="FIXED GUIDEWAY"/>
    <n v="12"/>
    <s v="Fixed Guideway"/>
    <s v="64"/>
    <s v="126"/>
    <s v="Rehab / Renovation"/>
    <s v="01"/>
    <s v="Train Control/Signal System"/>
    <m/>
    <m/>
    <n v="1"/>
    <s v="Capital"/>
    <s v="2"/>
    <m/>
    <s v="6"/>
    <m/>
    <s v="4"/>
    <s v="0"/>
    <s v="1"/>
  </r>
  <r>
    <s v="NY540004"/>
    <n v="54"/>
    <x v="12"/>
    <s v="49 USC 5337 - State of Good Repair Formula Grants"/>
    <n v="5337"/>
    <x v="5"/>
    <s v="CAPITAL"/>
    <s v="00      "/>
    <s v="MTA                  "/>
    <x v="526"/>
    <n v="1786"/>
    <n v="78200"/>
    <m/>
    <n v="437408802"/>
    <m/>
    <d v="2015-02-26T00:00:00"/>
    <n v="126401"/>
    <s v="Modernize 34th St Interlocking, 6th Av Line, NYCT MW38-6993 "/>
    <n v="0"/>
    <n v="26653095"/>
    <n v="26653095"/>
    <n v="360010"/>
    <s v="LARGE"/>
    <s v="Over 1m"/>
    <s v="New York-Newark, NY-NJ-CT"/>
    <n v="18351295"/>
    <s v="12600"/>
    <s v="  "/>
    <m/>
    <s v="N"/>
    <s v="1264"/>
    <s v="FIXED GUIDEWAY"/>
    <n v="12"/>
    <s v="Fixed Guideway"/>
    <s v="64"/>
    <s v="126"/>
    <s v="Rehab / Renovation"/>
    <s v="01"/>
    <s v="Train Control/Signal System"/>
    <m/>
    <m/>
    <n v="1"/>
    <s v="Capital"/>
    <s v="2"/>
    <m/>
    <s v="6"/>
    <m/>
    <s v="4"/>
    <s v="0"/>
    <s v="1"/>
  </r>
  <r>
    <s v="NY540004"/>
    <n v="54"/>
    <x v="12"/>
    <s v="49 USC 5337 - State of Good Repair Formula Grants"/>
    <n v="5337"/>
    <x v="5"/>
    <s v="CAPITAL"/>
    <s v="00      "/>
    <s v="MTA                  "/>
    <x v="526"/>
    <n v="1786"/>
    <n v="78200"/>
    <m/>
    <n v="437408802"/>
    <m/>
    <d v="2015-02-26T00:00:00"/>
    <n v="126401"/>
    <s v="West 4 Street Interlocking, 6th Av Line, NYCT MW38-6994     "/>
    <n v="0"/>
    <n v="6583284"/>
    <n v="6583284"/>
    <n v="360010"/>
    <s v="LARGE"/>
    <s v="Over 1m"/>
    <s v="New York-Newark, NY-NJ-CT"/>
    <n v="18351295"/>
    <s v="12600"/>
    <s v="  "/>
    <m/>
    <s v="N"/>
    <s v="1264"/>
    <s v="FIXED GUIDEWAY"/>
    <n v="12"/>
    <s v="Fixed Guideway"/>
    <s v="64"/>
    <s v="126"/>
    <s v="Rehab / Renovation"/>
    <s v="01"/>
    <s v="Train Control/Signal System"/>
    <m/>
    <m/>
    <n v="1"/>
    <s v="Capital"/>
    <s v="2"/>
    <m/>
    <s v="6"/>
    <m/>
    <s v="4"/>
    <s v="0"/>
    <s v="1"/>
  </r>
  <r>
    <s v="NY540004"/>
    <n v="54"/>
    <x v="12"/>
    <s v="49 USC 5337 - State of Good Repair Formula Grants"/>
    <n v="5337"/>
    <x v="5"/>
    <s v="CAPITAL"/>
    <s v="00      "/>
    <s v="MTA                  "/>
    <x v="526"/>
    <n v="1786"/>
    <n v="78200"/>
    <m/>
    <n v="437408802"/>
    <m/>
    <d v="2015-02-26T00:00:00"/>
    <n v="127900"/>
    <s v="PROJECT ADMINISTRATION M608-01-06 MNR                       "/>
    <n v="0"/>
    <n v="2000000"/>
    <n v="2000000"/>
    <n v="360010"/>
    <s v="LARGE"/>
    <s v="Over 1m"/>
    <s v="New York-Newark, NY-NJ-CT"/>
    <n v="18351295"/>
    <s v="12700"/>
    <s v="  "/>
    <m/>
    <s v="N"/>
    <s v="1279"/>
    <s v="FIXED GUIDEWAY"/>
    <n v="12"/>
    <s v="Fixed Guideway"/>
    <s v="79"/>
    <s v="127"/>
    <s v="Project Admin."/>
    <s v="00"/>
    <s v="Project Admin."/>
    <m/>
    <m/>
    <n v="1"/>
    <s v="Capital"/>
    <s v="2"/>
    <m/>
    <s v="7"/>
    <m/>
    <s v="9"/>
    <s v="0"/>
    <s v="0"/>
  </r>
  <r>
    <s v="NY540005"/>
    <n v="54"/>
    <x v="12"/>
    <s v="49 USC 5337 - State of Good Repair Formula Grants"/>
    <n v="5337"/>
    <x v="5"/>
    <s v="CAPITAL"/>
    <s v="00      "/>
    <s v="MTA                  "/>
    <x v="526"/>
    <n v="1786"/>
    <n v="78200"/>
    <m/>
    <n v="92337628"/>
    <m/>
    <d v="2015-08-20T00:00:00"/>
    <n v="122403"/>
    <s v="GCT Turnout Switch Renewal M7030105 MNR                     "/>
    <n v="0"/>
    <n v="3000000"/>
    <n v="3000000"/>
    <n v="360010"/>
    <s v="LARGE"/>
    <s v="Over 1m"/>
    <s v="New York-Newark, NY-NJ-CT"/>
    <n v="18351295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Y540005"/>
    <n v="54"/>
    <x v="12"/>
    <s v="49 USC 5337 - State of Good Repair Formula Grants"/>
    <n v="5337"/>
    <x v="5"/>
    <s v="CAPITAL"/>
    <s v="00      "/>
    <s v="MTA                  "/>
    <x v="526"/>
    <n v="1786"/>
    <n v="78200"/>
    <m/>
    <n v="92337628"/>
    <m/>
    <d v="2015-08-20T00:00:00"/>
    <n v="122403"/>
    <s v="2015 Annual Track Program LIRR L70301WA                     "/>
    <n v="0"/>
    <n v="25000000"/>
    <n v="25000000"/>
    <n v="360010"/>
    <s v="LARGE"/>
    <s v="Over 1m"/>
    <s v="New York-Newark, NY-NJ-CT"/>
    <n v="18351295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Y540005"/>
    <n v="54"/>
    <x v="12"/>
    <s v="49 USC 5337 - State of Good Repair Formula Grants"/>
    <n v="5337"/>
    <x v="5"/>
    <s v="CAPITAL"/>
    <s v="00      "/>
    <s v="MTA                  "/>
    <x v="526"/>
    <n v="1786"/>
    <n v="78200"/>
    <m/>
    <n v="92337628"/>
    <m/>
    <d v="2015-08-20T00:00:00"/>
    <n v="122403"/>
    <s v="2015-16 In-House Mainline Track Rehab, NYCT MW26-7327       "/>
    <n v="0"/>
    <n v="40647141"/>
    <n v="40647141"/>
    <n v="360010"/>
    <s v="LARGE"/>
    <s v="Over 1m"/>
    <s v="New York-Newark, NY-NJ-CT"/>
    <n v="18351295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Y540005"/>
    <n v="54"/>
    <x v="12"/>
    <s v="49 USC 5337 - State of Good Repair Formula Grants"/>
    <n v="5337"/>
    <x v="5"/>
    <s v="CAPITAL"/>
    <s v="00      "/>
    <s v="MTA                  "/>
    <x v="526"/>
    <n v="1786"/>
    <n v="78200"/>
    <m/>
    <n v="92337628"/>
    <m/>
    <d v="2015-08-20T00:00:00"/>
    <n v="122403"/>
    <s v="2015-16 In-House Mainline Switch  Rehab, NYCT MW28-7328     "/>
    <n v="43"/>
    <n v="9210085"/>
    <n v="9210085"/>
    <n v="360010"/>
    <s v="LARGE"/>
    <s v="Over 1m"/>
    <s v="New York-Newark, NY-NJ-CT"/>
    <n v="18351295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Y540005"/>
    <n v="54"/>
    <x v="12"/>
    <s v="49 USC 5337 - State of Good Repair Formula Grants"/>
    <n v="5337"/>
    <x v="5"/>
    <s v="CAPITAL"/>
    <s v="00      "/>
    <s v="MTA                  "/>
    <x v="526"/>
    <n v="1786"/>
    <n v="78200"/>
    <m/>
    <n v="92337628"/>
    <m/>
    <d v="2015-08-20T00:00:00"/>
    <n v="122403"/>
    <s v="2015-16 In-House Continuous Welded Rail, NYCT MW44-6125     "/>
    <n v="0"/>
    <n v="13541204"/>
    <n v="13541204"/>
    <n v="360010"/>
    <s v="LARGE"/>
    <s v="Over 1m"/>
    <s v="New York-Newark, NY-NJ-CT"/>
    <n v="18351295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Y540005"/>
    <n v="54"/>
    <x v="12"/>
    <s v="49 USC 5337 - State of Good Repair Formula Grants"/>
    <n v="5337"/>
    <x v="5"/>
    <s v="CAPITAL"/>
    <s v="00      "/>
    <s v="MTA                  "/>
    <x v="526"/>
    <n v="1786"/>
    <n v="78200"/>
    <m/>
    <n v="92337628"/>
    <m/>
    <d v="2015-08-20T00:00:00"/>
    <n v="122403"/>
    <s v="2015-16 In-House Yard Track Rehab, NYCT MW46-7329           "/>
    <n v="0"/>
    <n v="349711"/>
    <n v="349711"/>
    <n v="360010"/>
    <s v="LARGE"/>
    <s v="Over 1m"/>
    <s v="New York-Newark, NY-NJ-CT"/>
    <n v="18351295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Y540005"/>
    <n v="54"/>
    <x v="12"/>
    <s v="49 USC 5337 - State of Good Repair Formula Grants"/>
    <n v="5337"/>
    <x v="5"/>
    <s v="CAPITAL"/>
    <s v="00      "/>
    <s v="MTA                  "/>
    <x v="526"/>
    <n v="1786"/>
    <n v="78200"/>
    <m/>
    <n v="92337628"/>
    <m/>
    <d v="2015-08-20T00:00:00"/>
    <n v="122403"/>
    <s v="2015-16 In-House Yard Switch Rehab, NYCT MW51-7330          "/>
    <n v="8"/>
    <n v="589487"/>
    <n v="589487"/>
    <n v="360010"/>
    <s v="LARGE"/>
    <s v="Over 1m"/>
    <s v="New York-Newark, NY-NJ-CT"/>
    <n v="18351295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Y74X001"/>
    <n v="74"/>
    <x v="12"/>
    <s v="49 USC 5329 State Safety Oversight "/>
    <n v="5329"/>
    <x v="13"/>
    <m/>
    <s v="00      "/>
    <s v="NYSDOT               "/>
    <x v="524"/>
    <n v="1791"/>
    <n v="78200"/>
    <m/>
    <n v="2308000"/>
    <m/>
    <d v="2015-04-20T00:00:00"/>
    <n v="741001"/>
    <s v="Administrative Expenses                                     "/>
    <n v="9"/>
    <n v="920000"/>
    <n v="736000"/>
    <n v="360010"/>
    <s v="LARGE"/>
    <s v="Over 1m"/>
    <s v="New York-Newark, NY-NJ-CT"/>
    <n v="18351295"/>
    <s v="74000"/>
    <s v="  "/>
    <m/>
    <s v="N"/>
    <s v="7410"/>
    <s v="STATE SAFETY OVERSIGHT"/>
    <n v="74"/>
    <s v="Safety &amp; Security"/>
    <s v="10"/>
    <s v="741"/>
    <s v="State Safety Oversight Program "/>
    <s v="01"/>
    <s v="Safety &amp; Security"/>
    <m/>
    <m/>
    <n v="7"/>
    <s v="Safety &amp; Security"/>
    <s v="4"/>
    <m/>
    <s v="1"/>
    <m/>
    <s v="0"/>
    <s v="0"/>
    <s v="1"/>
  </r>
  <r>
    <s v="NY74X001"/>
    <n v="74"/>
    <x v="12"/>
    <s v="49 USC 5329 State Safety Oversight "/>
    <n v="5329"/>
    <x v="13"/>
    <m/>
    <s v="00      "/>
    <s v="NYSDOT               "/>
    <x v="524"/>
    <n v="1791"/>
    <n v="78200"/>
    <m/>
    <n v="2308000"/>
    <m/>
    <d v="2015-04-20T00:00:00"/>
    <n v="741002"/>
    <s v="Training                                                    "/>
    <n v="0"/>
    <n v="40000"/>
    <n v="32000"/>
    <n v="360010"/>
    <s v="LARGE"/>
    <s v="Over 1m"/>
    <s v="New York-Newark, NY-NJ-CT"/>
    <n v="18351295"/>
    <s v="74000"/>
    <s v="  "/>
    <m/>
    <s v="N"/>
    <s v="7410"/>
    <s v="STATE SAFETY OVERSIGHT"/>
    <n v="74"/>
    <s v="Safety &amp; Security"/>
    <s v="10"/>
    <s v="741"/>
    <s v="State Safety Oversight Program "/>
    <s v="02"/>
    <s v="Safety &amp; Security"/>
    <m/>
    <m/>
    <n v="7"/>
    <s v="Safety &amp; Security"/>
    <s v="4"/>
    <m/>
    <s v="1"/>
    <m/>
    <s v="0"/>
    <s v="0"/>
    <s v="2"/>
  </r>
  <r>
    <s v="NY74X001"/>
    <n v="74"/>
    <x v="12"/>
    <s v="49 USC 5329 State Safety Oversight "/>
    <n v="5329"/>
    <x v="13"/>
    <m/>
    <s v="00      "/>
    <s v="NYSDOT               "/>
    <x v="524"/>
    <n v="1791"/>
    <n v="78200"/>
    <m/>
    <n v="2308000"/>
    <m/>
    <d v="2015-04-20T00:00:00"/>
    <n v="741003"/>
    <s v="Consultant Services                                         "/>
    <n v="0"/>
    <n v="1500000"/>
    <n v="1200000"/>
    <n v="360010"/>
    <s v="LARGE"/>
    <s v="Over 1m"/>
    <s v="New York-Newark, NY-NJ-CT"/>
    <n v="18351295"/>
    <s v="74000"/>
    <s v="  "/>
    <m/>
    <s v="N"/>
    <s v="7410"/>
    <s v="STATE SAFETY OVERSIGHT"/>
    <n v="74"/>
    <s v="Safety &amp; Security"/>
    <s v="10"/>
    <s v="741"/>
    <s v="State Safety Oversight Program "/>
    <s v="03"/>
    <s v="Safety &amp; Security"/>
    <m/>
    <m/>
    <n v="7"/>
    <s v="Safety &amp; Security"/>
    <s v="4"/>
    <m/>
    <s v="1"/>
    <m/>
    <s v="0"/>
    <s v="0"/>
    <s v="3"/>
  </r>
  <r>
    <s v="NY74X001"/>
    <n v="74"/>
    <x v="12"/>
    <s v="49 USC 5329 State Safety Oversight "/>
    <n v="5329"/>
    <x v="13"/>
    <m/>
    <s v="00      "/>
    <s v="NYSDOT               "/>
    <x v="524"/>
    <n v="1791"/>
    <n v="78200"/>
    <m/>
    <n v="2308000"/>
    <m/>
    <d v="2015-04-20T00:00:00"/>
    <n v="741004"/>
    <s v="Support Vehicles                                            "/>
    <n v="4"/>
    <n v="80000"/>
    <n v="64000"/>
    <n v="360010"/>
    <s v="LARGE"/>
    <s v="Over 1m"/>
    <s v="New York-Newark, NY-NJ-CT"/>
    <n v="18351295"/>
    <s v="74000"/>
    <s v="  "/>
    <m/>
    <s v="N"/>
    <s v="7410"/>
    <s v="STATE SAFETY OVERSIGHT"/>
    <n v="74"/>
    <s v="Safety &amp; Security"/>
    <s v="10"/>
    <s v="741"/>
    <s v="State Safety Oversight Program "/>
    <s v="04"/>
    <s v="Safety &amp; Security"/>
    <m/>
    <m/>
    <n v="7"/>
    <s v="Safety &amp; Security"/>
    <s v="4"/>
    <m/>
    <s v="1"/>
    <m/>
    <s v="0"/>
    <s v="0"/>
    <s v="4"/>
  </r>
  <r>
    <s v="NY74X001"/>
    <n v="74"/>
    <x v="12"/>
    <s v="49 USC 5329 State Safety Oversight "/>
    <n v="5329"/>
    <x v="13"/>
    <m/>
    <s v="00      "/>
    <s v="NYSDOT               "/>
    <x v="524"/>
    <n v="1791"/>
    <n v="78200"/>
    <m/>
    <n v="2308000"/>
    <m/>
    <d v="2015-04-20T00:00:00"/>
    <n v="741005"/>
    <s v="Miscellaneous Equipment                                     "/>
    <n v="0"/>
    <n v="15000"/>
    <n v="12000"/>
    <n v="360010"/>
    <s v="LARGE"/>
    <s v="Over 1m"/>
    <s v="New York-Newark, NY-NJ-CT"/>
    <n v="18351295"/>
    <s v="74000"/>
    <s v="  "/>
    <m/>
    <s v="N"/>
    <s v="7410"/>
    <s v="STATE SAFETY OVERSIGHT"/>
    <n v="74"/>
    <s v="Safety &amp; Security"/>
    <s v="10"/>
    <s v="741"/>
    <s v="State Safety Oversight Program "/>
    <s v="05"/>
    <s v="Safety &amp; Security"/>
    <m/>
    <m/>
    <n v="7"/>
    <s v="Safety &amp; Security"/>
    <s v="4"/>
    <m/>
    <s v="1"/>
    <m/>
    <s v="0"/>
    <s v="0"/>
    <s v="5"/>
  </r>
  <r>
    <s v="NY74X001"/>
    <n v="74"/>
    <x v="12"/>
    <s v="49 USC 5329 State Safety Oversight "/>
    <n v="5329"/>
    <x v="13"/>
    <m/>
    <s v="00      "/>
    <s v="NYSDOT               "/>
    <x v="524"/>
    <n v="1791"/>
    <n v="78200"/>
    <m/>
    <n v="2308000"/>
    <m/>
    <d v="2015-04-20T00:00:00"/>
    <n v="741006"/>
    <s v="Information Systems                                         "/>
    <n v="0"/>
    <n v="312500"/>
    <n v="250000"/>
    <n v="360010"/>
    <s v="LARGE"/>
    <s v="Over 1m"/>
    <s v="New York-Newark, NY-NJ-CT"/>
    <n v="18351295"/>
    <s v="74000"/>
    <s v="  "/>
    <m/>
    <s v="N"/>
    <s v="7410"/>
    <s v="STATE SAFETY OVERSIGHT"/>
    <n v="74"/>
    <s v="Safety &amp; Security"/>
    <s v="10"/>
    <s v="741"/>
    <s v="State Safety Oversight Program "/>
    <s v="06"/>
    <s v="Safety &amp; Security"/>
    <m/>
    <m/>
    <n v="7"/>
    <s v="Safety &amp; Security"/>
    <s v="4"/>
    <m/>
    <s v="1"/>
    <m/>
    <s v="0"/>
    <s v="0"/>
    <s v="6"/>
  </r>
  <r>
    <s v="NY74X001"/>
    <n v="74"/>
    <x v="12"/>
    <s v="49 USC 5329 State Safety Oversight "/>
    <n v="5329"/>
    <x v="13"/>
    <m/>
    <s v="00      "/>
    <s v="NYSDOT               "/>
    <x v="524"/>
    <n v="1791"/>
    <n v="78200"/>
    <m/>
    <n v="2308000"/>
    <m/>
    <d v="2015-04-20T00:00:00"/>
    <n v="741010"/>
    <s v="Other                                                       "/>
    <n v="0"/>
    <n v="17500"/>
    <n v="14000"/>
    <n v="360010"/>
    <s v="LARGE"/>
    <s v="Over 1m"/>
    <s v="New York-Newark, NY-NJ-CT"/>
    <n v="18351295"/>
    <s v="74000"/>
    <s v="  "/>
    <m/>
    <s v="N"/>
    <s v="7410"/>
    <s v="STATE SAFETY OVERSIGHT"/>
    <n v="74"/>
    <s v="Safety &amp; Security"/>
    <s v="10"/>
    <s v="741"/>
    <s v="State Safety Oversight Program "/>
    <s v="10"/>
    <s v="Safety &amp; Security"/>
    <m/>
    <m/>
    <n v="7"/>
    <s v="Safety &amp; Security"/>
    <s v="4"/>
    <m/>
    <s v="1"/>
    <m/>
    <s v="0"/>
    <s v="1"/>
    <s v="0"/>
  </r>
  <r>
    <s v="NY790002"/>
    <n v="79"/>
    <x v="12"/>
    <s v="TIGER"/>
    <s v="111-117"/>
    <x v="9"/>
    <m/>
    <s v="00      "/>
    <s v="CDTA                 "/>
    <x v="527"/>
    <n v="1776"/>
    <n v="78200"/>
    <m/>
    <n v="15050000"/>
    <m/>
    <d v="2015-08-04T00:00:00"/>
    <n v="114208"/>
    <s v="ACQUIRE - ADP SOFTWARE                                      "/>
    <n v="0"/>
    <n v="5125205"/>
    <n v="4100164"/>
    <n v="360510"/>
    <s v="MEDIUM"/>
    <s v="200k - 1m"/>
    <s v="Albany-Schenectady, NY"/>
    <n v="594962"/>
    <s v="116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NY790002"/>
    <n v="79"/>
    <x v="12"/>
    <s v="TIGER"/>
    <s v="111-117"/>
    <x v="9"/>
    <m/>
    <s v="00      "/>
    <s v="CDTA                 "/>
    <x v="527"/>
    <n v="1776"/>
    <n v="78200"/>
    <m/>
    <n v="15050000"/>
    <m/>
    <d v="2015-08-04T00:00:00"/>
    <n v="116202"/>
    <s v="PURCHASE COMMUNICATIONS SYSTEM                              "/>
    <n v="0"/>
    <n v="5504046"/>
    <n v="4403237"/>
    <n v="360510"/>
    <s v="MEDIUM"/>
    <s v="200k - 1m"/>
    <s v="Albany-Schenectady, NY"/>
    <n v="594962"/>
    <s v="11600"/>
    <s v="  "/>
    <m/>
    <s v="N"/>
    <s v="1162"/>
    <s v="BUS OTHER"/>
    <n v="11"/>
    <s v="Bus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NY790002"/>
    <n v="79"/>
    <x v="12"/>
    <s v="TIGER"/>
    <s v="111-117"/>
    <x v="9"/>
    <m/>
    <s v="00      "/>
    <s v="CDTA                 "/>
    <x v="527"/>
    <n v="1776"/>
    <n v="78200"/>
    <m/>
    <n v="15050000"/>
    <m/>
    <d v="2015-08-04T00:00:00"/>
    <n v="116203"/>
    <s v="PURCHASE RADIOS                                             "/>
    <n v="0"/>
    <n v="7097749"/>
    <n v="5678199"/>
    <n v="360510"/>
    <s v="MEDIUM"/>
    <s v="200k - 1m"/>
    <s v="Albany-Schenectady, NY"/>
    <n v="594962"/>
    <s v="11600"/>
    <s v="  "/>
    <m/>
    <s v="N"/>
    <s v="1162"/>
    <s v="BUS OTHER"/>
    <n v="11"/>
    <s v="Bus"/>
    <s v="62"/>
    <s v="116"/>
    <s v="Acquisition"/>
    <s v="03"/>
    <s v="Radios"/>
    <m/>
    <m/>
    <n v="1"/>
    <s v="Capital"/>
    <s v="1"/>
    <m/>
    <s v="6"/>
    <m/>
    <s v="2"/>
    <s v="0"/>
    <s v="3"/>
  </r>
  <r>
    <s v="NY790002"/>
    <n v="79"/>
    <x v="12"/>
    <s v="TIGER"/>
    <s v="111-117"/>
    <x v="9"/>
    <m/>
    <s v="00      "/>
    <s v="CDTA                 "/>
    <x v="527"/>
    <n v="1776"/>
    <n v="78200"/>
    <m/>
    <n v="15050000"/>
    <m/>
    <d v="2015-08-04T00:00:00"/>
    <n v="116102"/>
    <s v="ENG/DESIGN COMMUNICATIONS SYSTEM                            "/>
    <n v="0"/>
    <n v="540000"/>
    <n v="432000"/>
    <n v="360510"/>
    <s v="MEDIUM"/>
    <s v="200k - 1m"/>
    <s v="Albany-Schenectady, NY"/>
    <n v="594962"/>
    <s v="11600"/>
    <s v="  "/>
    <m/>
    <s v="N"/>
    <s v="1161"/>
    <s v="BUS OTHER"/>
    <n v="11"/>
    <s v="Bus"/>
    <s v="61"/>
    <s v="116"/>
    <s v="Engineering and Design"/>
    <s v="02"/>
    <s v="Communications Systems"/>
    <m/>
    <m/>
    <n v="1"/>
    <s v="Capital"/>
    <s v="1"/>
    <m/>
    <s v="6"/>
    <m/>
    <s v="1"/>
    <s v="0"/>
    <s v="2"/>
  </r>
  <r>
    <s v="NY790002"/>
    <n v="79"/>
    <x v="12"/>
    <s v="TIGER"/>
    <s v="111-117"/>
    <x v="9"/>
    <m/>
    <s v="00      "/>
    <s v="CDTA                 "/>
    <x v="527"/>
    <n v="1776"/>
    <n v="78200"/>
    <m/>
    <n v="15050000"/>
    <m/>
    <d v="2015-08-04T00:00:00"/>
    <n v="116103"/>
    <s v="ENG/DESIGN RADIOS                                           "/>
    <n v="0"/>
    <n v="145500"/>
    <n v="116400"/>
    <n v="360510"/>
    <s v="MEDIUM"/>
    <s v="200k - 1m"/>
    <s v="Albany-Schenectady, NY"/>
    <n v="594962"/>
    <s v="11600"/>
    <s v="  "/>
    <m/>
    <s v="N"/>
    <s v="1161"/>
    <s v="BUS OTHER"/>
    <n v="11"/>
    <s v="Bus"/>
    <s v="61"/>
    <s v="116"/>
    <s v="Engineering and Design"/>
    <s v="03"/>
    <s v="Radios"/>
    <m/>
    <m/>
    <n v="1"/>
    <s v="Capital"/>
    <s v="1"/>
    <m/>
    <s v="6"/>
    <m/>
    <s v="1"/>
    <s v="0"/>
    <s v="3"/>
  </r>
  <r>
    <s v="NY790002"/>
    <n v="79"/>
    <x v="12"/>
    <s v="TIGER"/>
    <s v="111-117"/>
    <x v="9"/>
    <m/>
    <s v="00      "/>
    <s v="CDTA                 "/>
    <x v="527"/>
    <n v="1776"/>
    <n v="78200"/>
    <m/>
    <n v="15050000"/>
    <m/>
    <d v="2015-08-04T00:00:00"/>
    <n v="117900"/>
    <s v="PROJECT ADMINISTRATION                                      "/>
    <n v="0"/>
    <n v="400000"/>
    <n v="320000"/>
    <n v="360510"/>
    <s v="MEDIUM"/>
    <s v="200k - 1m"/>
    <s v="Albany-Schenectady, NY"/>
    <n v="594962"/>
    <s v="116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NY800025"/>
    <n v="80"/>
    <x v="12"/>
    <s v="49 USC 5305 - Planning Programs/5303/5313(b)"/>
    <n v="5305"/>
    <x v="14"/>
    <m/>
    <s v="00      "/>
    <s v="NYSDOT               "/>
    <x v="524"/>
    <n v="1791"/>
    <n v="78200"/>
    <m/>
    <n v="9271071"/>
    <m/>
    <d v="2015-09-22T00:00:00"/>
    <n v="442100"/>
    <s v="PROGRAM SUPPORT ADMINISTRATION                              "/>
    <n v="1"/>
    <n v="2559634"/>
    <n v="2047707"/>
    <n v="360010"/>
    <s v="LARGE"/>
    <s v="Over 1m"/>
    <s v="New York-Newark, NY-NJ-CT"/>
    <n v="18351295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NY800025"/>
    <n v="80"/>
    <x v="12"/>
    <s v="49 USC 5305 - Planning Programs/5303/5313(b)"/>
    <n v="5305"/>
    <x v="14"/>
    <m/>
    <s v="00      "/>
    <s v="NYSDOT               "/>
    <x v="524"/>
    <n v="1791"/>
    <n v="78200"/>
    <m/>
    <n v="9271071"/>
    <m/>
    <d v="2015-09-22T00:00:00"/>
    <n v="442200"/>
    <s v="GENERAL DEVELOPMENT/COMPREHENSIVE PLANNING                  "/>
    <n v="1"/>
    <n v="250907"/>
    <n v="200725"/>
    <n v="360010"/>
    <s v="LARGE"/>
    <s v="Over 1m"/>
    <s v="New York-Newark, NY-NJ-CT"/>
    <n v="18351295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NY800025"/>
    <n v="80"/>
    <x v="12"/>
    <s v="49 USC 5305 - Planning Programs/5303/5313(b)"/>
    <n v="5305"/>
    <x v="14"/>
    <m/>
    <s v="00      "/>
    <s v="NYSDOT               "/>
    <x v="524"/>
    <n v="1791"/>
    <n v="78200"/>
    <m/>
    <n v="9271071"/>
    <m/>
    <d v="2015-09-22T00:00:00"/>
    <n v="442301"/>
    <s v="LONGTERM TRANS PLAN - SYSTEM LEVEL                          "/>
    <n v="1"/>
    <n v="4228964"/>
    <n v="3383171"/>
    <n v="360010"/>
    <s v="LARGE"/>
    <s v="Over 1m"/>
    <s v="New York-Newark, NY-NJ-CT"/>
    <n v="18351295"/>
    <s v="44200"/>
    <s v="  "/>
    <m/>
    <s v="N"/>
    <s v="4423"/>
    <s v="PLANNING"/>
    <n v="44"/>
    <s v="Planning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NY800025"/>
    <n v="80"/>
    <x v="12"/>
    <s v="49 USC 5305 - Planning Programs/5303/5313(b)"/>
    <n v="5305"/>
    <x v="14"/>
    <m/>
    <s v="00      "/>
    <s v="NYSDOT               "/>
    <x v="524"/>
    <n v="1791"/>
    <n v="78200"/>
    <m/>
    <n v="9271071"/>
    <m/>
    <d v="2015-09-22T00:00:00"/>
    <n v="442302"/>
    <s v="LONGTERM TRANS PLAN - PROJECT LEVEL                         "/>
    <n v="1"/>
    <n v="604712"/>
    <n v="483769"/>
    <n v="360010"/>
    <s v="LARGE"/>
    <s v="Over 1m"/>
    <s v="New York-Newark, NY-NJ-CT"/>
    <n v="18351295"/>
    <s v="44200"/>
    <s v="  "/>
    <m/>
    <s v="N"/>
    <s v="4423"/>
    <s v="PLANNING"/>
    <n v="44"/>
    <s v="Planning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NY800025"/>
    <n v="80"/>
    <x v="12"/>
    <s v="49 USC 5305 - Planning Programs/5303/5313(b)"/>
    <n v="5305"/>
    <x v="14"/>
    <m/>
    <s v="00      "/>
    <s v="NYSDOT               "/>
    <x v="524"/>
    <n v="1791"/>
    <n v="78200"/>
    <m/>
    <n v="9271071"/>
    <m/>
    <d v="2015-09-22T00:00:00"/>
    <n v="442400"/>
    <s v="SHORT RANGE TRANSIT PLANNING                                "/>
    <n v="1"/>
    <n v="407189"/>
    <n v="325751"/>
    <n v="360010"/>
    <s v="LARGE"/>
    <s v="Over 1m"/>
    <s v="New York-Newark, NY-NJ-CT"/>
    <n v="18351295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NY800025"/>
    <n v="80"/>
    <x v="12"/>
    <s v="49 USC 5305 - Planning Programs/5303/5313(b)"/>
    <n v="5305"/>
    <x v="14"/>
    <m/>
    <s v="00      "/>
    <s v="NYSDOT               "/>
    <x v="524"/>
    <n v="1791"/>
    <n v="78200"/>
    <m/>
    <n v="9271071"/>
    <m/>
    <d v="2015-09-22T00:00:00"/>
    <n v="442500"/>
    <s v="TRANSPORTATION IMPROVEMENT PROGRAM                          "/>
    <n v="1"/>
    <n v="1503930"/>
    <n v="1203144"/>
    <n v="360010"/>
    <s v="LARGE"/>
    <s v="Over 1m"/>
    <s v="New York-Newark, NY-NJ-CT"/>
    <n v="18351295"/>
    <s v="44200"/>
    <s v="  "/>
    <m/>
    <s v="N"/>
    <s v="4425"/>
    <s v="PLANNING"/>
    <n v="44"/>
    <s v="Planning"/>
    <s v="25"/>
    <s v="442"/>
    <s v="Transportation Improvement Program"/>
    <s v="00"/>
    <s v="Transportation Improvement Program"/>
    <m/>
    <m/>
    <n v="4"/>
    <s v="Planning"/>
    <s v="4"/>
    <m/>
    <s v="2"/>
    <m/>
    <s v="5"/>
    <s v="0"/>
    <s v="0"/>
  </r>
  <r>
    <s v="NY800025"/>
    <n v="80"/>
    <x v="12"/>
    <s v="49 USC 5305 - Planning Programs/5303/5313(b)"/>
    <n v="5305"/>
    <x v="14"/>
    <m/>
    <s v="00      "/>
    <s v="NYSDOT               "/>
    <x v="524"/>
    <n v="1791"/>
    <n v="78200"/>
    <m/>
    <n v="9271071"/>
    <m/>
    <d v="2015-09-22T00:00:00"/>
    <n v="442612"/>
    <s v="COORDINATION OF NON-EMERGENCY HUMAN SERVICE TRANSPORTATION  "/>
    <n v="1"/>
    <n v="208134"/>
    <n v="166507"/>
    <n v="360010"/>
    <s v="LARGE"/>
    <s v="Over 1m"/>
    <s v="New York-Newark, NY-NJ-CT"/>
    <n v="18351295"/>
    <s v="44200"/>
    <s v="  "/>
    <m/>
    <s v="N"/>
    <s v="4426"/>
    <s v="PLANNING"/>
    <n v="44"/>
    <s v="Planning"/>
    <s v="26"/>
    <s v="442"/>
    <s v="Planning Emphasis Area"/>
    <s v="12"/>
    <s v="Coordination of Non-Emergency Human Service Transportation"/>
    <m/>
    <m/>
    <n v="4"/>
    <s v="Planning"/>
    <s v="4"/>
    <m/>
    <s v="2"/>
    <m/>
    <s v="6"/>
    <s v="1"/>
    <s v="2"/>
  </r>
  <r>
    <s v="NY800025"/>
    <n v="80"/>
    <x v="12"/>
    <s v="49 USC 5305 - Planning Programs/5303/5313(b)"/>
    <n v="5305"/>
    <x v="14"/>
    <m/>
    <s v="00      "/>
    <s v="NYSDOT               "/>
    <x v="524"/>
    <n v="1791"/>
    <n v="78200"/>
    <m/>
    <n v="9271071"/>
    <m/>
    <d v="2015-09-22T00:00:00"/>
    <n v="442613"/>
    <s v="PARTICIPATION OF TRANSIT OPERATORS IN METRO &amp; STATEWIDE PLAN"/>
    <n v="1"/>
    <n v="406243"/>
    <n v="324994"/>
    <n v="360010"/>
    <s v="LARGE"/>
    <s v="Over 1m"/>
    <s v="New York-Newark, NY-NJ-CT"/>
    <n v="18351295"/>
    <s v="44200"/>
    <s v="  "/>
    <m/>
    <s v="N"/>
    <s v="4426"/>
    <s v="PLANNING"/>
    <n v="44"/>
    <s v="Planning"/>
    <s v="26"/>
    <s v="442"/>
    <s v="Planning Emphasis Area"/>
    <s v="13"/>
    <s v="Participation of transit operators in metropolitan and Statewide Planning"/>
    <m/>
    <m/>
    <n v="4"/>
    <s v="Planning"/>
    <s v="4"/>
    <m/>
    <s v="2"/>
    <m/>
    <s v="6"/>
    <s v="1"/>
    <s v="3"/>
  </r>
  <r>
    <s v="NY800025"/>
    <n v="80"/>
    <x v="12"/>
    <s v="49 USC 5305 - Planning Programs/5303/5313(b)"/>
    <n v="5305"/>
    <x v="14"/>
    <m/>
    <s v="00      "/>
    <s v="NYSDOT               "/>
    <x v="524"/>
    <n v="1791"/>
    <n v="78200"/>
    <m/>
    <n v="9271071"/>
    <m/>
    <d v="2015-09-22T00:00:00"/>
    <n v="442614"/>
    <s v="PLANNING FOR TRANSIT SYS MANAGEMENT / OPERATIONS TO INCREASE"/>
    <n v="1"/>
    <n v="351389"/>
    <n v="281111"/>
    <n v="360010"/>
    <s v="LARGE"/>
    <s v="Over 1m"/>
    <s v="New York-Newark, NY-NJ-CT"/>
    <n v="18351295"/>
    <s v="44200"/>
    <s v="  "/>
    <m/>
    <s v="N"/>
    <s v="4426"/>
    <s v="PLANNING"/>
    <n v="44"/>
    <s v="Planning"/>
    <s v="26"/>
    <s v="442"/>
    <s v="Planning Emphasis Area"/>
    <s v="14"/>
    <s v="Planning for Transit Systems Management/Operations"/>
    <m/>
    <m/>
    <n v="4"/>
    <s v="Planning"/>
    <s v="4"/>
    <m/>
    <s v="2"/>
    <m/>
    <s v="6"/>
    <s v="1"/>
    <s v="4"/>
  </r>
  <r>
    <s v="NY800025"/>
    <n v="80"/>
    <x v="12"/>
    <s v="49 USC 5305 - Planning Programs/5303/5313(b)"/>
    <n v="5305"/>
    <x v="14"/>
    <m/>
    <s v="00      "/>
    <s v="NYSDOT               "/>
    <x v="524"/>
    <n v="1791"/>
    <n v="78200"/>
    <m/>
    <n v="9271071"/>
    <m/>
    <d v="2015-09-22T00:00:00"/>
    <n v="442615"/>
    <s v="SUPP TRANSIT CAPITAL INVESTMT DECISIONS THROUGH EFFECTIVE SY"/>
    <n v="1"/>
    <n v="4615"/>
    <n v="3692"/>
    <n v="360010"/>
    <s v="LARGE"/>
    <s v="Over 1m"/>
    <s v="New York-Newark, NY-NJ-CT"/>
    <n v="18351295"/>
    <s v="44200"/>
    <s v="  "/>
    <m/>
    <s v="N"/>
    <s v="4426"/>
    <s v="PLANNING"/>
    <n v="44"/>
    <s v="Planning"/>
    <s v="26"/>
    <s v="442"/>
    <s v="Planning Emphasis Area"/>
    <s v="15"/>
    <s v="Support Transit Capital investment decisions "/>
    <m/>
    <m/>
    <n v="4"/>
    <s v="Planning"/>
    <s v="4"/>
    <m/>
    <s v="2"/>
    <m/>
    <s v="6"/>
    <s v="1"/>
    <s v="5"/>
  </r>
  <r>
    <s v="NY800025"/>
    <n v="80"/>
    <x v="12"/>
    <s v="49 USC 5305 - Planning Programs/5303/5313(b)"/>
    <n v="5305"/>
    <x v="14"/>
    <m/>
    <s v="00      "/>
    <s v="NYSDOT               "/>
    <x v="524"/>
    <n v="1791"/>
    <n v="78200"/>
    <m/>
    <n v="9271071"/>
    <m/>
    <d v="2015-09-22T00:00:00"/>
    <n v="442616"/>
    <s v="INCORPORATING SAFETY &amp; SECURITY IN TRANSPORTATION PLANNING  "/>
    <n v="1"/>
    <n v="430077"/>
    <n v="344061"/>
    <n v="360010"/>
    <s v="LARGE"/>
    <s v="Over 1m"/>
    <s v="New York-Newark, NY-NJ-CT"/>
    <n v="18351295"/>
    <s v="44200"/>
    <s v="  "/>
    <m/>
    <s v="N"/>
    <s v="4426"/>
    <s v="PLANNING"/>
    <n v="44"/>
    <s v="Planning"/>
    <s v="26"/>
    <s v="442"/>
    <s v="Planning Emphasis Area"/>
    <s v="16"/>
    <s v="Incorporating Safety and Security"/>
    <m/>
    <m/>
    <n v="4"/>
    <s v="Planning"/>
    <s v="4"/>
    <m/>
    <s v="2"/>
    <m/>
    <s v="6"/>
    <s v="1"/>
    <s v="6"/>
  </r>
  <r>
    <s v="NY800025"/>
    <n v="80"/>
    <x v="12"/>
    <s v="49 USC 5305 - Planning Programs/5303/5313(b)"/>
    <n v="5305"/>
    <x v="14"/>
    <m/>
    <s v="00      "/>
    <s v="NYSDOT               "/>
    <x v="524"/>
    <n v="1791"/>
    <n v="78200"/>
    <m/>
    <n v="9271071"/>
    <m/>
    <d v="2015-09-22T00:00:00"/>
    <n v="442700"/>
    <s v="OTHER ACTIVITIES                                            "/>
    <n v="1"/>
    <n v="435975"/>
    <n v="348780"/>
    <n v="360010"/>
    <s v="LARGE"/>
    <s v="Over 1m"/>
    <s v="New York-Newark, NY-NJ-CT"/>
    <n v="18351295"/>
    <s v="44200"/>
    <s v="  "/>
    <m/>
    <s v="N"/>
    <s v="4427"/>
    <s v="PLANNING"/>
    <n v="44"/>
    <s v="Planning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NY800025"/>
    <n v="80"/>
    <x v="12"/>
    <s v="49 USC 5305 - Planning Programs/5303/5313(b)"/>
    <n v="5305"/>
    <x v="14"/>
    <m/>
    <s v="00      "/>
    <s v="NYSDOT               "/>
    <x v="524"/>
    <n v="1791"/>
    <n v="78200"/>
    <m/>
    <n v="9271071"/>
    <m/>
    <d v="2015-09-22T00:00:00"/>
    <n v="502000"/>
    <s v="TUITION/FEES                                                "/>
    <n v="1"/>
    <n v="197075"/>
    <n v="157659"/>
    <n v="360010"/>
    <s v="LARGE"/>
    <s v="Over 1m"/>
    <s v="New York-Newark, NY-NJ-CT"/>
    <n v="18351295"/>
    <s v="44200"/>
    <s v="  "/>
    <m/>
    <s v="N"/>
    <s v="5020"/>
    <s v="MANAGEMENT TRAINING"/>
    <n v="50"/>
    <s v="Management Training"/>
    <s v="20"/>
    <s v="502"/>
    <s v="Management Training"/>
    <s v="00"/>
    <s v="Management Training"/>
    <m/>
    <m/>
    <n v="5"/>
    <s v="Research Projects"/>
    <s v="0"/>
    <m/>
    <s v="2"/>
    <m/>
    <s v="0"/>
    <s v="0"/>
    <s v="0"/>
  </r>
  <r>
    <s v="NY90X703"/>
    <n v="90"/>
    <x v="12"/>
    <s v="49 USC 5307 - Urbanized Area Formula (FY2006 forward)"/>
    <n v="5307"/>
    <x v="6"/>
    <m/>
    <s v="01      "/>
    <s v="MTA                  "/>
    <x v="526"/>
    <n v="1786"/>
    <n v="78200"/>
    <m/>
    <n v="15841250"/>
    <m/>
    <d v="2015-08-04T00:00:00"/>
    <n v="111201"/>
    <s v="45 Standard Bus Buy - U6030217                              "/>
    <n v="0"/>
    <n v="0"/>
    <n v="0"/>
    <n v="360010"/>
    <s v="LARGE"/>
    <s v="Over 1m"/>
    <s v="New York-Newark, NY-NJ-CT"/>
    <n v="18351295"/>
    <s v="1112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NY90X703"/>
    <n v="90"/>
    <x v="12"/>
    <s v="49 USC 5307 - Urbanized Area Formula (FY2006 forward)"/>
    <n v="5307"/>
    <x v="6"/>
    <m/>
    <s v="01      "/>
    <s v="MTA                  "/>
    <x v="526"/>
    <n v="1786"/>
    <n v="78200"/>
    <m/>
    <n v="15841250"/>
    <m/>
    <d v="2015-08-04T00:00:00"/>
    <n v="114302"/>
    <s v="Amd 01 - CNG Upgrade - CP U6030212                          "/>
    <n v="1"/>
    <n v="5146000"/>
    <n v="4116800"/>
    <n v="360010"/>
    <s v="LARGE"/>
    <s v="Over 1m"/>
    <s v="New York-Newark, NY-NJ-CT"/>
    <n v="18351295"/>
    <s v="11400"/>
    <s v="  "/>
    <m/>
    <s v="N"/>
    <s v="1143"/>
    <s v="MAINTENANCE FACILITY"/>
    <n v="11"/>
    <s v="Bus"/>
    <s v="43"/>
    <s v="114"/>
    <s v="Construction"/>
    <s v="02"/>
    <s v="Maintenance Facility"/>
    <m/>
    <m/>
    <n v="1"/>
    <s v="Capital"/>
    <s v="1"/>
    <m/>
    <s v="4"/>
    <m/>
    <s v="3"/>
    <s v="0"/>
    <s v="2"/>
  </r>
  <r>
    <s v="NY90X703"/>
    <n v="90"/>
    <x v="12"/>
    <s v="49 USC 5307 - Urbanized Area Formula (FY2006 forward)"/>
    <n v="5307"/>
    <x v="6"/>
    <m/>
    <s v="01      "/>
    <s v="MTA                  "/>
    <x v="526"/>
    <n v="1786"/>
    <n v="78200"/>
    <m/>
    <n v="15841250"/>
    <m/>
    <d v="2015-08-04T00:00:00"/>
    <n v="114304"/>
    <s v="Amd 01 - Storeroom Expansion - BP U6030214                  "/>
    <n v="1"/>
    <n v="3000000"/>
    <n v="2400000"/>
    <n v="360010"/>
    <s v="LARGE"/>
    <s v="Over 1m"/>
    <s v="New York-Newark, NY-NJ-CT"/>
    <n v="18351295"/>
    <s v="11400"/>
    <s v="  "/>
    <m/>
    <s v="N"/>
    <s v="1143"/>
    <s v="MAINTENANCE FACILITY"/>
    <n v="11"/>
    <s v="Bus"/>
    <s v="43"/>
    <s v="114"/>
    <s v="Construction"/>
    <s v="04"/>
    <s v="Storage Facility"/>
    <m/>
    <m/>
    <n v="1"/>
    <s v="Capital"/>
    <s v="1"/>
    <m/>
    <s v="4"/>
    <m/>
    <s v="3"/>
    <s v="0"/>
    <s v="4"/>
  </r>
  <r>
    <s v="NY90X703"/>
    <n v="90"/>
    <x v="12"/>
    <s v="49 USC 5307 - Urbanized Area Formula (FY2006 forward)"/>
    <n v="5307"/>
    <x v="6"/>
    <m/>
    <s v="01      "/>
    <s v="MTA                  "/>
    <x v="526"/>
    <n v="1786"/>
    <n v="78200"/>
    <m/>
    <n v="15841250"/>
    <m/>
    <d v="2015-08-04T00:00:00"/>
    <n v="114403"/>
    <s v="New Apron at JFK - U6030208                                 "/>
    <n v="0"/>
    <n v="0"/>
    <n v="0"/>
    <n v="360010"/>
    <s v="LARGE"/>
    <s v="Over 1m"/>
    <s v="New York-Newark, NY-NJ-CT"/>
    <n v="18351295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NY90X703"/>
    <n v="90"/>
    <x v="12"/>
    <s v="49 USC 5307 - Urbanized Area Formula (FY2006 forward)"/>
    <n v="5307"/>
    <x v="6"/>
    <m/>
    <s v="01      "/>
    <s v="MTA                  "/>
    <x v="526"/>
    <n v="1786"/>
    <n v="78200"/>
    <m/>
    <n v="15841250"/>
    <m/>
    <d v="2015-08-04T00:00:00"/>
    <n v="114403"/>
    <s v="JFK Apron-Lighting - U6030208                               "/>
    <n v="0"/>
    <n v="0"/>
    <n v="0"/>
    <n v="360010"/>
    <s v="LARGE"/>
    <s v="Over 1m"/>
    <s v="New York-Newark, NY-NJ-CT"/>
    <n v="18351295"/>
    <s v="991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NY90X703"/>
    <n v="90"/>
    <x v="12"/>
    <s v="49 USC 5307 - Urbanized Area Formula (FY2006 forward)"/>
    <n v="5307"/>
    <x v="6"/>
    <m/>
    <s v="01      "/>
    <s v="MTA                  "/>
    <x v="526"/>
    <n v="1786"/>
    <n v="78200"/>
    <m/>
    <n v="15841250"/>
    <m/>
    <d v="2015-08-04T00:00:00"/>
    <n v="117104"/>
    <s v="Engineering Construction Mgmt Svcs-3rd Party - U6030222     "/>
    <n v="0"/>
    <n v="0"/>
    <n v="0"/>
    <n v="360010"/>
    <s v="LARGE"/>
    <s v="Over 1m"/>
    <s v="New York-Newark, NY-NJ-CT"/>
    <n v="18351295"/>
    <s v="11700"/>
    <s v="  "/>
    <m/>
    <s v="N"/>
    <s v="1171"/>
    <s v="BUS OTHER"/>
    <n v="11"/>
    <s v="Bus"/>
    <s v="71"/>
    <s v="117"/>
    <s v="3rd party Contract"/>
    <s v="04"/>
    <s v="3rd party Contract"/>
    <m/>
    <m/>
    <n v="1"/>
    <s v="Capital"/>
    <s v="1"/>
    <m/>
    <s v="7"/>
    <m/>
    <s v="1"/>
    <s v="0"/>
    <s v="4"/>
  </r>
  <r>
    <s v="NY90X703"/>
    <n v="90"/>
    <x v="12"/>
    <s v="49 USC 5307 - Urbanized Area Formula (FY2006 forward)"/>
    <n v="5307"/>
    <x v="6"/>
    <m/>
    <s v="01      "/>
    <s v="MTA                  "/>
    <x v="526"/>
    <n v="1786"/>
    <n v="78200"/>
    <m/>
    <n v="15841250"/>
    <m/>
    <d v="2015-08-04T00:00:00"/>
    <n v="117104"/>
    <s v="Amd 01 - Eng. Construction Mgmt Svcs-2012-3rd Party U6030222"/>
    <n v="0"/>
    <n v="2132000"/>
    <n v="1705600"/>
    <n v="360010"/>
    <s v="LARGE"/>
    <s v="Over 1m"/>
    <s v="New York-Newark, NY-NJ-CT"/>
    <n v="18351295"/>
    <s v="11700"/>
    <s v="  "/>
    <m/>
    <s v="N"/>
    <s v="1171"/>
    <s v="BUS OTHER"/>
    <n v="11"/>
    <s v="Bus"/>
    <s v="71"/>
    <s v="117"/>
    <s v="3rd party Contract"/>
    <s v="04"/>
    <s v="3rd party Contract"/>
    <m/>
    <m/>
    <n v="1"/>
    <s v="Capital"/>
    <s v="1"/>
    <m/>
    <s v="7"/>
    <m/>
    <s v="1"/>
    <s v="0"/>
    <s v="4"/>
  </r>
  <r>
    <s v="NY90X703"/>
    <n v="90"/>
    <x v="12"/>
    <s v="49 USC 5307 - Urbanized Area Formula (FY2006 forward)"/>
    <n v="5307"/>
    <x v="6"/>
    <m/>
    <s v="01      "/>
    <s v="MTA                  "/>
    <x v="526"/>
    <n v="1786"/>
    <n v="78200"/>
    <m/>
    <n v="15841250"/>
    <m/>
    <d v="2015-08-04T00:00:00"/>
    <n v="117111"/>
    <s v="Engineering/Design Mgmt Services - U6030221                 "/>
    <n v="0"/>
    <n v="0"/>
    <n v="0"/>
    <n v="360010"/>
    <s v="LARGE"/>
    <s v="Over 1m"/>
    <s v="New York-Newark, NY-NJ-CT"/>
    <n v="18351295"/>
    <s v="11700"/>
    <s v="  "/>
    <m/>
    <s v="N"/>
    <s v="1171"/>
    <s v="BUS OTHER"/>
    <n v="11"/>
    <s v="Bus"/>
    <s v="71"/>
    <s v="117"/>
    <s v="3rd party Contract"/>
    <s v="11"/>
    <s v="3rd party Contract"/>
    <m/>
    <m/>
    <n v="1"/>
    <s v="Capital"/>
    <s v="1"/>
    <m/>
    <s v="7"/>
    <m/>
    <s v="1"/>
    <s v="1"/>
    <s v="1"/>
  </r>
  <r>
    <s v="NY90X703"/>
    <n v="90"/>
    <x v="12"/>
    <s v="49 USC 5307 - Urbanized Area Formula (FY2006 forward)"/>
    <n v="5307"/>
    <x v="6"/>
    <m/>
    <s v="01      "/>
    <s v="MTA                  "/>
    <x v="526"/>
    <n v="1786"/>
    <n v="78200"/>
    <m/>
    <n v="15841250"/>
    <m/>
    <d v="2015-08-04T00:00:00"/>
    <n v="117900"/>
    <s v="PROJECT ADMINISTRATION - U6030201                           "/>
    <n v="0"/>
    <n v="0"/>
    <n v="0"/>
    <n v="360010"/>
    <s v="LARGE"/>
    <s v="Over 1m"/>
    <s v="New York-Newark, NY-NJ-CT"/>
    <n v="18351295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NY90X703"/>
    <n v="90"/>
    <x v="12"/>
    <s v="49 USC 5307 - Urbanized Area Formula (FY2006 forward)"/>
    <n v="5307"/>
    <x v="6"/>
    <m/>
    <s v="01      "/>
    <s v="MTA                  "/>
    <x v="526"/>
    <n v="1786"/>
    <n v="78200"/>
    <m/>
    <n v="15841250"/>
    <m/>
    <d v="2015-08-04T00:00:00"/>
    <n v="114206"/>
    <s v="Depot Equipment: Bus Washer-JFK/BP- U6030205                "/>
    <n v="0"/>
    <n v="0"/>
    <n v="0"/>
    <n v="360010"/>
    <s v="LARGE"/>
    <s v="Over 1m"/>
    <s v="New York-Newark, NY-NJ-CT"/>
    <n v="18351295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NY90X703"/>
    <n v="90"/>
    <x v="12"/>
    <s v="49 USC 5307 - Urbanized Area Formula (FY2006 forward)"/>
    <n v="5307"/>
    <x v="6"/>
    <m/>
    <s v="01      "/>
    <s v="MTA                  "/>
    <x v="526"/>
    <n v="1786"/>
    <n v="78200"/>
    <m/>
    <n v="15841250"/>
    <m/>
    <d v="2015-08-04T00:00:00"/>
    <n v="114206"/>
    <s v="Depot Equipment: Chassis Wash-Lga/BP- U6030205              "/>
    <n v="0"/>
    <n v="0"/>
    <n v="0"/>
    <n v="360010"/>
    <s v="LARGE"/>
    <s v="Over 1m"/>
    <s v="New York-Newark, NY-NJ-CT"/>
    <n v="18351295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NY90X703"/>
    <n v="90"/>
    <x v="12"/>
    <s v="49 USC 5307 - Urbanized Area Formula (FY2006 forward)"/>
    <n v="5307"/>
    <x v="6"/>
    <m/>
    <s v="01      "/>
    <s v="MTA                  "/>
    <x v="526"/>
    <n v="1786"/>
    <n v="78200"/>
    <m/>
    <n v="15841250"/>
    <m/>
    <d v="2015-08-04T00:00:00"/>
    <n v="114209"/>
    <s v="Amd 01- Security Improvement: FR/BP U5030225                "/>
    <n v="2"/>
    <n v="300000"/>
    <n v="240000"/>
    <n v="360010"/>
    <s v="LARGE"/>
    <s v="Over 1m"/>
    <s v="New York-Newark, NY-NJ-CT"/>
    <n v="18351295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NY90X703"/>
    <n v="90"/>
    <x v="12"/>
    <s v="49 USC 5307 - Urbanized Area Formula (FY2006 forward)"/>
    <n v="5307"/>
    <x v="6"/>
    <m/>
    <s v="01      "/>
    <s v="MTA                  "/>
    <x v="526"/>
    <n v="1786"/>
    <n v="78200"/>
    <m/>
    <n v="15841250"/>
    <m/>
    <d v="2015-08-04T00:00:00"/>
    <n v="114209"/>
    <s v="Amd 01 - Security Improvement: JFK &amp; SC U6030204            "/>
    <n v="2"/>
    <n v="9223563"/>
    <n v="7378850"/>
    <n v="360010"/>
    <s v="LARGE"/>
    <s v="Over 1m"/>
    <s v="New York-Newark, NY-NJ-CT"/>
    <n v="18351295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NY90X709"/>
    <n v="90"/>
    <x v="12"/>
    <s v="49 USC 5307 - Urbanized Area Formula (FY2006 forward)"/>
    <n v="5307"/>
    <x v="6"/>
    <m/>
    <s v="01      "/>
    <s v="TOMPKINS             "/>
    <x v="535"/>
    <n v="5475"/>
    <n v="78200"/>
    <m/>
    <n v="2727778"/>
    <m/>
    <d v="2015-03-11T00:00:00"/>
    <n v="114207"/>
    <s v="ACQUIRE - ADP HARDWARE                                      "/>
    <n v="8"/>
    <n v="7200"/>
    <n v="5760"/>
    <n v="363310"/>
    <s v="SMALL"/>
    <s v="50k - 200k"/>
    <s v="Ithaca, NY"/>
    <n v="53661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NY90X709"/>
    <n v="90"/>
    <x v="12"/>
    <s v="49 USC 5307 - Urbanized Area Formula (FY2006 forward)"/>
    <n v="5307"/>
    <x v="6"/>
    <m/>
    <s v="01      "/>
    <s v="TOMPKINS             "/>
    <x v="535"/>
    <n v="5475"/>
    <n v="78200"/>
    <m/>
    <n v="2727778"/>
    <m/>
    <d v="2015-03-11T00:00:00"/>
    <n v="114207"/>
    <s v="ACQUIRE - ADP HARDWARE                                      "/>
    <n v="60"/>
    <n v="976495"/>
    <n v="326196"/>
    <n v="363310"/>
    <s v="SMALL"/>
    <s v="50k - 200k"/>
    <s v="Ithaca, NY"/>
    <n v="53661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NY90X709"/>
    <n v="90"/>
    <x v="12"/>
    <s v="49 USC 5307 - Urbanized Area Formula (FY2006 forward)"/>
    <n v="5307"/>
    <x v="6"/>
    <m/>
    <s v="01      "/>
    <s v="TOMPKINS             "/>
    <x v="535"/>
    <n v="5475"/>
    <n v="78200"/>
    <m/>
    <n v="2727778"/>
    <m/>
    <d v="2015-03-11T00:00:00"/>
    <n v="114208"/>
    <s v="ACQUIRE - ADP SOFTWARE                                      "/>
    <n v="4"/>
    <n v="525805"/>
    <n v="175644"/>
    <n v="363310"/>
    <s v="SMALL"/>
    <s v="50k - 200k"/>
    <s v="Ithaca, NY"/>
    <n v="53661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NY90X709"/>
    <n v="90"/>
    <x v="12"/>
    <s v="49 USC 5307 - Urbanized Area Formula (FY2006 forward)"/>
    <n v="5307"/>
    <x v="6"/>
    <m/>
    <s v="01      "/>
    <s v="TOMPKINS             "/>
    <x v="535"/>
    <n v="5475"/>
    <n v="78200"/>
    <m/>
    <n v="2727778"/>
    <m/>
    <d v="2015-03-11T00:00:00"/>
    <n v="114220"/>
    <s v="ACQUIRE - MISC SUPPORT EQUIPMENT                            "/>
    <n v="1"/>
    <n v="20000"/>
    <n v="16000"/>
    <n v="363310"/>
    <s v="SMALL"/>
    <s v="50k - 200k"/>
    <s v="Ithaca, NY"/>
    <n v="53661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NY90X709"/>
    <n v="90"/>
    <x v="12"/>
    <s v="49 USC 5307 - Urbanized Area Formula (FY2006 forward)"/>
    <n v="5307"/>
    <x v="6"/>
    <m/>
    <s v="01      "/>
    <s v="TOMPKINS             "/>
    <x v="535"/>
    <n v="5475"/>
    <n v="78200"/>
    <m/>
    <n v="2727778"/>
    <m/>
    <d v="2015-03-11T00:00:00"/>
    <n v="113210"/>
    <s v="ACQUIRE - BUS PASSENGER SHELTERS                            "/>
    <n v="10"/>
    <n v="69250"/>
    <n v="55400"/>
    <n v="363310"/>
    <s v="SMALL"/>
    <s v="50k - 200k"/>
    <s v="Ithaca, NY"/>
    <n v="53661"/>
    <s v="11100"/>
    <s v="  "/>
    <m/>
    <s v="N"/>
    <s v="1132"/>
    <s v="BUS OTHER"/>
    <n v="11"/>
    <s v="Bus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NY90X709"/>
    <n v="90"/>
    <x v="12"/>
    <s v="49 USC 5307 - Urbanized Area Formula (FY2006 forward)"/>
    <n v="5307"/>
    <x v="6"/>
    <m/>
    <s v="01      "/>
    <s v="TOMPKINS             "/>
    <x v="535"/>
    <n v="5475"/>
    <n v="78200"/>
    <m/>
    <n v="2727778"/>
    <m/>
    <d v="2015-03-11T00:00:00"/>
    <n v="116203"/>
    <s v="PURCHASE RADIOS                                             "/>
    <n v="0"/>
    <n v="0"/>
    <n v="0"/>
    <n v="363310"/>
    <s v="SMALL"/>
    <s v="50k - 200k"/>
    <s v="Ithaca, NY"/>
    <n v="53661"/>
    <s v="11600"/>
    <s v="  "/>
    <m/>
    <s v="N"/>
    <s v="1162"/>
    <s v="BUS OTHER"/>
    <n v="11"/>
    <s v="Bus"/>
    <s v="62"/>
    <s v="116"/>
    <s v="Acquisition"/>
    <s v="03"/>
    <s v="Radios"/>
    <m/>
    <m/>
    <n v="1"/>
    <s v="Capital"/>
    <s v="1"/>
    <m/>
    <s v="6"/>
    <m/>
    <s v="2"/>
    <s v="0"/>
    <s v="3"/>
  </r>
  <r>
    <s v="NY90X709"/>
    <n v="90"/>
    <x v="12"/>
    <s v="49 USC 5307 - Urbanized Area Formula (FY2006 forward)"/>
    <n v="5307"/>
    <x v="6"/>
    <m/>
    <s v="01      "/>
    <s v="TOMPKINS             "/>
    <x v="535"/>
    <n v="5475"/>
    <n v="78200"/>
    <m/>
    <n v="2727778"/>
    <m/>
    <d v="2015-03-11T00:00:00"/>
    <s v="117A00"/>
    <s v="PREVENTIVE MAINTENANCE                                      "/>
    <n v="0"/>
    <n v="-677500"/>
    <n v="-542000"/>
    <n v="363310"/>
    <s v="SMALL"/>
    <s v="50k - 200k"/>
    <s v="Ithaca, NY"/>
    <n v="53661"/>
    <s v="11700"/>
    <s v="  "/>
    <m/>
    <s v="N"/>
    <s v="117A"/>
    <s v="BUS OTHER"/>
    <s v="11"/>
    <s v="Bus"/>
    <s v="7A"/>
    <s v="117"/>
    <s v="Preventive Maintenance"/>
    <s v="00"/>
    <s v="Preventive Maintenance"/>
    <m/>
    <m/>
    <s v="1"/>
    <s v="Capital"/>
    <s v="1"/>
    <m/>
    <s v="7"/>
    <m/>
    <s v="A"/>
    <s v="0"/>
    <s v="0"/>
  </r>
  <r>
    <s v="NY90X709"/>
    <n v="90"/>
    <x v="12"/>
    <s v="49 USC 5307 - Urbanized Area Formula (FY2006 forward)"/>
    <n v="5307"/>
    <x v="6"/>
    <m/>
    <s v="01      "/>
    <s v="TOMPKINS             "/>
    <x v="535"/>
    <n v="5475"/>
    <n v="78200"/>
    <m/>
    <n v="2727778"/>
    <m/>
    <d v="2015-03-11T00:00:00"/>
    <s v="117L00"/>
    <s v="MOBILITY MANAGEMENT (5302(A)(1)(L))                         "/>
    <n v="0"/>
    <n v="-48750"/>
    <n v="-39000"/>
    <n v="363310"/>
    <s v="SMALL"/>
    <s v="50k - 200k"/>
    <s v="Ithaca, NY"/>
    <n v="53661"/>
    <s v="11700"/>
    <s v="  "/>
    <m/>
    <s v="N"/>
    <s v="117L"/>
    <s v="BUS OTHER"/>
    <s v="11"/>
    <s v="Bus"/>
    <s v="7L"/>
    <s v="117"/>
    <s v="Mobility Management"/>
    <s v="00"/>
    <s v="Mobility Management"/>
    <m/>
    <m/>
    <s v="1"/>
    <s v="Capital"/>
    <s v="1"/>
    <m/>
    <s v="7"/>
    <m/>
    <s v="L"/>
    <s v="0"/>
    <s v="0"/>
  </r>
  <r>
    <s v="NY90X709"/>
    <n v="90"/>
    <x v="12"/>
    <s v="49 USC 5307 - Urbanized Area Formula (FY2006 forward)"/>
    <n v="5307"/>
    <x v="6"/>
    <m/>
    <s v="01      "/>
    <s v="TOMPKINS             "/>
    <x v="535"/>
    <n v="5475"/>
    <n v="78200"/>
    <m/>
    <n v="2727778"/>
    <m/>
    <d v="2015-03-11T00:00:00"/>
    <n v="118000"/>
    <s v="STATE OR PROGRAM ADMINISTRATION                             "/>
    <n v="0"/>
    <n v="-63038"/>
    <n v="-50430"/>
    <n v="363310"/>
    <s v="SMALL"/>
    <s v="50k - 200k"/>
    <s v="Ithaca, NY"/>
    <n v="53661"/>
    <s v="11700"/>
    <s v="  "/>
    <m/>
    <s v="N"/>
    <s v="1180"/>
    <s v="BUS OTHER"/>
    <s v="11"/>
    <s v="Bus"/>
    <s v="80"/>
    <s v="118"/>
    <s v="State and Program Administration"/>
    <s v="00"/>
    <s v="State and Program Administration"/>
    <m/>
    <m/>
    <s v="1"/>
    <s v="Capital"/>
    <s v="1"/>
    <m/>
    <s v="8"/>
    <m/>
    <s v="0"/>
    <s v="0"/>
    <s v="0"/>
  </r>
  <r>
    <s v="NY90X709"/>
    <n v="90"/>
    <x v="12"/>
    <s v="49 USC 5307 - Urbanized Area Formula (FY2006 forward)"/>
    <n v="5307"/>
    <x v="6"/>
    <m/>
    <s v="01      "/>
    <s v="TOMPKINS             "/>
    <x v="535"/>
    <n v="5475"/>
    <n v="78200"/>
    <m/>
    <n v="2727778"/>
    <m/>
    <d v="2015-03-11T00:00:00"/>
    <n v="111201"/>
    <s v="BUY REPLACEMENT 40-FT BUS                                   "/>
    <n v="4"/>
    <n v="1730000"/>
    <n v="1384000"/>
    <n v="363310"/>
    <s v="SMALL"/>
    <s v="50k - 200k"/>
    <s v="Ithaca, NY"/>
    <n v="53661"/>
    <s v="11100"/>
    <s v="DP"/>
    <s v="DIESEL (PARTICULATE TRAP)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NY90X709"/>
    <n v="90"/>
    <x v="12"/>
    <s v="49 USC 5307 - Urbanized Area Formula (FY2006 forward)"/>
    <n v="5307"/>
    <x v="6"/>
    <m/>
    <s v="01      "/>
    <s v="TOMPKINS             "/>
    <x v="535"/>
    <n v="5475"/>
    <n v="78200"/>
    <m/>
    <n v="2727778"/>
    <m/>
    <d v="2015-03-11T00:00:00"/>
    <n v="111203"/>
    <s v="BUY REPLACEMENT 30-FT BUS                                   "/>
    <n v="4"/>
    <n v="460000"/>
    <n v="368000"/>
    <n v="363310"/>
    <s v="SMALL"/>
    <s v="50k - 200k"/>
    <s v="Ithaca, NY"/>
    <n v="53661"/>
    <s v="11100"/>
    <s v="DP"/>
    <s v="DIESEL (PARTICULATE TRAP)"/>
    <s v="N"/>
    <s v="1112"/>
    <s v="BUS PURCHASE"/>
    <n v="11"/>
    <s v="Bus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NY90X709"/>
    <n v="90"/>
    <x v="12"/>
    <s v="49 USC 5307 - Urbanized Area Formula (FY2006 forward)"/>
    <n v="5307"/>
    <x v="6"/>
    <m/>
    <s v="01      "/>
    <s v="TOMPKINS             "/>
    <x v="535"/>
    <n v="5475"/>
    <n v="78200"/>
    <m/>
    <n v="2727778"/>
    <m/>
    <d v="2015-03-11T00:00:00"/>
    <n v="113407"/>
    <s v="REHAB/RENOVATE - BUS SURVEILL/SECURITY SYSTEM               "/>
    <n v="0"/>
    <n v="0"/>
    <n v="0"/>
    <n v="363310"/>
    <s v="SMALL"/>
    <s v="50k - 200k"/>
    <s v="Ithaca, NY"/>
    <n v="53661"/>
    <s v="11300"/>
    <s v="  "/>
    <m/>
    <s v="N"/>
    <s v="1134"/>
    <s v="BUS OTHER"/>
    <n v="11"/>
    <s v="Bus"/>
    <s v="34"/>
    <s v="113"/>
    <s v="Rehab / Renovation"/>
    <s v="07"/>
    <s v="Surveillance/Security "/>
    <m/>
    <m/>
    <n v="1"/>
    <s v="Capital"/>
    <s v="1"/>
    <m/>
    <s v="3"/>
    <m/>
    <s v="4"/>
    <s v="0"/>
    <s v="7"/>
  </r>
  <r>
    <s v="NY90X709"/>
    <n v="90"/>
    <x v="12"/>
    <s v="49 USC 5307 - Urbanized Area Formula (FY2006 forward)"/>
    <n v="5307"/>
    <x v="6"/>
    <m/>
    <s v="01      "/>
    <s v="TOMPKINS             "/>
    <x v="535"/>
    <n v="5475"/>
    <n v="78200"/>
    <m/>
    <n v="2727778"/>
    <m/>
    <d v="2015-03-11T00:00:00"/>
    <n v="114403"/>
    <s v="REHAB/RENOVATE - ADMIN/MAINT FACILITY                       "/>
    <n v="5"/>
    <n v="389500"/>
    <n v="311600"/>
    <n v="363310"/>
    <s v="SMALL"/>
    <s v="50k - 200k"/>
    <s v="Ithaca, NY"/>
    <n v="53661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NY90X709"/>
    <n v="90"/>
    <x v="12"/>
    <s v="49 USC 5307 - Urbanized Area Formula (FY2006 forward)"/>
    <n v="5307"/>
    <x v="6"/>
    <m/>
    <s v="01      "/>
    <s v="TOMPKINS             "/>
    <x v="535"/>
    <n v="5475"/>
    <n v="78200"/>
    <m/>
    <n v="2727778"/>
    <m/>
    <d v="2015-03-11T00:00:00"/>
    <s v="117A00"/>
    <s v="PREVENTIVE MAINTENANCE                                      "/>
    <n v="0"/>
    <n v="677500"/>
    <n v="542000"/>
    <n v="363310"/>
    <s v="SMALL"/>
    <s v="50k - 200k"/>
    <s v="Ithaca, NY"/>
    <n v="53661"/>
    <s v="3009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Y90X709"/>
    <n v="90"/>
    <x v="12"/>
    <s v="49 USC 5307 - Urbanized Area Formula (FY2006 forward)"/>
    <n v="5307"/>
    <x v="6"/>
    <m/>
    <s v="01      "/>
    <s v="TOMPKINS             "/>
    <x v="535"/>
    <n v="5475"/>
    <n v="78200"/>
    <m/>
    <n v="2727778"/>
    <m/>
    <d v="2015-03-11T00:00:00"/>
    <s v="117L00"/>
    <s v="MOBILITY MANAGEMENT (5302(A)(1)(L))                         "/>
    <n v="0"/>
    <n v="48750"/>
    <n v="39000"/>
    <n v="363310"/>
    <s v="SMALL"/>
    <s v="50k - 200k"/>
    <s v="Ithaca, NY"/>
    <n v="53661"/>
    <s v="3009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NY90X709"/>
    <n v="90"/>
    <x v="12"/>
    <s v="49 USC 5307 - Urbanized Area Formula (FY2006 forward)"/>
    <n v="5307"/>
    <x v="6"/>
    <m/>
    <s v="01      "/>
    <s v="TOMPKINS             "/>
    <x v="535"/>
    <n v="5475"/>
    <n v="78200"/>
    <m/>
    <n v="2727778"/>
    <m/>
    <d v="2015-03-11T00:00:00"/>
    <s v="117L00"/>
    <s v="MOBILITY MANAGEMENT (5302(A)(1)(L))                         "/>
    <n v="0"/>
    <n v="46233"/>
    <n v="36986"/>
    <n v="363310"/>
    <s v="SMALL"/>
    <s v="50k - 200k"/>
    <s v="Ithaca, NY"/>
    <n v="53661"/>
    <s v="3009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NY90X709"/>
    <n v="90"/>
    <x v="12"/>
    <s v="49 USC 5307 - Urbanized Area Formula (FY2006 forward)"/>
    <n v="5307"/>
    <x v="6"/>
    <m/>
    <s v="01      "/>
    <s v="TOMPKINS             "/>
    <x v="535"/>
    <n v="5475"/>
    <n v="78200"/>
    <m/>
    <n v="2727778"/>
    <m/>
    <d v="2015-03-11T00:00:00"/>
    <n v="118000"/>
    <s v="STATE OR PROGRAM ADMINISTRATION                             "/>
    <n v="0"/>
    <n v="63038"/>
    <n v="50430"/>
    <n v="363310"/>
    <s v="SMALL"/>
    <s v="50k - 200k"/>
    <s v="Ithaca, NY"/>
    <n v="53661"/>
    <s v="3009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NY90X709"/>
    <n v="90"/>
    <x v="12"/>
    <s v="49 USC 5307 - Urbanized Area Formula (FY2006 forward)"/>
    <n v="5307"/>
    <x v="6"/>
    <m/>
    <s v="01      "/>
    <s v="TOMPKINS             "/>
    <x v="535"/>
    <n v="5475"/>
    <n v="78200"/>
    <m/>
    <n v="2727778"/>
    <m/>
    <d v="2015-03-11T00:00:00"/>
    <n v="300900"/>
    <s v="OPERATING ASSISTANCE - 50% (USE FPC 04)                     "/>
    <n v="0"/>
    <n v="0"/>
    <n v="0"/>
    <n v="363310"/>
    <s v="SMALL"/>
    <s v="50k - 200k"/>
    <s v="Ithaca, NY"/>
    <n v="53661"/>
    <s v="30000"/>
    <s v="  "/>
    <m/>
    <s v="N"/>
    <s v="3009"/>
    <s v="OPERATING"/>
    <n v="30"/>
    <s v="Operating"/>
    <s v="09"/>
    <s v="300"/>
    <s v="Operating Assistance"/>
    <s v="00"/>
    <s v="50% Federal Share"/>
    <m/>
    <m/>
    <n v="3"/>
    <s v="Operating"/>
    <s v="0"/>
    <m/>
    <s v="0"/>
    <m/>
    <s v="9"/>
    <s v="0"/>
    <s v="0"/>
  </r>
  <r>
    <s v="NY90X709"/>
    <n v="90"/>
    <x v="12"/>
    <s v="49 USC 5307 - Urbanized Area Formula (FY2006 forward)"/>
    <n v="5307"/>
    <x v="6"/>
    <m/>
    <s v="01      "/>
    <s v="TOMPKINS             "/>
    <x v="535"/>
    <n v="5475"/>
    <n v="78200"/>
    <m/>
    <n v="2727778"/>
    <m/>
    <d v="2015-03-11T00:00:00"/>
    <n v="300905"/>
    <s v="JOB ACCESS AND REVERSE COMMUTE OPERATING ASSISTANCE         "/>
    <n v="0"/>
    <n v="284995"/>
    <n v="48192"/>
    <n v="363310"/>
    <s v="SMALL"/>
    <s v="50k - 200k"/>
    <s v="Ithaca, NY"/>
    <n v="53661"/>
    <s v="30000"/>
    <s v="  "/>
    <m/>
    <s v="N"/>
    <s v="3009"/>
    <s v="OPERATING"/>
    <n v="30"/>
    <s v="Operating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NY90X709"/>
    <n v="90"/>
    <x v="12"/>
    <s v="49 USC 5307 - Urbanized Area Formula (FY2006 forward)"/>
    <n v="5307"/>
    <x v="6"/>
    <m/>
    <s v="01      "/>
    <s v="TOMPKINS             "/>
    <x v="535"/>
    <n v="5475"/>
    <n v="78200"/>
    <m/>
    <n v="2727778"/>
    <m/>
    <d v="2015-03-11T00:00:00"/>
    <n v="442400"/>
    <s v="SHORT RANGE TRANSIT PLANNING                                "/>
    <n v="0"/>
    <n v="0"/>
    <n v="0"/>
    <n v="363310"/>
    <s v="SMALL"/>
    <s v="50k - 200k"/>
    <s v="Ithaca, NY"/>
    <n v="53661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NY90X709"/>
    <n v="90"/>
    <x v="12"/>
    <s v="49 USC 5307 - Urbanized Area Formula (FY2006 forward)"/>
    <n v="5307"/>
    <x v="6"/>
    <m/>
    <s v="01      "/>
    <s v="TOMPKINS             "/>
    <x v="535"/>
    <n v="5475"/>
    <n v="78200"/>
    <m/>
    <n v="2727778"/>
    <m/>
    <d v="2015-03-11T00:00:00"/>
    <n v="114206"/>
    <s v="ACQUIRE - SHOP EQUIPMENT                                    "/>
    <n v="0"/>
    <n v="0"/>
    <n v="0"/>
    <n v="363310"/>
    <s v="SMALL"/>
    <s v="50k - 200k"/>
    <s v="Ithaca, NY"/>
    <n v="53661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NY90X709"/>
    <n v="90"/>
    <x v="12"/>
    <s v="49 USC 5307 - Urbanized Area Formula (FY2006 forward)"/>
    <n v="5307"/>
    <x v="6"/>
    <m/>
    <s v="01      "/>
    <s v="TOMPKINS             "/>
    <x v="535"/>
    <n v="5475"/>
    <n v="78200"/>
    <m/>
    <n v="2727778"/>
    <m/>
    <d v="2015-03-11T00:00:00"/>
    <n v="114211"/>
    <s v="ACQUIRE - SUPPORT VEHICLES                                  "/>
    <n v="0"/>
    <n v="0"/>
    <n v="0"/>
    <n v="363310"/>
    <s v="SMALL"/>
    <s v="50k - 200k"/>
    <s v="Ithaca, NY"/>
    <n v="53661"/>
    <s v="11400"/>
    <s v="GA"/>
    <s v="GASOLINE"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NY90X714"/>
    <n v="90"/>
    <x v="12"/>
    <s v="49 USC 5307 - Urbanized Area Formula (FY2006 forward)"/>
    <n v="5307"/>
    <x v="6"/>
    <m/>
    <s v="00      "/>
    <s v="ORANGE CNT           "/>
    <x v="536"/>
    <n v="3152"/>
    <n v="78200"/>
    <m/>
    <n v="2707426"/>
    <m/>
    <d v="2015-08-07T00:00:00"/>
    <n v="300901"/>
    <s v="Newburgh UZA Operating Assistance (CY 2014 &amp; 2015)          "/>
    <n v="0"/>
    <n v="3452396"/>
    <n v="1726198"/>
    <n v="361770"/>
    <s v="MEDIUM"/>
    <s v="200k - 1m"/>
    <s v="Poughkeepsie-Newburgh, NY-NJ"/>
    <n v="423566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Y90X714"/>
    <n v="90"/>
    <x v="12"/>
    <s v="49 USC 5307 - Urbanized Area Formula (FY2006 forward)"/>
    <n v="5307"/>
    <x v="6"/>
    <m/>
    <s v="00      "/>
    <s v="ORANGE CNT           "/>
    <x v="536"/>
    <n v="3152"/>
    <n v="78200"/>
    <m/>
    <n v="2707426"/>
    <m/>
    <d v="2015-08-07T00:00:00"/>
    <n v="300903"/>
    <s v="SPECIAL RULE - OPERATING ASSISTANCE /1-75 BUSES-Kiryas Joel "/>
    <n v="0"/>
    <n v="1091606"/>
    <n v="545803"/>
    <n v="361770"/>
    <s v="MEDIUM"/>
    <s v="200k - 1m"/>
    <s v="Poughkeepsie-Newburgh, NY-NJ"/>
    <n v="423566"/>
    <s v="30000"/>
    <s v="  "/>
    <m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NY90X714"/>
    <n v="90"/>
    <x v="12"/>
    <s v="49 USC 5307 - Urbanized Area Formula (FY2006 forward)"/>
    <n v="5307"/>
    <x v="6"/>
    <m/>
    <s v="00      "/>
    <s v="ORANGE CNT           "/>
    <x v="536"/>
    <n v="3152"/>
    <n v="78200"/>
    <m/>
    <n v="2707426"/>
    <m/>
    <d v="2015-08-07T00:00:00"/>
    <n v="300903"/>
    <s v="SPECIAL RULE - OPERATING ASSISTANCE /1 - 75 BUSES-Warwick   "/>
    <n v="0"/>
    <n v="870850"/>
    <n v="435425"/>
    <n v="361770"/>
    <s v="MEDIUM"/>
    <s v="200k - 1m"/>
    <s v="Poughkeepsie-Newburgh, NY-NJ"/>
    <n v="423566"/>
    <s v="30000"/>
    <s v="  "/>
    <m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NY90X727"/>
    <n v="90"/>
    <x v="12"/>
    <s v="49 USC 5307 - Urbanized Area Formula (FY2006 forward)"/>
    <n v="5307"/>
    <x v="6"/>
    <m/>
    <s v="01      "/>
    <s v="MTA                  "/>
    <x v="526"/>
    <n v="1786"/>
    <n v="78200"/>
    <m/>
    <n v="500000"/>
    <m/>
    <d v="2015-04-10T00:00:00"/>
    <n v="116402"/>
    <s v="Bus Radio System &amp; Command Center, NYCT SF03-6567           "/>
    <n v="0"/>
    <n v="0"/>
    <n v="0"/>
    <n v="361770"/>
    <s v="MEDIUM"/>
    <s v="200k - 1m"/>
    <s v="Poughkeepsie-Newburgh, NY-NJ"/>
    <n v="423566"/>
    <s v="11600"/>
    <s v="  "/>
    <m/>
    <s v="N"/>
    <s v="1164"/>
    <s v="BUS OTHER"/>
    <n v="11"/>
    <s v="Bus"/>
    <s v="64"/>
    <s v="116"/>
    <s v="Rehab / Renovation"/>
    <s v="02"/>
    <s v="Communications Systems"/>
    <m/>
    <m/>
    <n v="1"/>
    <s v="Capital"/>
    <s v="1"/>
    <m/>
    <s v="6"/>
    <m/>
    <s v="4"/>
    <s v="0"/>
    <s v="2"/>
  </r>
  <r>
    <s v="NY90X727"/>
    <n v="90"/>
    <x v="12"/>
    <s v="49 USC 5307 - Urbanized Area Formula (FY2006 forward)"/>
    <n v="5307"/>
    <x v="6"/>
    <m/>
    <s v="01      "/>
    <s v="MTA                  "/>
    <x v="526"/>
    <n v="1786"/>
    <n v="78200"/>
    <m/>
    <n v="500000"/>
    <m/>
    <d v="2015-04-10T00:00:00"/>
    <n v="117112"/>
    <s v="Haverstraw-Ossining Ferry Cap Cost Contract PIN 8TM015 MNR  "/>
    <n v="0"/>
    <n v="453329"/>
    <n v="453329"/>
    <n v="361770"/>
    <s v="MEDIUM"/>
    <s v="200k - 1m"/>
    <s v="Poughkeepsie-Newburgh, NY-NJ"/>
    <n v="423566"/>
    <s v="12700"/>
    <s v="  "/>
    <m/>
    <s v="N"/>
    <s v="1171"/>
    <s v="BUS OTHER"/>
    <n v="11"/>
    <s v="Bus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NY90X727"/>
    <n v="90"/>
    <x v="12"/>
    <s v="49 USC 5307 - Urbanized Area Formula (FY2006 forward)"/>
    <n v="5307"/>
    <x v="6"/>
    <m/>
    <s v="01      "/>
    <s v="MTA                  "/>
    <x v="526"/>
    <n v="1786"/>
    <n v="78200"/>
    <m/>
    <n v="500000"/>
    <m/>
    <d v="2015-04-10T00:00:00"/>
    <n v="117112"/>
    <s v="Newburg/Beacon Ferry Cap Cost Contract Pin  882315 MNR      "/>
    <n v="0"/>
    <n v="46671"/>
    <n v="46671"/>
    <n v="361770"/>
    <s v="MEDIUM"/>
    <s v="200k - 1m"/>
    <s v="Poughkeepsie-Newburgh, NY-NJ"/>
    <n v="423566"/>
    <s v="12700"/>
    <s v="  "/>
    <m/>
    <s v="N"/>
    <s v="1171"/>
    <s v="BUS OTHER"/>
    <n v="11"/>
    <s v="Bus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NY90X727"/>
    <n v="90"/>
    <x v="12"/>
    <s v="49 USC 5307 - Urbanized Area Formula (FY2006 forward)"/>
    <n v="5307"/>
    <x v="6"/>
    <m/>
    <s v="01      "/>
    <s v="MTA                  "/>
    <x v="526"/>
    <n v="1786"/>
    <n v="78200"/>
    <m/>
    <n v="500000"/>
    <m/>
    <d v="2015-04-10T00:00:00"/>
    <n v="121221"/>
    <s v="Purchase 300 B Division R179 Subway Cars, NYCT CM09-7115    "/>
    <n v="0"/>
    <n v="0"/>
    <n v="0"/>
    <n v="361770"/>
    <s v="MEDIUM"/>
    <s v="200k - 1m"/>
    <s v="Poughkeepsie-Newburgh, NY-NJ"/>
    <n v="423566"/>
    <s v="12100"/>
    <s v="  "/>
    <m/>
    <s v="N"/>
    <s v="1212"/>
    <s v="FIXED GUIDEWAY"/>
    <n v="12"/>
    <s v="Fixed Guideway"/>
    <s v="12"/>
    <s v="121"/>
    <s v="Purchase - Replacement"/>
    <s v="21"/>
    <s v="Heavy Rail Cars"/>
    <s v="Heavy Rail Cars"/>
    <m/>
    <n v="1"/>
    <s v="Capital"/>
    <s v="2"/>
    <m/>
    <s v="1"/>
    <m/>
    <s v="2"/>
    <s v="2"/>
    <s v="1"/>
  </r>
  <r>
    <s v="NY90X727"/>
    <n v="90"/>
    <x v="12"/>
    <s v="49 USC 5307 - Urbanized Area Formula (FY2006 forward)"/>
    <n v="5307"/>
    <x v="6"/>
    <m/>
    <s v="01      "/>
    <s v="MTA                  "/>
    <x v="526"/>
    <n v="1786"/>
    <n v="78200"/>
    <m/>
    <n v="500000"/>
    <m/>
    <d v="2015-04-10T00:00:00"/>
    <n v="122306"/>
    <s v="Jamaica Capacity Improvements, L60304TU, LIRR               "/>
    <n v="0"/>
    <n v="0"/>
    <n v="0"/>
    <n v="361770"/>
    <s v="MEDIUM"/>
    <s v="200k - 1m"/>
    <s v="Poughkeepsie-Newburgh, NY-NJ"/>
    <n v="423566"/>
    <s v="12200"/>
    <s v="  "/>
    <m/>
    <s v="N"/>
    <s v="1223"/>
    <s v="FIXED GUIDEWAY"/>
    <n v="12"/>
    <s v="Fixed Guideway"/>
    <s v="23"/>
    <s v="122"/>
    <s v="Construction"/>
    <s v="06"/>
    <s v="Elevated Structures"/>
    <m/>
    <m/>
    <n v="1"/>
    <s v="Capital"/>
    <s v="2"/>
    <m/>
    <s v="2"/>
    <m/>
    <s v="3"/>
    <s v="0"/>
    <s v="6"/>
  </r>
  <r>
    <s v="NY90X727"/>
    <n v="90"/>
    <x v="12"/>
    <s v="49 USC 5307 - Urbanized Area Formula (FY2006 forward)"/>
    <n v="5307"/>
    <x v="6"/>
    <m/>
    <s v="01      "/>
    <s v="MTA                  "/>
    <x v="526"/>
    <n v="1786"/>
    <n v="78200"/>
    <m/>
    <n v="500000"/>
    <m/>
    <d v="2015-04-10T00:00:00"/>
    <n v="122403"/>
    <s v="Vent Plant: 46th Street-Northern Blvd/QBL, NYCT MW24-6561   "/>
    <n v="0"/>
    <n v="0"/>
    <n v="0"/>
    <n v="361770"/>
    <s v="MEDIUM"/>
    <s v="200k - 1m"/>
    <s v="Poughkeepsie-Newburgh, NY-NJ"/>
    <n v="423566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Y90X727"/>
    <n v="90"/>
    <x v="12"/>
    <s v="49 USC 5307 - Urbanized Area Formula (FY2006 forward)"/>
    <n v="5307"/>
    <x v="6"/>
    <m/>
    <s v="01      "/>
    <s v="MTA                  "/>
    <x v="526"/>
    <n v="1786"/>
    <n v="78200"/>
    <m/>
    <n v="500000"/>
    <m/>
    <d v="2015-04-10T00:00:00"/>
    <n v="122403"/>
    <s v="2013 Annual Track Program, L60301TD, LIRR                   "/>
    <n v="0"/>
    <n v="0"/>
    <n v="0"/>
    <n v="361770"/>
    <s v="MEDIUM"/>
    <s v="200k - 1m"/>
    <s v="Poughkeepsie-Newburgh, NY-NJ"/>
    <n v="423566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Y90X727"/>
    <n v="90"/>
    <x v="12"/>
    <s v="49 USC 5307 - Urbanized Area Formula (FY2006 forward)"/>
    <n v="5307"/>
    <x v="6"/>
    <m/>
    <s v="01      "/>
    <s v="MTA                  "/>
    <x v="526"/>
    <n v="1786"/>
    <n v="78200"/>
    <m/>
    <n v="500000"/>
    <m/>
    <d v="2015-04-10T00:00:00"/>
    <n v="122403"/>
    <s v="Colonial Rd Imp Proj - Great Neck Pkt Trk, L60304TW, LIRR   "/>
    <n v="0"/>
    <n v="0"/>
    <n v="0"/>
    <n v="361770"/>
    <s v="MEDIUM"/>
    <s v="200k - 1m"/>
    <s v="Poughkeepsie-Newburgh, NY-NJ"/>
    <n v="423566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Y90X727"/>
    <n v="90"/>
    <x v="12"/>
    <s v="49 USC 5307 - Urbanized Area Formula (FY2006 forward)"/>
    <n v="5307"/>
    <x v="6"/>
    <m/>
    <s v="01      "/>
    <s v="MTA                  "/>
    <x v="526"/>
    <n v="1786"/>
    <n v="78200"/>
    <m/>
    <n v="500000"/>
    <m/>
    <d v="2015-04-10T00:00:00"/>
    <n v="122403"/>
    <s v="Turnouts Yards&amp;Sidings M6030104 MNR                         "/>
    <n v="0"/>
    <n v="0"/>
    <n v="0"/>
    <n v="361770"/>
    <s v="MEDIUM"/>
    <s v="200k - 1m"/>
    <s v="Poughkeepsie-Newburgh, NY-NJ"/>
    <n v="423566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Y90X727"/>
    <n v="90"/>
    <x v="12"/>
    <s v="49 USC 5307 - Urbanized Area Formula (FY2006 forward)"/>
    <n v="5307"/>
    <x v="6"/>
    <m/>
    <s v="01      "/>
    <s v="MTA                  "/>
    <x v="526"/>
    <n v="1786"/>
    <n v="78200"/>
    <m/>
    <n v="500000"/>
    <m/>
    <d v="2015-04-10T00:00:00"/>
    <n v="122403"/>
    <s v="Replace Timbers Undergrade Bridges M6030201 MNR             "/>
    <n v="0"/>
    <n v="0"/>
    <n v="0"/>
    <n v="361770"/>
    <s v="MEDIUM"/>
    <s v="200k - 1m"/>
    <s v="Poughkeepsie-Newburgh, NY-NJ"/>
    <n v="423566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Y90X727"/>
    <n v="90"/>
    <x v="12"/>
    <s v="49 USC 5307 - Urbanized Area Formula (FY2006 forward)"/>
    <n v="5307"/>
    <x v="6"/>
    <m/>
    <s v="01      "/>
    <s v="MTA                  "/>
    <x v="526"/>
    <n v="1786"/>
    <n v="78200"/>
    <m/>
    <n v="500000"/>
    <m/>
    <d v="2015-04-10T00:00:00"/>
    <n v="122405"/>
    <s v="WoH Undergrade Br.-Culvert JS.51-M6030305 MNR               "/>
    <n v="0"/>
    <n v="0"/>
    <n v="0"/>
    <n v="361770"/>
    <s v="MEDIUM"/>
    <s v="200k - 1m"/>
    <s v="Poughkeepsie-Newburgh, NY-NJ"/>
    <n v="423566"/>
    <s v="12200"/>
    <s v="  "/>
    <m/>
    <s v="N"/>
    <s v="1224"/>
    <s v="FIXED GUIDEWAY"/>
    <n v="12"/>
    <s v="Fixed Guideway"/>
    <s v="24"/>
    <s v="122"/>
    <s v="Rehab / Renovation"/>
    <s v="05"/>
    <s v="Bridges "/>
    <m/>
    <m/>
    <n v="1"/>
    <s v="Capital"/>
    <s v="2"/>
    <m/>
    <s v="2"/>
    <m/>
    <s v="4"/>
    <s v="0"/>
    <s v="5"/>
  </r>
  <r>
    <s v="NY90X727"/>
    <n v="90"/>
    <x v="12"/>
    <s v="49 USC 5307 - Urbanized Area Formula (FY2006 forward)"/>
    <n v="5307"/>
    <x v="6"/>
    <m/>
    <s v="01      "/>
    <s v="MTA                  "/>
    <x v="526"/>
    <n v="1786"/>
    <n v="78200"/>
    <m/>
    <n v="500000"/>
    <m/>
    <d v="2015-04-10T00:00:00"/>
    <n v="122406"/>
    <s v="Ln Str Overcoat: W 8th Av-Church Av Portal, NYCT MW62-6443  "/>
    <n v="0"/>
    <n v="0"/>
    <n v="0"/>
    <n v="361770"/>
    <s v="MEDIUM"/>
    <s v="200k - 1m"/>
    <s v="Poughkeepsie-Newburgh, NY-NJ"/>
    <n v="423566"/>
    <s v="12200"/>
    <s v="  "/>
    <m/>
    <s v="N"/>
    <s v="1224"/>
    <s v="FIXED GUIDEWAY"/>
    <n v="12"/>
    <s v="Fixed Guideway"/>
    <s v="24"/>
    <s v="122"/>
    <s v="Rehab / Renovation"/>
    <s v="06"/>
    <s v="Elevated Structures"/>
    <m/>
    <m/>
    <n v="1"/>
    <s v="Capital"/>
    <s v="2"/>
    <m/>
    <s v="2"/>
    <m/>
    <s v="4"/>
    <s v="0"/>
    <s v="6"/>
  </r>
  <r>
    <s v="NY90X727"/>
    <n v="90"/>
    <x v="12"/>
    <s v="49 USC 5307 - Urbanized Area Formula (FY2006 forward)"/>
    <n v="5307"/>
    <x v="6"/>
    <m/>
    <s v="01      "/>
    <s v="MTA                  "/>
    <x v="526"/>
    <n v="1786"/>
    <n v="78200"/>
    <m/>
    <n v="500000"/>
    <m/>
    <d v="2015-04-10T00:00:00"/>
    <n v="123402"/>
    <s v="ADA: 23rd Street/Lexington Line, NYCT ST04-6953             "/>
    <n v="0"/>
    <n v="0"/>
    <n v="0"/>
    <n v="361770"/>
    <s v="MEDIUM"/>
    <s v="200k - 1m"/>
    <s v="Poughkeepsie-Newburgh, NY-NJ"/>
    <n v="423566"/>
    <s v="12300"/>
    <s v="  "/>
    <m/>
    <s v="N"/>
    <s v="1234"/>
    <s v="FIXED GUIDEWAY"/>
    <n v="12"/>
    <s v="Fixed Guideway"/>
    <s v="34"/>
    <s v="123"/>
    <s v="Rehab / Renovation"/>
    <s v="02"/>
    <s v="Station"/>
    <m/>
    <m/>
    <n v="1"/>
    <s v="Capital"/>
    <s v="2"/>
    <m/>
    <s v="3"/>
    <m/>
    <s v="4"/>
    <s v="0"/>
    <s v="2"/>
  </r>
  <r>
    <s v="NY90X727"/>
    <n v="90"/>
    <x v="12"/>
    <s v="49 USC 5307 - Urbanized Area Formula (FY2006 forward)"/>
    <n v="5307"/>
    <x v="6"/>
    <m/>
    <s v="01      "/>
    <s v="MTA                  "/>
    <x v="526"/>
    <n v="1786"/>
    <n v="78200"/>
    <m/>
    <n v="500000"/>
    <m/>
    <d v="2015-04-10T00:00:00"/>
    <n v="123403"/>
    <s v="GCT Remediation Phase II M6020105 MNR                       "/>
    <n v="0"/>
    <n v="0"/>
    <n v="0"/>
    <n v="361770"/>
    <s v="MEDIUM"/>
    <s v="200k - 1m"/>
    <s v="Poughkeepsie-Newburgh, NY-NJ"/>
    <n v="423566"/>
    <s v="12300"/>
    <s v="  "/>
    <m/>
    <s v="N"/>
    <s v="1234"/>
    <s v="FIXED GUIDEWAY"/>
    <n v="12"/>
    <s v="Fixed Guideway"/>
    <s v="34"/>
    <s v="123"/>
    <s v="Rehab / Renovation"/>
    <s v="03"/>
    <s v="Terminal, Intermodal (Transit)"/>
    <m/>
    <m/>
    <n v="1"/>
    <s v="Capital"/>
    <s v="2"/>
    <m/>
    <s v="3"/>
    <m/>
    <s v="4"/>
    <s v="0"/>
    <s v="3"/>
  </r>
  <r>
    <s v="NY90X727"/>
    <n v="90"/>
    <x v="12"/>
    <s v="49 USC 5307 - Urbanized Area Formula (FY2006 forward)"/>
    <n v="5307"/>
    <x v="6"/>
    <m/>
    <s v="01      "/>
    <s v="MTA                  "/>
    <x v="526"/>
    <n v="1786"/>
    <n v="78200"/>
    <m/>
    <n v="500000"/>
    <m/>
    <d v="2015-04-10T00:00:00"/>
    <n v="126401"/>
    <s v="Modernize Union Tpk &amp; 71st Av Interlockings, NYCT MW38-6838 "/>
    <n v="0"/>
    <n v="0"/>
    <n v="0"/>
    <n v="361770"/>
    <s v="MEDIUM"/>
    <s v="200k - 1m"/>
    <s v="Poughkeepsie-Newburgh, NY-NJ"/>
    <n v="423566"/>
    <s v="12600"/>
    <s v="  "/>
    <m/>
    <s v="N"/>
    <s v="1264"/>
    <s v="FIXED GUIDEWAY"/>
    <n v="12"/>
    <s v="Fixed Guideway"/>
    <s v="64"/>
    <s v="126"/>
    <s v="Rehab / Renovation"/>
    <s v="01"/>
    <s v="Train Control/Signal System"/>
    <m/>
    <m/>
    <n v="1"/>
    <s v="Capital"/>
    <s v="2"/>
    <m/>
    <s v="6"/>
    <m/>
    <s v="4"/>
    <s v="0"/>
    <s v="1"/>
  </r>
  <r>
    <s v="NY90X727"/>
    <n v="90"/>
    <x v="12"/>
    <s v="49 USC 5307 - Urbanized Area Formula (FY2006 forward)"/>
    <n v="5307"/>
    <x v="6"/>
    <m/>
    <s v="01      "/>
    <s v="MTA                  "/>
    <x v="526"/>
    <n v="1786"/>
    <n v="78200"/>
    <m/>
    <n v="500000"/>
    <m/>
    <d v="2015-04-10T00:00:00"/>
    <n v="126401"/>
    <s v="Modernize 34th St. Interlocking/6th Av Line, NYCT MW38-6993 "/>
    <n v="0"/>
    <n v="0"/>
    <n v="0"/>
    <n v="361770"/>
    <s v="MEDIUM"/>
    <s v="200k - 1m"/>
    <s v="Poughkeepsie-Newburgh, NY-NJ"/>
    <n v="423566"/>
    <s v="12600"/>
    <s v="  "/>
    <m/>
    <s v="N"/>
    <s v="1264"/>
    <s v="FIXED GUIDEWAY"/>
    <n v="12"/>
    <s v="Fixed Guideway"/>
    <s v="64"/>
    <s v="126"/>
    <s v="Rehab / Renovation"/>
    <s v="01"/>
    <s v="Train Control/Signal System"/>
    <m/>
    <m/>
    <n v="1"/>
    <s v="Capital"/>
    <s v="2"/>
    <m/>
    <s v="6"/>
    <m/>
    <s v="4"/>
    <s v="0"/>
    <s v="1"/>
  </r>
  <r>
    <s v="NY90X727"/>
    <n v="90"/>
    <x v="12"/>
    <s v="49 USC 5307 - Urbanized Area Formula (FY2006 forward)"/>
    <n v="5307"/>
    <x v="6"/>
    <m/>
    <s v="01      "/>
    <s v="MTA                  "/>
    <x v="526"/>
    <n v="1786"/>
    <n v="78200"/>
    <m/>
    <n v="500000"/>
    <m/>
    <d v="2015-04-10T00:00:00"/>
    <n v="126401"/>
    <s v="West 4 Street Interlocking/6th Ave Line, NYCT MW38-6994     "/>
    <n v="0"/>
    <n v="0"/>
    <n v="0"/>
    <n v="361770"/>
    <s v="MEDIUM"/>
    <s v="200k - 1m"/>
    <s v="Poughkeepsie-Newburgh, NY-NJ"/>
    <n v="423566"/>
    <s v="12600"/>
    <s v="  "/>
    <m/>
    <s v="N"/>
    <s v="1264"/>
    <s v="FIXED GUIDEWAY"/>
    <n v="12"/>
    <s v="Fixed Guideway"/>
    <s v="64"/>
    <s v="126"/>
    <s v="Rehab / Renovation"/>
    <s v="01"/>
    <s v="Train Control/Signal System"/>
    <m/>
    <m/>
    <n v="1"/>
    <s v="Capital"/>
    <s v="2"/>
    <m/>
    <s v="6"/>
    <m/>
    <s v="4"/>
    <s v="0"/>
    <s v="1"/>
  </r>
  <r>
    <s v="NY90X727"/>
    <n v="90"/>
    <x v="12"/>
    <s v="49 USC 5307 - Urbanized Area Formula (FY2006 forward)"/>
    <n v="5307"/>
    <x v="6"/>
    <m/>
    <s v="01      "/>
    <s v="MTA                  "/>
    <x v="526"/>
    <n v="1786"/>
    <n v="78200"/>
    <m/>
    <n v="500000"/>
    <m/>
    <d v="2015-04-10T00:00:00"/>
    <n v="127900"/>
    <s v="PROJECT ADMIN (RAIL) M6080106 MNR                           "/>
    <n v="0"/>
    <n v="0"/>
    <n v="0"/>
    <n v="361770"/>
    <s v="MEDIUM"/>
    <s v="200k - 1m"/>
    <s v="Poughkeepsie-Newburgh, NY-NJ"/>
    <n v="423566"/>
    <s v="12700"/>
    <s v="  "/>
    <m/>
    <s v="N"/>
    <s v="1279"/>
    <s v="FIXED GUIDEWAY"/>
    <n v="12"/>
    <s v="Fixed Guideway"/>
    <s v="79"/>
    <s v="127"/>
    <s v="Project Admin."/>
    <s v="00"/>
    <s v="Project Admin."/>
    <m/>
    <m/>
    <n v="1"/>
    <s v="Capital"/>
    <s v="2"/>
    <m/>
    <s v="7"/>
    <m/>
    <s v="9"/>
    <s v="0"/>
    <s v="0"/>
  </r>
  <r>
    <s v="NY90X727"/>
    <n v="90"/>
    <x v="12"/>
    <s v="49 USC 5307 - Urbanized Area Formula (FY2006 forward)"/>
    <n v="5307"/>
    <x v="6"/>
    <m/>
    <s v="01      "/>
    <s v="MTA                  "/>
    <x v="526"/>
    <n v="1786"/>
    <n v="78200"/>
    <m/>
    <n v="500000"/>
    <m/>
    <d v="2015-04-10T00:00:00"/>
    <n v="129409"/>
    <s v="ADA: 23rd Street Station/Lex, NYCT ST04-6953                "/>
    <n v="0"/>
    <n v="0"/>
    <n v="0"/>
    <n v="361770"/>
    <s v="MEDIUM"/>
    <s v="200k - 1m"/>
    <s v="Poughkeepsie-Newburgh, NY-NJ"/>
    <n v="423566"/>
    <s v="12900"/>
    <s v="  "/>
    <m/>
    <s v="N"/>
    <s v="1294"/>
    <s v="FIXED GUIDEWAY"/>
    <n v="12"/>
    <s v="Fixed Guideway"/>
    <s v="94"/>
    <s v="129"/>
    <s v="Rehab / Renovation"/>
    <s v="09"/>
    <s v="Enhanced ADA Access"/>
    <m/>
    <m/>
    <n v="1"/>
    <s v="Capital"/>
    <s v="2"/>
    <m/>
    <s v="9"/>
    <m/>
    <s v="4"/>
    <s v="0"/>
    <s v="9"/>
  </r>
  <r>
    <s v="NY90X731"/>
    <n v="90"/>
    <x v="12"/>
    <s v="49 USC 5307 - Urbanized Area Formula (FY2006 forward)"/>
    <n v="5307"/>
    <x v="6"/>
    <m/>
    <s v="02      "/>
    <s v="CDTA                 "/>
    <x v="527"/>
    <n v="1776"/>
    <n v="78200"/>
    <m/>
    <n v="1351897"/>
    <m/>
    <d v="2015-06-12T00:00:00"/>
    <n v="111201"/>
    <s v="BUY REPLACEMENT 40-FT BUS                                   "/>
    <n v="6"/>
    <n v="2841652"/>
    <n v="2273322"/>
    <n v="360510"/>
    <s v="MEDIUM"/>
    <s v="200k - 1m"/>
    <s v="Albany-Schenectady, NY"/>
    <n v="594962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NY90X731"/>
    <n v="90"/>
    <x v="12"/>
    <s v="49 USC 5307 - Urbanized Area Formula (FY2006 forward)"/>
    <n v="5307"/>
    <x v="6"/>
    <m/>
    <s v="02      "/>
    <s v="CDTA                 "/>
    <x v="527"/>
    <n v="1776"/>
    <n v="78200"/>
    <m/>
    <n v="1351897"/>
    <m/>
    <d v="2015-06-12T00:00:00"/>
    <n v="111204"/>
    <s v="BUY REPLACEMENT &lt;30 FT BUS                                  "/>
    <n v="0"/>
    <n v="0"/>
    <n v="0"/>
    <n v="360510"/>
    <s v="MEDIUM"/>
    <s v="200k - 1m"/>
    <s v="Albany-Schenectady, NY"/>
    <n v="594962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Y90X731"/>
    <n v="90"/>
    <x v="12"/>
    <s v="49 USC 5307 - Urbanized Area Formula (FY2006 forward)"/>
    <n v="5307"/>
    <x v="6"/>
    <m/>
    <s v="02      "/>
    <s v="CDTA                 "/>
    <x v="527"/>
    <n v="1776"/>
    <n v="78200"/>
    <m/>
    <n v="1351897"/>
    <m/>
    <d v="2015-06-12T00:00:00"/>
    <n v="111206"/>
    <s v="BUY REPL ARTICULATED BUS                                    "/>
    <n v="2"/>
    <n v="1689871"/>
    <n v="1351897"/>
    <n v="360510"/>
    <s v="MEDIUM"/>
    <s v="200k - 1m"/>
    <s v="Albany-Schenectady, NY"/>
    <n v="594962"/>
    <s v="11100"/>
    <s v="DF"/>
    <s v="DIESEL"/>
    <s v="N"/>
    <s v="1112"/>
    <s v="BUS PURCHASE"/>
    <n v="11"/>
    <s v="Bus"/>
    <s v="12"/>
    <s v="111"/>
    <s v="Purchase - Replacement"/>
    <s v="06"/>
    <s v="Bus Articulated"/>
    <m/>
    <s v="Bus Articulated"/>
    <n v="1"/>
    <s v="Capital"/>
    <s v="1"/>
    <m/>
    <s v="1"/>
    <m/>
    <s v="2"/>
    <s v="0"/>
    <s v="6"/>
  </r>
  <r>
    <s v="NY90X731"/>
    <n v="90"/>
    <x v="12"/>
    <s v="49 USC 5307 - Urbanized Area Formula (FY2006 forward)"/>
    <n v="5307"/>
    <x v="6"/>
    <m/>
    <s v="02      "/>
    <s v="CDTA                 "/>
    <x v="527"/>
    <n v="1776"/>
    <n v="78200"/>
    <m/>
    <n v="1351897"/>
    <m/>
    <d v="2015-06-12T00:00:00"/>
    <n v="111207"/>
    <s v="BUY REPLACEMENT COMMUTER BUS                                "/>
    <n v="0"/>
    <n v="0"/>
    <n v="0"/>
    <n v="360510"/>
    <s v="MEDIUM"/>
    <s v="200k - 1m"/>
    <s v="Albany-Schenectady, NY"/>
    <n v="594962"/>
    <s v="11100"/>
    <s v="DF"/>
    <s v="DIESEL"/>
    <s v="N"/>
    <s v="1112"/>
    <s v="BUS PURCHASE"/>
    <n v="11"/>
    <s v="Bus"/>
    <s v="12"/>
    <s v="111"/>
    <s v="Purchase - Replacement"/>
    <s v="07"/>
    <s v="Bus Commuter/Suburban"/>
    <m/>
    <s v="Bus Commuter/Suburban"/>
    <n v="1"/>
    <s v="Capital"/>
    <s v="1"/>
    <m/>
    <s v="1"/>
    <m/>
    <s v="2"/>
    <s v="0"/>
    <s v="7"/>
  </r>
  <r>
    <s v="NY90X731"/>
    <n v="90"/>
    <x v="12"/>
    <s v="49 USC 5307 - Urbanized Area Formula (FY2006 forward)"/>
    <n v="5307"/>
    <x v="6"/>
    <m/>
    <s v="02      "/>
    <s v="CDTA                 "/>
    <x v="527"/>
    <n v="1776"/>
    <n v="78200"/>
    <m/>
    <n v="1351897"/>
    <m/>
    <d v="2015-06-12T00:00:00"/>
    <s v="117A00"/>
    <s v="PREVENTIVE MAINTENANCE                                      "/>
    <n v="0"/>
    <n v="0"/>
    <n v="0"/>
    <n v="360510"/>
    <s v="MEDIUM"/>
    <s v="200k - 1m"/>
    <s v="Albany-Schenectady, NY"/>
    <n v="594962"/>
    <s v="111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Y90X731"/>
    <n v="90"/>
    <x v="12"/>
    <s v="49 USC 5307 - Urbanized Area Formula (FY2006 forward)"/>
    <n v="5307"/>
    <x v="6"/>
    <m/>
    <s v="02      "/>
    <s v="CDTA                 "/>
    <x v="527"/>
    <n v="1776"/>
    <n v="78200"/>
    <m/>
    <n v="1351897"/>
    <m/>
    <d v="2015-06-12T00:00:00"/>
    <n v="119402"/>
    <s v="BUS SHELTERS                                                "/>
    <n v="0"/>
    <n v="0"/>
    <n v="0"/>
    <n v="360510"/>
    <s v="MEDIUM"/>
    <s v="200k - 1m"/>
    <s v="Albany-Schenectady, NY"/>
    <n v="594962"/>
    <s v="11100"/>
    <s v="  "/>
    <m/>
    <s v="N"/>
    <s v="1194"/>
    <s v="BUS OTHER"/>
    <n v="11"/>
    <s v="Bus"/>
    <s v="94"/>
    <s v="119"/>
    <s v="Rehab / Renovation"/>
    <s v="02"/>
    <s v="Bus Shelters"/>
    <m/>
    <m/>
    <n v="1"/>
    <s v="Capital"/>
    <s v="1"/>
    <m/>
    <s v="9"/>
    <m/>
    <s v="4"/>
    <s v="0"/>
    <s v="2"/>
  </r>
  <r>
    <s v="NY90X738"/>
    <n v="90"/>
    <x v="12"/>
    <s v="49 USC 5307 - Urbanized Area Formula (FY2006 forward)"/>
    <n v="5307"/>
    <x v="6"/>
    <m/>
    <s v="01      "/>
    <s v="MTA                  "/>
    <x v="526"/>
    <n v="1786"/>
    <n v="78200"/>
    <m/>
    <n v="1249600"/>
    <m/>
    <d v="2015-06-18T00:00:00"/>
    <n v="114303"/>
    <s v="Bus Command Ctr - U6030225, Amd1                            "/>
    <n v="0"/>
    <n v="1562000"/>
    <n v="1249600"/>
    <n v="360010"/>
    <s v="LARGE"/>
    <s v="Over 1m"/>
    <s v="New York-Newark, NY-NJ-CT"/>
    <n v="18351295"/>
    <s v="11400"/>
    <s v="  "/>
    <m/>
    <s v="N"/>
    <s v="1143"/>
    <s v="MAINTENANCE FACILITY"/>
    <n v="11"/>
    <s v="Bus"/>
    <s v="43"/>
    <s v="114"/>
    <s v="Construction"/>
    <s v="03"/>
    <s v="Admin/Maint Facility"/>
    <m/>
    <m/>
    <n v="1"/>
    <s v="Capital"/>
    <s v="1"/>
    <m/>
    <s v="4"/>
    <m/>
    <s v="3"/>
    <s v="0"/>
    <s v="3"/>
  </r>
  <r>
    <s v="NY90X738"/>
    <n v="90"/>
    <x v="12"/>
    <s v="49 USC 5307 - Urbanized Area Formula (FY2006 forward)"/>
    <n v="5307"/>
    <x v="6"/>
    <m/>
    <s v="01      "/>
    <s v="MTA                  "/>
    <x v="526"/>
    <n v="1786"/>
    <n v="78200"/>
    <m/>
    <n v="1249600"/>
    <m/>
    <d v="2015-06-18T00:00:00"/>
    <n v="116402"/>
    <s v="Bus Radio System - U6030226                                 "/>
    <n v="0"/>
    <n v="0"/>
    <n v="0"/>
    <n v="360010"/>
    <s v="LARGE"/>
    <s v="Over 1m"/>
    <s v="New York-Newark, NY-NJ-CT"/>
    <n v="18351295"/>
    <s v="11600"/>
    <s v="  "/>
    <m/>
    <s v="N"/>
    <s v="1164"/>
    <s v="BUS OTHER"/>
    <n v="11"/>
    <s v="Bus"/>
    <s v="64"/>
    <s v="116"/>
    <s v="Rehab / Renovation"/>
    <s v="02"/>
    <s v="Communications Systems"/>
    <m/>
    <m/>
    <n v="1"/>
    <s v="Capital"/>
    <s v="1"/>
    <m/>
    <s v="6"/>
    <m/>
    <s v="4"/>
    <s v="0"/>
    <s v="2"/>
  </r>
  <r>
    <s v="NY90X738"/>
    <n v="90"/>
    <x v="12"/>
    <s v="49 USC 5307 - Urbanized Area Formula (FY2006 forward)"/>
    <n v="5307"/>
    <x v="6"/>
    <m/>
    <s v="01      "/>
    <s v="MTA                  "/>
    <x v="526"/>
    <n v="1786"/>
    <n v="78200"/>
    <m/>
    <n v="1249600"/>
    <m/>
    <d v="2015-06-18T00:00:00"/>
    <n v="116402"/>
    <s v="Bus Radio System - Security System - U6030226               "/>
    <n v="0"/>
    <n v="0"/>
    <n v="0"/>
    <n v="360010"/>
    <s v="LARGE"/>
    <s v="Over 1m"/>
    <s v="New York-Newark, NY-NJ-CT"/>
    <n v="18351295"/>
    <s v="99100"/>
    <s v="  "/>
    <m/>
    <s v="N"/>
    <s v="1164"/>
    <s v="BUS OTHER"/>
    <n v="11"/>
    <s v="Bus"/>
    <s v="64"/>
    <s v="116"/>
    <s v="Rehab / Renovation"/>
    <s v="02"/>
    <s v="Communications Systems"/>
    <m/>
    <m/>
    <n v="1"/>
    <s v="Capital"/>
    <s v="1"/>
    <m/>
    <s v="6"/>
    <m/>
    <s v="4"/>
    <s v="0"/>
    <s v="2"/>
  </r>
  <r>
    <s v="NY90X742"/>
    <n v="90"/>
    <x v="12"/>
    <s v="49 USC 5307 - Urbanized Area Formula (FY2006 forward)"/>
    <n v="5307"/>
    <x v="6"/>
    <m/>
    <s v="00      "/>
    <s v="TOMPKINS             "/>
    <x v="535"/>
    <n v="5475"/>
    <n v="78200"/>
    <m/>
    <n v="1857564"/>
    <m/>
    <d v="2015-01-26T00:00:00"/>
    <s v="117A00"/>
    <s v="PREVENTIVE MAINTENANCE                                      "/>
    <n v="0"/>
    <n v="812000"/>
    <n v="649600"/>
    <n v="363310"/>
    <s v="SMALL"/>
    <s v="50k - 200k"/>
    <s v="Ithaca, NY"/>
    <n v="53661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Y90X742"/>
    <n v="90"/>
    <x v="12"/>
    <s v="49 USC 5307 - Urbanized Area Formula (FY2006 forward)"/>
    <n v="5307"/>
    <x v="6"/>
    <m/>
    <s v="00      "/>
    <s v="TOMPKINS             "/>
    <x v="535"/>
    <n v="5475"/>
    <n v="78200"/>
    <m/>
    <n v="1857564"/>
    <m/>
    <d v="2015-01-26T00:00:00"/>
    <s v="117L00"/>
    <s v="MOBILITY MANAGEMENT (5302(A)(1)(L))                         "/>
    <n v="0"/>
    <n v="48750"/>
    <n v="39000"/>
    <n v="363310"/>
    <s v="SMALL"/>
    <s v="50k - 200k"/>
    <s v="Ithaca, NY"/>
    <n v="53661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NY90X742"/>
    <n v="90"/>
    <x v="12"/>
    <s v="49 USC 5307 - Urbanized Area Formula (FY2006 forward)"/>
    <n v="5307"/>
    <x v="6"/>
    <m/>
    <s v="00      "/>
    <s v="TOMPKINS             "/>
    <x v="535"/>
    <n v="5475"/>
    <n v="78200"/>
    <m/>
    <n v="1857564"/>
    <m/>
    <d v="2015-01-26T00:00:00"/>
    <s v="117L00"/>
    <s v="MOBILITY MANAGEMENT (5302(A)(1)(L))                         "/>
    <n v="0"/>
    <n v="406205"/>
    <n v="324964"/>
    <n v="363310"/>
    <s v="SMALL"/>
    <s v="50k - 200k"/>
    <s v="Ithaca, NY"/>
    <n v="53661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NY90X742"/>
    <n v="90"/>
    <x v="12"/>
    <s v="49 USC 5307 - Urbanized Area Formula (FY2006 forward)"/>
    <n v="5307"/>
    <x v="6"/>
    <m/>
    <s v="00      "/>
    <s v="TOMPKINS             "/>
    <x v="535"/>
    <n v="5475"/>
    <n v="78200"/>
    <m/>
    <n v="1857564"/>
    <m/>
    <d v="2015-01-26T00:00:00"/>
    <n v="118000"/>
    <s v="STATE OR PROGRAM ADMINISTRATION                             "/>
    <n v="0"/>
    <n v="63750"/>
    <n v="51000"/>
    <n v="363310"/>
    <s v="SMALL"/>
    <s v="50k - 200k"/>
    <s v="Ithaca, NY"/>
    <n v="53661"/>
    <s v="117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NY90X742"/>
    <n v="90"/>
    <x v="12"/>
    <s v="49 USC 5307 - Urbanized Area Formula (FY2006 forward)"/>
    <n v="5307"/>
    <x v="6"/>
    <m/>
    <s v="00      "/>
    <s v="TOMPKINS             "/>
    <x v="535"/>
    <n v="5475"/>
    <n v="78200"/>
    <m/>
    <n v="1857564"/>
    <m/>
    <d v="2015-01-26T00:00:00"/>
    <n v="300900"/>
    <s v="OPERATING ASSISTANCE - 50% (USE FPC 04)                     "/>
    <n v="0"/>
    <n v="12677555"/>
    <n v="729000"/>
    <n v="363310"/>
    <s v="SMALL"/>
    <s v="50k - 200k"/>
    <s v="Ithaca, NY"/>
    <n v="53661"/>
    <s v="30000"/>
    <s v="  "/>
    <m/>
    <s v="N"/>
    <s v="3009"/>
    <s v="OPERATING"/>
    <n v="30"/>
    <s v="Operating"/>
    <s v="09"/>
    <s v="300"/>
    <s v="Operating Assistance"/>
    <s v="00"/>
    <s v="50% Federal Share"/>
    <m/>
    <m/>
    <n v="3"/>
    <s v="Operating"/>
    <s v="0"/>
    <m/>
    <s v="0"/>
    <m/>
    <s v="9"/>
    <s v="0"/>
    <s v="0"/>
  </r>
  <r>
    <s v="NY90X742"/>
    <n v="90"/>
    <x v="12"/>
    <s v="49 USC 5307 - Urbanized Area Formula (FY2006 forward)"/>
    <n v="5307"/>
    <x v="6"/>
    <m/>
    <s v="00      "/>
    <s v="TOMPKINS             "/>
    <x v="535"/>
    <n v="5475"/>
    <n v="78200"/>
    <m/>
    <n v="1857564"/>
    <m/>
    <d v="2015-01-26T00:00:00"/>
    <n v="442400"/>
    <s v="SHORT RANGE TRANSIT PLANNING                                "/>
    <n v="0"/>
    <n v="80000"/>
    <n v="64000"/>
    <n v="363310"/>
    <s v="SMALL"/>
    <s v="50k - 200k"/>
    <s v="Ithaca, NY"/>
    <n v="53661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NY90X743"/>
    <n v="90"/>
    <x v="12"/>
    <s v="49 USC 5307 - Urbanized Area Formula (FY2006 forward)"/>
    <n v="5307"/>
    <x v="6"/>
    <m/>
    <s v="00      "/>
    <s v="NFTA                 "/>
    <x v="531"/>
    <n v="1792"/>
    <n v="78200"/>
    <m/>
    <n v="22351068"/>
    <m/>
    <d v="2014-12-22T00:00:00"/>
    <n v="119202"/>
    <s v="PURCHASE BUS SHELTERS                                       "/>
    <n v="18"/>
    <n v="144200"/>
    <n v="115360"/>
    <n v="360230"/>
    <s v="MEDIUM"/>
    <s v="200k - 1m"/>
    <s v="Buffalo, NY"/>
    <n v="935906"/>
    <s v="11900"/>
    <s v="  "/>
    <m/>
    <s v="N"/>
    <s v="1192"/>
    <s v="BUS OTHER"/>
    <n v="11"/>
    <s v="Bus"/>
    <s v="92"/>
    <s v="119"/>
    <s v="Acquisition"/>
    <s v="02"/>
    <s v="Bus Shelters"/>
    <m/>
    <m/>
    <n v="1"/>
    <s v="Capital"/>
    <s v="1"/>
    <m/>
    <s v="9"/>
    <m/>
    <s v="2"/>
    <s v="0"/>
    <s v="2"/>
  </r>
  <r>
    <s v="NY90X743"/>
    <n v="90"/>
    <x v="12"/>
    <s v="49 USC 5307 - Urbanized Area Formula (FY2006 forward)"/>
    <n v="5307"/>
    <x v="6"/>
    <m/>
    <s v="00      "/>
    <s v="NFTA                 "/>
    <x v="531"/>
    <n v="1792"/>
    <n v="78200"/>
    <m/>
    <n v="22351068"/>
    <m/>
    <d v="2014-12-22T00:00:00"/>
    <n v="113306"/>
    <s v="CONSTRUCT - STATIONARY BUS FARE COLL EQUIP                  "/>
    <n v="0"/>
    <n v="153265"/>
    <n v="0"/>
    <n v="360230"/>
    <s v="MEDIUM"/>
    <s v="200k - 1m"/>
    <s v="Buffalo, NY"/>
    <n v="935906"/>
    <s v="11300"/>
    <s v="  "/>
    <m/>
    <s v="N"/>
    <s v="1133"/>
    <s v="BUS OTHER"/>
    <n v="11"/>
    <s v="Bus"/>
    <s v="33"/>
    <s v="113"/>
    <s v="Construction"/>
    <s v="06"/>
    <s v="Fare Collection Equip. (Stationary)"/>
    <m/>
    <m/>
    <n v="1"/>
    <s v="Capital"/>
    <s v="1"/>
    <m/>
    <s v="3"/>
    <m/>
    <s v="3"/>
    <s v="0"/>
    <s v="6"/>
  </r>
  <r>
    <s v="NY90X743"/>
    <n v="90"/>
    <x v="12"/>
    <s v="49 USC 5307 - Urbanized Area Formula (FY2006 forward)"/>
    <n v="5307"/>
    <x v="6"/>
    <m/>
    <s v="00      "/>
    <s v="NFTA                 "/>
    <x v="531"/>
    <n v="1792"/>
    <n v="78200"/>
    <m/>
    <n v="22351068"/>
    <m/>
    <d v="2014-12-22T00:00:00"/>
    <s v="117A00"/>
    <s v="PREVENTIVE MAINTENANCE                                      "/>
    <n v="0"/>
    <n v="22042443"/>
    <n v="17633954"/>
    <n v="360230"/>
    <s v="MEDIUM"/>
    <s v="200k - 1m"/>
    <s v="Buffalo, NY"/>
    <n v="935906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Y90X743"/>
    <n v="90"/>
    <x v="12"/>
    <s v="49 USC 5307 - Urbanized Area Formula (FY2006 forward)"/>
    <n v="5307"/>
    <x v="6"/>
    <m/>
    <s v="00      "/>
    <s v="NFTA                 "/>
    <x v="531"/>
    <n v="1792"/>
    <n v="78200"/>
    <m/>
    <n v="22351068"/>
    <m/>
    <d v="2014-12-22T00:00:00"/>
    <s v="117A00"/>
    <s v="PREVENTIVE MAINTENANCE                                      "/>
    <n v="0"/>
    <n v="5643392"/>
    <n v="4514714"/>
    <n v="360230"/>
    <s v="MEDIUM"/>
    <s v="200k - 1m"/>
    <s v="Buffalo, NY"/>
    <n v="935906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Y90X743"/>
    <n v="90"/>
    <x v="12"/>
    <s v="49 USC 5307 - Urbanized Area Formula (FY2006 forward)"/>
    <n v="5307"/>
    <x v="6"/>
    <m/>
    <s v="00      "/>
    <s v="NFTA                 "/>
    <x v="531"/>
    <n v="1792"/>
    <n v="78200"/>
    <m/>
    <n v="22351068"/>
    <m/>
    <d v="2014-12-22T00:00:00"/>
    <n v="129108"/>
    <s v="ENG/DESIGN SIGNAGE                                          "/>
    <n v="0"/>
    <n v="108800"/>
    <n v="87040"/>
    <n v="360230"/>
    <s v="MEDIUM"/>
    <s v="200k - 1m"/>
    <s v="Buffalo, NY"/>
    <n v="935906"/>
    <s v="12900"/>
    <s v="  "/>
    <m/>
    <s v="N"/>
    <s v="1291"/>
    <s v="FIXED GUIDEWAY"/>
    <n v="12"/>
    <s v="Fixed Guideway"/>
    <s v="91"/>
    <s v="129"/>
    <s v="Engineering and Design"/>
    <s v="08"/>
    <s v="Signage"/>
    <m/>
    <m/>
    <n v="1"/>
    <s v="Capital"/>
    <s v="2"/>
    <m/>
    <s v="9"/>
    <m/>
    <s v="1"/>
    <s v="0"/>
    <s v="8"/>
  </r>
  <r>
    <s v="NY90X744"/>
    <n v="90"/>
    <x v="12"/>
    <s v="49 USC 5307 - Urbanized Area Formula (FY2006 forward)"/>
    <n v="5307"/>
    <x v="6"/>
    <m/>
    <s v="01      "/>
    <s v="ULSTER COUNTY        "/>
    <x v="537"/>
    <n v="5900"/>
    <n v="78200"/>
    <m/>
    <n v="-142000"/>
    <m/>
    <d v="2015-08-27T00:00:00"/>
    <n v="111204"/>
    <s v="BUY REPLACEMENT &lt;30 FT BUS                                  "/>
    <n v="1"/>
    <n v="0"/>
    <n v="0"/>
    <n v="364240"/>
    <s v="SMALL"/>
    <s v="50k - 200k"/>
    <s v="Kingston, NY"/>
    <n v="57442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Y90X745"/>
    <n v="90"/>
    <x v="12"/>
    <s v="49 USC 5307 - Urbanized Area Formula (FY2006 forward)"/>
    <n v="5307"/>
    <x v="6"/>
    <m/>
    <s v="00      "/>
    <s v="NASSAU CNT           "/>
    <x v="529"/>
    <n v="1787"/>
    <n v="78200"/>
    <m/>
    <n v="8864838"/>
    <m/>
    <d v="2015-02-12T00:00:00"/>
    <n v="114220"/>
    <s v="ACQUIRE - MISC SUPPORT EQUIPMENT                            "/>
    <n v="0"/>
    <n v="600180"/>
    <n v="480144"/>
    <n v="360010"/>
    <s v="LARGE"/>
    <s v="Over 1m"/>
    <s v="New York-Newark, NY-NJ-CT"/>
    <n v="18351295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NY90X745"/>
    <n v="90"/>
    <x v="12"/>
    <s v="49 USC 5307 - Urbanized Area Formula (FY2006 forward)"/>
    <n v="5307"/>
    <x v="6"/>
    <m/>
    <s v="00      "/>
    <s v="NASSAU CNT           "/>
    <x v="529"/>
    <n v="1787"/>
    <n v="78200"/>
    <m/>
    <n v="8864838"/>
    <m/>
    <d v="2015-02-12T00:00:00"/>
    <n v="114220"/>
    <s v="FACILITY CAPITAL REPLACEMENT/IMPROVEMENT                    "/>
    <n v="0"/>
    <n v="200000"/>
    <n v="160000"/>
    <n v="360010"/>
    <s v="LARGE"/>
    <s v="Over 1m"/>
    <s v="New York-Newark, NY-NJ-CT"/>
    <n v="18351295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NY90X745"/>
    <n v="90"/>
    <x v="12"/>
    <s v="49 USC 5307 - Urbanized Area Formula (FY2006 forward)"/>
    <n v="5307"/>
    <x v="6"/>
    <m/>
    <s v="00      "/>
    <s v="NASSAU CNT           "/>
    <x v="529"/>
    <n v="1787"/>
    <n v="78200"/>
    <m/>
    <n v="8864838"/>
    <m/>
    <d v="2015-02-12T00:00:00"/>
    <n v="111201"/>
    <s v="BUY REPLACEMENT 40-FT BUS                                   "/>
    <n v="2"/>
    <n v="1169158"/>
    <n v="935326"/>
    <n v="360010"/>
    <s v="LARGE"/>
    <s v="Over 1m"/>
    <s v="New York-Newark, NY-NJ-CT"/>
    <n v="18351295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NY90X745"/>
    <n v="90"/>
    <x v="12"/>
    <s v="49 USC 5307 - Urbanized Area Formula (FY2006 forward)"/>
    <n v="5307"/>
    <x v="6"/>
    <m/>
    <s v="00      "/>
    <s v="NASSAU CNT           "/>
    <x v="529"/>
    <n v="1787"/>
    <n v="78200"/>
    <m/>
    <n v="8864838"/>
    <m/>
    <d v="2015-02-12T00:00:00"/>
    <n v="111204"/>
    <s v="BUY REPLACEMENT &lt;30 FT BUS                                  "/>
    <n v="19"/>
    <n v="1420000"/>
    <n v="1129368"/>
    <n v="360010"/>
    <s v="LARGE"/>
    <s v="Over 1m"/>
    <s v="New York-Newark, NY-NJ-CT"/>
    <n v="18351295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Y90X745"/>
    <n v="90"/>
    <x v="12"/>
    <s v="49 USC 5307 - Urbanized Area Formula (FY2006 forward)"/>
    <n v="5307"/>
    <x v="6"/>
    <m/>
    <s v="00      "/>
    <s v="NASSAU CNT           "/>
    <x v="529"/>
    <n v="1787"/>
    <n v="78200"/>
    <m/>
    <n v="8864838"/>
    <m/>
    <d v="2015-02-12T00:00:00"/>
    <n v="117111"/>
    <s v="ENGINEERING DESIGN SERVICES                                 "/>
    <n v="0"/>
    <n v="300000"/>
    <n v="240000"/>
    <n v="360010"/>
    <s v="LARGE"/>
    <s v="Over 1m"/>
    <s v="New York-Newark, NY-NJ-CT"/>
    <n v="18351295"/>
    <s v="11700"/>
    <s v="  "/>
    <m/>
    <s v="N"/>
    <s v="1171"/>
    <s v="BUS OTHER"/>
    <n v="11"/>
    <s v="Bus"/>
    <s v="71"/>
    <s v="117"/>
    <s v="3rd party Contract"/>
    <s v="11"/>
    <s v="3rd party Contract"/>
    <m/>
    <m/>
    <n v="1"/>
    <s v="Capital"/>
    <s v="1"/>
    <m/>
    <s v="7"/>
    <m/>
    <s v="1"/>
    <s v="1"/>
    <s v="1"/>
  </r>
  <r>
    <s v="NY90X745"/>
    <n v="90"/>
    <x v="12"/>
    <s v="49 USC 5307 - Urbanized Area Formula (FY2006 forward)"/>
    <n v="5307"/>
    <x v="6"/>
    <m/>
    <s v="00      "/>
    <s v="NASSAU CNT           "/>
    <x v="529"/>
    <n v="1787"/>
    <n v="78200"/>
    <m/>
    <n v="8864838"/>
    <m/>
    <d v="2015-02-12T00:00:00"/>
    <n v="117300"/>
    <s v="CONTINGENCIES/PROGRAM RESERVE                               "/>
    <n v="0"/>
    <n v="50000"/>
    <n v="40000"/>
    <n v="360010"/>
    <s v="LARGE"/>
    <s v="Over 1m"/>
    <s v="New York-Newark, NY-NJ-CT"/>
    <n v="18351295"/>
    <s v="11700"/>
    <s v="  "/>
    <m/>
    <s v="N"/>
    <s v="1173"/>
    <s v="BUS OTHER"/>
    <n v="11"/>
    <s v="Bus"/>
    <s v="73"/>
    <s v="117"/>
    <s v="Contingencies"/>
    <s v="00"/>
    <s v="Contingencies"/>
    <m/>
    <m/>
    <n v="1"/>
    <s v="Capital"/>
    <s v="1"/>
    <m/>
    <s v="7"/>
    <m/>
    <s v="3"/>
    <s v="0"/>
    <s v="0"/>
  </r>
  <r>
    <s v="NY90X745"/>
    <n v="90"/>
    <x v="12"/>
    <s v="49 USC 5307 - Urbanized Area Formula (FY2006 forward)"/>
    <n v="5307"/>
    <x v="6"/>
    <m/>
    <s v="00      "/>
    <s v="NASSAU CNT           "/>
    <x v="529"/>
    <n v="1787"/>
    <n v="78200"/>
    <m/>
    <n v="8864838"/>
    <m/>
    <d v="2015-02-12T00:00:00"/>
    <n v="117900"/>
    <s v="PROJECT ADMINISTRATION                                      "/>
    <n v="0"/>
    <n v="1000000"/>
    <n v="800000"/>
    <n v="360010"/>
    <s v="LARGE"/>
    <s v="Over 1m"/>
    <s v="New York-Newark, NY-NJ-CT"/>
    <n v="18351295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NY90X745"/>
    <n v="90"/>
    <x v="12"/>
    <s v="49 USC 5307 - Urbanized Area Formula (FY2006 forward)"/>
    <n v="5307"/>
    <x v="6"/>
    <m/>
    <s v="00      "/>
    <s v="NASSAU CNT           "/>
    <x v="529"/>
    <n v="1787"/>
    <n v="78200"/>
    <m/>
    <n v="8864838"/>
    <m/>
    <d v="2015-02-12T00:00:00"/>
    <s v="117A00"/>
    <s v="PREVENTIVE MAINTENANCE                                      "/>
    <n v="0"/>
    <n v="6000000"/>
    <n v="4800000"/>
    <n v="360010"/>
    <s v="LARGE"/>
    <s v="Over 1m"/>
    <s v="New York-Newark, NY-NJ-CT"/>
    <n v="18351295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Y90X745"/>
    <n v="90"/>
    <x v="12"/>
    <s v="49 USC 5307 - Urbanized Area Formula (FY2006 forward)"/>
    <n v="5307"/>
    <x v="6"/>
    <m/>
    <s v="00      "/>
    <s v="NASSAU CNT           "/>
    <x v="529"/>
    <n v="1787"/>
    <n v="78200"/>
    <m/>
    <n v="8864838"/>
    <m/>
    <d v="2015-02-12T00:00:00"/>
    <n v="114211"/>
    <s v="ACQUIRE - SUPPORT VEHICLES                                  "/>
    <n v="10"/>
    <n v="350000"/>
    <n v="280000"/>
    <n v="360010"/>
    <s v="LARGE"/>
    <s v="Over 1m"/>
    <s v="New York-Newark, NY-NJ-CT"/>
    <n v="18351295"/>
    <s v="11400"/>
    <s v="  "/>
    <m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NY90X746"/>
    <n v="90"/>
    <x v="12"/>
    <s v="49 USC 5307 - Urbanized Area Formula (FY2006 forward)"/>
    <n v="5307"/>
    <x v="6"/>
    <m/>
    <s v="01      "/>
    <s v="CNYRTA               "/>
    <x v="528"/>
    <n v="1778"/>
    <n v="78200"/>
    <m/>
    <n v="7069469"/>
    <m/>
    <d v="2015-09-01T00:00:00"/>
    <n v="113210"/>
    <s v="ACQUIRE - BUS PASSENGER SHELTERS                            "/>
    <n v="15"/>
    <n v="100000"/>
    <n v="80000"/>
    <n v="360590"/>
    <s v="MEDIUM"/>
    <s v="200k - 1m"/>
    <s v="Syracuse, NY"/>
    <n v="412317"/>
    <s v="11300"/>
    <s v="  "/>
    <m/>
    <s v="N"/>
    <s v="1132"/>
    <s v="BUS OTHER"/>
    <n v="11"/>
    <s v="Bus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NY90X746"/>
    <n v="90"/>
    <x v="12"/>
    <s v="49 USC 5307 - Urbanized Area Formula (FY2006 forward)"/>
    <n v="5307"/>
    <x v="6"/>
    <m/>
    <s v="01      "/>
    <s v="CNYRTA               "/>
    <x v="528"/>
    <n v="1778"/>
    <n v="78200"/>
    <m/>
    <n v="7069469"/>
    <m/>
    <d v="2015-09-01T00:00:00"/>
    <n v="113209"/>
    <s v="ACQUIRE - BUS ROUTE SIGNING                                 "/>
    <n v="200"/>
    <n v="30000"/>
    <n v="24000"/>
    <n v="360590"/>
    <s v="MEDIUM"/>
    <s v="200k - 1m"/>
    <s v="Syracuse, NY"/>
    <n v="412317"/>
    <s v="11300"/>
    <s v="  "/>
    <m/>
    <s v="N"/>
    <s v="1132"/>
    <s v="BUS OTHER"/>
    <n v="11"/>
    <s v="Bus"/>
    <s v="32"/>
    <s v="113"/>
    <s v="Acquisition"/>
    <s v="09"/>
    <s v="Route Signing"/>
    <m/>
    <m/>
    <n v="1"/>
    <s v="Capital"/>
    <s v="1"/>
    <m/>
    <s v="3"/>
    <m/>
    <s v="2"/>
    <s v="0"/>
    <s v="9"/>
  </r>
  <r>
    <s v="NY90X746"/>
    <n v="90"/>
    <x v="12"/>
    <s v="49 USC 5307 - Urbanized Area Formula (FY2006 forward)"/>
    <n v="5307"/>
    <x v="6"/>
    <m/>
    <s v="01      "/>
    <s v="CNYRTA               "/>
    <x v="528"/>
    <n v="1778"/>
    <n v="78200"/>
    <m/>
    <n v="7069469"/>
    <m/>
    <d v="2015-09-01T00:00:00"/>
    <n v="111201"/>
    <s v="BUY REPLACEMENT 40-FT BUS                                   "/>
    <n v="7"/>
    <n v="1745000"/>
    <n v="1396000"/>
    <n v="360590"/>
    <s v="MEDIUM"/>
    <s v="200k - 1m"/>
    <s v="Syracuse, NY"/>
    <n v="412317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NY90X746"/>
    <n v="90"/>
    <x v="12"/>
    <s v="49 USC 5307 - Urbanized Area Formula (FY2006 forward)"/>
    <n v="5307"/>
    <x v="6"/>
    <m/>
    <s v="01      "/>
    <s v="CNYRTA               "/>
    <x v="528"/>
    <n v="1778"/>
    <n v="78200"/>
    <m/>
    <n v="7069469"/>
    <m/>
    <d v="2015-09-01T00:00:00"/>
    <n v="111204"/>
    <s v="BUY REPLACEMENT &lt;30 FT BUS                                  "/>
    <n v="9"/>
    <n v="630000"/>
    <n v="504000"/>
    <n v="360590"/>
    <s v="MEDIUM"/>
    <s v="200k - 1m"/>
    <s v="Syracuse, NY"/>
    <n v="412317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Y90X746"/>
    <n v="90"/>
    <x v="12"/>
    <s v="49 USC 5307 - Urbanized Area Formula (FY2006 forward)"/>
    <n v="5307"/>
    <x v="6"/>
    <m/>
    <s v="01      "/>
    <s v="CNYRTA               "/>
    <x v="528"/>
    <n v="1778"/>
    <n v="78200"/>
    <m/>
    <n v="7069469"/>
    <m/>
    <d v="2015-09-01T00:00:00"/>
    <n v="114403"/>
    <s v="REHAB/RENOVATE - ADMIN/MAINT FACILITY                       "/>
    <n v="0"/>
    <n v="1475000"/>
    <n v="1180000"/>
    <n v="360590"/>
    <s v="MEDIUM"/>
    <s v="200k - 1m"/>
    <s v="Syracuse, NY"/>
    <n v="412317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NY90X746"/>
    <n v="90"/>
    <x v="12"/>
    <s v="49 USC 5307 - Urbanized Area Formula (FY2006 forward)"/>
    <n v="5307"/>
    <x v="6"/>
    <m/>
    <s v="01      "/>
    <s v="CNYRTA               "/>
    <x v="528"/>
    <n v="1778"/>
    <n v="78200"/>
    <m/>
    <n v="7069469"/>
    <m/>
    <d v="2015-09-01T00:00:00"/>
    <n v="117111"/>
    <s v="OTHER 3RD PARTYCONTRACTUAL SERVICES                         "/>
    <n v="0"/>
    <n v="200000"/>
    <n v="160000"/>
    <n v="360590"/>
    <s v="MEDIUM"/>
    <s v="200k - 1m"/>
    <s v="Syracuse, NY"/>
    <n v="412317"/>
    <s v="11700"/>
    <s v="  "/>
    <m/>
    <s v="N"/>
    <s v="1171"/>
    <s v="BUS OTHER"/>
    <n v="11"/>
    <s v="Bus"/>
    <s v="71"/>
    <s v="117"/>
    <s v="3rd party Contract"/>
    <s v="11"/>
    <s v="3rd party Contract"/>
    <m/>
    <m/>
    <n v="1"/>
    <s v="Capital"/>
    <s v="1"/>
    <m/>
    <s v="7"/>
    <m/>
    <s v="1"/>
    <s v="1"/>
    <s v="1"/>
  </r>
  <r>
    <s v="NY90X746"/>
    <n v="90"/>
    <x v="12"/>
    <s v="49 USC 5307 - Urbanized Area Formula (FY2006 forward)"/>
    <n v="5307"/>
    <x v="6"/>
    <m/>
    <s v="01      "/>
    <s v="CNYRTA               "/>
    <x v="528"/>
    <n v="1778"/>
    <n v="78200"/>
    <m/>
    <n v="7069469"/>
    <m/>
    <d v="2015-09-01T00:00:00"/>
    <s v="117A00"/>
    <s v="PREVENTIVE MAINTENANCE                                      "/>
    <n v="0"/>
    <n v="7431395"/>
    <n v="5945116"/>
    <n v="360590"/>
    <s v="MEDIUM"/>
    <s v="200k - 1m"/>
    <s v="Syracuse, NY"/>
    <n v="412317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Y90X746"/>
    <n v="90"/>
    <x v="12"/>
    <s v="49 USC 5307 - Urbanized Area Formula (FY2006 forward)"/>
    <n v="5307"/>
    <x v="6"/>
    <m/>
    <s v="01      "/>
    <s v="CNYRTA               "/>
    <x v="528"/>
    <n v="1778"/>
    <n v="78200"/>
    <m/>
    <n v="7069469"/>
    <m/>
    <d v="2015-09-01T00:00:00"/>
    <n v="114211"/>
    <s v="ACQUIRE - SUPPORT VEHICLES                                  "/>
    <n v="0"/>
    <n v="475000"/>
    <n v="380000"/>
    <n v="360590"/>
    <s v="MEDIUM"/>
    <s v="200k - 1m"/>
    <s v="Syracuse, NY"/>
    <n v="412317"/>
    <s v="11400"/>
    <s v="  "/>
    <m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NY90X746"/>
    <n v="90"/>
    <x v="12"/>
    <s v="49 USC 5307 - Urbanized Area Formula (FY2006 forward)"/>
    <n v="5307"/>
    <x v="6"/>
    <m/>
    <s v="01      "/>
    <s v="CNYRTA               "/>
    <x v="528"/>
    <n v="1778"/>
    <n v="78200"/>
    <m/>
    <n v="7069469"/>
    <m/>
    <d v="2015-09-01T00:00:00"/>
    <n v="114211"/>
    <s v="ACQUIRE - SUPPORT VEHICLES                                  "/>
    <n v="0"/>
    <n v="42000"/>
    <n v="33600"/>
    <n v="360590"/>
    <s v="MEDIUM"/>
    <s v="200k - 1m"/>
    <s v="Syracuse, NY"/>
    <n v="412317"/>
    <s v="11400"/>
    <s v="  "/>
    <m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NY90X746"/>
    <n v="90"/>
    <x v="12"/>
    <s v="49 USC 5307 - Urbanized Area Formula (FY2006 forward)"/>
    <n v="5307"/>
    <x v="6"/>
    <m/>
    <s v="01      "/>
    <s v="CNYRTA               "/>
    <x v="528"/>
    <n v="1778"/>
    <n v="78200"/>
    <m/>
    <n v="7069469"/>
    <m/>
    <d v="2015-09-01T00:00:00"/>
    <n v="114209"/>
    <s v="ACQUIRE - MOBILE SURV/SECURITY EQUIP                        "/>
    <n v="206"/>
    <n v="1200000"/>
    <n v="960000"/>
    <n v="360590"/>
    <s v="MEDIUM"/>
    <s v="200k - 1m"/>
    <s v="Syracuse, NY"/>
    <n v="412317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NY90X746"/>
    <n v="90"/>
    <x v="12"/>
    <s v="49 USC 5307 - Urbanized Area Formula (FY2006 forward)"/>
    <n v="5307"/>
    <x v="6"/>
    <m/>
    <s v="01      "/>
    <s v="CNYRTA               "/>
    <x v="528"/>
    <n v="1778"/>
    <n v="78200"/>
    <m/>
    <n v="7069469"/>
    <m/>
    <d v="2015-09-01T00:00:00"/>
    <n v="300901"/>
    <s v="UP TO 50% FEDERAL SHARE                                     "/>
    <n v="0"/>
    <n v="4000000"/>
    <n v="2000000"/>
    <n v="361120"/>
    <s v="SMALL"/>
    <s v="50k - 200k"/>
    <s v="Elmira, NY"/>
    <n v="67983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Y90X747"/>
    <n v="90"/>
    <x v="12"/>
    <s v="49 USC 5307 - Urbanized Area Formula (FY2006 forward)"/>
    <n v="5307"/>
    <x v="6"/>
    <m/>
    <s v="00      "/>
    <s v="RGRTA                "/>
    <x v="538"/>
    <n v="1797"/>
    <n v="78200"/>
    <m/>
    <n v="7516492"/>
    <m/>
    <d v="2015-06-10T00:00:00"/>
    <n v="114208"/>
    <s v="ACQUIRE - LL Customer Scheduling Online Portal              "/>
    <n v="1"/>
    <n v="102645"/>
    <n v="82116"/>
    <n v="360410"/>
    <s v="MEDIUM"/>
    <s v="200k - 1m"/>
    <s v="Rochester, NY"/>
    <n v="720572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NY90X747"/>
    <n v="90"/>
    <x v="12"/>
    <s v="49 USC 5307 - Urbanized Area Formula (FY2006 forward)"/>
    <n v="5307"/>
    <x v="6"/>
    <m/>
    <s v="00      "/>
    <s v="RGRTA                "/>
    <x v="538"/>
    <n v="1797"/>
    <n v="78200"/>
    <m/>
    <n v="7516492"/>
    <m/>
    <d v="2015-06-10T00:00:00"/>
    <n v="111201"/>
    <s v="BUY REPLACEMENT 40-FT BUS                                   "/>
    <n v="3"/>
    <n v="1453185"/>
    <n v="1162548"/>
    <n v="360410"/>
    <s v="MEDIUM"/>
    <s v="200k - 1m"/>
    <s v="Rochester, NY"/>
    <n v="720572"/>
    <s v="11100"/>
    <s v="DP"/>
    <s v="DIESEL (PARTICULATE TRAP)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NY90X747"/>
    <n v="90"/>
    <x v="12"/>
    <s v="49 USC 5307 - Urbanized Area Formula (FY2006 forward)"/>
    <n v="5307"/>
    <x v="6"/>
    <m/>
    <s v="00      "/>
    <s v="RGRTA                "/>
    <x v="538"/>
    <n v="1797"/>
    <n v="78200"/>
    <m/>
    <n v="7516492"/>
    <m/>
    <d v="2015-06-10T00:00:00"/>
    <n v="111204"/>
    <s v="BUY REPLACEMENT &lt;30 FT BUS                                  "/>
    <n v="6"/>
    <n v="422787"/>
    <n v="338230"/>
    <n v="360410"/>
    <s v="MEDIUM"/>
    <s v="200k - 1m"/>
    <s v="Rochester, NY"/>
    <n v="720572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Y90X747"/>
    <n v="90"/>
    <x v="12"/>
    <s v="49 USC 5307 - Urbanized Area Formula (FY2006 forward)"/>
    <n v="5307"/>
    <x v="6"/>
    <m/>
    <s v="00      "/>
    <s v="RGRTA                "/>
    <x v="538"/>
    <n v="1797"/>
    <n v="78200"/>
    <m/>
    <n v="7516492"/>
    <m/>
    <d v="2015-06-10T00:00:00"/>
    <n v="114103"/>
    <s v="ENG/DESIGN - ADMIN/MAINTENANCE FACILITY                     "/>
    <n v="1"/>
    <n v="47875"/>
    <n v="38300"/>
    <n v="360410"/>
    <s v="MEDIUM"/>
    <s v="200k - 1m"/>
    <s v="Rochester, NY"/>
    <n v="720572"/>
    <s v="11400"/>
    <s v="  "/>
    <m/>
    <s v="N"/>
    <s v="1141"/>
    <s v="MAINTENANCE FACILITY"/>
    <n v="11"/>
    <s v="Bus"/>
    <s v="41"/>
    <s v="114"/>
    <s v="Engineering and Design"/>
    <s v="03"/>
    <s v="Admin/Maint Facility"/>
    <m/>
    <m/>
    <n v="1"/>
    <s v="Capital"/>
    <s v="1"/>
    <m/>
    <s v="4"/>
    <m/>
    <s v="1"/>
    <s v="0"/>
    <s v="3"/>
  </r>
  <r>
    <s v="NY90X747"/>
    <n v="90"/>
    <x v="12"/>
    <s v="49 USC 5307 - Urbanized Area Formula (FY2006 forward)"/>
    <n v="5307"/>
    <x v="6"/>
    <m/>
    <s v="00      "/>
    <s v="RGRTA                "/>
    <x v="538"/>
    <n v="1797"/>
    <n v="78200"/>
    <m/>
    <n v="7516492"/>
    <m/>
    <d v="2015-06-10T00:00:00"/>
    <n v="114303"/>
    <s v="CONSTRUCT - Lift Line                                       "/>
    <n v="1"/>
    <n v="20000"/>
    <n v="16000"/>
    <n v="360410"/>
    <s v="MEDIUM"/>
    <s v="200k - 1m"/>
    <s v="Rochester, NY"/>
    <n v="720572"/>
    <s v="11400"/>
    <s v="  "/>
    <m/>
    <s v="N"/>
    <s v="1143"/>
    <s v="MAINTENANCE FACILITY"/>
    <n v="11"/>
    <s v="Bus"/>
    <s v="43"/>
    <s v="114"/>
    <s v="Construction"/>
    <s v="03"/>
    <s v="Admin/Maint Facility"/>
    <m/>
    <m/>
    <n v="1"/>
    <s v="Capital"/>
    <s v="1"/>
    <m/>
    <s v="4"/>
    <m/>
    <s v="3"/>
    <s v="0"/>
    <s v="3"/>
  </r>
  <r>
    <s v="NY90X747"/>
    <n v="90"/>
    <x v="12"/>
    <s v="49 USC 5307 - Urbanized Area Formula (FY2006 forward)"/>
    <n v="5307"/>
    <x v="6"/>
    <m/>
    <s v="00      "/>
    <s v="RGRTA                "/>
    <x v="538"/>
    <n v="1797"/>
    <n v="78200"/>
    <m/>
    <n v="7516492"/>
    <m/>
    <d v="2015-06-10T00:00:00"/>
    <n v="114403"/>
    <s v="REHAB/RENOVATE - ADMIN/MAINT FACILITY                       "/>
    <n v="1"/>
    <n v="250000"/>
    <n v="200000"/>
    <n v="360410"/>
    <s v="MEDIUM"/>
    <s v="200k - 1m"/>
    <s v="Rochester, NY"/>
    <n v="720572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NY90X747"/>
    <n v="90"/>
    <x v="12"/>
    <s v="49 USC 5307 - Urbanized Area Formula (FY2006 forward)"/>
    <n v="5307"/>
    <x v="6"/>
    <m/>
    <s v="00      "/>
    <s v="RGRTA                "/>
    <x v="538"/>
    <n v="1797"/>
    <n v="78200"/>
    <m/>
    <n v="7516492"/>
    <m/>
    <d v="2015-06-10T00:00:00"/>
    <s v="117A00"/>
    <s v="PREVENTIVE MAINTENANCE                                      "/>
    <n v="1"/>
    <n v="6411999"/>
    <n v="5129599"/>
    <n v="360410"/>
    <s v="MEDIUM"/>
    <s v="200k - 1m"/>
    <s v="Rochester, NY"/>
    <n v="720572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Y90X747"/>
    <n v="90"/>
    <x v="12"/>
    <s v="49 USC 5307 - Urbanized Area Formula (FY2006 forward)"/>
    <n v="5307"/>
    <x v="6"/>
    <m/>
    <s v="00      "/>
    <s v="RGRTA                "/>
    <x v="538"/>
    <n v="1797"/>
    <n v="78200"/>
    <m/>
    <n v="7516492"/>
    <m/>
    <d v="2015-06-10T00:00:00"/>
    <n v="119102"/>
    <s v="BUS SHELTERS                                                "/>
    <n v="0"/>
    <n v="14000"/>
    <n v="11200"/>
    <n v="360410"/>
    <s v="MEDIUM"/>
    <s v="200k - 1m"/>
    <s v="Rochester, NY"/>
    <n v="720572"/>
    <s v="11900"/>
    <s v="  "/>
    <m/>
    <s v="N"/>
    <s v="1191"/>
    <s v="BUS OTHER"/>
    <n v="11"/>
    <s v="Bus"/>
    <s v="91"/>
    <s v="119"/>
    <s v="Engineering and Design"/>
    <s v="02"/>
    <s v="Bus Shelters"/>
    <m/>
    <m/>
    <n v="1"/>
    <s v="Capital"/>
    <s v="1"/>
    <m/>
    <s v="9"/>
    <m/>
    <s v="1"/>
    <s v="0"/>
    <s v="2"/>
  </r>
  <r>
    <s v="NY90X747"/>
    <n v="90"/>
    <x v="12"/>
    <s v="49 USC 5307 - Urbanized Area Formula (FY2006 forward)"/>
    <n v="5307"/>
    <x v="6"/>
    <m/>
    <s v="00      "/>
    <s v="RGRTA                "/>
    <x v="538"/>
    <n v="1797"/>
    <n v="78200"/>
    <m/>
    <n v="7516492"/>
    <m/>
    <d v="2015-06-10T00:00:00"/>
    <n v="119302"/>
    <s v="CONSTRUCTION - BUS SHELTERS                                 "/>
    <n v="0"/>
    <n v="26520"/>
    <n v="21216"/>
    <n v="360410"/>
    <s v="MEDIUM"/>
    <s v="200k - 1m"/>
    <s v="Rochester, NY"/>
    <n v="720572"/>
    <s v="11900"/>
    <s v="  "/>
    <m/>
    <s v="N"/>
    <s v="1193"/>
    <s v="BUS OTHER"/>
    <n v="11"/>
    <s v="Bus"/>
    <s v="93"/>
    <s v="119"/>
    <s v="Construction"/>
    <s v="02"/>
    <s v="Bus Shelters"/>
    <m/>
    <m/>
    <n v="1"/>
    <s v="Capital"/>
    <s v="1"/>
    <m/>
    <s v="9"/>
    <m/>
    <s v="3"/>
    <s v="0"/>
    <s v="2"/>
  </r>
  <r>
    <s v="NY90X747"/>
    <n v="90"/>
    <x v="12"/>
    <s v="49 USC 5307 - Urbanized Area Formula (FY2006 forward)"/>
    <n v="5307"/>
    <x v="6"/>
    <m/>
    <s v="00      "/>
    <s v="RGRTA                "/>
    <x v="538"/>
    <n v="1797"/>
    <n v="78200"/>
    <m/>
    <n v="7516492"/>
    <m/>
    <d v="2015-06-10T00:00:00"/>
    <n v="119308"/>
    <s v="CONSTRUCT SIGNAGE                                           "/>
    <n v="1"/>
    <n v="582282"/>
    <n v="465826"/>
    <n v="360410"/>
    <s v="MEDIUM"/>
    <s v="200k - 1m"/>
    <s v="Rochester, NY"/>
    <n v="720572"/>
    <s v="11900"/>
    <s v="  "/>
    <m/>
    <s v="N"/>
    <s v="1193"/>
    <s v="BUS OTHER"/>
    <n v="11"/>
    <s v="Bus"/>
    <s v="93"/>
    <s v="119"/>
    <s v="Construction"/>
    <s v="08"/>
    <s v="Signage"/>
    <m/>
    <m/>
    <n v="1"/>
    <s v="Capital"/>
    <s v="1"/>
    <m/>
    <s v="9"/>
    <m/>
    <s v="3"/>
    <s v="0"/>
    <s v="8"/>
  </r>
  <r>
    <s v="NY90X747"/>
    <n v="90"/>
    <x v="12"/>
    <s v="49 USC 5307 - Urbanized Area Formula (FY2006 forward)"/>
    <n v="5307"/>
    <x v="6"/>
    <m/>
    <s v="00      "/>
    <s v="RGRTA                "/>
    <x v="538"/>
    <n v="1797"/>
    <n v="78200"/>
    <m/>
    <n v="7516492"/>
    <m/>
    <d v="2015-06-10T00:00:00"/>
    <n v="114206"/>
    <s v="ACQUIRE - SHOP EQUIPMENT                                    "/>
    <n v="2"/>
    <n v="64321"/>
    <n v="51457"/>
    <n v="360410"/>
    <s v="MEDIUM"/>
    <s v="200k - 1m"/>
    <s v="Rochester, NY"/>
    <n v="720572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NY90X748"/>
    <n v="90"/>
    <x v="12"/>
    <s v="49 USC 5307 - Urbanized Area Formula (FY2006 forward)"/>
    <n v="5307"/>
    <x v="6"/>
    <m/>
    <s v="00      "/>
    <s v="PUTNAM CO PLANNING   "/>
    <x v="530"/>
    <n v="1795"/>
    <n v="78200"/>
    <m/>
    <n v="824874"/>
    <m/>
    <d v="2015-02-26T00:00:00"/>
    <n v="117900"/>
    <s v="PROJECT ADMINISTRATION 2014                                 "/>
    <n v="0"/>
    <n v="100000"/>
    <n v="80000"/>
    <n v="360010"/>
    <s v="LARGE"/>
    <s v="Over 1m"/>
    <s v="New York-Newark, NY-NJ-CT"/>
    <n v="18351295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NY90X748"/>
    <n v="90"/>
    <x v="12"/>
    <s v="49 USC 5307 - Urbanized Area Formula (FY2006 forward)"/>
    <n v="5307"/>
    <x v="6"/>
    <m/>
    <s v="00      "/>
    <s v="PUTNAM CO PLANNING   "/>
    <x v="530"/>
    <n v="1795"/>
    <n v="78200"/>
    <m/>
    <n v="824874"/>
    <m/>
    <d v="2015-02-26T00:00:00"/>
    <n v="129306"/>
    <s v="C/I Maybrook Bikeway II Phase A                             "/>
    <n v="0"/>
    <n v="386598"/>
    <n v="309278"/>
    <n v="360010"/>
    <s v="LARGE"/>
    <s v="Over 1m"/>
    <s v="New York-Newark, NY-NJ-CT"/>
    <n v="18351295"/>
    <s v="12900"/>
    <s v="  "/>
    <m/>
    <s v="N"/>
    <s v="1293"/>
    <s v="FIXED GUIDEWAY"/>
    <n v="12"/>
    <s v="Fixed Guideway"/>
    <s v="93"/>
    <s v="129"/>
    <s v="Construction"/>
    <s v="06"/>
    <s v="Bicycle Access, Facilities &amp; Equipment on Buses"/>
    <m/>
    <m/>
    <n v="1"/>
    <s v="Capital"/>
    <s v="2"/>
    <m/>
    <s v="9"/>
    <m/>
    <s v="3"/>
    <s v="0"/>
    <s v="6"/>
  </r>
  <r>
    <s v="NY90X748"/>
    <n v="90"/>
    <x v="12"/>
    <s v="49 USC 5307 - Urbanized Area Formula (FY2006 forward)"/>
    <n v="5307"/>
    <x v="6"/>
    <m/>
    <s v="00      "/>
    <s v="PUTNAM CO PLANNING   "/>
    <x v="530"/>
    <n v="1795"/>
    <n v="78200"/>
    <m/>
    <n v="824874"/>
    <m/>
    <d v="2015-02-26T00:00:00"/>
    <n v="129306"/>
    <s v="C/I Putnam Bikeway IV                                       "/>
    <n v="0"/>
    <n v="544495"/>
    <n v="152876"/>
    <n v="362470"/>
    <s v="SMALL"/>
    <s v="Under 50k"/>
    <s v="Carmel, NY"/>
    <n v="34305"/>
    <s v="12900"/>
    <s v="  "/>
    <m/>
    <s v="N"/>
    <s v="1293"/>
    <s v="FIXED GUIDEWAY"/>
    <n v="12"/>
    <s v="Fixed Guideway"/>
    <s v="93"/>
    <s v="129"/>
    <s v="Construction"/>
    <s v="06"/>
    <s v="Bicycle Access, Facilities &amp; Equipment on Buses"/>
    <m/>
    <m/>
    <n v="1"/>
    <s v="Capital"/>
    <s v="2"/>
    <m/>
    <s v="9"/>
    <m/>
    <s v="3"/>
    <s v="0"/>
    <s v="6"/>
  </r>
  <r>
    <s v="NY90X748"/>
    <n v="90"/>
    <x v="12"/>
    <s v="49 USC 5307 - Urbanized Area Formula (FY2006 forward)"/>
    <n v="5307"/>
    <x v="6"/>
    <m/>
    <s v="00      "/>
    <s v="PUTNAM CO PLANNING   "/>
    <x v="530"/>
    <n v="1795"/>
    <n v="78200"/>
    <m/>
    <n v="824874"/>
    <m/>
    <d v="2015-02-26T00:00:00"/>
    <n v="129306"/>
    <s v="C/I Putnam Bikeway IV                                       "/>
    <n v="0"/>
    <n v="544495"/>
    <n v="282720"/>
    <n v="360010"/>
    <s v="LARGE"/>
    <s v="Over 1m"/>
    <s v="New York-Newark, NY-NJ-CT"/>
    <n v="18351295"/>
    <s v="12900"/>
    <s v="  "/>
    <m/>
    <s v="N"/>
    <s v="1293"/>
    <s v="FIXED GUIDEWAY"/>
    <n v="12"/>
    <s v="Fixed Guideway"/>
    <s v="93"/>
    <s v="129"/>
    <s v="Construction"/>
    <s v="06"/>
    <s v="Bicycle Access, Facilities &amp; Equipment on Buses"/>
    <m/>
    <m/>
    <n v="1"/>
    <s v="Capital"/>
    <s v="2"/>
    <m/>
    <s v="9"/>
    <m/>
    <s v="3"/>
    <s v="0"/>
    <s v="6"/>
  </r>
  <r>
    <s v="NY90X749"/>
    <n v="90"/>
    <x v="12"/>
    <s v="49 USC 5307 - Urbanized Area Formula (FY2006 forward)"/>
    <n v="5307"/>
    <x v="6"/>
    <m/>
    <s v="00      "/>
    <s v="MTA                  "/>
    <x v="526"/>
    <n v="1786"/>
    <n v="78200"/>
    <m/>
    <n v="332724838"/>
    <m/>
    <d v="2015-03-12T00:00:00"/>
    <n v="116402"/>
    <s v="Bus Radio System &amp; Bus Command Center, NYCT SF03-6567       "/>
    <n v="0"/>
    <n v="20113449"/>
    <n v="20113449"/>
    <n v="360010"/>
    <s v="LARGE"/>
    <s v="Over 1m"/>
    <s v="New York-Newark, NY-NJ-CT"/>
    <n v="18351295"/>
    <s v="11600"/>
    <s v="  "/>
    <m/>
    <s v="N"/>
    <s v="1164"/>
    <s v="BUS OTHER"/>
    <n v="11"/>
    <s v="Bus"/>
    <s v="64"/>
    <s v="116"/>
    <s v="Rehab / Renovation"/>
    <s v="02"/>
    <s v="Communications Systems"/>
    <m/>
    <m/>
    <n v="1"/>
    <s v="Capital"/>
    <s v="1"/>
    <m/>
    <s v="6"/>
    <m/>
    <s v="4"/>
    <s v="0"/>
    <s v="2"/>
  </r>
  <r>
    <s v="NY90X749"/>
    <n v="90"/>
    <x v="12"/>
    <s v="49 USC 5307 - Urbanized Area Formula (FY2006 forward)"/>
    <n v="5307"/>
    <x v="6"/>
    <m/>
    <s v="00      "/>
    <s v="MTA                  "/>
    <x v="526"/>
    <n v="1786"/>
    <n v="78200"/>
    <m/>
    <n v="332724838"/>
    <m/>
    <d v="2015-03-12T00:00:00"/>
    <n v="121221"/>
    <s v="Purchase 300 B-Division R179 Subway Cars, NYCT CM09-7115    "/>
    <n v="300"/>
    <n v="2484942"/>
    <n v="2484942"/>
    <n v="360010"/>
    <s v="LARGE"/>
    <s v="Over 1m"/>
    <s v="New York-Newark, NY-NJ-CT"/>
    <n v="18351295"/>
    <s v="12100"/>
    <s v="  "/>
    <m/>
    <s v="N"/>
    <s v="1212"/>
    <s v="FIXED GUIDEWAY"/>
    <n v="12"/>
    <s v="Fixed Guideway"/>
    <s v="12"/>
    <s v="121"/>
    <s v="Purchase - Replacement"/>
    <s v="21"/>
    <s v="Heavy Rail Cars"/>
    <s v="Heavy Rail Cars"/>
    <m/>
    <n v="1"/>
    <s v="Capital"/>
    <s v="2"/>
    <m/>
    <s v="1"/>
    <m/>
    <s v="2"/>
    <s v="2"/>
    <s v="1"/>
  </r>
  <r>
    <s v="NY90X749"/>
    <n v="90"/>
    <x v="12"/>
    <s v="49 USC 5307 - Urbanized Area Formula (FY2006 forward)"/>
    <n v="5307"/>
    <x v="6"/>
    <m/>
    <s v="00      "/>
    <s v="MTA                  "/>
    <x v="526"/>
    <n v="1786"/>
    <n v="78200"/>
    <m/>
    <n v="332724838"/>
    <m/>
    <d v="2015-03-12T00:00:00"/>
    <n v="122306"/>
    <s v="Jamaica Capacity Improvements - Ph.1, L60304TU, LIRR        "/>
    <n v="0"/>
    <n v="43627409"/>
    <n v="43627409"/>
    <n v="360010"/>
    <s v="LARGE"/>
    <s v="Over 1m"/>
    <s v="New York-Newark, NY-NJ-CT"/>
    <n v="18351295"/>
    <s v="12200"/>
    <s v="  "/>
    <m/>
    <s v="N"/>
    <s v="1223"/>
    <s v="FIXED GUIDEWAY"/>
    <n v="12"/>
    <s v="Fixed Guideway"/>
    <s v="23"/>
    <s v="122"/>
    <s v="Construction"/>
    <s v="06"/>
    <s v="Elevated Structures"/>
    <m/>
    <m/>
    <n v="1"/>
    <s v="Capital"/>
    <s v="2"/>
    <m/>
    <s v="2"/>
    <m/>
    <s v="3"/>
    <s v="0"/>
    <s v="6"/>
  </r>
  <r>
    <s v="NY90X749"/>
    <n v="90"/>
    <x v="12"/>
    <s v="49 USC 5307 - Urbanized Area Formula (FY2006 forward)"/>
    <n v="5307"/>
    <x v="6"/>
    <m/>
    <s v="00      "/>
    <s v="MTA                  "/>
    <x v="526"/>
    <n v="1786"/>
    <n v="78200"/>
    <m/>
    <n v="332724838"/>
    <m/>
    <d v="2015-03-12T00:00:00"/>
    <n v="122403"/>
    <s v="GCT Train Shed/Tunnel Structure; M602-01-01 MNR             "/>
    <n v="0"/>
    <n v="17100000"/>
    <n v="17100000"/>
    <n v="360010"/>
    <s v="LARGE"/>
    <s v="Over 1m"/>
    <s v="New York-Newark, NY-NJ-CT"/>
    <n v="18351295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Y90X749"/>
    <n v="90"/>
    <x v="12"/>
    <s v="49 USC 5307 - Urbanized Area Formula (FY2006 forward)"/>
    <n v="5307"/>
    <x v="6"/>
    <m/>
    <s v="00      "/>
    <s v="MTA                  "/>
    <x v="526"/>
    <n v="1786"/>
    <n v="78200"/>
    <m/>
    <n v="332724838"/>
    <m/>
    <d v="2015-03-12T00:00:00"/>
    <n v="122403"/>
    <s v="2014 Annual Track Program, L60301TE, LIRR                   "/>
    <n v="0"/>
    <n v="16799301"/>
    <n v="16799301"/>
    <n v="360010"/>
    <s v="LARGE"/>
    <s v="Over 1m"/>
    <s v="New York-Newark, NY-NJ-CT"/>
    <n v="18351295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Y90X749"/>
    <n v="90"/>
    <x v="12"/>
    <s v="49 USC 5307 - Urbanized Area Formula (FY2006 forward)"/>
    <n v="5307"/>
    <x v="6"/>
    <m/>
    <s v="00      "/>
    <s v="MTA                  "/>
    <x v="526"/>
    <n v="1786"/>
    <n v="78200"/>
    <m/>
    <n v="332724838"/>
    <m/>
    <d v="2015-03-12T00:00:00"/>
    <n v="122403"/>
    <s v="GCT Utilities - Fire Suppression System M602-01-08 MNR      "/>
    <n v="0"/>
    <n v="19720000"/>
    <n v="19720000"/>
    <n v="360010"/>
    <s v="LARGE"/>
    <s v="Over 1m"/>
    <s v="New York-Newark, NY-NJ-CT"/>
    <n v="18351295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Y90X749"/>
    <n v="90"/>
    <x v="12"/>
    <s v="49 USC 5307 - Urbanized Area Formula (FY2006 forward)"/>
    <n v="5307"/>
    <x v="6"/>
    <m/>
    <s v="00      "/>
    <s v="MTA                  "/>
    <x v="526"/>
    <n v="1786"/>
    <n v="78200"/>
    <m/>
    <n v="332724838"/>
    <m/>
    <d v="2015-03-12T00:00:00"/>
    <n v="122403"/>
    <s v="RehabSubstation Hatchways: Ph3 Various Locs, NYCT PW01-7437 "/>
    <n v="0"/>
    <n v="11477531"/>
    <n v="11477531"/>
    <n v="360010"/>
    <s v="LARGE"/>
    <s v="Over 1m"/>
    <s v="New York-Newark, NY-NJ-CT"/>
    <n v="18351295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Y90X749"/>
    <n v="90"/>
    <x v="12"/>
    <s v="49 USC 5307 - Urbanized Area Formula (FY2006 forward)"/>
    <n v="5307"/>
    <x v="6"/>
    <m/>
    <s v="00      "/>
    <s v="MTA                  "/>
    <x v="526"/>
    <n v="1786"/>
    <n v="78200"/>
    <m/>
    <n v="332724838"/>
    <m/>
    <d v="2015-03-12T00:00:00"/>
    <n v="122403"/>
    <s v="New Power Substation: Prince`s Bay, NYCT SI04-5254          "/>
    <n v="0"/>
    <n v="22567428"/>
    <n v="22567428"/>
    <n v="360010"/>
    <s v="LARGE"/>
    <s v="Over 1m"/>
    <s v="New York-Newark, NY-NJ-CT"/>
    <n v="18351295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Y90X749"/>
    <n v="90"/>
    <x v="12"/>
    <s v="49 USC 5307 - Urbanized Area Formula (FY2006 forward)"/>
    <n v="5307"/>
    <x v="6"/>
    <m/>
    <s v="00      "/>
    <s v="MTA                  "/>
    <x v="526"/>
    <n v="1786"/>
    <n v="78200"/>
    <m/>
    <n v="332724838"/>
    <m/>
    <d v="2015-03-12T00:00:00"/>
    <n v="122406"/>
    <s v="Line Struct. Overcoat:Bway Junction-New Lots, NYCT MW62-6928"/>
    <n v="0"/>
    <n v="2858971"/>
    <n v="2858971"/>
    <n v="360010"/>
    <s v="LARGE"/>
    <s v="Over 1m"/>
    <s v="New York-Newark, NY-NJ-CT"/>
    <n v="18351295"/>
    <s v="12200"/>
    <s v="  "/>
    <m/>
    <s v="N"/>
    <s v="1224"/>
    <s v="FIXED GUIDEWAY"/>
    <n v="12"/>
    <s v="Fixed Guideway"/>
    <s v="24"/>
    <s v="122"/>
    <s v="Rehab / Renovation"/>
    <s v="06"/>
    <s v="Elevated Structures"/>
    <m/>
    <m/>
    <n v="1"/>
    <s v="Capital"/>
    <s v="2"/>
    <m/>
    <s v="2"/>
    <m/>
    <s v="4"/>
    <s v="0"/>
    <s v="6"/>
  </r>
  <r>
    <s v="NY90X749"/>
    <n v="90"/>
    <x v="12"/>
    <s v="49 USC 5307 - Urbanized Area Formula (FY2006 forward)"/>
    <n v="5307"/>
    <x v="6"/>
    <m/>
    <s v="00      "/>
    <s v="MTA                  "/>
    <x v="526"/>
    <n v="1786"/>
    <n v="78200"/>
    <m/>
    <n v="332724838"/>
    <m/>
    <d v="2015-03-12T00:00:00"/>
    <n v="122406"/>
    <s v="Rehabilitate Retaining Walls, Sea Beach, NYCT MW22-3927     "/>
    <n v="0"/>
    <n v="12213346"/>
    <n v="12213346"/>
    <n v="360010"/>
    <s v="LARGE"/>
    <s v="Over 1m"/>
    <s v="New York-Newark, NY-NJ-CT"/>
    <n v="18351295"/>
    <s v="12200"/>
    <s v="  "/>
    <m/>
    <s v="N"/>
    <s v="1224"/>
    <s v="FIXED GUIDEWAY"/>
    <n v="12"/>
    <s v="Fixed Guideway"/>
    <s v="24"/>
    <s v="122"/>
    <s v="Rehab / Renovation"/>
    <s v="06"/>
    <s v="Elevated Structures"/>
    <m/>
    <m/>
    <n v="1"/>
    <s v="Capital"/>
    <s v="2"/>
    <m/>
    <s v="2"/>
    <m/>
    <s v="4"/>
    <s v="0"/>
    <s v="6"/>
  </r>
  <r>
    <s v="NY90X749"/>
    <n v="90"/>
    <x v="12"/>
    <s v="49 USC 5307 - Urbanized Area Formula (FY2006 forward)"/>
    <n v="5307"/>
    <x v="6"/>
    <m/>
    <s v="00      "/>
    <s v="MTA                  "/>
    <x v="526"/>
    <n v="1786"/>
    <n v="78200"/>
    <m/>
    <n v="332724838"/>
    <m/>
    <d v="2015-03-12T00:00:00"/>
    <n v="123304"/>
    <s v="Wyandanch Parking Facility, L60205U1. LIRR                  "/>
    <n v="0"/>
    <n v="28259999"/>
    <n v="28259999"/>
    <n v="360010"/>
    <s v="LARGE"/>
    <s v="Over 1m"/>
    <s v="New York-Newark, NY-NJ-CT"/>
    <n v="18351295"/>
    <s v="12300"/>
    <s v="  "/>
    <m/>
    <s v="N"/>
    <s v="1233"/>
    <s v="FIXED GUIDEWAY"/>
    <n v="12"/>
    <s v="Fixed Guideway"/>
    <s v="33"/>
    <s v="123"/>
    <s v="Construction"/>
    <s v="04"/>
    <s v="Park and Ride Lot"/>
    <m/>
    <m/>
    <n v="1"/>
    <s v="Capital"/>
    <s v="2"/>
    <m/>
    <s v="3"/>
    <m/>
    <s v="3"/>
    <s v="0"/>
    <s v="4"/>
  </r>
  <r>
    <s v="NY90X749"/>
    <n v="90"/>
    <x v="12"/>
    <s v="49 USC 5307 - Urbanized Area Formula (FY2006 forward)"/>
    <n v="5307"/>
    <x v="6"/>
    <m/>
    <s v="00      "/>
    <s v="MTA                  "/>
    <x v="526"/>
    <n v="1786"/>
    <n v="78200"/>
    <m/>
    <n v="332724838"/>
    <m/>
    <d v="2015-03-12T00:00:00"/>
    <n v="123402"/>
    <s v="ADA: 57th Street, Broadway Line, Ph2, NYCT ST04-6954        "/>
    <n v="0"/>
    <n v="35588498"/>
    <n v="35588498"/>
    <n v="360010"/>
    <s v="LARGE"/>
    <s v="Over 1m"/>
    <s v="New York-Newark, NY-NJ-CT"/>
    <n v="18351295"/>
    <s v="12300"/>
    <s v="  "/>
    <m/>
    <s v="N"/>
    <s v="1234"/>
    <s v="FIXED GUIDEWAY"/>
    <n v="12"/>
    <s v="Fixed Guideway"/>
    <s v="34"/>
    <s v="123"/>
    <s v="Rehab / Renovation"/>
    <s v="02"/>
    <s v="Station"/>
    <m/>
    <m/>
    <n v="1"/>
    <s v="Capital"/>
    <s v="2"/>
    <m/>
    <s v="3"/>
    <m/>
    <s v="4"/>
    <s v="0"/>
    <s v="2"/>
  </r>
  <r>
    <s v="NY90X749"/>
    <n v="90"/>
    <x v="12"/>
    <s v="49 USC 5307 - Urbanized Area Formula (FY2006 forward)"/>
    <n v="5307"/>
    <x v="6"/>
    <m/>
    <s v="00      "/>
    <s v="MTA                  "/>
    <x v="526"/>
    <n v="1786"/>
    <n v="78200"/>
    <m/>
    <n v="332724838"/>
    <m/>
    <d v="2015-03-12T00:00:00"/>
    <n v="123402"/>
    <s v="Station Renewal: New Utrecht, Sea Beach NYCT ST22-6415      "/>
    <n v="0"/>
    <n v="16565885"/>
    <n v="16565885"/>
    <n v="360010"/>
    <s v="LARGE"/>
    <s v="Over 1m"/>
    <s v="New York-Newark, NY-NJ-CT"/>
    <n v="18351295"/>
    <s v="12300"/>
    <s v="  "/>
    <m/>
    <s v="N"/>
    <s v="1234"/>
    <s v="FIXED GUIDEWAY"/>
    <n v="12"/>
    <s v="Fixed Guideway"/>
    <s v="34"/>
    <s v="123"/>
    <s v="Rehab / Renovation"/>
    <s v="02"/>
    <s v="Station"/>
    <m/>
    <m/>
    <n v="1"/>
    <s v="Capital"/>
    <s v="2"/>
    <m/>
    <s v="3"/>
    <m/>
    <s v="4"/>
    <s v="0"/>
    <s v="2"/>
  </r>
  <r>
    <s v="NY90X749"/>
    <n v="90"/>
    <x v="12"/>
    <s v="49 USC 5307 - Urbanized Area Formula (FY2006 forward)"/>
    <n v="5307"/>
    <x v="6"/>
    <m/>
    <s v="00      "/>
    <s v="MTA                  "/>
    <x v="526"/>
    <n v="1786"/>
    <n v="78200"/>
    <m/>
    <n v="332724838"/>
    <m/>
    <d v="2015-03-12T00:00:00"/>
    <n v="123402"/>
    <s v="Station Renewal: 8 Avenue, Sea Beach, NYCT ST22-6411        "/>
    <n v="0"/>
    <n v="15965885"/>
    <n v="15965885"/>
    <n v="360010"/>
    <s v="LARGE"/>
    <s v="Over 1m"/>
    <s v="New York-Newark, NY-NJ-CT"/>
    <n v="18351295"/>
    <s v="12300"/>
    <s v="  "/>
    <m/>
    <s v="N"/>
    <s v="1234"/>
    <s v="FIXED GUIDEWAY"/>
    <n v="12"/>
    <s v="Fixed Guideway"/>
    <s v="34"/>
    <s v="123"/>
    <s v="Rehab / Renovation"/>
    <s v="02"/>
    <s v="Station"/>
    <m/>
    <m/>
    <n v="1"/>
    <s v="Capital"/>
    <s v="2"/>
    <m/>
    <s v="3"/>
    <m/>
    <s v="4"/>
    <s v="0"/>
    <s v="2"/>
  </r>
  <r>
    <s v="NY90X749"/>
    <n v="90"/>
    <x v="12"/>
    <s v="49 USC 5307 - Urbanized Area Formula (FY2006 forward)"/>
    <n v="5307"/>
    <x v="6"/>
    <m/>
    <s v="00      "/>
    <s v="MTA                  "/>
    <x v="526"/>
    <n v="1786"/>
    <n v="78200"/>
    <m/>
    <n v="332724838"/>
    <m/>
    <d v="2015-03-12T00:00:00"/>
    <n v="123402"/>
    <s v="ADA: 8th Av Northbound Ramp, Sea Beach, NYCT ST04-1509      "/>
    <n v="0"/>
    <n v="2054147"/>
    <n v="2054147"/>
    <n v="360010"/>
    <s v="LARGE"/>
    <s v="Over 1m"/>
    <s v="New York-Newark, NY-NJ-CT"/>
    <n v="18351295"/>
    <s v="12300"/>
    <s v="  "/>
    <m/>
    <s v="N"/>
    <s v="1234"/>
    <s v="FIXED GUIDEWAY"/>
    <n v="12"/>
    <s v="Fixed Guideway"/>
    <s v="34"/>
    <s v="123"/>
    <s v="Rehab / Renovation"/>
    <s v="02"/>
    <s v="Station"/>
    <m/>
    <m/>
    <n v="1"/>
    <s v="Capital"/>
    <s v="2"/>
    <m/>
    <s v="3"/>
    <m/>
    <s v="4"/>
    <s v="0"/>
    <s v="2"/>
  </r>
  <r>
    <s v="NY90X749"/>
    <n v="90"/>
    <x v="12"/>
    <s v="49 USC 5307 - Urbanized Area Formula (FY2006 forward)"/>
    <n v="5307"/>
    <x v="6"/>
    <m/>
    <s v="00      "/>
    <s v="MTA                  "/>
    <x v="526"/>
    <n v="1786"/>
    <n v="78200"/>
    <m/>
    <n v="332724838"/>
    <m/>
    <d v="2015-03-12T00:00:00"/>
    <n v="123402"/>
    <s v="ADA: New Utrecht Av-62nd St, Sea Beach, NYCT ST04-1510      "/>
    <n v="0"/>
    <n v="6698618"/>
    <n v="6698618"/>
    <n v="360010"/>
    <s v="LARGE"/>
    <s v="Over 1m"/>
    <s v="New York-Newark, NY-NJ-CT"/>
    <n v="18351295"/>
    <s v="12300"/>
    <s v="  "/>
    <m/>
    <s v="N"/>
    <s v="1234"/>
    <s v="FIXED GUIDEWAY"/>
    <n v="12"/>
    <s v="Fixed Guideway"/>
    <s v="34"/>
    <s v="123"/>
    <s v="Rehab / Renovation"/>
    <s v="02"/>
    <s v="Station"/>
    <m/>
    <m/>
    <n v="1"/>
    <s v="Capital"/>
    <s v="2"/>
    <m/>
    <s v="3"/>
    <m/>
    <s v="4"/>
    <s v="0"/>
    <s v="2"/>
  </r>
  <r>
    <s v="NY90X749"/>
    <n v="90"/>
    <x v="12"/>
    <s v="49 USC 5307 - Urbanized Area Formula (FY2006 forward)"/>
    <n v="5307"/>
    <x v="6"/>
    <m/>
    <s v="00      "/>
    <s v="MTA                  "/>
    <x v="526"/>
    <n v="1786"/>
    <n v="78200"/>
    <m/>
    <n v="332724838"/>
    <m/>
    <d v="2015-03-12T00:00:00"/>
    <n v="123420"/>
    <s v="Elevator Replacement Program. L60204UH, LIRR                "/>
    <n v="0"/>
    <n v="2558374"/>
    <n v="2558374"/>
    <n v="360010"/>
    <s v="LARGE"/>
    <s v="Over 1m"/>
    <s v="New York-Newark, NY-NJ-CT"/>
    <n v="18351295"/>
    <s v="12300"/>
    <s v="  "/>
    <m/>
    <s v="N"/>
    <s v="1234"/>
    <s v="FIXED GUIDEWAY"/>
    <n v="12"/>
    <s v="Fixed Guideway"/>
    <s v="34"/>
    <s v="123"/>
    <s v="Rehab / Renovation"/>
    <s v="20"/>
    <s v="Miscellaneous"/>
    <m/>
    <m/>
    <n v="1"/>
    <s v="Capital"/>
    <s v="2"/>
    <m/>
    <s v="3"/>
    <m/>
    <s v="4"/>
    <s v="2"/>
    <s v="0"/>
  </r>
  <r>
    <s v="NY90X749"/>
    <n v="90"/>
    <x v="12"/>
    <s v="49 USC 5307 - Urbanized Area Formula (FY2006 forward)"/>
    <n v="5307"/>
    <x v="6"/>
    <m/>
    <s v="00      "/>
    <s v="MTA                  "/>
    <x v="526"/>
    <n v="1786"/>
    <n v="78200"/>
    <m/>
    <n v="332724838"/>
    <m/>
    <d v="2015-03-12T00:00:00"/>
    <n v="123420"/>
    <s v="Replace 7 Hydraulic Elevators, Lex Av Line, NYCT MW48-6682  "/>
    <n v="0"/>
    <n v="20820000"/>
    <n v="20820000"/>
    <n v="360010"/>
    <s v="LARGE"/>
    <s v="Over 1m"/>
    <s v="New York-Newark, NY-NJ-CT"/>
    <n v="18351295"/>
    <s v="12300"/>
    <s v="  "/>
    <m/>
    <s v="N"/>
    <s v="1234"/>
    <s v="FIXED GUIDEWAY"/>
    <n v="12"/>
    <s v="Fixed Guideway"/>
    <s v="34"/>
    <s v="123"/>
    <s v="Rehab / Renovation"/>
    <s v="20"/>
    <s v="Miscellaneous"/>
    <m/>
    <m/>
    <n v="1"/>
    <s v="Capital"/>
    <s v="2"/>
    <m/>
    <s v="3"/>
    <m/>
    <s v="4"/>
    <s v="2"/>
    <s v="0"/>
  </r>
  <r>
    <s v="NY90X749"/>
    <n v="90"/>
    <x v="12"/>
    <s v="49 USC 5307 - Urbanized Area Formula (FY2006 forward)"/>
    <n v="5307"/>
    <x v="6"/>
    <m/>
    <s v="00      "/>
    <s v="MTA                  "/>
    <x v="526"/>
    <n v="1786"/>
    <n v="78200"/>
    <m/>
    <n v="332724838"/>
    <m/>
    <d v="2015-03-12T00:00:00"/>
    <n v="125401"/>
    <s v="Harlem &amp; Hudson Lines Power Improvements M605-01-03 MNR     "/>
    <n v="0"/>
    <n v="7316000"/>
    <n v="7316000"/>
    <n v="360010"/>
    <s v="LARGE"/>
    <s v="Over 1m"/>
    <s v="New York-Newark, NY-NJ-CT"/>
    <n v="18351295"/>
    <s v="12500"/>
    <s v="  "/>
    <m/>
    <s v="N"/>
    <s v="1254"/>
    <s v="FIXED GUIDEWAY"/>
    <n v="12"/>
    <s v="Fixed Guideway"/>
    <s v="54"/>
    <s v="125"/>
    <s v="Rehab / Renovation"/>
    <s v="01"/>
    <s v="Traction Power"/>
    <m/>
    <m/>
    <n v="1"/>
    <s v="Capital"/>
    <s v="2"/>
    <m/>
    <s v="5"/>
    <m/>
    <s v="4"/>
    <s v="0"/>
    <s v="1"/>
  </r>
  <r>
    <s v="NY90X749"/>
    <n v="90"/>
    <x v="12"/>
    <s v="49 USC 5307 - Urbanized Area Formula (FY2006 forward)"/>
    <n v="5307"/>
    <x v="6"/>
    <m/>
    <s v="00      "/>
    <s v="MTA                  "/>
    <x v="526"/>
    <n v="1786"/>
    <n v="78200"/>
    <m/>
    <n v="332724838"/>
    <m/>
    <d v="2015-03-12T00:00:00"/>
    <n v="126401"/>
    <s v="Modernize Union Tpk &amp; 71st Av Interlockings, MW38-6838      "/>
    <n v="0"/>
    <n v="16000000"/>
    <n v="16000000"/>
    <n v="360010"/>
    <s v="LARGE"/>
    <s v="Over 1m"/>
    <s v="New York-Newark, NY-NJ-CT"/>
    <n v="18351295"/>
    <s v="12600"/>
    <s v="  "/>
    <m/>
    <s v="N"/>
    <s v="1264"/>
    <s v="FIXED GUIDEWAY"/>
    <n v="12"/>
    <s v="Fixed Guideway"/>
    <s v="64"/>
    <s v="126"/>
    <s v="Rehab / Renovation"/>
    <s v="01"/>
    <s v="Train Control/Signal System"/>
    <m/>
    <m/>
    <n v="1"/>
    <s v="Capital"/>
    <s v="2"/>
    <m/>
    <s v="6"/>
    <m/>
    <s v="4"/>
    <s v="0"/>
    <s v="1"/>
  </r>
  <r>
    <s v="NY90X749"/>
    <n v="90"/>
    <x v="12"/>
    <s v="49 USC 5307 - Urbanized Area Formula (FY2006 forward)"/>
    <n v="5307"/>
    <x v="6"/>
    <m/>
    <s v="00      "/>
    <s v="MTA                  "/>
    <x v="526"/>
    <n v="1786"/>
    <n v="78200"/>
    <m/>
    <n v="332724838"/>
    <m/>
    <d v="2015-03-12T00:00:00"/>
    <n v="126401"/>
    <s v="Modernize 34th St Interlocking, 6th Av Line, NYCT MW38-6993 "/>
    <n v="0"/>
    <n v="3835055"/>
    <n v="3835055"/>
    <n v="360010"/>
    <s v="LARGE"/>
    <s v="Over 1m"/>
    <s v="New York-Newark, NY-NJ-CT"/>
    <n v="18351295"/>
    <s v="12600"/>
    <s v="  "/>
    <m/>
    <s v="N"/>
    <s v="1264"/>
    <s v="FIXED GUIDEWAY"/>
    <n v="12"/>
    <s v="Fixed Guideway"/>
    <s v="64"/>
    <s v="126"/>
    <s v="Rehab / Renovation"/>
    <s v="01"/>
    <s v="Train Control/Signal System"/>
    <m/>
    <m/>
    <n v="1"/>
    <s v="Capital"/>
    <s v="2"/>
    <m/>
    <s v="6"/>
    <m/>
    <s v="4"/>
    <s v="0"/>
    <s v="1"/>
  </r>
  <r>
    <s v="NY90X749"/>
    <n v="90"/>
    <x v="12"/>
    <s v="49 USC 5307 - Urbanized Area Formula (FY2006 forward)"/>
    <n v="5307"/>
    <x v="6"/>
    <m/>
    <s v="00      "/>
    <s v="MTA                  "/>
    <x v="526"/>
    <n v="1786"/>
    <n v="78200"/>
    <m/>
    <n v="332724838"/>
    <m/>
    <d v="2015-03-12T00:00:00"/>
    <n v="127900"/>
    <s v="PROJECT ADMINISTRATION M608-01-06 MNR                       "/>
    <n v="0"/>
    <n v="2000000"/>
    <n v="2000000"/>
    <n v="360010"/>
    <s v="LARGE"/>
    <s v="Over 1m"/>
    <s v="New York-Newark, NY-NJ-CT"/>
    <n v="18351295"/>
    <s v="12700"/>
    <s v="  "/>
    <m/>
    <s v="N"/>
    <s v="1279"/>
    <s v="FIXED GUIDEWAY"/>
    <n v="12"/>
    <s v="Fixed Guideway"/>
    <s v="79"/>
    <s v="127"/>
    <s v="Project Admin."/>
    <s v="00"/>
    <s v="Project Admin."/>
    <m/>
    <m/>
    <n v="1"/>
    <s v="Capital"/>
    <s v="2"/>
    <m/>
    <s v="7"/>
    <m/>
    <s v="9"/>
    <s v="0"/>
    <s v="0"/>
  </r>
  <r>
    <s v="NY90X749"/>
    <n v="90"/>
    <x v="12"/>
    <s v="49 USC 5307 - Urbanized Area Formula (FY2006 forward)"/>
    <n v="5307"/>
    <x v="6"/>
    <m/>
    <s v="00      "/>
    <s v="MTA                  "/>
    <x v="526"/>
    <n v="1786"/>
    <n v="78200"/>
    <m/>
    <n v="332724838"/>
    <m/>
    <d v="2015-03-12T00:00:00"/>
    <n v="129409"/>
    <s v="ADA: 57th Street, Broadway Line, Ph2, NYCT ST04-6954        "/>
    <n v="0"/>
    <n v="6100000"/>
    <n v="6100000"/>
    <n v="360010"/>
    <s v="LARGE"/>
    <s v="Over 1m"/>
    <s v="New York-Newark, NY-NJ-CT"/>
    <n v="18351295"/>
    <s v="12900"/>
    <s v="  "/>
    <m/>
    <s v="N"/>
    <s v="1294"/>
    <s v="FIXED GUIDEWAY"/>
    <n v="12"/>
    <s v="Fixed Guideway"/>
    <s v="94"/>
    <s v="129"/>
    <s v="Rehab / Renovation"/>
    <s v="09"/>
    <s v="Enhanced ADA Access"/>
    <m/>
    <m/>
    <n v="1"/>
    <s v="Capital"/>
    <s v="2"/>
    <m/>
    <s v="9"/>
    <m/>
    <s v="4"/>
    <s v="0"/>
    <s v="9"/>
  </r>
  <r>
    <s v="NY90X750"/>
    <n v="90"/>
    <x v="12"/>
    <s v="49 USC 5307 - Urbanized Area Formula (FY2006 forward)"/>
    <n v="5307"/>
    <x v="6"/>
    <m/>
    <s v="00      "/>
    <s v="TOMPKINS             "/>
    <x v="535"/>
    <n v="5475"/>
    <n v="78200"/>
    <m/>
    <n v="262643"/>
    <m/>
    <d v="2015-02-26T00:00:00"/>
    <s v="117A00"/>
    <s v="PREVENTIVE MAINTENANCE                                      "/>
    <n v="0"/>
    <n v="328303"/>
    <n v="262643"/>
    <n v="363310"/>
    <s v="SMALL"/>
    <s v="50k - 200k"/>
    <s v="Ithaca, NY"/>
    <n v="53661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Y90X751"/>
    <n v="90"/>
    <x v="12"/>
    <s v="49 USC 5307 - Urbanized Area Formula (FY2006 forward)"/>
    <n v="5307"/>
    <x v="6"/>
    <m/>
    <s v="01      "/>
    <s v="BROOME COUNTY        "/>
    <x v="539"/>
    <n v="1774"/>
    <n v="78200"/>
    <m/>
    <n v="0"/>
    <m/>
    <s v="           "/>
    <s v="117A00"/>
    <s v="PREVENTIVE MAINTENANCE                                      "/>
    <n v="0"/>
    <n v="2000000"/>
    <n v="1600000"/>
    <n v="361200"/>
    <s v="SMALL"/>
    <s v="50k - 200k"/>
    <s v="Binghamton, NY-PA"/>
    <n v="158084"/>
    <s v="11100"/>
    <s v="DF"/>
    <s v="DIESEL"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Y90X751"/>
    <n v="90"/>
    <x v="12"/>
    <s v="49 USC 5307 - Urbanized Area Formula (FY2006 forward)"/>
    <n v="5307"/>
    <x v="6"/>
    <m/>
    <s v="01      "/>
    <s v="BROOME COUNTY        "/>
    <x v="539"/>
    <n v="1774"/>
    <n v="78200"/>
    <m/>
    <n v="0"/>
    <m/>
    <s v="           "/>
    <n v="300901"/>
    <s v="UP TO 50% FEDERAL SHARE                                     "/>
    <n v="0"/>
    <n v="9705269"/>
    <n v="1908996"/>
    <n v="361200"/>
    <s v="SMALL"/>
    <s v="50k - 200k"/>
    <s v="Binghamton, NY-PA"/>
    <n v="158084"/>
    <s v="30000"/>
    <s v="DF"/>
    <s v="DIESEL"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Y90X752"/>
    <n v="90"/>
    <x v="12"/>
    <s v="49 USC 5307 - Urbanized Area Formula (FY2006 forward)"/>
    <n v="5307"/>
    <x v="6"/>
    <m/>
    <s v="01      "/>
    <s v="ULSTER COUNTY        "/>
    <x v="537"/>
    <n v="5900"/>
    <n v="78200"/>
    <m/>
    <n v="142000"/>
    <m/>
    <d v="2015-09-22T00:00:00"/>
    <n v="111204"/>
    <s v="BUY REPLACEMENT &lt;30 FT BUS                                  "/>
    <n v="3"/>
    <n v="877500"/>
    <n v="702000"/>
    <n v="364240"/>
    <s v="SMALL"/>
    <s v="50k - 200k"/>
    <s v="Kingston, NY"/>
    <n v="57442"/>
    <s v="11100"/>
    <s v="DP"/>
    <s v="DIESEL (PARTICULATE TRAP)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Y90X752"/>
    <n v="90"/>
    <x v="12"/>
    <s v="49 USC 5307 - Urbanized Area Formula (FY2006 forward)"/>
    <n v="5307"/>
    <x v="6"/>
    <m/>
    <s v="01      "/>
    <s v="ULSTER COUNTY        "/>
    <x v="537"/>
    <n v="5900"/>
    <n v="78200"/>
    <m/>
    <n v="142000"/>
    <m/>
    <d v="2015-09-22T00:00:00"/>
    <n v="111204"/>
    <s v="BUY REPLACEMENT &lt;30 FT BUS                                  "/>
    <n v="1"/>
    <n v="177500"/>
    <n v="142000"/>
    <n v="364240"/>
    <s v="SMALL"/>
    <s v="50k - 200k"/>
    <s v="Kingston, NY"/>
    <n v="57442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Y90X752"/>
    <n v="90"/>
    <x v="12"/>
    <s v="49 USC 5307 - Urbanized Area Formula (FY2006 forward)"/>
    <n v="5307"/>
    <x v="6"/>
    <m/>
    <s v="01      "/>
    <s v="ULSTER COUNTY        "/>
    <x v="537"/>
    <n v="5900"/>
    <n v="78200"/>
    <m/>
    <n v="142000"/>
    <m/>
    <d v="2015-09-22T00:00:00"/>
    <n v="114409"/>
    <s v="REHAB/RENOVATE - MOBILE SURVEILL/SECURITY EQUIP             "/>
    <n v="2"/>
    <n v="27000"/>
    <n v="21600"/>
    <n v="364240"/>
    <s v="SMALL"/>
    <s v="50k - 200k"/>
    <s v="Kingston, NY"/>
    <n v="57442"/>
    <s v="99100"/>
    <s v="  "/>
    <m/>
    <s v="N"/>
    <s v="1144"/>
    <s v="MAINTENANCE FACILITY"/>
    <n v="11"/>
    <s v="Bus"/>
    <s v="44"/>
    <s v="114"/>
    <s v="Rehab / Renovation"/>
    <s v="09"/>
    <s v="Surveillance/Security "/>
    <m/>
    <m/>
    <n v="1"/>
    <s v="Capital"/>
    <s v="1"/>
    <m/>
    <s v="4"/>
    <m/>
    <s v="4"/>
    <s v="0"/>
    <s v="9"/>
  </r>
  <r>
    <s v="NY90X752"/>
    <n v="90"/>
    <x v="12"/>
    <s v="49 USC 5307 - Urbanized Area Formula (FY2006 forward)"/>
    <n v="5307"/>
    <x v="6"/>
    <m/>
    <s v="01      "/>
    <s v="ULSTER COUNTY        "/>
    <x v="537"/>
    <n v="5900"/>
    <n v="78200"/>
    <m/>
    <n v="142000"/>
    <m/>
    <d v="2015-09-22T00:00:00"/>
    <n v="117900"/>
    <s v="PROJECT ADMINISTRATION                                      "/>
    <n v="0"/>
    <n v="408900"/>
    <n v="327120"/>
    <n v="364240"/>
    <s v="SMALL"/>
    <s v="50k - 200k"/>
    <s v="Kingston, NY"/>
    <n v="57442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NY90X752"/>
    <n v="90"/>
    <x v="12"/>
    <s v="49 USC 5307 - Urbanized Area Formula (FY2006 forward)"/>
    <n v="5307"/>
    <x v="6"/>
    <m/>
    <s v="01      "/>
    <s v="ULSTER COUNTY        "/>
    <x v="537"/>
    <n v="5900"/>
    <n v="78200"/>
    <m/>
    <n v="142000"/>
    <m/>
    <d v="2015-09-22T00:00:00"/>
    <s v="117A00"/>
    <s v="PREVENTIVE MAINTENANCE                                      "/>
    <n v="0"/>
    <n v="803473"/>
    <n v="142779"/>
    <n v="364240"/>
    <s v="SMALL"/>
    <s v="50k - 200k"/>
    <s v="Kingston, NY"/>
    <n v="57442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Y90X752"/>
    <n v="90"/>
    <x v="12"/>
    <s v="49 USC 5307 - Urbanized Area Formula (FY2006 forward)"/>
    <n v="5307"/>
    <x v="6"/>
    <m/>
    <s v="01      "/>
    <s v="ULSTER COUNTY        "/>
    <x v="537"/>
    <n v="5900"/>
    <n v="78200"/>
    <m/>
    <n v="142000"/>
    <m/>
    <d v="2015-09-22T00:00:00"/>
    <s v="117A00"/>
    <s v="PREVENTIVE MAINTENANCE                                      "/>
    <n v="0"/>
    <n v="803473"/>
    <n v="500000"/>
    <n v="361770"/>
    <s v="MEDIUM"/>
    <s v="200k - 1m"/>
    <s v="Poughkeepsie-Newburgh, NY-NJ"/>
    <n v="423566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Y90X752"/>
    <n v="90"/>
    <x v="12"/>
    <s v="49 USC 5307 - Urbanized Area Formula (FY2006 forward)"/>
    <n v="5307"/>
    <x v="6"/>
    <m/>
    <s v="01      "/>
    <s v="ULSTER COUNTY        "/>
    <x v="537"/>
    <n v="5900"/>
    <n v="78200"/>
    <m/>
    <n v="142000"/>
    <m/>
    <d v="2015-09-22T00:00:00"/>
    <n v="300901"/>
    <s v="UP TO 50% FEDERAL SHARE                                     "/>
    <n v="1"/>
    <n v="668000"/>
    <n v="334000"/>
    <n v="364240"/>
    <s v="SMALL"/>
    <s v="50k - 200k"/>
    <s v="Kingston, NY"/>
    <n v="57442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Y90X753"/>
    <n v="90"/>
    <x v="12"/>
    <s v="49 USC 5307 - Urbanized Area Formula (FY2006 forward)"/>
    <n v="5307"/>
    <x v="6"/>
    <m/>
    <s v="00      "/>
    <s v="WCDOT                "/>
    <x v="523"/>
    <n v="1803"/>
    <n v="78200"/>
    <m/>
    <n v="17930365"/>
    <m/>
    <d v="2015-05-04T00:00:00"/>
    <n v="117900"/>
    <s v="PROJECT ADMINISTRATION                                      "/>
    <n v="0"/>
    <n v="1000000"/>
    <n v="800000"/>
    <n v="360010"/>
    <s v="LARGE"/>
    <s v="Over 1m"/>
    <s v="New York-Newark, NY-NJ-CT"/>
    <n v="18351295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NY90X753"/>
    <n v="90"/>
    <x v="12"/>
    <s v="49 USC 5307 - Urbanized Area Formula (FY2006 forward)"/>
    <n v="5307"/>
    <x v="6"/>
    <m/>
    <s v="00      "/>
    <s v="WCDOT                "/>
    <x v="523"/>
    <n v="1803"/>
    <n v="78200"/>
    <m/>
    <n v="17930365"/>
    <m/>
    <d v="2015-05-04T00:00:00"/>
    <s v="117A00"/>
    <s v="PREVENTIVE MAINTENANCE                                      "/>
    <n v="0"/>
    <n v="21212957"/>
    <n v="16970365"/>
    <n v="360010"/>
    <s v="LARGE"/>
    <s v="Over 1m"/>
    <s v="New York-Newark, NY-NJ-CT"/>
    <n v="18351295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Y90X753"/>
    <n v="90"/>
    <x v="12"/>
    <s v="49 USC 5307 - Urbanized Area Formula (FY2006 forward)"/>
    <n v="5307"/>
    <x v="6"/>
    <m/>
    <s v="00      "/>
    <s v="WCDOT                "/>
    <x v="523"/>
    <n v="1803"/>
    <n v="78200"/>
    <m/>
    <n v="17930365"/>
    <m/>
    <d v="2015-05-04T00:00:00"/>
    <n v="442400"/>
    <s v="SHORT RANGE TRANSIT PLANNING                                "/>
    <n v="0"/>
    <n v="200000"/>
    <n v="160000"/>
    <n v="360010"/>
    <s v="LARGE"/>
    <s v="Over 1m"/>
    <s v="New York-Newark, NY-NJ-CT"/>
    <n v="18351295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NY90X754"/>
    <n v="90"/>
    <x v="12"/>
    <s v="49 USC 5307 - Urbanized Area Formula (FY2006 forward)"/>
    <n v="5307"/>
    <x v="6"/>
    <m/>
    <s v="00      "/>
    <s v="SUFFOLK COUNTY       "/>
    <x v="540"/>
    <n v="1799"/>
    <n v="78200"/>
    <m/>
    <n v="12687914"/>
    <m/>
    <d v="2015-07-09T00:00:00"/>
    <n v="114208"/>
    <s v="ACQUIRE - ADP SOFTWARE                                      "/>
    <n v="1"/>
    <n v="125000"/>
    <n v="100000"/>
    <n v="360010"/>
    <s v="LARGE"/>
    <s v="Over 1m"/>
    <s v="New York-Newark, NY-NJ-CT"/>
    <n v="18351295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NY90X754"/>
    <n v="90"/>
    <x v="12"/>
    <s v="49 USC 5307 - Urbanized Area Formula (FY2006 forward)"/>
    <n v="5307"/>
    <x v="6"/>
    <m/>
    <s v="00      "/>
    <s v="SUFFOLK COUNTY       "/>
    <x v="540"/>
    <n v="1799"/>
    <n v="78200"/>
    <m/>
    <n v="12687914"/>
    <m/>
    <d v="2015-07-09T00:00:00"/>
    <n v="111215"/>
    <s v="BUY REPLACEMENT VAN                                         "/>
    <n v="15"/>
    <n v="900000"/>
    <n v="720000"/>
    <n v="360010"/>
    <s v="LARGE"/>
    <s v="Over 1m"/>
    <s v="New York-Newark, NY-NJ-CT"/>
    <n v="18351295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NY90X754"/>
    <n v="90"/>
    <x v="12"/>
    <s v="49 USC 5307 - Urbanized Area Formula (FY2006 forward)"/>
    <n v="5307"/>
    <x v="6"/>
    <m/>
    <s v="00      "/>
    <s v="SUFFOLK COUNTY       "/>
    <x v="540"/>
    <n v="1799"/>
    <n v="78200"/>
    <m/>
    <n v="12687914"/>
    <m/>
    <d v="2015-07-09T00:00:00"/>
    <n v="111214"/>
    <s v=" BUY REPLACEMENT HYBRID-ELECTRIC BUSES                      "/>
    <n v="21"/>
    <n v="12000000"/>
    <n v="9600000"/>
    <n v="360010"/>
    <s v="LARGE"/>
    <s v="Over 1m"/>
    <s v="New York-Newark, NY-NJ-CT"/>
    <n v="18351295"/>
    <s v="11100"/>
    <s v="HE"/>
    <s v="HYBRID ELECTRIC - DIESEL"/>
    <s v="N"/>
    <s v="1112"/>
    <s v="BUS PURCHASE"/>
    <n v="11"/>
    <s v="Bus"/>
    <s v="12"/>
    <s v="111"/>
    <s v="Purchase - Replacement"/>
    <s v="14"/>
    <s v="Bus Dual Mode"/>
    <m/>
    <s v="Bus Dual Mode"/>
    <n v="1"/>
    <s v="Capital"/>
    <s v="1"/>
    <m/>
    <s v="1"/>
    <m/>
    <s v="2"/>
    <s v="1"/>
    <s v="4"/>
  </r>
  <r>
    <s v="NY90X754"/>
    <n v="90"/>
    <x v="12"/>
    <s v="49 USC 5307 - Urbanized Area Formula (FY2006 forward)"/>
    <n v="5307"/>
    <x v="6"/>
    <m/>
    <s v="00      "/>
    <s v="SUFFOLK COUNTY       "/>
    <x v="540"/>
    <n v="1799"/>
    <n v="78200"/>
    <m/>
    <n v="12687914"/>
    <m/>
    <d v="2015-07-09T00:00:00"/>
    <n v="117900"/>
    <s v="PROJECT ADMINISTRATION                                      "/>
    <n v="1"/>
    <n v="309892"/>
    <n v="247914"/>
    <n v="360010"/>
    <s v="LARGE"/>
    <s v="Over 1m"/>
    <s v="New York-Newark, NY-NJ-CT"/>
    <n v="18351295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NY90X754"/>
    <n v="90"/>
    <x v="12"/>
    <s v="49 USC 5307 - Urbanized Area Formula (FY2006 forward)"/>
    <n v="5307"/>
    <x v="6"/>
    <m/>
    <s v="00      "/>
    <s v="SUFFOLK COUNTY       "/>
    <x v="540"/>
    <n v="1799"/>
    <n v="78200"/>
    <m/>
    <n v="12687914"/>
    <m/>
    <d v="2015-07-09T00:00:00"/>
    <s v="117A00"/>
    <s v="PREVENTIVE MAINTENANCE                                      "/>
    <n v="1"/>
    <n v="1840000"/>
    <n v="1472000"/>
    <n v="360010"/>
    <s v="LARGE"/>
    <s v="Over 1m"/>
    <s v="New York-Newark, NY-NJ-CT"/>
    <n v="18351295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Y90X754"/>
    <n v="90"/>
    <x v="12"/>
    <s v="49 USC 5307 - Urbanized Area Formula (FY2006 forward)"/>
    <n v="5307"/>
    <x v="6"/>
    <m/>
    <s v="00      "/>
    <s v="SUFFOLK COUNTY       "/>
    <x v="540"/>
    <n v="1799"/>
    <n v="78200"/>
    <m/>
    <n v="12687914"/>
    <m/>
    <d v="2015-07-09T00:00:00"/>
    <s v="117C00"/>
    <s v="NON FIXED ROUTE ADA PARATRANSIT SERVICE                     "/>
    <n v="1"/>
    <n v="460000"/>
    <n v="368000"/>
    <n v="360010"/>
    <s v="LARGE"/>
    <s v="Over 1m"/>
    <s v="New York-Newark, NY-NJ-CT"/>
    <n v="18351295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NY90X754"/>
    <n v="90"/>
    <x v="12"/>
    <s v="49 USC 5307 - Urbanized Area Formula (FY2006 forward)"/>
    <n v="5307"/>
    <x v="6"/>
    <m/>
    <s v="00      "/>
    <s v="SUFFOLK COUNTY       "/>
    <x v="540"/>
    <n v="1799"/>
    <n v="78200"/>
    <m/>
    <n v="12687914"/>
    <m/>
    <d v="2015-07-09T00:00:00"/>
    <n v="442400"/>
    <s v="SHORT RANGE TRANSIT PLANNING                                "/>
    <n v="1"/>
    <n v="150000"/>
    <n v="120000"/>
    <n v="360010"/>
    <s v="LARGE"/>
    <s v="Over 1m"/>
    <s v="New York-Newark, NY-NJ-CT"/>
    <n v="18351295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NY90X754"/>
    <n v="90"/>
    <x v="12"/>
    <s v="49 USC 5307 - Urbanized Area Formula (FY2006 forward)"/>
    <n v="5307"/>
    <x v="6"/>
    <m/>
    <s v="00      "/>
    <s v="SUFFOLK COUNTY       "/>
    <x v="540"/>
    <n v="1799"/>
    <n v="78200"/>
    <m/>
    <n v="12687914"/>
    <m/>
    <d v="2015-07-09T00:00:00"/>
    <n v="114211"/>
    <s v="ACQUIRE - SUPPORT VEHICLES                                  "/>
    <n v="3"/>
    <n v="75000"/>
    <n v="60000"/>
    <n v="360010"/>
    <s v="LARGE"/>
    <s v="Over 1m"/>
    <s v="New York-Newark, NY-NJ-CT"/>
    <n v="18351295"/>
    <s v="11400"/>
    <s v="  "/>
    <m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NY90X755"/>
    <n v="90"/>
    <x v="12"/>
    <s v="49 USC 5307 - Urbanized Area Formula (FY2006 forward)"/>
    <n v="5307"/>
    <x v="6"/>
    <m/>
    <s v="00      "/>
    <s v="MTA                  "/>
    <x v="526"/>
    <n v="1786"/>
    <n v="78200"/>
    <m/>
    <n v="129223306"/>
    <m/>
    <d v="2015-09-04T00:00:00"/>
    <n v="122403"/>
    <s v="2015-16 In-House Mainline Track Rehab, NYCT MW26-7327       "/>
    <n v="0"/>
    <n v="79138096"/>
    <n v="79138096"/>
    <n v="360010"/>
    <s v="LARGE"/>
    <s v="Over 1m"/>
    <s v="New York-Newark, NY-NJ-CT"/>
    <n v="18351295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Y90X755"/>
    <n v="90"/>
    <x v="12"/>
    <s v="49 USC 5307 - Urbanized Area Formula (FY2006 forward)"/>
    <n v="5307"/>
    <x v="6"/>
    <m/>
    <s v="00      "/>
    <s v="MTA                  "/>
    <x v="526"/>
    <n v="1786"/>
    <n v="78200"/>
    <m/>
    <n v="129223306"/>
    <m/>
    <d v="2015-09-04T00:00:00"/>
    <n v="122403"/>
    <s v="2015-16 In-House Mainline Switch Rehab, NYCT MW28-7328      "/>
    <n v="43"/>
    <n v="17931607"/>
    <n v="17931607"/>
    <n v="360010"/>
    <s v="LARGE"/>
    <s v="Over 1m"/>
    <s v="New York-Newark, NY-NJ-CT"/>
    <n v="18351295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Y90X755"/>
    <n v="90"/>
    <x v="12"/>
    <s v="49 USC 5307 - Urbanized Area Formula (FY2006 forward)"/>
    <n v="5307"/>
    <x v="6"/>
    <m/>
    <s v="00      "/>
    <s v="MTA                  "/>
    <x v="526"/>
    <n v="1786"/>
    <n v="78200"/>
    <m/>
    <n v="129223306"/>
    <m/>
    <d v="2015-09-04T00:00:00"/>
    <n v="122403"/>
    <s v="2015-16 In-House Continuous Welded Rail, NYCT MW44-6125     "/>
    <n v="0"/>
    <n v="26364095"/>
    <n v="26364095"/>
    <n v="360010"/>
    <s v="LARGE"/>
    <s v="Over 1m"/>
    <s v="New York-Newark, NY-NJ-CT"/>
    <n v="18351295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Y90X755"/>
    <n v="90"/>
    <x v="12"/>
    <s v="49 USC 5307 - Urbanized Area Formula (FY2006 forward)"/>
    <n v="5307"/>
    <x v="6"/>
    <m/>
    <s v="00      "/>
    <s v="MTA                  "/>
    <x v="526"/>
    <n v="1786"/>
    <n v="78200"/>
    <m/>
    <n v="129223306"/>
    <m/>
    <d v="2015-09-04T00:00:00"/>
    <n v="127112"/>
    <s v="CAPITAL COST OF CONTRACTING - 3RD PARTY                     "/>
    <n v="0"/>
    <n v="2276720"/>
    <n v="2276720"/>
    <n v="360010"/>
    <s v="LARGE"/>
    <s v="Over 1m"/>
    <s v="New York-Newark, NY-NJ-CT"/>
    <n v="18351295"/>
    <s v="12700"/>
    <s v="  "/>
    <m/>
    <s v="N"/>
    <s v="1271"/>
    <s v="FIXED GUIDEWAY"/>
    <n v="12"/>
    <s v="Fixed Guideway"/>
    <s v="71"/>
    <s v="127"/>
    <s v="3rd party Contract"/>
    <s v="12"/>
    <s v="Capital Cost of Contracting"/>
    <m/>
    <m/>
    <n v="1"/>
    <s v="Capital"/>
    <s v="2"/>
    <m/>
    <s v="7"/>
    <m/>
    <s v="1"/>
    <s v="1"/>
    <s v="2"/>
  </r>
  <r>
    <s v="NY90X755"/>
    <n v="90"/>
    <x v="12"/>
    <s v="49 USC 5307 - Urbanized Area Formula (FY2006 forward)"/>
    <n v="5307"/>
    <x v="6"/>
    <m/>
    <s v="00      "/>
    <s v="MTA                  "/>
    <x v="526"/>
    <n v="1786"/>
    <n v="78200"/>
    <m/>
    <n v="129223306"/>
    <m/>
    <d v="2015-09-04T00:00:00"/>
    <n v="122403"/>
    <s v="2015-16 In-House Yard Track Rehab, NYCT MW46-7329           "/>
    <n v="0"/>
    <n v="1147704"/>
    <n v="1147704"/>
    <n v="360010"/>
    <s v="LARGE"/>
    <s v="Over 1m"/>
    <s v="New York-Newark, NY-NJ-CT"/>
    <n v="18351295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Y90X755"/>
    <n v="90"/>
    <x v="12"/>
    <s v="49 USC 5307 - Urbanized Area Formula (FY2006 forward)"/>
    <n v="5307"/>
    <x v="6"/>
    <m/>
    <s v="00      "/>
    <s v="MTA                  "/>
    <x v="526"/>
    <n v="1786"/>
    <n v="78200"/>
    <m/>
    <n v="129223306"/>
    <m/>
    <d v="2015-09-04T00:00:00"/>
    <n v="122403"/>
    <s v="2015-16 In-House Yard Switch Rehab, NYCT MW51-7330          "/>
    <n v="8"/>
    <n v="680871"/>
    <n v="680871"/>
    <n v="360010"/>
    <s v="LARGE"/>
    <s v="Over 1m"/>
    <s v="New York-Newark, NY-NJ-CT"/>
    <n v="18351295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Y90X755"/>
    <n v="90"/>
    <x v="12"/>
    <s v="49 USC 5307 - Urbanized Area Formula (FY2006 forward)"/>
    <n v="5307"/>
    <x v="6"/>
    <m/>
    <s v="00      "/>
    <s v="MTA                  "/>
    <x v="526"/>
    <n v="1786"/>
    <n v="78200"/>
    <m/>
    <n v="129223306"/>
    <m/>
    <d v="2015-09-04T00:00:00"/>
    <n v="127112"/>
    <s v="CAPITAL COST OF CONTRACTING - 3RD PARTY                     "/>
    <n v="0"/>
    <n v="1684213"/>
    <n v="1684213"/>
    <n v="361770"/>
    <s v="MEDIUM"/>
    <s v="200k - 1m"/>
    <s v="Poughkeepsie-Newburgh, NY-NJ"/>
    <n v="423566"/>
    <s v="12700"/>
    <s v="  "/>
    <m/>
    <s v="N"/>
    <s v="1271"/>
    <s v="FIXED GUIDEWAY"/>
    <n v="12"/>
    <s v="Fixed Guideway"/>
    <s v="71"/>
    <s v="127"/>
    <s v="3rd party Contract"/>
    <s v="12"/>
    <s v="Capital Cost of Contracting"/>
    <m/>
    <m/>
    <n v="1"/>
    <s v="Capital"/>
    <s v="2"/>
    <m/>
    <s v="7"/>
    <m/>
    <s v="1"/>
    <s v="1"/>
    <s v="2"/>
  </r>
  <r>
    <s v="NY90X756"/>
    <n v="90"/>
    <x v="12"/>
    <s v="49 USC 5307 - Urbanized Area Formula (FY2006 forward)"/>
    <n v="5307"/>
    <x v="6"/>
    <m/>
    <s v="01      "/>
    <s v="CDTA                 "/>
    <x v="527"/>
    <n v="1776"/>
    <n v="78200"/>
    <m/>
    <n v="204209"/>
    <m/>
    <d v="2015-09-10T00:00:00"/>
    <n v="111201"/>
    <s v="BUY REPLACEMENT 40-FT BUS                                   "/>
    <n v="4"/>
    <n v="1854049"/>
    <n v="1483239"/>
    <n v="360510"/>
    <s v="MEDIUM"/>
    <s v="200k - 1m"/>
    <s v="Albany-Schenectady, NY"/>
    <n v="594962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NY90X756"/>
    <n v="90"/>
    <x v="12"/>
    <s v="49 USC 5307 - Urbanized Area Formula (FY2006 forward)"/>
    <n v="5307"/>
    <x v="6"/>
    <m/>
    <s v="01      "/>
    <s v="CDTA                 "/>
    <x v="527"/>
    <n v="1776"/>
    <n v="78200"/>
    <m/>
    <n v="204209"/>
    <m/>
    <d v="2015-09-10T00:00:00"/>
    <n v="111201"/>
    <s v="BUY REPLACEMENT 40-FT BUS                                   "/>
    <n v="1"/>
    <n v="255261"/>
    <n v="204209"/>
    <n v="360510"/>
    <s v="MEDIUM"/>
    <s v="200k - 1m"/>
    <s v="Albany-Schenectady, NY"/>
    <n v="594962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NY90X756"/>
    <n v="90"/>
    <x v="12"/>
    <s v="49 USC 5307 - Urbanized Area Formula (FY2006 forward)"/>
    <n v="5307"/>
    <x v="6"/>
    <m/>
    <s v="01      "/>
    <s v="CDTA                 "/>
    <x v="527"/>
    <n v="1776"/>
    <n v="78200"/>
    <m/>
    <n v="204209"/>
    <m/>
    <d v="2015-09-10T00:00:00"/>
    <n v="111204"/>
    <s v="BUY REPLACEMENT &lt;30 FT BUS                                  "/>
    <n v="5"/>
    <n v="400000"/>
    <n v="320000"/>
    <n v="360510"/>
    <s v="MEDIUM"/>
    <s v="200k - 1m"/>
    <s v="Albany-Schenectady, NY"/>
    <n v="594962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Y90X756"/>
    <n v="90"/>
    <x v="12"/>
    <s v="49 USC 5307 - Urbanized Area Formula (FY2006 forward)"/>
    <n v="5307"/>
    <x v="6"/>
    <m/>
    <s v="01      "/>
    <s v="CDTA                 "/>
    <x v="527"/>
    <n v="1776"/>
    <n v="78200"/>
    <m/>
    <n v="204209"/>
    <m/>
    <d v="2015-09-10T00:00:00"/>
    <n v="119402"/>
    <s v="BUS SHELTERS                                                "/>
    <n v="23"/>
    <n v="200000"/>
    <n v="160000"/>
    <n v="360510"/>
    <s v="MEDIUM"/>
    <s v="200k - 1m"/>
    <s v="Albany-Schenectady, NY"/>
    <n v="594962"/>
    <s v="11100"/>
    <s v="  "/>
    <m/>
    <s v="N"/>
    <s v="1194"/>
    <s v="BUS OTHER"/>
    <n v="11"/>
    <s v="Bus"/>
    <s v="94"/>
    <s v="119"/>
    <s v="Rehab / Renovation"/>
    <s v="02"/>
    <s v="Bus Shelters"/>
    <m/>
    <m/>
    <n v="1"/>
    <s v="Capital"/>
    <s v="1"/>
    <m/>
    <s v="9"/>
    <m/>
    <s v="4"/>
    <s v="0"/>
    <s v="2"/>
  </r>
  <r>
    <s v="NY90X756"/>
    <n v="90"/>
    <x v="12"/>
    <s v="49 USC 5307 - Urbanized Area Formula (FY2006 forward)"/>
    <n v="5307"/>
    <x v="6"/>
    <m/>
    <s v="01      "/>
    <s v="CDTA                 "/>
    <x v="527"/>
    <n v="1776"/>
    <n v="78200"/>
    <m/>
    <n v="204209"/>
    <m/>
    <d v="2015-09-10T00:00:00"/>
    <s v="117A00"/>
    <s v="PREVENTIVE MAINTENANCE                                      "/>
    <n v="0"/>
    <n v="8002631"/>
    <n v="5516374"/>
    <n v="360510"/>
    <s v="MEDIUM"/>
    <s v="200k - 1m"/>
    <s v="Albany-Schenectady, NY"/>
    <n v="594962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Y90X756"/>
    <n v="90"/>
    <x v="12"/>
    <s v="49 USC 5307 - Urbanized Area Formula (FY2006 forward)"/>
    <n v="5307"/>
    <x v="6"/>
    <m/>
    <s v="01      "/>
    <s v="CDTA                 "/>
    <x v="527"/>
    <n v="1776"/>
    <n v="78200"/>
    <m/>
    <n v="204209"/>
    <m/>
    <d v="2015-09-10T00:00:00"/>
    <s v="117A00"/>
    <s v="PREVENTIVE MAINTENANCE                                      "/>
    <n v="0"/>
    <n v="8002631"/>
    <n v="885731"/>
    <n v="364410"/>
    <s v="SMALL"/>
    <s v="50k - 200k"/>
    <s v="Saratoga Springs, NY"/>
    <n v="6410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Y90X757"/>
    <n v="90"/>
    <x v="12"/>
    <s v="49 USC 5307 - Urbanized Area Formula (FY2006 forward)"/>
    <n v="5307"/>
    <x v="6"/>
    <m/>
    <s v="00      "/>
    <s v="DUTCHESS CNT         "/>
    <x v="532"/>
    <n v="1784"/>
    <n v="78200"/>
    <m/>
    <n v="1691480"/>
    <m/>
    <d v="2015-08-03T00:00:00"/>
    <n v="111202"/>
    <s v="BUY REPLACEMENT 35-FT BUS                                   "/>
    <n v="10"/>
    <n v="2114350"/>
    <n v="1691480"/>
    <n v="361770"/>
    <s v="MEDIUM"/>
    <s v="200k - 1m"/>
    <s v="Poughkeepsie-Newburgh, NY-NJ"/>
    <n v="423566"/>
    <s v="11100"/>
    <s v="DP"/>
    <s v="DIESEL (PARTICULATE TRAP)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NY90X758"/>
    <n v="90"/>
    <x v="12"/>
    <s v="49 USC 5307 - Urbanized Area Formula (FY2006 forward)"/>
    <n v="5307"/>
    <x v="6"/>
    <m/>
    <s v="00      "/>
    <s v="DUTCHESS CNT         "/>
    <x v="532"/>
    <n v="1784"/>
    <n v="78200"/>
    <m/>
    <n v="1757044"/>
    <m/>
    <d v="2015-08-07T00:00:00"/>
    <n v="111202"/>
    <s v="BUY REPLACEMENT 35-FT BUS                                   "/>
    <n v="5"/>
    <n v="1915650"/>
    <n v="1532520"/>
    <n v="361770"/>
    <s v="MEDIUM"/>
    <s v="200k - 1m"/>
    <s v="Poughkeepsie-Newburgh, NY-NJ"/>
    <n v="423566"/>
    <s v="11100"/>
    <s v="DF"/>
    <s v="DIESEL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NY90X758"/>
    <n v="90"/>
    <x v="12"/>
    <s v="49 USC 5307 - Urbanized Area Formula (FY2006 forward)"/>
    <n v="5307"/>
    <x v="6"/>
    <m/>
    <s v="00      "/>
    <s v="DUTCHESS CNT         "/>
    <x v="532"/>
    <n v="1784"/>
    <n v="78200"/>
    <m/>
    <n v="1757044"/>
    <m/>
    <d v="2015-08-07T00:00:00"/>
    <n v="111204"/>
    <s v="BUY REPLACEMENT &lt;30 FT BUS                                  "/>
    <n v="5"/>
    <n v="280655"/>
    <n v="224524"/>
    <n v="361770"/>
    <s v="MEDIUM"/>
    <s v="200k - 1m"/>
    <s v="Poughkeepsie-Newburgh, NY-NJ"/>
    <n v="423566"/>
    <s v="11100"/>
    <s v="DP"/>
    <s v="DIESEL (PARTICULATE TRAP)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Y90X759"/>
    <n v="90"/>
    <x v="12"/>
    <s v="49 USC 5307 - Urbanized Area Formula (FY2006 forward)"/>
    <n v="5307"/>
    <x v="6"/>
    <m/>
    <s v="00      "/>
    <s v="DUTCHESS CNT         "/>
    <x v="532"/>
    <n v="1784"/>
    <n v="78200"/>
    <m/>
    <n v="678931"/>
    <m/>
    <d v="2015-08-07T00:00:00"/>
    <s v="117A00"/>
    <s v="PREVENTIVE MAINTENANCE                                      "/>
    <n v="0"/>
    <n v="848664"/>
    <n v="678931"/>
    <n v="361770"/>
    <s v="MEDIUM"/>
    <s v="200k - 1m"/>
    <s v="Poughkeepsie-Newburgh, NY-NJ"/>
    <n v="423566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Y90X760"/>
    <n v="90"/>
    <x v="12"/>
    <s v="49 USC 5307 - Urbanized Area Formula (FY2006 forward)"/>
    <n v="5307"/>
    <x v="6"/>
    <m/>
    <s v="00      "/>
    <s v="DUTCHESS CNT         "/>
    <x v="532"/>
    <n v="1784"/>
    <n v="78200"/>
    <m/>
    <n v="858561"/>
    <m/>
    <d v="2015-08-11T00:00:00"/>
    <n v="117900"/>
    <s v="PROJECT ADMINISTRATION                                      "/>
    <n v="0"/>
    <n v="401661"/>
    <n v="321330"/>
    <n v="361770"/>
    <s v="MEDIUM"/>
    <s v="200k - 1m"/>
    <s v="Poughkeepsie-Newburgh, NY-NJ"/>
    <n v="423566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NY90X760"/>
    <n v="90"/>
    <x v="12"/>
    <s v="49 USC 5307 - Urbanized Area Formula (FY2006 forward)"/>
    <n v="5307"/>
    <x v="6"/>
    <m/>
    <s v="00      "/>
    <s v="DUTCHESS CNT         "/>
    <x v="532"/>
    <n v="1784"/>
    <n v="78200"/>
    <m/>
    <n v="858561"/>
    <m/>
    <d v="2015-08-11T00:00:00"/>
    <s v="117A00"/>
    <s v="PREVENTIVE MAINTENANCE                                      "/>
    <n v="0"/>
    <n v="49038"/>
    <n v="39231"/>
    <n v="361770"/>
    <s v="MEDIUM"/>
    <s v="200k - 1m"/>
    <s v="Poughkeepsie-Newburgh, NY-NJ"/>
    <n v="423566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Y90X760"/>
    <n v="90"/>
    <x v="12"/>
    <s v="49 USC 5307 - Urbanized Area Formula (FY2006 forward)"/>
    <n v="5307"/>
    <x v="6"/>
    <m/>
    <s v="00      "/>
    <s v="DUTCHESS CNT         "/>
    <x v="532"/>
    <n v="1784"/>
    <n v="78200"/>
    <m/>
    <n v="858561"/>
    <m/>
    <d v="2015-08-11T00:00:00"/>
    <n v="300901"/>
    <s v="UP TO 50% FEDERAL SHARE                                     "/>
    <n v="0"/>
    <n v="996000"/>
    <n v="498000"/>
    <n v="361770"/>
    <s v="MEDIUM"/>
    <s v="200k - 1m"/>
    <s v="Poughkeepsie-Newburgh, NY-NJ"/>
    <n v="423566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Y90X761"/>
    <n v="90"/>
    <x v="12"/>
    <s v="49 USC 5307 - Urbanized Area Formula (FY2006 forward)"/>
    <n v="5307"/>
    <x v="6"/>
    <m/>
    <s v="00      "/>
    <s v="DUTCHESS CNT         "/>
    <x v="532"/>
    <n v="1784"/>
    <n v="78200"/>
    <m/>
    <n v="192000"/>
    <m/>
    <d v="2015-08-07T00:00:00"/>
    <n v="114402"/>
    <s v="REHAB/RENOVATE - MAINTENANCE FACILITY                       "/>
    <n v="0"/>
    <n v="237500"/>
    <n v="190000"/>
    <n v="361770"/>
    <s v="MEDIUM"/>
    <s v="200k - 1m"/>
    <s v="Poughkeepsie-Newburgh, NY-NJ"/>
    <n v="423566"/>
    <s v="11100"/>
    <s v="  "/>
    <m/>
    <s v="N"/>
    <s v="1144"/>
    <s v="MAINTENANCE FACILITY"/>
    <n v="11"/>
    <s v="Bus"/>
    <s v="44"/>
    <s v="114"/>
    <s v="Rehab / Renovation"/>
    <s v="02"/>
    <s v="Maintenance Facility"/>
    <m/>
    <m/>
    <n v="1"/>
    <s v="Capital"/>
    <s v="1"/>
    <m/>
    <s v="4"/>
    <m/>
    <s v="4"/>
    <s v="0"/>
    <s v="2"/>
  </r>
  <r>
    <s v="NY90X761"/>
    <n v="90"/>
    <x v="12"/>
    <s v="49 USC 5307 - Urbanized Area Formula (FY2006 forward)"/>
    <n v="5307"/>
    <x v="6"/>
    <m/>
    <s v="00      "/>
    <s v="DUTCHESS CNT         "/>
    <x v="532"/>
    <n v="1784"/>
    <n v="78200"/>
    <m/>
    <n v="192000"/>
    <m/>
    <d v="2015-08-07T00:00:00"/>
    <n v="141010"/>
    <s v="FINANCE CHARGES                                             "/>
    <n v="0"/>
    <n v="2500"/>
    <n v="2000"/>
    <n v="361770"/>
    <s v="MEDIUM"/>
    <s v="200k - 1m"/>
    <s v="Poughkeepsie-Newburgh, NY-NJ"/>
    <n v="423566"/>
    <s v="11100"/>
    <s v="  "/>
    <m/>
    <s v="N"/>
    <s v="1410"/>
    <s v="NEW STARTS"/>
    <n v="14"/>
    <s v="New Starts"/>
    <s v="10"/>
    <s v="141"/>
    <s v="Finance Charges"/>
    <s v="10"/>
    <s v="Finance Charges"/>
    <m/>
    <m/>
    <n v="1"/>
    <s v="Capital"/>
    <s v="4"/>
    <m/>
    <s v="1"/>
    <m/>
    <s v="0"/>
    <s v="1"/>
    <s v="0"/>
  </r>
  <r>
    <s v="NY90X762"/>
    <n v="90"/>
    <x v="12"/>
    <s v="49 USC 5307 - Urbanized Area Formula (FY2006 forward)"/>
    <n v="5307"/>
    <x v="6"/>
    <m/>
    <s v="00      "/>
    <s v="GLENS FALLS CTY      "/>
    <x v="541"/>
    <n v="1781"/>
    <n v="78200"/>
    <m/>
    <n v="786000"/>
    <m/>
    <d v="2015-09-14T00:00:00"/>
    <s v="117A00"/>
    <s v="PREVENTIVE MAINTENANCE                                      "/>
    <n v="0"/>
    <n v="100000"/>
    <n v="80000"/>
    <n v="363300"/>
    <s v="SMALL"/>
    <s v="50k - 200k"/>
    <s v="Glens Falls, NY"/>
    <n v="65443"/>
    <s v="111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Y90X762"/>
    <n v="90"/>
    <x v="12"/>
    <s v="49 USC 5307 - Urbanized Area Formula (FY2006 forward)"/>
    <n v="5307"/>
    <x v="6"/>
    <m/>
    <s v="00      "/>
    <s v="GLENS FALLS CTY      "/>
    <x v="541"/>
    <n v="1781"/>
    <n v="78200"/>
    <m/>
    <n v="786000"/>
    <m/>
    <d v="2015-09-14T00:00:00"/>
    <n v="300901"/>
    <s v="UP TO 50% FEDERAL SHARE                                     "/>
    <n v="0"/>
    <n v="1748354"/>
    <n v="685000"/>
    <n v="363300"/>
    <s v="SMALL"/>
    <s v="50k - 200k"/>
    <s v="Glens Falls, NY"/>
    <n v="65443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Y90X762"/>
    <n v="90"/>
    <x v="12"/>
    <s v="49 USC 5307 - Urbanized Area Formula (FY2006 forward)"/>
    <n v="5307"/>
    <x v="6"/>
    <m/>
    <s v="00      "/>
    <s v="GLENS FALLS CTY      "/>
    <x v="541"/>
    <n v="1781"/>
    <n v="78200"/>
    <m/>
    <n v="786000"/>
    <m/>
    <d v="2015-09-14T00:00:00"/>
    <n v="114211"/>
    <s v="ACQUIRE - SUPPORT VEHICLES                                  "/>
    <n v="1"/>
    <n v="26000"/>
    <n v="21000"/>
    <n v="363300"/>
    <s v="SMALL"/>
    <s v="50k - 200k"/>
    <s v="Glens Falls, NY"/>
    <n v="65443"/>
    <s v="11100"/>
    <s v="  "/>
    <m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NY90X763"/>
    <n v="90"/>
    <x v="12"/>
    <s v="49 USC 5307 - Urbanized Area Formula (FY2006 forward)"/>
    <n v="5307"/>
    <x v="6"/>
    <m/>
    <s v="00      "/>
    <s v="CHEMUNG CNT          "/>
    <x v="542"/>
    <n v="1924"/>
    <n v="78200"/>
    <m/>
    <n v="908000"/>
    <m/>
    <d v="2015-08-28T00:00:00"/>
    <s v="117A00"/>
    <s v="PREVENTIVE MAINTENANCE                                      "/>
    <n v="0"/>
    <n v="962500"/>
    <n v="770000"/>
    <n v="361120"/>
    <s v="SMALL"/>
    <s v="50k - 200k"/>
    <s v="Elmira, NY"/>
    <n v="67983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Y90X763"/>
    <n v="90"/>
    <x v="12"/>
    <s v="49 USC 5307 - Urbanized Area Formula (FY2006 forward)"/>
    <n v="5307"/>
    <x v="6"/>
    <m/>
    <s v="00      "/>
    <s v="CHEMUNG CNT          "/>
    <x v="542"/>
    <n v="1924"/>
    <n v="78200"/>
    <m/>
    <n v="908000"/>
    <m/>
    <d v="2015-08-28T00:00:00"/>
    <n v="300901"/>
    <s v="UP TO 50% FEDERAL SHARE                                     "/>
    <n v="0"/>
    <n v="276000"/>
    <n v="138000"/>
    <n v="361120"/>
    <s v="SMALL"/>
    <s v="50k - 200k"/>
    <s v="Elmira, NY"/>
    <n v="67983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Y90X764"/>
    <n v="90"/>
    <x v="12"/>
    <s v="49 USC 5307 - Urbanized Area Formula (FY2006 forward)"/>
    <n v="5307"/>
    <x v="6"/>
    <m/>
    <s v="00      "/>
    <s v="ROCKLAND CNT         "/>
    <x v="543"/>
    <n v="1798"/>
    <n v="78200"/>
    <m/>
    <n v="8750000"/>
    <m/>
    <d v="2015-08-14T00:00:00"/>
    <n v="111201"/>
    <s v="BUY REPLACEMENT 40-FT BUS                                   "/>
    <n v="9"/>
    <n v="4500000"/>
    <n v="3600000"/>
    <n v="360010"/>
    <s v="LARGE"/>
    <s v="Over 1m"/>
    <s v="New York-Newark, NY-NJ-CT"/>
    <n v="18351295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NY90X764"/>
    <n v="90"/>
    <x v="12"/>
    <s v="49 USC 5307 - Urbanized Area Formula (FY2006 forward)"/>
    <n v="5307"/>
    <x v="6"/>
    <m/>
    <s v="00      "/>
    <s v="ROCKLAND CNT         "/>
    <x v="543"/>
    <n v="1798"/>
    <n v="78200"/>
    <m/>
    <n v="8750000"/>
    <m/>
    <d v="2015-08-14T00:00:00"/>
    <n v="111202"/>
    <s v="BUY REPLACEMENT 35-FT BUS                                   "/>
    <n v="2"/>
    <n v="1000000"/>
    <n v="800000"/>
    <n v="360010"/>
    <s v="LARGE"/>
    <s v="Over 1m"/>
    <s v="New York-Newark, NY-NJ-CT"/>
    <n v="18351295"/>
    <s v="11100"/>
    <s v="DF"/>
    <s v="DIESEL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NY90X764"/>
    <n v="90"/>
    <x v="12"/>
    <s v="49 USC 5307 - Urbanized Area Formula (FY2006 forward)"/>
    <n v="5307"/>
    <x v="6"/>
    <m/>
    <s v="00      "/>
    <s v="ROCKLAND CNT         "/>
    <x v="543"/>
    <n v="1798"/>
    <n v="78200"/>
    <m/>
    <n v="8750000"/>
    <m/>
    <d v="2015-08-14T00:00:00"/>
    <n v="111204"/>
    <s v="BUY REPLACEMENT &lt;30 FT BUS                                  "/>
    <n v="6"/>
    <n v="3000000"/>
    <n v="2400000"/>
    <n v="360010"/>
    <s v="LARGE"/>
    <s v="Over 1m"/>
    <s v="New York-Newark, NY-NJ-CT"/>
    <n v="18351295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Y90X764"/>
    <n v="90"/>
    <x v="12"/>
    <s v="49 USC 5307 - Urbanized Area Formula (FY2006 forward)"/>
    <n v="5307"/>
    <x v="6"/>
    <m/>
    <s v="00      "/>
    <s v="ROCKLAND CNT         "/>
    <x v="543"/>
    <n v="1798"/>
    <n v="78200"/>
    <m/>
    <n v="8750000"/>
    <m/>
    <d v="2015-08-14T00:00:00"/>
    <n v="117103"/>
    <s v="PROJECT MANAGEMENT - 3RD PARTY                              "/>
    <n v="0"/>
    <n v="500000"/>
    <n v="400000"/>
    <n v="360010"/>
    <s v="LARGE"/>
    <s v="Over 1m"/>
    <s v="New York-Newark, NY-NJ-CT"/>
    <n v="18351295"/>
    <s v="11700"/>
    <s v="  "/>
    <m/>
    <s v="N"/>
    <s v="1171"/>
    <s v="BUS OTHER"/>
    <n v="11"/>
    <s v="Bus"/>
    <s v="71"/>
    <s v="117"/>
    <s v="3rd party Contract"/>
    <s v="03"/>
    <s v="3rd party Contract"/>
    <m/>
    <m/>
    <n v="1"/>
    <s v="Capital"/>
    <s v="1"/>
    <m/>
    <s v="7"/>
    <m/>
    <s v="1"/>
    <s v="0"/>
    <s v="3"/>
  </r>
  <r>
    <s v="NY90X764"/>
    <n v="90"/>
    <x v="12"/>
    <s v="49 USC 5307 - Urbanized Area Formula (FY2006 forward)"/>
    <n v="5307"/>
    <x v="6"/>
    <m/>
    <s v="00      "/>
    <s v="ROCKLAND CNT         "/>
    <x v="543"/>
    <n v="1798"/>
    <n v="78200"/>
    <m/>
    <n v="8750000"/>
    <m/>
    <d v="2015-08-14T00:00:00"/>
    <n v="117900"/>
    <s v="PROJECT ADMINISTRATION                                      "/>
    <n v="0"/>
    <n v="1062500"/>
    <n v="850000"/>
    <n v="360010"/>
    <s v="LARGE"/>
    <s v="Over 1m"/>
    <s v="New York-Newark, NY-NJ-CT"/>
    <n v="18351295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NY90X764"/>
    <n v="90"/>
    <x v="12"/>
    <s v="49 USC 5307 - Urbanized Area Formula (FY2006 forward)"/>
    <n v="5307"/>
    <x v="6"/>
    <m/>
    <s v="00      "/>
    <s v="ROCKLAND CNT         "/>
    <x v="543"/>
    <n v="1798"/>
    <n v="78200"/>
    <m/>
    <n v="8750000"/>
    <m/>
    <d v="2015-08-14T00:00:00"/>
    <s v="117A00"/>
    <s v="PREVENTIVE MAINTENANCE                                      "/>
    <n v="0"/>
    <n v="875000"/>
    <n v="700000"/>
    <n v="360010"/>
    <s v="LARGE"/>
    <s v="Over 1m"/>
    <s v="New York-Newark, NY-NJ-CT"/>
    <n v="18351295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Y90X765"/>
    <n v="90"/>
    <x v="12"/>
    <s v="49 USC 5307 - Urbanized Area Formula (FY2006 forward)"/>
    <n v="5307"/>
    <x v="6"/>
    <m/>
    <s v="00      "/>
    <s v="ULSTER COUNTY        "/>
    <x v="537"/>
    <n v="5900"/>
    <n v="78200"/>
    <m/>
    <n v="1500000"/>
    <m/>
    <d v="2015-08-28T00:00:00"/>
    <n v="111204"/>
    <s v="BUY REPLACEMENT &lt;30 FT BUS                                  "/>
    <n v="1"/>
    <n v="256000"/>
    <n v="204800"/>
    <n v="364240"/>
    <s v="SMALL"/>
    <s v="50k - 200k"/>
    <s v="Kingston, NY"/>
    <n v="57442"/>
    <s v="11100"/>
    <s v="BD"/>
    <s v="BIO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Y90X765"/>
    <n v="90"/>
    <x v="12"/>
    <s v="49 USC 5307 - Urbanized Area Formula (FY2006 forward)"/>
    <n v="5307"/>
    <x v="6"/>
    <m/>
    <s v="00      "/>
    <s v="ULSTER COUNTY        "/>
    <x v="537"/>
    <n v="5900"/>
    <n v="78200"/>
    <m/>
    <n v="1500000"/>
    <m/>
    <d v="2015-08-28T00:00:00"/>
    <n v="117900"/>
    <s v="PROJECT ADMINISTRATION                                      "/>
    <n v="0"/>
    <n v="442000"/>
    <n v="353600"/>
    <n v="364240"/>
    <s v="SMALL"/>
    <s v="50k - 200k"/>
    <s v="Kingston, NY"/>
    <n v="57442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NY90X765"/>
    <n v="90"/>
    <x v="12"/>
    <s v="49 USC 5307 - Urbanized Area Formula (FY2006 forward)"/>
    <n v="5307"/>
    <x v="6"/>
    <m/>
    <s v="00      "/>
    <s v="ULSTER COUNTY        "/>
    <x v="537"/>
    <n v="5900"/>
    <n v="78200"/>
    <m/>
    <n v="1500000"/>
    <m/>
    <d v="2015-08-28T00:00:00"/>
    <s v="117A00"/>
    <s v="PREVENTIVE MAINTENANCE                                      "/>
    <n v="0"/>
    <n v="802000"/>
    <n v="641600"/>
    <n v="364240"/>
    <s v="SMALL"/>
    <s v="50k - 200k"/>
    <s v="Kingston, NY"/>
    <n v="57442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Y90X765"/>
    <n v="90"/>
    <x v="12"/>
    <s v="49 USC 5307 - Urbanized Area Formula (FY2006 forward)"/>
    <n v="5307"/>
    <x v="6"/>
    <m/>
    <s v="00      "/>
    <s v="ULSTER COUNTY        "/>
    <x v="537"/>
    <n v="5900"/>
    <n v="78200"/>
    <m/>
    <n v="1500000"/>
    <m/>
    <d v="2015-08-28T00:00:00"/>
    <n v="300901"/>
    <s v="UP TO 50% FEDERAL SHARE                                     "/>
    <n v="0"/>
    <n v="600000"/>
    <n v="300000"/>
    <n v="364240"/>
    <s v="SMALL"/>
    <s v="50k - 200k"/>
    <s v="Kingston, NY"/>
    <n v="57442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Y90X766"/>
    <n v="90"/>
    <x v="12"/>
    <s v="49 USC 5307 - Urbanized Area Formula (FY2006 forward)"/>
    <n v="5307"/>
    <x v="6"/>
    <m/>
    <s v="00      "/>
    <s v="BROOME COUNTY        "/>
    <x v="539"/>
    <n v="1774"/>
    <n v="78200"/>
    <m/>
    <n v="176500"/>
    <m/>
    <d v="2015-08-28T00:00:00"/>
    <n v="300901"/>
    <s v="UP TO 50% FEDERAL SHARE                                     "/>
    <n v="0"/>
    <n v="353000"/>
    <n v="176500"/>
    <n v="361200"/>
    <s v="SMALL"/>
    <s v="50k - 200k"/>
    <s v="Binghamton, NY-PA"/>
    <n v="158084"/>
    <s v="30000"/>
    <s v="DF"/>
    <s v="DIESEL"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Y90X767"/>
    <n v="90"/>
    <x v="12"/>
    <s v="49 USC 5307 - Urbanized Area Formula (FY2006 forward)"/>
    <n v="5307"/>
    <x v="6"/>
    <m/>
    <s v="00      "/>
    <s v="CNYRTA               "/>
    <x v="528"/>
    <n v="1778"/>
    <n v="78200"/>
    <m/>
    <n v="425600"/>
    <m/>
    <d v="2015-08-19T00:00:00"/>
    <n v="113210"/>
    <s v="ACQUIRE - BUS PASSENGER SHELTERS                            "/>
    <n v="15"/>
    <n v="176000"/>
    <n v="140800"/>
    <n v="360590"/>
    <s v="MEDIUM"/>
    <s v="200k - 1m"/>
    <s v="Syracuse, NY"/>
    <n v="412317"/>
    <s v="11400"/>
    <s v="  "/>
    <m/>
    <s v="N"/>
    <s v="1132"/>
    <s v="BUS OTHER"/>
    <n v="11"/>
    <s v="Bus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NY90X767"/>
    <n v="90"/>
    <x v="12"/>
    <s v="49 USC 5307 - Urbanized Area Formula (FY2006 forward)"/>
    <n v="5307"/>
    <x v="6"/>
    <m/>
    <s v="00      "/>
    <s v="CNYRTA               "/>
    <x v="528"/>
    <n v="1778"/>
    <n v="78200"/>
    <m/>
    <n v="425600"/>
    <m/>
    <d v="2015-08-19T00:00:00"/>
    <n v="114403"/>
    <s v="REHAB/RENOVATE - ADMIN/MAINT FACILITY                       "/>
    <n v="0"/>
    <n v="356000"/>
    <n v="284800"/>
    <n v="360590"/>
    <s v="MEDIUM"/>
    <s v="200k - 1m"/>
    <s v="Syracuse, NY"/>
    <n v="412317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NY90X768"/>
    <n v="90"/>
    <x v="12"/>
    <s v="49 USC 5307 - Urbanized Area Formula (FY2006 forward)"/>
    <n v="5307"/>
    <x v="6"/>
    <m/>
    <s v="00      "/>
    <s v="CDTA                 "/>
    <x v="527"/>
    <n v="1776"/>
    <n v="78200"/>
    <m/>
    <n v="4437514"/>
    <m/>
    <d v="2015-08-28T00:00:00"/>
    <n v="117112"/>
    <s v="CAPITAL COST OF 3RD PARTY CONTRACTING                       "/>
    <n v="0"/>
    <n v="5546892"/>
    <n v="823781"/>
    <n v="360510"/>
    <s v="MEDIUM"/>
    <s v="200k - 1m"/>
    <s v="Albany-Schenectady, NY"/>
    <n v="594962"/>
    <s v="11100"/>
    <s v="  "/>
    <m/>
    <s v="N"/>
    <s v="1171"/>
    <s v="BUS OTHER"/>
    <n v="11"/>
    <s v="Bus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NY90X768"/>
    <n v="90"/>
    <x v="12"/>
    <s v="49 USC 5307 - Urbanized Area Formula (FY2006 forward)"/>
    <n v="5307"/>
    <x v="6"/>
    <m/>
    <s v="00      "/>
    <s v="CDTA                 "/>
    <x v="527"/>
    <n v="1776"/>
    <n v="78200"/>
    <m/>
    <n v="4437514"/>
    <m/>
    <d v="2015-08-28T00:00:00"/>
    <n v="117112"/>
    <s v="CAPITAL COST OF 3RD PARTY CONTRACTING                       "/>
    <n v="0"/>
    <n v="5546892"/>
    <n v="3613733"/>
    <n v="361770"/>
    <s v="MEDIUM"/>
    <s v="200k - 1m"/>
    <s v="Poughkeepsie-Newburgh, NY-NJ"/>
    <n v="423566"/>
    <s v="11100"/>
    <s v="  "/>
    <m/>
    <s v="N"/>
    <s v="1171"/>
    <s v="BUS OTHER"/>
    <n v="11"/>
    <s v="Bus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NY90X769"/>
    <n v="90"/>
    <x v="12"/>
    <s v="49 USC 5307 - Urbanized Area Formula (FY2006 forward)"/>
    <n v="5307"/>
    <x v="6"/>
    <m/>
    <s v="00      "/>
    <s v="KINGSTON CTY         "/>
    <x v="544"/>
    <n v="1782"/>
    <n v="78200"/>
    <m/>
    <n v="975000"/>
    <m/>
    <d v="2015-08-28T00:00:00"/>
    <n v="111204"/>
    <s v="BUY REPLACEMENT &lt;30 FT BUS                                  "/>
    <n v="1"/>
    <n v="125000"/>
    <n v="100000"/>
    <n v="364240"/>
    <s v="SMALL"/>
    <s v="50k - 200k"/>
    <s v="Kingston, NY"/>
    <n v="57442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NY90X769"/>
    <n v="90"/>
    <x v="12"/>
    <s v="49 USC 5307 - Urbanized Area Formula (FY2006 forward)"/>
    <n v="5307"/>
    <x v="6"/>
    <m/>
    <s v="00      "/>
    <s v="KINGSTON CTY         "/>
    <x v="544"/>
    <n v="1782"/>
    <n v="78200"/>
    <m/>
    <n v="975000"/>
    <m/>
    <d v="2015-08-28T00:00:00"/>
    <n v="117900"/>
    <s v="PROJECT ADMINISTRATION                                      "/>
    <n v="0"/>
    <n v="350000"/>
    <n v="280000"/>
    <n v="364240"/>
    <s v="SMALL"/>
    <s v="50k - 200k"/>
    <s v="Kingston, NY"/>
    <n v="57442"/>
    <s v="111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NY90X769"/>
    <n v="90"/>
    <x v="12"/>
    <s v="49 USC 5307 - Urbanized Area Formula (FY2006 forward)"/>
    <n v="5307"/>
    <x v="6"/>
    <m/>
    <s v="00      "/>
    <s v="KINGSTON CTY         "/>
    <x v="544"/>
    <n v="1782"/>
    <n v="78200"/>
    <m/>
    <n v="975000"/>
    <m/>
    <d v="2015-08-28T00:00:00"/>
    <s v="117A00"/>
    <s v="PREVENTIVE MAINTENANCE                                      "/>
    <n v="0"/>
    <n v="87500"/>
    <n v="70000"/>
    <n v="364240"/>
    <s v="SMALL"/>
    <s v="50k - 200k"/>
    <s v="Kingston, NY"/>
    <n v="57442"/>
    <s v="111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Y90X769"/>
    <n v="90"/>
    <x v="12"/>
    <s v="49 USC 5307 - Urbanized Area Formula (FY2006 forward)"/>
    <n v="5307"/>
    <x v="6"/>
    <m/>
    <s v="00      "/>
    <s v="KINGSTON CTY         "/>
    <x v="544"/>
    <n v="1782"/>
    <n v="78200"/>
    <m/>
    <n v="975000"/>
    <m/>
    <d v="2015-08-28T00:00:00"/>
    <n v="300901"/>
    <s v="UP TO 50% FEDERAL SHARE                                     "/>
    <n v="0"/>
    <n v="1050000"/>
    <n v="525000"/>
    <n v="364240"/>
    <s v="SMALL"/>
    <s v="50k - 200k"/>
    <s v="Kingston, NY"/>
    <n v="57442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Y90X770"/>
    <n v="90"/>
    <x v="12"/>
    <s v="49 USC 5307 - Urbanized Area Formula (FY2006 forward)"/>
    <n v="5307"/>
    <x v="6"/>
    <m/>
    <s v="00      "/>
    <s v="TOMPKINS             "/>
    <x v="535"/>
    <n v="5475"/>
    <n v="78200"/>
    <m/>
    <n v="1657797"/>
    <m/>
    <d v="2015-08-28T00:00:00"/>
    <n v="114403"/>
    <s v="REHAB/RENOVATE - ADMIN/MAINT FACILITY                       "/>
    <n v="1"/>
    <n v="187740"/>
    <n v="150191"/>
    <n v="363310"/>
    <s v="SMALL"/>
    <s v="50k - 200k"/>
    <s v="Ithaca, NY"/>
    <n v="53661"/>
    <s v="117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NY90X770"/>
    <n v="90"/>
    <x v="12"/>
    <s v="49 USC 5307 - Urbanized Area Formula (FY2006 forward)"/>
    <n v="5307"/>
    <x v="6"/>
    <m/>
    <s v="00      "/>
    <s v="TOMPKINS             "/>
    <x v="535"/>
    <n v="5475"/>
    <n v="78200"/>
    <m/>
    <n v="1657797"/>
    <m/>
    <d v="2015-08-28T00:00:00"/>
    <s v="117A00"/>
    <s v="PREVENTIVE MAINTENANCE                                      "/>
    <n v="0"/>
    <n v="765552"/>
    <n v="612442"/>
    <n v="363310"/>
    <s v="SMALL"/>
    <s v="50k - 200k"/>
    <s v="Ithaca, NY"/>
    <n v="53661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Y90X770"/>
    <n v="90"/>
    <x v="12"/>
    <s v="49 USC 5307 - Urbanized Area Formula (FY2006 forward)"/>
    <n v="5307"/>
    <x v="6"/>
    <m/>
    <s v="00      "/>
    <s v="TOMPKINS             "/>
    <x v="535"/>
    <n v="5475"/>
    <n v="78200"/>
    <m/>
    <n v="1657797"/>
    <m/>
    <d v="2015-08-28T00:00:00"/>
    <s v="117L00"/>
    <s v="MOBILITY MANAGEMENT (5302(A)(1)(L))                         "/>
    <n v="0"/>
    <n v="51718"/>
    <n v="41374"/>
    <n v="363310"/>
    <s v="SMALL"/>
    <s v="50k - 200k"/>
    <s v="Ithaca, NY"/>
    <n v="53661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NY90X770"/>
    <n v="90"/>
    <x v="12"/>
    <s v="49 USC 5307 - Urbanized Area Formula (FY2006 forward)"/>
    <n v="5307"/>
    <x v="6"/>
    <m/>
    <s v="00      "/>
    <s v="TOMPKINS             "/>
    <x v="535"/>
    <n v="5475"/>
    <n v="78200"/>
    <m/>
    <n v="1657797"/>
    <m/>
    <d v="2015-08-28T00:00:00"/>
    <s v="117L00"/>
    <s v="MOBILITY MANAGEMENT (5302(A)(1)(L))                         "/>
    <n v="0"/>
    <n v="22833"/>
    <n v="18266"/>
    <n v="363310"/>
    <s v="SMALL"/>
    <s v="50k - 200k"/>
    <s v="Ithaca, NY"/>
    <n v="53661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NY90X770"/>
    <n v="90"/>
    <x v="12"/>
    <s v="49 USC 5307 - Urbanized Area Formula (FY2006 forward)"/>
    <n v="5307"/>
    <x v="6"/>
    <m/>
    <s v="00      "/>
    <s v="TOMPKINS             "/>
    <x v="535"/>
    <n v="5475"/>
    <n v="78200"/>
    <m/>
    <n v="1657797"/>
    <m/>
    <d v="2015-08-28T00:00:00"/>
    <n v="118000"/>
    <s v="STATE OR PROGRAM ADMINISTRATION                             "/>
    <n v="0"/>
    <n v="66877"/>
    <n v="53502"/>
    <n v="363310"/>
    <s v="SMALL"/>
    <s v="50k - 200k"/>
    <s v="Ithaca, NY"/>
    <n v="53661"/>
    <s v="117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NY90X770"/>
    <n v="90"/>
    <x v="12"/>
    <s v="49 USC 5307 - Urbanized Area Formula (FY2006 forward)"/>
    <n v="5307"/>
    <x v="6"/>
    <m/>
    <s v="00      "/>
    <s v="TOMPKINS             "/>
    <x v="535"/>
    <n v="5475"/>
    <n v="78200"/>
    <m/>
    <n v="1657797"/>
    <m/>
    <d v="2015-08-28T00:00:00"/>
    <n v="300901"/>
    <s v="UP TO 50% FEDERAL SHARE                                     "/>
    <n v="0"/>
    <n v="12685000"/>
    <n v="689000"/>
    <n v="363310"/>
    <s v="SMALL"/>
    <s v="50k - 200k"/>
    <s v="Ithaca, NY"/>
    <n v="53661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Y90X770"/>
    <n v="90"/>
    <x v="12"/>
    <s v="49 USC 5307 - Urbanized Area Formula (FY2006 forward)"/>
    <n v="5307"/>
    <x v="6"/>
    <m/>
    <s v="00      "/>
    <s v="TOMPKINS             "/>
    <x v="535"/>
    <n v="5475"/>
    <n v="78200"/>
    <m/>
    <n v="1657797"/>
    <m/>
    <d v="2015-08-28T00:00:00"/>
    <n v="300901"/>
    <s v="UP TO 50% FEDERAL SHARE                                     "/>
    <n v="0"/>
    <n v="146044"/>
    <n v="73022"/>
    <n v="363310"/>
    <s v="SMALL"/>
    <s v="50k - 200k"/>
    <s v="Ithaca, NY"/>
    <n v="53661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NY90X770"/>
    <n v="90"/>
    <x v="12"/>
    <s v="49 USC 5307 - Urbanized Area Formula (FY2006 forward)"/>
    <n v="5307"/>
    <x v="6"/>
    <m/>
    <s v="00      "/>
    <s v="TOMPKINS             "/>
    <x v="535"/>
    <n v="5475"/>
    <n v="78200"/>
    <m/>
    <n v="1657797"/>
    <m/>
    <d v="2015-08-28T00:00:00"/>
    <n v="114211"/>
    <s v="ACQUIRE - SUPPORT VEHICLES                                  "/>
    <n v="2"/>
    <n v="25000"/>
    <n v="20000"/>
    <n v="363310"/>
    <s v="SMALL"/>
    <s v="50k - 200k"/>
    <s v="Ithaca, NY"/>
    <n v="53661"/>
    <s v="11700"/>
    <s v="GA"/>
    <s v="GASOLINE"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NY90X771"/>
    <n v="90"/>
    <x v="12"/>
    <s v="49 USC 5307 - Urbanized Area Formula (FY2006 forward)"/>
    <n v="5307"/>
    <x v="6"/>
    <m/>
    <s v="00      "/>
    <s v="NYCDOT               "/>
    <x v="522"/>
    <n v="1788"/>
    <n v="78200"/>
    <m/>
    <n v="10123657"/>
    <m/>
    <d v="2015-09-14T00:00:00"/>
    <n v="117900"/>
    <s v="PROJECT ADMINISTRATION                                      "/>
    <n v="0"/>
    <n v="1500000"/>
    <n v="1200000"/>
    <n v="360010"/>
    <s v="LARGE"/>
    <s v="Over 1m"/>
    <s v="New York-Newark, NY-NJ-CT"/>
    <n v="18351295"/>
    <s v="111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NY90X771"/>
    <n v="90"/>
    <x v="12"/>
    <s v="49 USC 5307 - Urbanized Area Formula (FY2006 forward)"/>
    <n v="5307"/>
    <x v="6"/>
    <m/>
    <s v="00      "/>
    <s v="NYCDOT               "/>
    <x v="522"/>
    <n v="1788"/>
    <n v="78200"/>
    <m/>
    <n v="10123657"/>
    <m/>
    <d v="2015-09-14T00:00:00"/>
    <s v="117A00"/>
    <s v="FERRY PREVENTIVE MAINTENANCE                                "/>
    <n v="0"/>
    <n v="11154571"/>
    <n v="8923657"/>
    <n v="360010"/>
    <s v="LARGE"/>
    <s v="Over 1m"/>
    <s v="New York-Newark, NY-NJ-CT"/>
    <n v="18351295"/>
    <s v="111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NY95X048"/>
    <n v="95"/>
    <x v="12"/>
    <s v="49 USC 5307 - Urbanized Area Formula (FHWA xfer FY 2007 fwd)"/>
    <n v="5307"/>
    <x v="6"/>
    <m/>
    <s v="00      "/>
    <s v="RGRTA                "/>
    <x v="538"/>
    <n v="1797"/>
    <n v="78200"/>
    <m/>
    <n v="3283471"/>
    <m/>
    <d v="2014-10-31T00:00:00"/>
    <n v="111201"/>
    <s v="BUY REPLACEMENT 40-FT BUS                                   "/>
    <n v="4"/>
    <n v="1875000"/>
    <n v="1500000"/>
    <n v="360410"/>
    <s v="MEDIUM"/>
    <s v="200k - 1m"/>
    <s v="Rochester, NY"/>
    <n v="720572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NY95X048"/>
    <n v="95"/>
    <x v="12"/>
    <s v="49 USC 5307 - Urbanized Area Formula (FHWA xfer FY 2007 fwd)"/>
    <n v="5307"/>
    <x v="6"/>
    <m/>
    <s v="00      "/>
    <s v="RGRTA                "/>
    <x v="538"/>
    <n v="1797"/>
    <n v="78200"/>
    <m/>
    <n v="3283471"/>
    <m/>
    <d v="2014-10-31T00:00:00"/>
    <n v="113301"/>
    <s v="CONSTRUCT - BUS TERMINAL                                    "/>
    <n v="0"/>
    <n v="2145677"/>
    <n v="1716543"/>
    <n v="360410"/>
    <s v="MEDIUM"/>
    <s v="200k - 1m"/>
    <s v="Rochester, NY"/>
    <n v="720572"/>
    <s v="11300"/>
    <s v="  "/>
    <m/>
    <s v="N"/>
    <s v="1133"/>
    <s v="BUS OTHER"/>
    <n v="11"/>
    <s v="Bus"/>
    <s v="33"/>
    <s v="113"/>
    <s v="Construction"/>
    <s v="01"/>
    <s v="Terminal, Bus"/>
    <m/>
    <m/>
    <n v="1"/>
    <s v="Capital"/>
    <s v="1"/>
    <m/>
    <s v="3"/>
    <m/>
    <s v="3"/>
    <s v="0"/>
    <s v="1"/>
  </r>
  <r>
    <s v="NY95X048"/>
    <n v="95"/>
    <x v="12"/>
    <s v="49 USC 5307 - Urbanized Area Formula (FHWA xfer FY 2007 fwd)"/>
    <n v="5307"/>
    <x v="6"/>
    <m/>
    <s v="00      "/>
    <s v="RGRTA                "/>
    <x v="538"/>
    <n v="1797"/>
    <n v="78200"/>
    <m/>
    <n v="3283471"/>
    <m/>
    <d v="2014-10-31T00:00:00"/>
    <n v="117103"/>
    <s v="PROJECT MANAGEMENT - 3RD PARTY                              "/>
    <n v="0"/>
    <n v="83662"/>
    <n v="66928"/>
    <n v="360410"/>
    <s v="MEDIUM"/>
    <s v="200k - 1m"/>
    <s v="Rochester, NY"/>
    <n v="720572"/>
    <s v="11700"/>
    <s v="  "/>
    <m/>
    <s v="N"/>
    <s v="1171"/>
    <s v="BUS OTHER"/>
    <n v="11"/>
    <s v="Bus"/>
    <s v="71"/>
    <s v="117"/>
    <s v="3rd party Contract"/>
    <s v="03"/>
    <s v="3rd party Contract"/>
    <m/>
    <m/>
    <n v="1"/>
    <s v="Capital"/>
    <s v="1"/>
    <m/>
    <s v="7"/>
    <m/>
    <s v="1"/>
    <s v="0"/>
    <s v="3"/>
  </r>
  <r>
    <s v="NY95X049"/>
    <n v="95"/>
    <x v="12"/>
    <s v="49 USC 5307 - Urbanized Area Formula (FHWA xfer FY 2007 fwd)"/>
    <n v="5307"/>
    <x v="6"/>
    <m/>
    <s v="00      "/>
    <s v="NYCDOT               "/>
    <x v="522"/>
    <n v="1788"/>
    <n v="78200"/>
    <m/>
    <n v="6275000"/>
    <m/>
    <d v="2014-10-31T00:00:00"/>
    <n v="113303"/>
    <s v="TERMINAL, INTERMODAL (TRANSIT)                              "/>
    <n v="0"/>
    <n v="7812500"/>
    <n v="6250000"/>
    <n v="360010"/>
    <s v="LARGE"/>
    <s v="Over 1m"/>
    <s v="New York-Newark, NY-NJ-CT"/>
    <n v="18351295"/>
    <s v="11100"/>
    <s v="  "/>
    <m/>
    <s v="N"/>
    <s v="1133"/>
    <s v="BUS OTHER"/>
    <n v="11"/>
    <s v="Bus"/>
    <s v="33"/>
    <s v="113"/>
    <s v="Construction"/>
    <s v="03"/>
    <s v="Terminal, Intermodal (Transit)"/>
    <m/>
    <m/>
    <n v="1"/>
    <s v="Capital"/>
    <s v="1"/>
    <m/>
    <s v="3"/>
    <m/>
    <s v="3"/>
    <s v="0"/>
    <s v="3"/>
  </r>
  <r>
    <s v="NY95X049"/>
    <n v="95"/>
    <x v="12"/>
    <s v="49 USC 5307 - Urbanized Area Formula (FHWA xfer FY 2007 fwd)"/>
    <n v="5307"/>
    <x v="6"/>
    <m/>
    <s v="00      "/>
    <s v="NYCDOT               "/>
    <x v="522"/>
    <n v="1788"/>
    <n v="78200"/>
    <m/>
    <n v="6275000"/>
    <m/>
    <d v="2014-10-31T00:00:00"/>
    <n v="117900"/>
    <s v="PROJECT ADMINISTRATION                                      "/>
    <n v="0"/>
    <n v="31250"/>
    <n v="25000"/>
    <n v="360010"/>
    <s v="LARGE"/>
    <s v="Over 1m"/>
    <s v="New York-Newark, NY-NJ-CT"/>
    <n v="18351295"/>
    <s v="111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NY95X050"/>
    <n v="95"/>
    <x v="12"/>
    <s v="49 USC 5307 - Urbanized Area Formula (FHWA xfer FY 2007 fwd)"/>
    <n v="5307"/>
    <x v="6"/>
    <m/>
    <s v="00      "/>
    <s v="NYCDOT               "/>
    <x v="522"/>
    <n v="1788"/>
    <n v="78200"/>
    <m/>
    <n v="7451096"/>
    <m/>
    <d v="2015-05-04T00:00:00"/>
    <n v="112101"/>
    <s v="ENG/DESIGN - BRT/SBS UTICA AVE                              "/>
    <n v="0"/>
    <n v="440000"/>
    <n v="352000"/>
    <n v="360010"/>
    <s v="LARGE"/>
    <s v="Over 1m"/>
    <s v="New York-Newark, NY-NJ-CT"/>
    <n v="18351295"/>
    <s v="11200"/>
    <s v="  "/>
    <m/>
    <s v="N"/>
    <s v="1121"/>
    <s v="BUS OTHER"/>
    <n v="11"/>
    <s v="Bus"/>
    <s v="21"/>
    <s v="112"/>
    <s v="Engineering and Design"/>
    <s v="01"/>
    <s v="Busway"/>
    <m/>
    <m/>
    <n v="1"/>
    <s v="Capital"/>
    <s v="1"/>
    <m/>
    <s v="2"/>
    <m/>
    <s v="1"/>
    <s v="0"/>
    <s v="1"/>
  </r>
  <r>
    <s v="NY95X050"/>
    <n v="95"/>
    <x v="12"/>
    <s v="49 USC 5307 - Urbanized Area Formula (FHWA xfer FY 2007 fwd)"/>
    <n v="5307"/>
    <x v="6"/>
    <m/>
    <s v="00      "/>
    <s v="NYCDOT               "/>
    <x v="522"/>
    <n v="1788"/>
    <n v="78200"/>
    <m/>
    <n v="7451096"/>
    <m/>
    <d v="2015-05-04T00:00:00"/>
    <n v="112101"/>
    <s v="ENG/DESIGN -BRT/SBS WOODHAVEN BLVD                          "/>
    <n v="0"/>
    <n v="1625000"/>
    <n v="1300000"/>
    <n v="360010"/>
    <s v="LARGE"/>
    <s v="Over 1m"/>
    <s v="New York-Newark, NY-NJ-CT"/>
    <n v="18351295"/>
    <s v="11200"/>
    <s v="  "/>
    <m/>
    <s v="N"/>
    <s v="1121"/>
    <s v="BUS OTHER"/>
    <n v="11"/>
    <s v="Bus"/>
    <s v="21"/>
    <s v="112"/>
    <s v="Engineering and Design"/>
    <s v="01"/>
    <s v="Busway"/>
    <m/>
    <m/>
    <n v="1"/>
    <s v="Capital"/>
    <s v="1"/>
    <m/>
    <s v="2"/>
    <m/>
    <s v="1"/>
    <s v="0"/>
    <s v="1"/>
  </r>
  <r>
    <s v="NY95X050"/>
    <n v="95"/>
    <x v="12"/>
    <s v="49 USC 5307 - Urbanized Area Formula (FHWA xfer FY 2007 fwd)"/>
    <n v="5307"/>
    <x v="6"/>
    <m/>
    <s v="00      "/>
    <s v="NYCDOT               "/>
    <x v="522"/>
    <n v="1788"/>
    <n v="78200"/>
    <m/>
    <n v="7451096"/>
    <m/>
    <d v="2015-05-04T00:00:00"/>
    <n v="112101"/>
    <s v="ENG/DESIGN - BRT/SBS LAGUARDIA                              "/>
    <n v="0"/>
    <n v="200000"/>
    <n v="160000"/>
    <n v="360010"/>
    <s v="LARGE"/>
    <s v="Over 1m"/>
    <s v="New York-Newark, NY-NJ-CT"/>
    <n v="18351295"/>
    <s v="11200"/>
    <s v="  "/>
    <m/>
    <s v="N"/>
    <s v="1121"/>
    <s v="BUS OTHER"/>
    <n v="11"/>
    <s v="Bus"/>
    <s v="21"/>
    <s v="112"/>
    <s v="Engineering and Design"/>
    <s v="01"/>
    <s v="Busway"/>
    <m/>
    <m/>
    <n v="1"/>
    <s v="Capital"/>
    <s v="1"/>
    <m/>
    <s v="2"/>
    <m/>
    <s v="1"/>
    <s v="0"/>
    <s v="1"/>
  </r>
  <r>
    <s v="NY95X050"/>
    <n v="95"/>
    <x v="12"/>
    <s v="49 USC 5307 - Urbanized Area Formula (FHWA xfer FY 2007 fwd)"/>
    <n v="5307"/>
    <x v="6"/>
    <m/>
    <s v="00      "/>
    <s v="NYCDOT               "/>
    <x v="522"/>
    <n v="1788"/>
    <n v="78200"/>
    <m/>
    <n v="7451096"/>
    <m/>
    <d v="2015-05-04T00:00:00"/>
    <n v="112101"/>
    <s v="ENG/DESIGN - BRT/SBS UPPER EAST&amp;WESTSIDE                    "/>
    <n v="0"/>
    <n v="812500"/>
    <n v="650000"/>
    <n v="360010"/>
    <s v="LARGE"/>
    <s v="Over 1m"/>
    <s v="New York-Newark, NY-NJ-CT"/>
    <n v="18351295"/>
    <s v="11200"/>
    <s v="  "/>
    <m/>
    <s v="N"/>
    <s v="1121"/>
    <s v="BUS OTHER"/>
    <n v="11"/>
    <s v="Bus"/>
    <s v="21"/>
    <s v="112"/>
    <s v="Engineering and Design"/>
    <s v="01"/>
    <s v="Busway"/>
    <m/>
    <m/>
    <n v="1"/>
    <s v="Capital"/>
    <s v="1"/>
    <m/>
    <s v="2"/>
    <m/>
    <s v="1"/>
    <s v="0"/>
    <s v="1"/>
  </r>
  <r>
    <s v="NY95X050"/>
    <n v="95"/>
    <x v="12"/>
    <s v="49 USC 5307 - Urbanized Area Formula (FHWA xfer FY 2007 fwd)"/>
    <n v="5307"/>
    <x v="6"/>
    <m/>
    <s v="00      "/>
    <s v="NYCDOT               "/>
    <x v="522"/>
    <n v="1788"/>
    <n v="78200"/>
    <m/>
    <n v="7451096"/>
    <m/>
    <d v="2015-05-04T00:00:00"/>
    <n v="112101"/>
    <s v="ENG/DESIGN - BRT/SBS WEBSTER AVE                            "/>
    <n v="0"/>
    <n v="1225000"/>
    <n v="980000"/>
    <n v="360010"/>
    <s v="LARGE"/>
    <s v="Over 1m"/>
    <s v="New York-Newark, NY-NJ-CT"/>
    <n v="18351295"/>
    <s v="11200"/>
    <s v="  "/>
    <m/>
    <s v="N"/>
    <s v="1121"/>
    <s v="BUS OTHER"/>
    <n v="11"/>
    <s v="Bus"/>
    <s v="21"/>
    <s v="112"/>
    <s v="Engineering and Design"/>
    <s v="01"/>
    <s v="Busway"/>
    <m/>
    <m/>
    <n v="1"/>
    <s v="Capital"/>
    <s v="1"/>
    <m/>
    <s v="2"/>
    <m/>
    <s v="1"/>
    <s v="0"/>
    <s v="1"/>
  </r>
  <r>
    <s v="NY95X050"/>
    <n v="95"/>
    <x v="12"/>
    <s v="49 USC 5307 - Urbanized Area Formula (FHWA xfer FY 2007 fwd)"/>
    <n v="5307"/>
    <x v="6"/>
    <m/>
    <s v="00      "/>
    <s v="NYCDOT               "/>
    <x v="522"/>
    <n v="1788"/>
    <n v="78200"/>
    <m/>
    <n v="7451096"/>
    <m/>
    <d v="2015-05-04T00:00:00"/>
    <n v="112301"/>
    <s v="CONSTRUCT - WEBSTER AVE BRT/SBS IMPROVEMENTS                "/>
    <n v="0"/>
    <n v="4590370"/>
    <n v="3672296"/>
    <n v="360010"/>
    <s v="LARGE"/>
    <s v="Over 1m"/>
    <s v="New York-Newark, NY-NJ-CT"/>
    <n v="18351295"/>
    <s v="11200"/>
    <s v="  "/>
    <m/>
    <s v="N"/>
    <s v="1123"/>
    <s v="BUS OTHER"/>
    <n v="11"/>
    <s v="Bus"/>
    <s v="23"/>
    <s v="112"/>
    <s v="Construction"/>
    <s v="01"/>
    <s v="Busway"/>
    <m/>
    <m/>
    <n v="1"/>
    <s v="Capital"/>
    <s v="1"/>
    <m/>
    <s v="2"/>
    <m/>
    <s v="3"/>
    <s v="0"/>
    <s v="1"/>
  </r>
  <r>
    <s v="NY95X050"/>
    <n v="95"/>
    <x v="12"/>
    <s v="49 USC 5307 - Urbanized Area Formula (FHWA xfer FY 2007 fwd)"/>
    <n v="5307"/>
    <x v="6"/>
    <m/>
    <s v="00      "/>
    <s v="NYCDOT               "/>
    <x v="522"/>
    <n v="1788"/>
    <n v="78200"/>
    <m/>
    <n v="7451096"/>
    <m/>
    <d v="2015-05-04T00:00:00"/>
    <n v="117900"/>
    <s v="PROJECT ADMINISTRATION                                      "/>
    <n v="0"/>
    <n v="421000"/>
    <n v="336800"/>
    <n v="360010"/>
    <s v="LARGE"/>
    <s v="Over 1m"/>
    <s v="New York-Newark, NY-NJ-CT"/>
    <n v="18351295"/>
    <s v="112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NY95X051"/>
    <n v="95"/>
    <x v="12"/>
    <s v="49 USC 5307 - Urbanized Area Formula (FHWA xfer FY 2007 fwd)"/>
    <n v="5307"/>
    <x v="6"/>
    <m/>
    <s v="00      "/>
    <s v="MTA                  "/>
    <x v="526"/>
    <n v="1786"/>
    <n v="78200"/>
    <m/>
    <n v="8250000"/>
    <m/>
    <d v="2015-05-22T00:00:00"/>
    <n v="122403"/>
    <s v="2014 Cyclical Track Program; M603-01-14 MNR                 "/>
    <n v="0"/>
    <n v="250000"/>
    <n v="250000"/>
    <n v="360010"/>
    <s v="LARGE"/>
    <s v="Over 1m"/>
    <s v="New York-Newark, NY-NJ-CT"/>
    <n v="18351295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NY95X051"/>
    <n v="95"/>
    <x v="12"/>
    <s v="49 USC 5307 - Urbanized Area Formula (FHWA xfer FY 2007 fwd)"/>
    <n v="5307"/>
    <x v="6"/>
    <m/>
    <s v="00      "/>
    <s v="MTA                  "/>
    <x v="526"/>
    <n v="1786"/>
    <n v="78200"/>
    <m/>
    <n v="8250000"/>
    <m/>
    <d v="2015-05-22T00:00:00"/>
    <n v="123402"/>
    <s v="Access Improvement Grand Central/Lex Av NYCT ST01-7135      "/>
    <n v="0"/>
    <n v="8000000"/>
    <n v="8000000"/>
    <n v="360010"/>
    <s v="LARGE"/>
    <s v="Over 1m"/>
    <s v="New York-Newark, NY-NJ-CT"/>
    <n v="18351295"/>
    <s v="12300"/>
    <s v="  "/>
    <m/>
    <s v="N"/>
    <s v="1234"/>
    <s v="FIXED GUIDEWAY"/>
    <n v="12"/>
    <s v="Fixed Guideway"/>
    <s v="34"/>
    <s v="123"/>
    <s v="Rehab / Renovation"/>
    <s v="02"/>
    <s v="Station"/>
    <m/>
    <m/>
    <n v="1"/>
    <s v="Capital"/>
    <s v="2"/>
    <m/>
    <s v="3"/>
    <m/>
    <s v="4"/>
    <s v="0"/>
    <s v="2"/>
  </r>
  <r>
    <s v="NY95X052"/>
    <n v="95"/>
    <x v="12"/>
    <s v="49 USC 5307 - Urbanized Area Formula (FHWA xfer FY 2007 fwd)"/>
    <n v="5307"/>
    <x v="6"/>
    <m/>
    <s v="01      "/>
    <s v="NYCDOT               "/>
    <x v="522"/>
    <n v="1788"/>
    <n v="78200"/>
    <m/>
    <n v="0"/>
    <m/>
    <d v="2015-08-03T00:00:00"/>
    <n v="113303"/>
    <s v="Reconstruct Williamsburg Br. Plaza                          "/>
    <n v="0"/>
    <n v="973085"/>
    <n v="778468"/>
    <n v="360010"/>
    <s v="LARGE"/>
    <s v="Over 1m"/>
    <s v="New York-Newark, NY-NJ-CT"/>
    <n v="18351295"/>
    <s v="11300"/>
    <s v="  "/>
    <m/>
    <s v="N"/>
    <s v="1133"/>
    <s v="BUS OTHER"/>
    <n v="11"/>
    <s v="Bus"/>
    <s v="33"/>
    <s v="113"/>
    <s v="Construction"/>
    <s v="03"/>
    <s v="Terminal, Intermodal (Transit)"/>
    <m/>
    <m/>
    <n v="1"/>
    <s v="Capital"/>
    <s v="1"/>
    <m/>
    <s v="3"/>
    <m/>
    <s v="3"/>
    <s v="0"/>
    <s v="3"/>
  </r>
  <r>
    <s v="NY95X053"/>
    <n v="95"/>
    <x v="12"/>
    <s v="49 USC 5307 - Urbanized Area Formula (FHWA xfer FY 2007 fwd)"/>
    <n v="5307"/>
    <x v="6"/>
    <m/>
    <s v="00      "/>
    <s v="CDTA                 "/>
    <x v="527"/>
    <n v="1776"/>
    <n v="78200"/>
    <m/>
    <n v="875200"/>
    <m/>
    <d v="2015-07-30T00:00:00"/>
    <n v="114210"/>
    <s v="ACQUIRE - MOBILE FARE COLL EQUIP                            "/>
    <n v="250"/>
    <n v="1094000"/>
    <n v="875200"/>
    <n v="360510"/>
    <s v="MEDIUM"/>
    <s v="200k - 1m"/>
    <s v="Albany-Schenectady, NY"/>
    <n v="594962"/>
    <s v="11400"/>
    <s v="  "/>
    <m/>
    <s v="N"/>
    <s v="1142"/>
    <s v="MAINTENANCE FACILITY"/>
    <n v="11"/>
    <s v="Bus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OH030305"/>
    <n v="3"/>
    <x v="42"/>
    <s v="49 USC 5309 - New Starts"/>
    <n v="5309"/>
    <x v="0"/>
    <s v="CAPITAL"/>
    <s v="00      "/>
    <s v="CLEVELAND RTA        "/>
    <x v="545"/>
    <n v="1237"/>
    <n v="78500"/>
    <m/>
    <n v="250466"/>
    <m/>
    <d v="2015-09-21T00:00:00"/>
    <s v="127A00"/>
    <s v="PREVENTIVE MAINTENANCE (RAIL)                               "/>
    <n v="0"/>
    <n v="313083"/>
    <n v="250466"/>
    <n v="390090"/>
    <s v="LARGE"/>
    <s v="Over 1m"/>
    <s v="Cleveland, OH"/>
    <n v="1780673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OH16X011"/>
    <n v="16"/>
    <x v="42"/>
    <s v="49 USC 5310 - Elderly and Individuals with Disabilities"/>
    <n v="5310"/>
    <x v="1"/>
    <m/>
    <s v="01      "/>
    <s v="MVRPC                "/>
    <x v="546"/>
    <n v="2063"/>
    <n v="78500"/>
    <m/>
    <n v="73119"/>
    <m/>
    <d v="2015-08-07T00:00:00"/>
    <n v="118000"/>
    <s v="STATE OR PROGRAM ADMINISTRATION                             "/>
    <n v="0"/>
    <n v="73119"/>
    <n v="73119"/>
    <n v="390350"/>
    <s v="MEDIUM"/>
    <s v="200k - 1m"/>
    <s v="Dayton, OH"/>
    <n v="724091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OH16X012"/>
    <n v="16"/>
    <x v="42"/>
    <s v="49 USC 5310 - Elderly and Individuals with Disabilities"/>
    <n v="5310"/>
    <x v="1"/>
    <m/>
    <s v="00      "/>
    <s v="OH-KY-IN REGIONAL COG"/>
    <x v="547"/>
    <n v="1308"/>
    <n v="78500"/>
    <m/>
    <n v="271671"/>
    <m/>
    <d v="2015-02-23T00:00:00"/>
    <n v="118000"/>
    <s v="STATE OR PROGRAM ADMINISTRATION                             "/>
    <n v="0"/>
    <n v="271671"/>
    <n v="271671"/>
    <n v="390210"/>
    <s v="LARGE"/>
    <s v="Over 1m"/>
    <s v="Cincinnati, OH-KY-IN"/>
    <n v="1624827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OH16X013"/>
    <n v="16"/>
    <x v="42"/>
    <s v="49 USC 5310 - Elderly and Individuals with Disabilities"/>
    <n v="5310"/>
    <x v="1"/>
    <m/>
    <s v="00      "/>
    <s v="SARTA                "/>
    <x v="548"/>
    <n v="1226"/>
    <n v="78500"/>
    <m/>
    <n v="299416"/>
    <m/>
    <d v="2015-06-30T00:00:00"/>
    <n v="111204"/>
    <s v="BUY REPLACEMENT &lt;30 FT BUS                                  "/>
    <n v="3"/>
    <n v="139118"/>
    <n v="91994"/>
    <n v="390870"/>
    <s v="MEDIUM"/>
    <s v="200k - 1m"/>
    <s v="Canton, OH"/>
    <n v="279245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OH16X013"/>
    <n v="16"/>
    <x v="42"/>
    <s v="49 USC 5310 - Elderly and Individuals with Disabilities"/>
    <n v="5310"/>
    <x v="1"/>
    <m/>
    <s v="00      "/>
    <s v="SARTA                "/>
    <x v="548"/>
    <n v="1226"/>
    <n v="78500"/>
    <m/>
    <n v="299416"/>
    <m/>
    <d v="2015-06-30T00:00:00"/>
    <n v="111304"/>
    <s v="BUY &lt;30-FT BUS FOR EXPANSION                                "/>
    <n v="2"/>
    <n v="84067"/>
    <n v="67254"/>
    <n v="390870"/>
    <s v="MEDIUM"/>
    <s v="200k - 1m"/>
    <s v="Canton, OH"/>
    <n v="279245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OH16X013"/>
    <n v="16"/>
    <x v="42"/>
    <s v="49 USC 5310 - Elderly and Individuals with Disabilities"/>
    <n v="5310"/>
    <x v="1"/>
    <m/>
    <s v="00      "/>
    <s v="SARTA                "/>
    <x v="548"/>
    <n v="1226"/>
    <n v="78500"/>
    <m/>
    <n v="299416"/>
    <m/>
    <d v="2015-06-30T00:00:00"/>
    <s v="117L00"/>
    <s v="MOBILITY MANAGEMENT (5302(A)(1)(L))                         "/>
    <n v="1"/>
    <n v="176680"/>
    <n v="88340"/>
    <n v="390870"/>
    <s v="MEDIUM"/>
    <s v="200k - 1m"/>
    <s v="Canton, OH"/>
    <n v="279245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OH16X013"/>
    <n v="16"/>
    <x v="42"/>
    <s v="49 USC 5310 - Elderly and Individuals with Disabilities"/>
    <n v="5310"/>
    <x v="1"/>
    <m/>
    <s v="00      "/>
    <s v="SARTA                "/>
    <x v="548"/>
    <n v="1226"/>
    <n v="78500"/>
    <m/>
    <n v="299416"/>
    <m/>
    <d v="2015-06-30T00:00:00"/>
    <n v="118000"/>
    <s v="STATE OR PROGRAM ADMINISTRATION                             "/>
    <n v="0"/>
    <n v="29942"/>
    <n v="29942"/>
    <n v="390870"/>
    <s v="MEDIUM"/>
    <s v="200k - 1m"/>
    <s v="Canton, OH"/>
    <n v="279245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OH16X013"/>
    <n v="16"/>
    <x v="42"/>
    <s v="49 USC 5310 - Elderly and Individuals with Disabilities"/>
    <n v="5310"/>
    <x v="1"/>
    <m/>
    <s v="00      "/>
    <s v="SARTA                "/>
    <x v="548"/>
    <n v="1226"/>
    <n v="78500"/>
    <m/>
    <n v="299416"/>
    <m/>
    <d v="2015-06-30T00:00:00"/>
    <n v="300901"/>
    <s v="OPERATING ASSISTANCE UP TO 50% FEDERAL SHARE                "/>
    <n v="1"/>
    <n v="43772"/>
    <n v="21886"/>
    <n v="390870"/>
    <s v="MEDIUM"/>
    <s v="200k - 1m"/>
    <s v="Canton, OH"/>
    <n v="279245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H16X014"/>
    <n v="16"/>
    <x v="42"/>
    <s v="49 USC 5310 - Elderly and Individuals with Disabilities"/>
    <n v="5310"/>
    <x v="1"/>
    <m/>
    <s v="00      "/>
    <s v="METRO RTA            "/>
    <x v="549"/>
    <n v="1235"/>
    <n v="78500"/>
    <m/>
    <n v="1112121"/>
    <m/>
    <d v="2015-07-30T00:00:00"/>
    <n v="114207"/>
    <s v="ACQUIRE - ADP HARDWARE                                      "/>
    <n v="0"/>
    <n v="70781"/>
    <n v="56625"/>
    <n v="390450"/>
    <s v="MEDIUM"/>
    <s v="200k - 1m"/>
    <s v="Akron, OH"/>
    <n v="569499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OH16X014"/>
    <n v="16"/>
    <x v="42"/>
    <s v="49 USC 5310 - Elderly and Individuals with Disabilities"/>
    <n v="5310"/>
    <x v="1"/>
    <m/>
    <s v="00      "/>
    <s v="METRO RTA            "/>
    <x v="549"/>
    <n v="1235"/>
    <n v="78500"/>
    <m/>
    <n v="1112121"/>
    <m/>
    <d v="2015-07-30T00:00:00"/>
    <n v="114208"/>
    <s v="ACQUIRE - ADP SOFTWARE                                      "/>
    <n v="0"/>
    <n v="1201"/>
    <n v="961"/>
    <n v="390450"/>
    <s v="MEDIUM"/>
    <s v="200k - 1m"/>
    <s v="Akron, OH"/>
    <n v="569499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OH16X014"/>
    <n v="16"/>
    <x v="42"/>
    <s v="49 USC 5310 - Elderly and Individuals with Disabilities"/>
    <n v="5310"/>
    <x v="1"/>
    <m/>
    <s v="00      "/>
    <s v="METRO RTA            "/>
    <x v="549"/>
    <n v="1235"/>
    <n v="78500"/>
    <m/>
    <n v="1112121"/>
    <m/>
    <d v="2015-07-30T00:00:00"/>
    <n v="111204"/>
    <s v="BUY REPLACEMENT &lt;30 FT BUS                                  "/>
    <n v="9"/>
    <n v="1002199"/>
    <n v="801759"/>
    <n v="390450"/>
    <s v="MEDIUM"/>
    <s v="200k - 1m"/>
    <s v="Akron, OH"/>
    <n v="569499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OH16X014"/>
    <n v="16"/>
    <x v="42"/>
    <s v="49 USC 5310 - Elderly and Individuals with Disabilities"/>
    <n v="5310"/>
    <x v="1"/>
    <m/>
    <s v="00      "/>
    <s v="METRO RTA            "/>
    <x v="549"/>
    <n v="1235"/>
    <n v="78500"/>
    <m/>
    <n v="1112121"/>
    <m/>
    <d v="2015-07-30T00:00:00"/>
    <n v="111204"/>
    <s v="BUY REPLACEMENT &lt;30 FT BUS                                  "/>
    <n v="4"/>
    <n v="244938"/>
    <n v="195950"/>
    <n v="390450"/>
    <s v="MEDIUM"/>
    <s v="200k - 1m"/>
    <s v="Akron, OH"/>
    <n v="569499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OH16X014"/>
    <n v="16"/>
    <x v="42"/>
    <s v="49 USC 5310 - Elderly and Individuals with Disabilities"/>
    <n v="5310"/>
    <x v="1"/>
    <m/>
    <s v="00      "/>
    <s v="METRO RTA            "/>
    <x v="549"/>
    <n v="1235"/>
    <n v="78500"/>
    <m/>
    <n v="1112121"/>
    <m/>
    <d v="2015-07-30T00:00:00"/>
    <n v="111204"/>
    <s v="BUY REPLACEMENT &lt;30 FT BUS                                  "/>
    <n v="2"/>
    <n v="68792"/>
    <n v="55034"/>
    <n v="390450"/>
    <s v="MEDIUM"/>
    <s v="200k - 1m"/>
    <s v="Akron, OH"/>
    <n v="569499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OH16X014"/>
    <n v="16"/>
    <x v="42"/>
    <s v="49 USC 5310 - Elderly and Individuals with Disabilities"/>
    <n v="5310"/>
    <x v="1"/>
    <m/>
    <s v="00      "/>
    <s v="METRO RTA            "/>
    <x v="549"/>
    <n v="1235"/>
    <n v="78500"/>
    <m/>
    <n v="1112121"/>
    <m/>
    <d v="2015-07-30T00:00:00"/>
    <n v="111240"/>
    <s v="BUY ASSOC CAP MAINT ITEMS                                   "/>
    <n v="0"/>
    <n v="2240"/>
    <n v="1792"/>
    <n v="390450"/>
    <s v="MEDIUM"/>
    <s v="200k - 1m"/>
    <s v="Akron, OH"/>
    <n v="569499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OH16X015"/>
    <n v="16"/>
    <x v="42"/>
    <s v="49 USC 5310 - Elderly and Individuals with Disabilities"/>
    <n v="5310"/>
    <x v="1"/>
    <m/>
    <s v="00      "/>
    <s v="TARTA                "/>
    <x v="550"/>
    <n v="1243"/>
    <n v="78500"/>
    <m/>
    <n v="490553"/>
    <m/>
    <d v="2015-07-16T00:00:00"/>
    <s v="117L00"/>
    <s v="MOBILITY MANAGEMENT (5302(A)(1)(L))                         "/>
    <n v="0"/>
    <n v="551873"/>
    <n v="441498"/>
    <n v="390500"/>
    <s v="MEDIUM"/>
    <s v="200k - 1m"/>
    <s v="Toledo, OH-MI"/>
    <n v="507643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OH16X015"/>
    <n v="16"/>
    <x v="42"/>
    <s v="49 USC 5310 - Elderly and Individuals with Disabilities"/>
    <n v="5310"/>
    <x v="1"/>
    <m/>
    <s v="00      "/>
    <s v="TARTA                "/>
    <x v="550"/>
    <n v="1243"/>
    <n v="78500"/>
    <m/>
    <n v="490553"/>
    <m/>
    <d v="2015-07-16T00:00:00"/>
    <n v="118000"/>
    <s v="STATE OR PROGRAM ADMINISTRATION                             "/>
    <n v="0"/>
    <n v="49055"/>
    <n v="49055"/>
    <n v="390500"/>
    <s v="MEDIUM"/>
    <s v="200k - 1m"/>
    <s v="Toledo, OH-MI"/>
    <n v="507643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OH16X016"/>
    <n v="16"/>
    <x v="42"/>
    <s v="49 USC 5310 - Elderly and Individuals with Disabilities"/>
    <n v="5310"/>
    <x v="1"/>
    <m/>
    <s v="00      "/>
    <s v="OHIO DOT             "/>
    <x v="551"/>
    <n v="1225"/>
    <n v="78500"/>
    <m/>
    <n v="4838777"/>
    <m/>
    <d v="2015-07-24T00:00:00"/>
    <n v="114207"/>
    <s v="ACQUIRE - ADP HARDWARE                                      "/>
    <n v="4"/>
    <n v="5470"/>
    <n v="3752"/>
    <n v="390000"/>
    <s v="STATE"/>
    <s v="Under 50k"/>
    <s v="OHIO GOV APP"/>
    <n v="0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OH16X016"/>
    <n v="16"/>
    <x v="42"/>
    <s v="49 USC 5310 - Elderly and Individuals with Disabilities"/>
    <n v="5310"/>
    <x v="1"/>
    <m/>
    <s v="00      "/>
    <s v="OHIO DOT             "/>
    <x v="551"/>
    <n v="1225"/>
    <n v="78500"/>
    <m/>
    <n v="4838777"/>
    <m/>
    <d v="2015-07-24T00:00:00"/>
    <n v="114208"/>
    <s v="ACQUIRE - ADP SOFTWARE                                      "/>
    <n v="3"/>
    <n v="29360"/>
    <n v="23488"/>
    <n v="390000"/>
    <s v="STATE"/>
    <s v="Under 50k"/>
    <s v="OHIO GOV APP"/>
    <n v="0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OH16X016"/>
    <n v="16"/>
    <x v="42"/>
    <s v="49 USC 5310 - Elderly and Individuals with Disabilities"/>
    <n v="5310"/>
    <x v="1"/>
    <m/>
    <s v="00      "/>
    <s v="OHIO DOT             "/>
    <x v="551"/>
    <n v="1225"/>
    <n v="78500"/>
    <m/>
    <n v="4838777"/>
    <m/>
    <d v="2015-07-24T00:00:00"/>
    <n v="116203"/>
    <s v="PURCHASE RADIOS                                             "/>
    <n v="4"/>
    <n v="124155"/>
    <n v="93324"/>
    <n v="390000"/>
    <s v="STATE"/>
    <s v="Under 50k"/>
    <s v="OHIO GOV APP"/>
    <n v="0"/>
    <s v="11600"/>
    <s v="  "/>
    <m/>
    <s v="N"/>
    <s v="1162"/>
    <s v="BUS OTHER"/>
    <n v="11"/>
    <s v="Bus"/>
    <s v="62"/>
    <s v="116"/>
    <s v="Acquisition"/>
    <s v="03"/>
    <s v="Radios"/>
    <m/>
    <m/>
    <n v="1"/>
    <s v="Capital"/>
    <s v="1"/>
    <m/>
    <s v="6"/>
    <m/>
    <s v="2"/>
    <s v="0"/>
    <s v="3"/>
  </r>
  <r>
    <s v="OH16X016"/>
    <n v="16"/>
    <x v="42"/>
    <s v="49 USC 5310 - Elderly and Individuals with Disabilities"/>
    <n v="5310"/>
    <x v="1"/>
    <m/>
    <s v="00      "/>
    <s v="OHIO DOT             "/>
    <x v="551"/>
    <n v="1225"/>
    <n v="78500"/>
    <m/>
    <n v="4838777"/>
    <m/>
    <d v="2015-07-24T00:00:00"/>
    <n v="111215"/>
    <s v="BUY REPLACEMENT VAN                                         "/>
    <n v="34"/>
    <n v="1864217"/>
    <n v="1185044"/>
    <n v="390000"/>
    <s v="STATE"/>
    <s v="Under 50k"/>
    <s v="OHIO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OH16X016"/>
    <n v="16"/>
    <x v="42"/>
    <s v="49 USC 5310 - Elderly and Individuals with Disabilities"/>
    <n v="5310"/>
    <x v="1"/>
    <m/>
    <s v="00      "/>
    <s v="OHIO DOT             "/>
    <x v="551"/>
    <n v="1225"/>
    <n v="78500"/>
    <m/>
    <n v="4838777"/>
    <m/>
    <d v="2015-07-24T00:00:00"/>
    <n v="111315"/>
    <s v="BUY VAN FOR SVC EXPANSION                                   "/>
    <n v="2"/>
    <n v="1028921"/>
    <n v="132412"/>
    <n v="390000"/>
    <s v="STATE"/>
    <s v="Under 50k"/>
    <s v="OHIO GOV APP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OH16X016"/>
    <n v="16"/>
    <x v="42"/>
    <s v="49 USC 5310 - Elderly and Individuals with Disabilities"/>
    <n v="5310"/>
    <x v="1"/>
    <m/>
    <s v="00      "/>
    <s v="OHIO DOT             "/>
    <x v="551"/>
    <n v="1225"/>
    <n v="78500"/>
    <m/>
    <n v="4838777"/>
    <m/>
    <d v="2015-07-24T00:00:00"/>
    <s v="117A00"/>
    <s v="PREVENTIVE MAINTENANCE                                      "/>
    <n v="9"/>
    <n v="397485"/>
    <n v="148952"/>
    <n v="390000"/>
    <s v="STATE"/>
    <s v="Under 50k"/>
    <s v="OHIO GOV APP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H16X016"/>
    <n v="16"/>
    <x v="42"/>
    <s v="49 USC 5310 - Elderly and Individuals with Disabilities"/>
    <n v="5310"/>
    <x v="1"/>
    <m/>
    <s v="00      "/>
    <s v="OHIO DOT             "/>
    <x v="551"/>
    <n v="1225"/>
    <n v="78500"/>
    <m/>
    <n v="4838777"/>
    <m/>
    <d v="2015-07-24T00:00:00"/>
    <s v="117L00"/>
    <s v="MOBILITY MANAGEMENT (5302(A)(1)(L))                         "/>
    <n v="14"/>
    <n v="1555000"/>
    <n v="1156500"/>
    <n v="390000"/>
    <s v="STATE"/>
    <s v="Under 50k"/>
    <s v="OHIO GOV APP"/>
    <n v="0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OH16X016"/>
    <n v="16"/>
    <x v="42"/>
    <s v="49 USC 5310 - Elderly and Individuals with Disabilities"/>
    <n v="5310"/>
    <x v="1"/>
    <m/>
    <s v="00      "/>
    <s v="OHIO DOT             "/>
    <x v="551"/>
    <n v="1225"/>
    <n v="78500"/>
    <m/>
    <n v="4838777"/>
    <m/>
    <d v="2015-07-24T00:00:00"/>
    <n v="118000"/>
    <s v="STATE OR PROGRAM ADMINISTRATION                             "/>
    <n v="1"/>
    <n v="292834"/>
    <n v="198672"/>
    <n v="390000"/>
    <s v="STATE"/>
    <s v="Under 50k"/>
    <s v="OHIO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OH16X016"/>
    <n v="16"/>
    <x v="42"/>
    <s v="49 USC 5310 - Elderly and Individuals with Disabilities"/>
    <n v="5310"/>
    <x v="1"/>
    <m/>
    <s v="00      "/>
    <s v="OHIO DOT             "/>
    <x v="551"/>
    <n v="1225"/>
    <n v="78500"/>
    <m/>
    <n v="4838777"/>
    <m/>
    <d v="2015-07-24T00:00:00"/>
    <n v="300901"/>
    <s v="OPERATING ASSISTANCE UP TO 50% FEDERAL SHARE                "/>
    <n v="2"/>
    <n v="809124"/>
    <n v="404562"/>
    <n v="390000"/>
    <s v="STATE"/>
    <s v="Under 50k"/>
    <s v="OHIO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H16X016"/>
    <n v="16"/>
    <x v="42"/>
    <s v="49 USC 5310 - Elderly and Individuals with Disabilities"/>
    <n v="5310"/>
    <x v="1"/>
    <m/>
    <s v="00      "/>
    <s v="OHIO DOT             "/>
    <x v="551"/>
    <n v="1225"/>
    <n v="78500"/>
    <m/>
    <n v="4838777"/>
    <m/>
    <d v="2015-07-24T00:00:00"/>
    <n v="111215"/>
    <s v="BUY REPLACEMENT VAN                                         "/>
    <n v="3"/>
    <n v="1864217"/>
    <n v="99923"/>
    <n v="391910"/>
    <s v="SMALL"/>
    <s v="50k - 200k"/>
    <s v="Springfield, OH"/>
    <n v="85256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OH16X016"/>
    <n v="16"/>
    <x v="42"/>
    <s v="49 USC 5310 - Elderly and Individuals with Disabilities"/>
    <n v="5310"/>
    <x v="1"/>
    <m/>
    <s v="00      "/>
    <s v="OHIO DOT             "/>
    <x v="551"/>
    <n v="1225"/>
    <n v="78500"/>
    <m/>
    <n v="4838777"/>
    <m/>
    <d v="2015-07-24T00:00:00"/>
    <n v="118000"/>
    <s v="STATE OR PROGRAM ADMINISTRATION                             "/>
    <n v="0"/>
    <n v="292834"/>
    <n v="18832"/>
    <n v="391910"/>
    <s v="SMALL"/>
    <s v="50k - 200k"/>
    <s v="Springfield, OH"/>
    <n v="85256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m/>
    <m/>
    <m/>
  </r>
  <r>
    <s v="OH16X016"/>
    <n v="16"/>
    <x v="42"/>
    <s v="49 USC 5310 - Elderly and Individuals with Disabilities"/>
    <n v="5310"/>
    <x v="1"/>
    <m/>
    <s v="00      "/>
    <s v="OHIO DOT             "/>
    <x v="551"/>
    <n v="1225"/>
    <n v="78500"/>
    <m/>
    <n v="4838777"/>
    <m/>
    <d v="2015-07-24T00:00:00"/>
    <n v="114207"/>
    <s v="ACQUIRE - ADP HARDWARE                                      "/>
    <n v="1"/>
    <n v="5470"/>
    <n v="624"/>
    <n v="392030"/>
    <s v="SMALL"/>
    <s v="50k - 200k"/>
    <s v="Weirton-Steubenville, WV-OH-PA"/>
    <n v="70889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OH16X016"/>
    <n v="16"/>
    <x v="42"/>
    <s v="49 USC 5310 - Elderly and Individuals with Disabilities"/>
    <n v="5310"/>
    <x v="1"/>
    <m/>
    <s v="00      "/>
    <s v="OHIO DOT             "/>
    <x v="551"/>
    <n v="1225"/>
    <n v="78500"/>
    <m/>
    <n v="4838777"/>
    <m/>
    <d v="2015-07-24T00:00:00"/>
    <n v="111215"/>
    <s v="BUY REPLACEMENT VAN                                         "/>
    <n v="1"/>
    <n v="1864217"/>
    <n v="28152"/>
    <n v="392030"/>
    <s v="SMALL"/>
    <s v="50k - 200k"/>
    <s v="Weirton-Steubenville, WV-OH-PA"/>
    <n v="70889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OH16X016"/>
    <n v="16"/>
    <x v="42"/>
    <s v="49 USC 5310 - Elderly and Individuals with Disabilities"/>
    <n v="5310"/>
    <x v="1"/>
    <m/>
    <s v="00      "/>
    <s v="OHIO DOT             "/>
    <x v="551"/>
    <n v="1225"/>
    <n v="78500"/>
    <m/>
    <n v="4838777"/>
    <m/>
    <d v="2015-07-24T00:00:00"/>
    <n v="118000"/>
    <s v="STATE OR PROGRAM ADMINISTRATION                             "/>
    <n v="0"/>
    <n v="292834"/>
    <n v="18833"/>
    <n v="392030"/>
    <s v="SMALL"/>
    <s v="50k - 200k"/>
    <s v="Weirton-Steubenville, WV-OH-PA"/>
    <n v="70889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m/>
    <m/>
    <m/>
  </r>
  <r>
    <s v="OH16X016"/>
    <n v="16"/>
    <x v="42"/>
    <s v="49 USC 5310 - Elderly and Individuals with Disabilities"/>
    <n v="5310"/>
    <x v="1"/>
    <m/>
    <s v="00      "/>
    <s v="OHIO DOT             "/>
    <x v="551"/>
    <n v="1225"/>
    <n v="78500"/>
    <m/>
    <n v="4838777"/>
    <m/>
    <d v="2015-07-24T00:00:00"/>
    <n v="111215"/>
    <s v="BUY REPLACEMENT VAN                                         "/>
    <n v="1"/>
    <n v="1864217"/>
    <n v="52428"/>
    <n v="392200"/>
    <s v="SMALL"/>
    <s v="50k - 200k"/>
    <s v="Mansfield, OH"/>
    <n v="7525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OH16X016"/>
    <n v="16"/>
    <x v="42"/>
    <s v="49 USC 5310 - Elderly and Individuals with Disabilities"/>
    <n v="5310"/>
    <x v="1"/>
    <m/>
    <s v="00      "/>
    <s v="OHIO DOT             "/>
    <x v="551"/>
    <n v="1225"/>
    <n v="78500"/>
    <m/>
    <n v="4838777"/>
    <m/>
    <d v="2015-07-24T00:00:00"/>
    <n v="118000"/>
    <s v="STATE OR PROGRAM ADMINISTRATION                             "/>
    <n v="0"/>
    <n v="292834"/>
    <n v="18833"/>
    <n v="392200"/>
    <s v="SMALL"/>
    <s v="50k - 200k"/>
    <s v="Mansfield, OH"/>
    <n v="7525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m/>
    <m/>
    <m/>
  </r>
  <r>
    <s v="OH16X016"/>
    <n v="16"/>
    <x v="42"/>
    <s v="49 USC 5310 - Elderly and Individuals with Disabilities"/>
    <n v="5310"/>
    <x v="1"/>
    <m/>
    <s v="00      "/>
    <s v="OHIO DOT             "/>
    <x v="551"/>
    <n v="1225"/>
    <n v="78500"/>
    <m/>
    <n v="4838777"/>
    <m/>
    <d v="2015-07-24T00:00:00"/>
    <n v="116203"/>
    <s v="PURCHASE RADIOS                                             "/>
    <n v="1"/>
    <n v="124155"/>
    <n v="6000"/>
    <n v="392380"/>
    <s v="SMALL"/>
    <s v="50k - 200k"/>
    <s v="Lima, OH"/>
    <n v="72852"/>
    <s v="11600"/>
    <s v="  "/>
    <m/>
    <s v="N"/>
    <s v="1162"/>
    <s v="BUS OTHER"/>
    <n v="11"/>
    <s v="Bus"/>
    <s v="62"/>
    <s v="116"/>
    <s v="Acquisition"/>
    <s v="03"/>
    <s v="Radios"/>
    <m/>
    <m/>
    <n v="1"/>
    <s v="Capital"/>
    <s v="1"/>
    <m/>
    <s v="6"/>
    <m/>
    <s v="2"/>
    <s v="0"/>
    <s v="3"/>
  </r>
  <r>
    <s v="OH16X016"/>
    <n v="16"/>
    <x v="42"/>
    <s v="49 USC 5310 - Elderly and Individuals with Disabilities"/>
    <n v="5310"/>
    <x v="1"/>
    <m/>
    <s v="00      "/>
    <s v="OHIO DOT             "/>
    <x v="551"/>
    <n v="1225"/>
    <n v="78500"/>
    <m/>
    <n v="4838777"/>
    <m/>
    <d v="2015-07-24T00:00:00"/>
    <n v="111215"/>
    <s v="BUY REPLACEMENT VAN                                         "/>
    <n v="4"/>
    <n v="1864217"/>
    <n v="110537"/>
    <n v="392380"/>
    <s v="SMALL"/>
    <s v="50k - 200k"/>
    <s v="Lima, OH"/>
    <n v="72852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OH16X016"/>
    <n v="16"/>
    <x v="42"/>
    <s v="49 USC 5310 - Elderly and Individuals with Disabilities"/>
    <n v="5310"/>
    <x v="1"/>
    <m/>
    <s v="00      "/>
    <s v="OHIO DOT             "/>
    <x v="551"/>
    <n v="1225"/>
    <n v="78500"/>
    <m/>
    <n v="4838777"/>
    <m/>
    <d v="2015-07-24T00:00:00"/>
    <n v="111315"/>
    <s v="BUY VAN FOR SVC EXPANSION                                   "/>
    <n v="11"/>
    <n v="1028921"/>
    <n v="789201"/>
    <n v="392380"/>
    <s v="SMALL"/>
    <s v="50k - 200k"/>
    <s v="Lima, OH"/>
    <n v="72852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OH16X016"/>
    <n v="16"/>
    <x v="42"/>
    <s v="49 USC 5310 - Elderly and Individuals with Disabilities"/>
    <n v="5310"/>
    <x v="1"/>
    <m/>
    <s v="00      "/>
    <s v="OHIO DOT             "/>
    <x v="551"/>
    <n v="1225"/>
    <n v="78500"/>
    <m/>
    <n v="4838777"/>
    <m/>
    <d v="2015-07-24T00:00:00"/>
    <s v="117A00"/>
    <s v="PREVENTIVE MAINTENANCE                                      "/>
    <n v="9"/>
    <n v="397485"/>
    <n v="153196"/>
    <n v="392380"/>
    <s v="SMALL"/>
    <s v="50k - 200k"/>
    <s v="Lima, OH"/>
    <n v="72852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H16X016"/>
    <n v="16"/>
    <x v="42"/>
    <s v="49 USC 5310 - Elderly and Individuals with Disabilities"/>
    <n v="5310"/>
    <x v="1"/>
    <m/>
    <s v="00      "/>
    <s v="OHIO DOT             "/>
    <x v="551"/>
    <n v="1225"/>
    <n v="78500"/>
    <m/>
    <n v="4838777"/>
    <m/>
    <d v="2015-07-24T00:00:00"/>
    <s v="117L00"/>
    <s v="MOBILITY MANAGEMENT (5302(A)(1)(L))                         "/>
    <n v="1"/>
    <n v="1555000"/>
    <n v="87500"/>
    <n v="392380"/>
    <s v="SMALL"/>
    <s v="50k - 200k"/>
    <s v="Lima, OH"/>
    <n v="72852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OH16X016"/>
    <n v="16"/>
    <x v="42"/>
    <s v="49 USC 5310 - Elderly and Individuals with Disabilities"/>
    <n v="5310"/>
    <x v="1"/>
    <m/>
    <s v="00      "/>
    <s v="OHIO DOT             "/>
    <x v="551"/>
    <n v="1225"/>
    <n v="78500"/>
    <m/>
    <n v="4838777"/>
    <m/>
    <d v="2015-07-24T00:00:00"/>
    <n v="118000"/>
    <s v="STATE OR PROGRAM ADMINISTRATION                             "/>
    <n v="0"/>
    <n v="292834"/>
    <n v="18832"/>
    <n v="392380"/>
    <s v="SMALL"/>
    <s v="50k - 200k"/>
    <s v="Lima, OH"/>
    <n v="72852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m/>
    <m/>
    <m/>
  </r>
  <r>
    <s v="OH16X016"/>
    <n v="16"/>
    <x v="42"/>
    <s v="49 USC 5310 - Elderly and Individuals with Disabilities"/>
    <n v="5310"/>
    <x v="1"/>
    <m/>
    <s v="00      "/>
    <s v="OHIO DOT             "/>
    <x v="551"/>
    <n v="1225"/>
    <n v="78500"/>
    <m/>
    <n v="4838777"/>
    <m/>
    <d v="2015-07-24T00:00:00"/>
    <n v="111215"/>
    <s v="BUY REPLACEMENT VAN                                         "/>
    <n v="1"/>
    <n v="1864217"/>
    <n v="54508"/>
    <n v="399670"/>
    <s v="SMALL"/>
    <s v="50k - 200k"/>
    <s v="Lorain-Elyria, OH"/>
    <n v="180956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OH16X016"/>
    <n v="16"/>
    <x v="42"/>
    <s v="49 USC 5310 - Elderly and Individuals with Disabilities"/>
    <n v="5310"/>
    <x v="1"/>
    <m/>
    <s v="00      "/>
    <s v="OHIO DOT             "/>
    <x v="551"/>
    <n v="1225"/>
    <n v="78500"/>
    <m/>
    <n v="4838777"/>
    <m/>
    <d v="2015-07-24T00:00:00"/>
    <s v="117A00"/>
    <s v="PREVENTIVE MAINTENANCE                                      "/>
    <n v="1"/>
    <n v="397485"/>
    <n v="15840"/>
    <n v="399670"/>
    <s v="SMALL"/>
    <s v="50k - 200k"/>
    <s v="Lorain-Elyria, OH"/>
    <n v="180956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H16X016"/>
    <n v="16"/>
    <x v="42"/>
    <s v="49 USC 5310 - Elderly and Individuals with Disabilities"/>
    <n v="5310"/>
    <x v="1"/>
    <m/>
    <s v="00      "/>
    <s v="OHIO DOT             "/>
    <x v="551"/>
    <n v="1225"/>
    <n v="78500"/>
    <m/>
    <n v="4838777"/>
    <m/>
    <d v="2015-07-24T00:00:00"/>
    <n v="118000"/>
    <s v="STATE OR PROGRAM ADMINISTRATION                             "/>
    <n v="0"/>
    <n v="292834"/>
    <n v="18832"/>
    <n v="399670"/>
    <s v="SMALL"/>
    <s v="50k - 200k"/>
    <s v="Lorain-Elyria, OH"/>
    <n v="180956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m/>
    <m/>
    <m/>
  </r>
  <r>
    <s v="OH16X017"/>
    <n v="16"/>
    <x v="42"/>
    <s v="49 USC 5310 - Elderly and Individuals with Disabilities"/>
    <n v="5310"/>
    <x v="1"/>
    <m/>
    <s v="00      "/>
    <s v="SORTA                "/>
    <x v="552"/>
    <n v="2020"/>
    <n v="78500"/>
    <m/>
    <n v="1422491"/>
    <m/>
    <d v="2015-07-24T00:00:00"/>
    <n v="111215"/>
    <s v="BUY REPLACEMENT VAN                                         "/>
    <n v="16"/>
    <n v="698621"/>
    <n v="558882"/>
    <n v="390210"/>
    <s v="LARGE"/>
    <s v="Over 1m"/>
    <s v="Cincinnati, OH-KY-IN"/>
    <n v="1624827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OH16X017"/>
    <n v="16"/>
    <x v="42"/>
    <s v="49 USC 5310 - Elderly and Individuals with Disabilities"/>
    <n v="5310"/>
    <x v="1"/>
    <m/>
    <s v="00      "/>
    <s v="SORTA                "/>
    <x v="552"/>
    <n v="2020"/>
    <n v="78500"/>
    <m/>
    <n v="1422491"/>
    <m/>
    <d v="2015-07-24T00:00:00"/>
    <n v="111315"/>
    <s v="BUY VAN FOR SVC EXPANSION                                   "/>
    <n v="1"/>
    <n v="38166"/>
    <n v="30532"/>
    <n v="390210"/>
    <s v="LARGE"/>
    <s v="Over 1m"/>
    <s v="Cincinnati, OH-KY-IN"/>
    <n v="1624827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OH16X017"/>
    <n v="16"/>
    <x v="42"/>
    <s v="49 USC 5310 - Elderly and Individuals with Disabilities"/>
    <n v="5310"/>
    <x v="1"/>
    <m/>
    <s v="00      "/>
    <s v="SORTA                "/>
    <x v="552"/>
    <n v="2020"/>
    <n v="78500"/>
    <m/>
    <n v="1422491"/>
    <m/>
    <d v="2015-07-24T00:00:00"/>
    <n v="111204"/>
    <s v="BUY REPLACEMENT &lt;30 FT BUS                                  "/>
    <n v="20"/>
    <n v="986208"/>
    <n v="788960"/>
    <n v="390210"/>
    <s v="LARGE"/>
    <s v="Over 1m"/>
    <s v="Cincinnati, OH-KY-IN"/>
    <n v="1624827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OH16X017"/>
    <n v="16"/>
    <x v="42"/>
    <s v="49 USC 5310 - Elderly and Individuals with Disabilities"/>
    <n v="5310"/>
    <x v="1"/>
    <m/>
    <s v="00      "/>
    <s v="SORTA                "/>
    <x v="552"/>
    <n v="2020"/>
    <n v="78500"/>
    <m/>
    <n v="1422491"/>
    <m/>
    <d v="2015-07-24T00:00:00"/>
    <n v="111304"/>
    <s v="BUY &lt;30-FT BUS FOR EXPANSION                                "/>
    <n v="1"/>
    <n v="55147"/>
    <n v="44117"/>
    <n v="390210"/>
    <s v="LARGE"/>
    <s v="Over 1m"/>
    <s v="Cincinnati, OH-KY-IN"/>
    <n v="1624827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OH16X018"/>
    <n v="16"/>
    <x v="42"/>
    <s v="49 USC 5310 - Elderly and Individuals with Disabilities"/>
    <n v="5310"/>
    <x v="1"/>
    <m/>
    <s v="00      "/>
    <s v="MORPC                "/>
    <x v="553"/>
    <n v="1310"/>
    <n v="78500"/>
    <m/>
    <n v="498359"/>
    <m/>
    <d v="2015-08-28T00:00:00"/>
    <n v="114207"/>
    <s v="ACQUIRE - ADP HARDWARE                                      "/>
    <n v="1"/>
    <n v="1285"/>
    <n v="1028"/>
    <n v="390320"/>
    <s v="LARGE"/>
    <s v="Over 1m"/>
    <s v="Columbus, OH"/>
    <n v="1368035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OH16X018"/>
    <n v="16"/>
    <x v="42"/>
    <s v="49 USC 5310 - Elderly and Individuals with Disabilities"/>
    <n v="5310"/>
    <x v="1"/>
    <m/>
    <s v="00      "/>
    <s v="MORPC                "/>
    <x v="553"/>
    <n v="1310"/>
    <n v="78500"/>
    <m/>
    <n v="498359"/>
    <m/>
    <d v="2015-08-28T00:00:00"/>
    <n v="114208"/>
    <s v="ACQUIRE - ADP SOFTWARE                                      "/>
    <n v="1"/>
    <n v="600"/>
    <n v="480"/>
    <n v="390320"/>
    <s v="LARGE"/>
    <s v="Over 1m"/>
    <s v="Columbus, OH"/>
    <n v="1368035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OH16X018"/>
    <n v="16"/>
    <x v="42"/>
    <s v="49 USC 5310 - Elderly and Individuals with Disabilities"/>
    <n v="5310"/>
    <x v="1"/>
    <m/>
    <s v="00      "/>
    <s v="MORPC                "/>
    <x v="553"/>
    <n v="1310"/>
    <n v="78500"/>
    <m/>
    <n v="498359"/>
    <m/>
    <d v="2015-08-28T00:00:00"/>
    <n v="114220"/>
    <s v="ACQUIRE - MISC SUPPORT EQUIPMENT                            "/>
    <n v="1"/>
    <n v="100218"/>
    <n v="80174"/>
    <n v="390320"/>
    <s v="LARGE"/>
    <s v="Over 1m"/>
    <s v="Columbus, OH"/>
    <n v="1368035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OH16X018"/>
    <n v="16"/>
    <x v="42"/>
    <s v="49 USC 5310 - Elderly and Individuals with Disabilities"/>
    <n v="5310"/>
    <x v="1"/>
    <m/>
    <s v="00      "/>
    <s v="MORPC                "/>
    <x v="553"/>
    <n v="1310"/>
    <n v="78500"/>
    <m/>
    <n v="498359"/>
    <m/>
    <d v="2015-08-28T00:00:00"/>
    <n v="116203"/>
    <s v="PURCHASE RADIOS                                             "/>
    <n v="3"/>
    <n v="1566"/>
    <n v="1252"/>
    <n v="390320"/>
    <s v="LARGE"/>
    <s v="Over 1m"/>
    <s v="Columbus, OH"/>
    <n v="1368035"/>
    <s v="11600"/>
    <s v="  "/>
    <m/>
    <s v="N"/>
    <s v="1162"/>
    <s v="BUS OTHER"/>
    <n v="11"/>
    <s v="Bus"/>
    <s v="62"/>
    <s v="116"/>
    <s v="Acquisition"/>
    <s v="03"/>
    <s v="Radios"/>
    <m/>
    <m/>
    <n v="1"/>
    <s v="Capital"/>
    <s v="1"/>
    <m/>
    <s v="6"/>
    <m/>
    <s v="2"/>
    <s v="0"/>
    <s v="3"/>
  </r>
  <r>
    <s v="OH16X018"/>
    <n v="16"/>
    <x v="42"/>
    <s v="49 USC 5310 - Elderly and Individuals with Disabilities"/>
    <n v="5310"/>
    <x v="1"/>
    <m/>
    <s v="00      "/>
    <s v="MORPC                "/>
    <x v="553"/>
    <n v="1310"/>
    <n v="78500"/>
    <m/>
    <n v="498359"/>
    <m/>
    <d v="2015-08-28T00:00:00"/>
    <n v="111215"/>
    <s v="BUY REPLACEMENT VAN                                         "/>
    <n v="2"/>
    <n v="81916"/>
    <n v="65532"/>
    <n v="390320"/>
    <s v="LARGE"/>
    <s v="Over 1m"/>
    <s v="Columbus, OH"/>
    <n v="1368035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OH16X018"/>
    <n v="16"/>
    <x v="42"/>
    <s v="49 USC 5310 - Elderly and Individuals with Disabilities"/>
    <n v="5310"/>
    <x v="1"/>
    <m/>
    <s v="00      "/>
    <s v="MORPC                "/>
    <x v="553"/>
    <n v="1310"/>
    <n v="78500"/>
    <m/>
    <n v="498359"/>
    <m/>
    <d v="2015-08-28T00:00:00"/>
    <n v="111315"/>
    <s v="BUY VAN FOR SVC EXPANSION                                   "/>
    <n v="3"/>
    <n v="130246"/>
    <n v="104197"/>
    <n v="390320"/>
    <s v="LARGE"/>
    <s v="Over 1m"/>
    <s v="Columbus, OH"/>
    <n v="1368035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OH16X018"/>
    <n v="16"/>
    <x v="42"/>
    <s v="49 USC 5310 - Elderly and Individuals with Disabilities"/>
    <n v="5310"/>
    <x v="1"/>
    <m/>
    <s v="00      "/>
    <s v="MORPC                "/>
    <x v="553"/>
    <n v="1310"/>
    <n v="78500"/>
    <m/>
    <n v="498359"/>
    <m/>
    <d v="2015-08-28T00:00:00"/>
    <n v="117113"/>
    <s v="3RD PARTY CONTRACTED SERVICES (5310 ONLY)                   "/>
    <n v="1"/>
    <n v="83655"/>
    <n v="66924"/>
    <n v="390320"/>
    <s v="LARGE"/>
    <s v="Over 1m"/>
    <s v="Columbus, OH"/>
    <n v="1368035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OH16X018"/>
    <n v="16"/>
    <x v="42"/>
    <s v="49 USC 5310 - Elderly and Individuals with Disabilities"/>
    <n v="5310"/>
    <x v="1"/>
    <m/>
    <s v="00      "/>
    <s v="MORPC                "/>
    <x v="553"/>
    <n v="1310"/>
    <n v="78500"/>
    <m/>
    <n v="498359"/>
    <m/>
    <d v="2015-08-28T00:00:00"/>
    <s v="117A00"/>
    <s v="PREVENTIVE MAINTENANCE                                      "/>
    <n v="2"/>
    <n v="101817"/>
    <n v="81453"/>
    <n v="390320"/>
    <s v="LARGE"/>
    <s v="Over 1m"/>
    <s v="Columbus, OH"/>
    <n v="1368035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H16X018"/>
    <n v="16"/>
    <x v="42"/>
    <s v="49 USC 5310 - Elderly and Individuals with Disabilities"/>
    <n v="5310"/>
    <x v="1"/>
    <m/>
    <s v="00      "/>
    <s v="MORPC                "/>
    <x v="553"/>
    <n v="1310"/>
    <n v="78500"/>
    <m/>
    <n v="498359"/>
    <m/>
    <d v="2015-08-28T00:00:00"/>
    <n v="118000"/>
    <s v="STATE OR PROGRAM ADMINISTRATION                             "/>
    <n v="1"/>
    <n v="97319"/>
    <n v="97319"/>
    <n v="390320"/>
    <s v="LARGE"/>
    <s v="Over 1m"/>
    <s v="Columbus, OH"/>
    <n v="1368035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OH16X019"/>
    <n v="16"/>
    <x v="42"/>
    <s v="49 USC 5310 - Elderly and Individuals with Disabilities"/>
    <n v="5310"/>
    <x v="1"/>
    <m/>
    <s v="00      "/>
    <s v="COTA                 "/>
    <x v="554"/>
    <n v="1228"/>
    <n v="78500"/>
    <m/>
    <n v="307989"/>
    <m/>
    <d v="2015-07-21T00:00:00"/>
    <n v="300901"/>
    <s v="OPERATING ASSISTANCE UP TO 50% FEDERAL SHARE                "/>
    <n v="0"/>
    <n v="615978"/>
    <n v="307989"/>
    <n v="390320"/>
    <s v="LARGE"/>
    <s v="Over 1m"/>
    <s v="Columbus, OH"/>
    <n v="1368035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H16X020"/>
    <n v="16"/>
    <x v="42"/>
    <s v="49 USC 5310 - Elderly and Individuals with Disabilities"/>
    <n v="5310"/>
    <x v="1"/>
    <m/>
    <s v="00      "/>
    <s v="DATA                 "/>
    <x v="555"/>
    <n v="7190"/>
    <n v="78500"/>
    <m/>
    <n v="166839"/>
    <m/>
    <d v="2015-07-31T00:00:00"/>
    <s v="117L00"/>
    <s v="MOBILITY MANAGEMENT (5302(A)(1)(L))                         "/>
    <n v="0"/>
    <n v="167766"/>
    <n v="134212"/>
    <n v="390320"/>
    <s v="LARGE"/>
    <s v="Over 1m"/>
    <s v="Columbus, OH"/>
    <n v="1368035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OH16X020"/>
    <n v="16"/>
    <x v="42"/>
    <s v="49 USC 5310 - Elderly and Individuals with Disabilities"/>
    <n v="5310"/>
    <x v="1"/>
    <m/>
    <s v="00      "/>
    <s v="DATA                 "/>
    <x v="555"/>
    <n v="7190"/>
    <n v="78500"/>
    <m/>
    <n v="166839"/>
    <m/>
    <d v="2015-07-31T00:00:00"/>
    <n v="300901"/>
    <s v="OPERATING ASSISTANCE UP TO 50% FEDERL SHARE                 "/>
    <n v="0"/>
    <n v="65255"/>
    <n v="32627"/>
    <n v="390320"/>
    <s v="LARGE"/>
    <s v="Over 1m"/>
    <s v="Columbus, OH"/>
    <n v="1368035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H16X021"/>
    <n v="16"/>
    <x v="42"/>
    <s v="49 USC 5310 - Elderly and Individuals with Disabilities"/>
    <n v="5310"/>
    <x v="1"/>
    <m/>
    <s v="01      "/>
    <s v="WRTA                 "/>
    <x v="556"/>
    <n v="1234"/>
    <n v="78500"/>
    <m/>
    <n v="186414"/>
    <m/>
    <d v="2015-09-25T00:00:00"/>
    <n v="111204"/>
    <s v="BUY REPLACEMENT &lt;30 FT BUS                                  "/>
    <n v="8"/>
    <n v="506197"/>
    <n v="404957"/>
    <n v="390580"/>
    <s v="MEDIUM"/>
    <s v="200k - 1m"/>
    <s v="Youngstown, OH-PA"/>
    <n v="38755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OH16X021"/>
    <n v="16"/>
    <x v="42"/>
    <s v="49 USC 5310 - Elderly and Individuals with Disabilities"/>
    <n v="5310"/>
    <x v="1"/>
    <m/>
    <s v="01      "/>
    <s v="WRTA                 "/>
    <x v="556"/>
    <n v="1234"/>
    <n v="78500"/>
    <m/>
    <n v="186414"/>
    <m/>
    <d v="2015-09-25T00:00:00"/>
    <n v="118000"/>
    <s v="STATE OR PROGRAM ADMINISTRATION                             "/>
    <n v="0"/>
    <n v="24283"/>
    <n v="24283"/>
    <n v="390580"/>
    <s v="MEDIUM"/>
    <s v="200k - 1m"/>
    <s v="Youngstown, OH-PA"/>
    <n v="38755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OH16X022"/>
    <n v="16"/>
    <x v="42"/>
    <s v="49 USC 5310 - Elderly and Individuals with Disabilities"/>
    <n v="5310"/>
    <x v="1"/>
    <m/>
    <s v="00      "/>
    <s v="GDRTA                "/>
    <x v="557"/>
    <n v="1238"/>
    <n v="78500"/>
    <m/>
    <n v="1321982"/>
    <m/>
    <d v="2015-07-31T00:00:00"/>
    <n v="113220"/>
    <s v="TRANSIT ENHANCEMENTS - ACCESSIBILITY ITEMS                  "/>
    <n v="0"/>
    <n v="169478"/>
    <n v="135582"/>
    <n v="390350"/>
    <s v="MEDIUM"/>
    <s v="200k - 1m"/>
    <s v="Dayton, OH"/>
    <n v="724091"/>
    <s v="11300"/>
    <s v="  "/>
    <m/>
    <s v="N"/>
    <s v="1132"/>
    <s v="BUS OTHER"/>
    <n v="11"/>
    <s v="Bus"/>
    <s v="32"/>
    <s v="113"/>
    <s v="Acquisition"/>
    <s v="20"/>
    <s v="Miscellaneous"/>
    <m/>
    <m/>
    <n v="1"/>
    <s v="Capital"/>
    <s v="1"/>
    <m/>
    <s v="3"/>
    <m/>
    <s v="2"/>
    <s v="2"/>
    <s v="0"/>
  </r>
  <r>
    <s v="OH16X022"/>
    <n v="16"/>
    <x v="42"/>
    <s v="49 USC 5310 - Elderly and Individuals with Disabilities"/>
    <n v="5310"/>
    <x v="1"/>
    <m/>
    <s v="00      "/>
    <s v="GDRTA                "/>
    <x v="557"/>
    <n v="1238"/>
    <n v="78500"/>
    <m/>
    <n v="1321982"/>
    <m/>
    <d v="2015-07-31T00:00:00"/>
    <n v="111215"/>
    <s v="BUY REPLACEMENT VAN                                         "/>
    <n v="6"/>
    <n v="321000"/>
    <n v="256800"/>
    <n v="390350"/>
    <s v="MEDIUM"/>
    <s v="200k - 1m"/>
    <s v="Dayton, OH"/>
    <n v="724091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OH16X022"/>
    <n v="16"/>
    <x v="42"/>
    <s v="49 USC 5310 - Elderly and Individuals with Disabilities"/>
    <n v="5310"/>
    <x v="1"/>
    <m/>
    <s v="00      "/>
    <s v="GDRTA                "/>
    <x v="557"/>
    <n v="1238"/>
    <n v="78500"/>
    <m/>
    <n v="1321982"/>
    <m/>
    <d v="2015-07-31T00:00:00"/>
    <n v="111204"/>
    <s v="BUY REPLACEMENT &lt;30 FT BUS                                  "/>
    <n v="13"/>
    <n v="837000"/>
    <n v="669600"/>
    <n v="390350"/>
    <s v="MEDIUM"/>
    <s v="200k - 1m"/>
    <s v="Dayton, OH"/>
    <n v="724091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OH16X022"/>
    <n v="16"/>
    <x v="42"/>
    <s v="49 USC 5310 - Elderly and Individuals with Disabilities"/>
    <n v="5310"/>
    <x v="1"/>
    <m/>
    <s v="00      "/>
    <s v="GDRTA                "/>
    <x v="557"/>
    <n v="1238"/>
    <n v="78500"/>
    <m/>
    <n v="1321982"/>
    <m/>
    <d v="2015-07-31T00:00:00"/>
    <s v="117A00"/>
    <s v="PREVENTIVE MAINTENANCE                                      "/>
    <n v="0"/>
    <n v="250000"/>
    <n v="200000"/>
    <n v="390350"/>
    <s v="MEDIUM"/>
    <s v="200k - 1m"/>
    <s v="Dayton, OH"/>
    <n v="724091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H16X022"/>
    <n v="16"/>
    <x v="42"/>
    <s v="49 USC 5310 - Elderly and Individuals with Disabilities"/>
    <n v="5310"/>
    <x v="1"/>
    <m/>
    <s v="00      "/>
    <s v="GDRTA                "/>
    <x v="557"/>
    <n v="1238"/>
    <n v="78500"/>
    <m/>
    <n v="1321982"/>
    <m/>
    <d v="2015-07-31T00:00:00"/>
    <s v="117L00"/>
    <s v="MOBILITY MANAGEMENT (5302(A)(1)(L))                         "/>
    <n v="0"/>
    <n v="75000"/>
    <n v="60000"/>
    <n v="390350"/>
    <s v="MEDIUM"/>
    <s v="200k - 1m"/>
    <s v="Dayton, OH"/>
    <n v="724091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OH16X024"/>
    <n v="16"/>
    <x v="42"/>
    <s v="49 USC 5310 - Elderly and Individuals with Disabilities"/>
    <n v="5310"/>
    <x v="1"/>
    <m/>
    <s v="00      "/>
    <s v="NOACA                "/>
    <x v="558"/>
    <n v="1309"/>
    <n v="78500"/>
    <m/>
    <n v="1631491"/>
    <m/>
    <d v="2015-08-07T00:00:00"/>
    <n v="116202"/>
    <s v="PURCHASE COMMUNICATIONS SYSTEM                              "/>
    <n v="1"/>
    <n v="125000"/>
    <n v="100000"/>
    <n v="390090"/>
    <s v="LARGE"/>
    <s v="Over 1m"/>
    <s v="Cleveland, OH"/>
    <n v="1780673"/>
    <s v="11600"/>
    <s v="  "/>
    <m/>
    <s v="N"/>
    <s v="1162"/>
    <s v="BUS OTHER"/>
    <n v="11"/>
    <s v="Bus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OH16X024"/>
    <n v="16"/>
    <x v="42"/>
    <s v="49 USC 5310 - Elderly and Individuals with Disabilities"/>
    <n v="5310"/>
    <x v="1"/>
    <m/>
    <s v="00      "/>
    <s v="NOACA                "/>
    <x v="558"/>
    <n v="1309"/>
    <n v="78500"/>
    <m/>
    <n v="1631491"/>
    <m/>
    <d v="2015-08-07T00:00:00"/>
    <n v="116202"/>
    <s v="PURCHASE COMMUNICATIONS SYSTEM                              "/>
    <n v="1"/>
    <n v="5400"/>
    <n v="4320"/>
    <n v="390090"/>
    <s v="LARGE"/>
    <s v="Over 1m"/>
    <s v="Cleveland, OH"/>
    <n v="1780673"/>
    <s v="11600"/>
    <s v="  "/>
    <m/>
    <s v="N"/>
    <s v="1162"/>
    <s v="BUS OTHER"/>
    <n v="11"/>
    <s v="Bus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OH16X024"/>
    <n v="16"/>
    <x v="42"/>
    <s v="49 USC 5310 - Elderly and Individuals with Disabilities"/>
    <n v="5310"/>
    <x v="1"/>
    <m/>
    <s v="00      "/>
    <s v="NOACA                "/>
    <x v="558"/>
    <n v="1309"/>
    <n v="78500"/>
    <m/>
    <n v="1631491"/>
    <m/>
    <d v="2015-08-07T00:00:00"/>
    <n v="116202"/>
    <s v="PURCHASE COMMUNICATIONS SYSTEM                              "/>
    <n v="1"/>
    <n v="395"/>
    <n v="316"/>
    <n v="390090"/>
    <s v="LARGE"/>
    <s v="Over 1m"/>
    <s v="Cleveland, OH"/>
    <n v="1780673"/>
    <s v="11600"/>
    <s v="  "/>
    <m/>
    <s v="N"/>
    <s v="1162"/>
    <s v="BUS OTHER"/>
    <n v="11"/>
    <s v="Bus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OH16X024"/>
    <n v="16"/>
    <x v="42"/>
    <s v="49 USC 5310 - Elderly and Individuals with Disabilities"/>
    <n v="5310"/>
    <x v="1"/>
    <m/>
    <s v="00      "/>
    <s v="NOACA                "/>
    <x v="558"/>
    <n v="1309"/>
    <n v="78500"/>
    <m/>
    <n v="1631491"/>
    <m/>
    <d v="2015-08-07T00:00:00"/>
    <n v="116220"/>
    <s v="PURCHASE MISC COMMUNICATIONS EQUIP                          "/>
    <n v="1"/>
    <n v="66000"/>
    <n v="52800"/>
    <n v="390090"/>
    <s v="LARGE"/>
    <s v="Over 1m"/>
    <s v="Cleveland, OH"/>
    <n v="1780673"/>
    <s v="11600"/>
    <s v="  "/>
    <m/>
    <s v="N"/>
    <s v="1162"/>
    <s v="BUS OTHER"/>
    <n v="11"/>
    <s v="Bus"/>
    <s v="62"/>
    <s v="116"/>
    <s v="Acquisition"/>
    <s v="20"/>
    <s v="Miscellaneous"/>
    <m/>
    <m/>
    <n v="1"/>
    <s v="Capital"/>
    <s v="1"/>
    <m/>
    <s v="6"/>
    <m/>
    <s v="2"/>
    <s v="2"/>
    <s v="0"/>
  </r>
  <r>
    <s v="OH16X024"/>
    <n v="16"/>
    <x v="42"/>
    <s v="49 USC 5310 - Elderly and Individuals with Disabilities"/>
    <n v="5310"/>
    <x v="1"/>
    <m/>
    <s v="00      "/>
    <s v="NOACA                "/>
    <x v="558"/>
    <n v="1309"/>
    <n v="78500"/>
    <m/>
    <n v="1631491"/>
    <m/>
    <d v="2015-08-07T00:00:00"/>
    <n v="116203"/>
    <s v="PURCHASE RADIOS                                             "/>
    <n v="1"/>
    <n v="3000"/>
    <n v="2400"/>
    <n v="390090"/>
    <s v="LARGE"/>
    <s v="Over 1m"/>
    <s v="Cleveland, OH"/>
    <n v="1780673"/>
    <s v="11600"/>
    <s v="  "/>
    <m/>
    <s v="N"/>
    <s v="1162"/>
    <s v="BUS OTHER"/>
    <n v="11"/>
    <s v="Bus"/>
    <s v="62"/>
    <s v="116"/>
    <s v="Acquisition"/>
    <s v="03"/>
    <s v="Radios"/>
    <m/>
    <m/>
    <n v="1"/>
    <s v="Capital"/>
    <s v="1"/>
    <m/>
    <s v="6"/>
    <m/>
    <s v="2"/>
    <s v="0"/>
    <s v="3"/>
  </r>
  <r>
    <s v="OH16X024"/>
    <n v="16"/>
    <x v="42"/>
    <s v="49 USC 5310 - Elderly and Individuals with Disabilities"/>
    <n v="5310"/>
    <x v="1"/>
    <m/>
    <s v="00      "/>
    <s v="NOACA                "/>
    <x v="558"/>
    <n v="1309"/>
    <n v="78500"/>
    <m/>
    <n v="1631491"/>
    <m/>
    <d v="2015-08-07T00:00:00"/>
    <n v="116203"/>
    <s v="PURCHASE RADIOS                                             "/>
    <n v="1"/>
    <n v="640"/>
    <n v="512"/>
    <n v="390090"/>
    <s v="LARGE"/>
    <s v="Over 1m"/>
    <s v="Cleveland, OH"/>
    <n v="1780673"/>
    <s v="11600"/>
    <s v="  "/>
    <m/>
    <s v="N"/>
    <s v="1162"/>
    <s v="BUS OTHER"/>
    <n v="11"/>
    <s v="Bus"/>
    <s v="62"/>
    <s v="116"/>
    <s v="Acquisition"/>
    <s v="03"/>
    <s v="Radios"/>
    <m/>
    <m/>
    <n v="1"/>
    <s v="Capital"/>
    <s v="1"/>
    <m/>
    <s v="6"/>
    <m/>
    <s v="2"/>
    <s v="0"/>
    <s v="3"/>
  </r>
  <r>
    <s v="OH16X024"/>
    <n v="16"/>
    <x v="42"/>
    <s v="49 USC 5310 - Elderly and Individuals with Disabilities"/>
    <n v="5310"/>
    <x v="1"/>
    <m/>
    <s v="00      "/>
    <s v="NOACA                "/>
    <x v="558"/>
    <n v="1309"/>
    <n v="78500"/>
    <m/>
    <n v="1631491"/>
    <m/>
    <d v="2015-08-07T00:00:00"/>
    <n v="111215"/>
    <s v="BUY REPLACEMENT VAN                                         "/>
    <n v="1"/>
    <n v="49886"/>
    <n v="39909"/>
    <n v="390090"/>
    <s v="LARGE"/>
    <s v="Over 1m"/>
    <s v="Cleveland, OH"/>
    <n v="1780673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OH16X024"/>
    <n v="16"/>
    <x v="42"/>
    <s v="49 USC 5310 - Elderly and Individuals with Disabilities"/>
    <n v="5310"/>
    <x v="1"/>
    <m/>
    <s v="00      "/>
    <s v="NOACA                "/>
    <x v="558"/>
    <n v="1309"/>
    <n v="78500"/>
    <m/>
    <n v="1631491"/>
    <m/>
    <d v="2015-08-07T00:00:00"/>
    <n v="111215"/>
    <s v="BUY REPLACEMENT VAN                                         "/>
    <n v="2"/>
    <n v="97476"/>
    <n v="77980"/>
    <n v="390090"/>
    <s v="LARGE"/>
    <s v="Over 1m"/>
    <s v="Cleveland, OH"/>
    <n v="1780673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OH16X024"/>
    <n v="16"/>
    <x v="42"/>
    <s v="49 USC 5310 - Elderly and Individuals with Disabilities"/>
    <n v="5310"/>
    <x v="1"/>
    <m/>
    <s v="00      "/>
    <s v="NOACA                "/>
    <x v="558"/>
    <n v="1309"/>
    <n v="78500"/>
    <m/>
    <n v="1631491"/>
    <m/>
    <d v="2015-08-07T00:00:00"/>
    <n v="111215"/>
    <s v="BUY REPLACEMENT VAN                                         "/>
    <n v="2"/>
    <n v="92000"/>
    <n v="73600"/>
    <n v="390090"/>
    <s v="LARGE"/>
    <s v="Over 1m"/>
    <s v="Cleveland, OH"/>
    <n v="1780673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OH16X024"/>
    <n v="16"/>
    <x v="42"/>
    <s v="49 USC 5310 - Elderly and Individuals with Disabilities"/>
    <n v="5310"/>
    <x v="1"/>
    <m/>
    <s v="00      "/>
    <s v="NOACA                "/>
    <x v="558"/>
    <n v="1309"/>
    <n v="78500"/>
    <m/>
    <n v="1631491"/>
    <m/>
    <d v="2015-08-07T00:00:00"/>
    <n v="111215"/>
    <s v="BUY REPLACEMENT VAN                                         "/>
    <n v="3"/>
    <n v="63750"/>
    <n v="51000"/>
    <n v="390090"/>
    <s v="LARGE"/>
    <s v="Over 1m"/>
    <s v="Cleveland, OH"/>
    <n v="1780673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OH16X024"/>
    <n v="16"/>
    <x v="42"/>
    <s v="49 USC 5310 - Elderly and Individuals with Disabilities"/>
    <n v="5310"/>
    <x v="1"/>
    <m/>
    <s v="00      "/>
    <s v="NOACA                "/>
    <x v="558"/>
    <n v="1309"/>
    <n v="78500"/>
    <m/>
    <n v="1631491"/>
    <m/>
    <d v="2015-08-07T00:00:00"/>
    <n v="111215"/>
    <s v="BUY REPLACEMENT VAN                                         "/>
    <n v="2"/>
    <n v="102000"/>
    <n v="81600"/>
    <n v="390090"/>
    <s v="LARGE"/>
    <s v="Over 1m"/>
    <s v="Cleveland, OH"/>
    <n v="1780673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OH16X024"/>
    <n v="16"/>
    <x v="42"/>
    <s v="49 USC 5310 - Elderly and Individuals with Disabilities"/>
    <n v="5310"/>
    <x v="1"/>
    <m/>
    <s v="00      "/>
    <s v="NOACA                "/>
    <x v="558"/>
    <n v="1309"/>
    <n v="78500"/>
    <m/>
    <n v="1631491"/>
    <m/>
    <d v="2015-08-07T00:00:00"/>
    <n v="111215"/>
    <s v="BUY REPLACEMENT VAN                                         "/>
    <n v="3"/>
    <n v="165000"/>
    <n v="132000"/>
    <n v="390090"/>
    <s v="LARGE"/>
    <s v="Over 1m"/>
    <s v="Cleveland, OH"/>
    <n v="1780673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OH16X024"/>
    <n v="16"/>
    <x v="42"/>
    <s v="49 USC 5310 - Elderly and Individuals with Disabilities"/>
    <n v="5310"/>
    <x v="1"/>
    <m/>
    <s v="00      "/>
    <s v="NOACA                "/>
    <x v="558"/>
    <n v="1309"/>
    <n v="78500"/>
    <m/>
    <n v="1631491"/>
    <m/>
    <d v="2015-08-07T00:00:00"/>
    <n v="111215"/>
    <s v="BUY REPLACEMENT VAN                                         "/>
    <n v="1"/>
    <n v="31260"/>
    <n v="25008"/>
    <n v="390090"/>
    <s v="LARGE"/>
    <s v="Over 1m"/>
    <s v="Cleveland, OH"/>
    <n v="1780673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OH16X024"/>
    <n v="16"/>
    <x v="42"/>
    <s v="49 USC 5310 - Elderly and Individuals with Disabilities"/>
    <n v="5310"/>
    <x v="1"/>
    <m/>
    <s v="00      "/>
    <s v="NOACA                "/>
    <x v="558"/>
    <n v="1309"/>
    <n v="78500"/>
    <m/>
    <n v="1631491"/>
    <m/>
    <d v="2015-08-07T00:00:00"/>
    <n v="111315"/>
    <s v="BUY VAN FOR SVC EXPANSION                                   "/>
    <n v="3"/>
    <n v="114000"/>
    <n v="91200"/>
    <n v="390090"/>
    <s v="LARGE"/>
    <s v="Over 1m"/>
    <s v="Cleveland, OH"/>
    <n v="1780673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OH16X024"/>
    <n v="16"/>
    <x v="42"/>
    <s v="49 USC 5310 - Elderly and Individuals with Disabilities"/>
    <n v="5310"/>
    <x v="1"/>
    <m/>
    <s v="00      "/>
    <s v="NOACA                "/>
    <x v="558"/>
    <n v="1309"/>
    <n v="78500"/>
    <m/>
    <n v="1631491"/>
    <m/>
    <d v="2015-08-07T00:00:00"/>
    <n v="111315"/>
    <s v="BUY VAN FOR SVC EXPANSION                                   "/>
    <n v="2"/>
    <n v="99646"/>
    <n v="79716"/>
    <n v="390090"/>
    <s v="LARGE"/>
    <s v="Over 1m"/>
    <s v="Cleveland, OH"/>
    <n v="1780673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OH16X024"/>
    <n v="16"/>
    <x v="42"/>
    <s v="49 USC 5310 - Elderly and Individuals with Disabilities"/>
    <n v="5310"/>
    <x v="1"/>
    <m/>
    <s v="00      "/>
    <s v="NOACA                "/>
    <x v="558"/>
    <n v="1309"/>
    <n v="78500"/>
    <m/>
    <n v="1631491"/>
    <m/>
    <d v="2015-08-07T00:00:00"/>
    <n v="111315"/>
    <s v="BUY VAN FOR SVC EXPANSION                                   "/>
    <n v="1"/>
    <n v="50000"/>
    <n v="40000"/>
    <n v="390090"/>
    <s v="LARGE"/>
    <s v="Over 1m"/>
    <s v="Cleveland, OH"/>
    <n v="1780673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OH16X024"/>
    <n v="16"/>
    <x v="42"/>
    <s v="49 USC 5310 - Elderly and Individuals with Disabilities"/>
    <n v="5310"/>
    <x v="1"/>
    <m/>
    <s v="00      "/>
    <s v="NOACA                "/>
    <x v="558"/>
    <n v="1309"/>
    <n v="78500"/>
    <m/>
    <n v="1631491"/>
    <m/>
    <d v="2015-08-07T00:00:00"/>
    <n v="111315"/>
    <s v="BUY VAN FOR SVC EXPANSION                                   "/>
    <n v="1"/>
    <n v="50000"/>
    <n v="40000"/>
    <n v="390090"/>
    <s v="LARGE"/>
    <s v="Over 1m"/>
    <s v="Cleveland, OH"/>
    <n v="1780673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OH16X024"/>
    <n v="16"/>
    <x v="42"/>
    <s v="49 USC 5310 - Elderly and Individuals with Disabilities"/>
    <n v="5310"/>
    <x v="1"/>
    <m/>
    <s v="00      "/>
    <s v="NOACA                "/>
    <x v="558"/>
    <n v="1309"/>
    <n v="78500"/>
    <m/>
    <n v="1631491"/>
    <m/>
    <d v="2015-08-07T00:00:00"/>
    <n v="111315"/>
    <s v="BUY VAN FOR SVC EXPANSION                                   "/>
    <n v="3"/>
    <n v="100000"/>
    <n v="80000"/>
    <n v="390090"/>
    <s v="LARGE"/>
    <s v="Over 1m"/>
    <s v="Cleveland, OH"/>
    <n v="1780673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OH16X024"/>
    <n v="16"/>
    <x v="42"/>
    <s v="49 USC 5310 - Elderly and Individuals with Disabilities"/>
    <n v="5310"/>
    <x v="1"/>
    <m/>
    <s v="00      "/>
    <s v="NOACA                "/>
    <x v="558"/>
    <n v="1309"/>
    <n v="78500"/>
    <m/>
    <n v="1631491"/>
    <m/>
    <d v="2015-08-07T00:00:00"/>
    <n v="111315"/>
    <s v="BUY VAN FOR SVC EXPANSION                                   "/>
    <n v="1"/>
    <n v="47000"/>
    <n v="37600"/>
    <n v="390090"/>
    <s v="LARGE"/>
    <s v="Over 1m"/>
    <s v="Cleveland, OH"/>
    <n v="1780673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OH16X024"/>
    <n v="16"/>
    <x v="42"/>
    <s v="49 USC 5310 - Elderly and Individuals with Disabilities"/>
    <n v="5310"/>
    <x v="1"/>
    <m/>
    <s v="00      "/>
    <s v="NOACA                "/>
    <x v="558"/>
    <n v="1309"/>
    <n v="78500"/>
    <m/>
    <n v="1631491"/>
    <m/>
    <d v="2015-08-07T00:00:00"/>
    <s v="117L00"/>
    <s v="MOBILITY MANAGEMENT (5302(A)(1)(L))                         "/>
    <n v="1"/>
    <n v="52434"/>
    <n v="41947"/>
    <n v="390090"/>
    <s v="LARGE"/>
    <s v="Over 1m"/>
    <s v="Cleveland, OH"/>
    <n v="1780673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OH16X024"/>
    <n v="16"/>
    <x v="42"/>
    <s v="49 USC 5310 - Elderly and Individuals with Disabilities"/>
    <n v="5310"/>
    <x v="1"/>
    <m/>
    <s v="00      "/>
    <s v="NOACA                "/>
    <x v="558"/>
    <n v="1309"/>
    <n v="78500"/>
    <m/>
    <n v="1631491"/>
    <m/>
    <d v="2015-08-07T00:00:00"/>
    <n v="118000"/>
    <s v="STATE OR PROGRAM ADMINISTRATION                             "/>
    <n v="0"/>
    <n v="357981"/>
    <n v="357981"/>
    <n v="390090"/>
    <s v="LARGE"/>
    <s v="Over 1m"/>
    <s v="Cleveland, OH"/>
    <n v="1780673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OH16X024"/>
    <n v="16"/>
    <x v="42"/>
    <s v="49 USC 5310 - Elderly and Individuals with Disabilities"/>
    <n v="5310"/>
    <x v="1"/>
    <m/>
    <s v="00      "/>
    <s v="NOACA                "/>
    <x v="558"/>
    <n v="1309"/>
    <n v="78500"/>
    <m/>
    <n v="1631491"/>
    <m/>
    <d v="2015-08-07T00:00:00"/>
    <n v="300901"/>
    <s v="UP TO 50% FEDERAL SHARE                                     "/>
    <n v="0"/>
    <n v="335884"/>
    <n v="167942"/>
    <n v="390090"/>
    <s v="LARGE"/>
    <s v="Over 1m"/>
    <s v="Cleveland, OH"/>
    <n v="1780673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H16X024"/>
    <n v="16"/>
    <x v="42"/>
    <s v="49 USC 5310 - Elderly and Individuals with Disabilities"/>
    <n v="5310"/>
    <x v="1"/>
    <m/>
    <s v="00      "/>
    <s v="NOACA                "/>
    <x v="558"/>
    <n v="1309"/>
    <n v="78500"/>
    <m/>
    <n v="1631491"/>
    <m/>
    <d v="2015-08-07T00:00:00"/>
    <n v="300901"/>
    <s v="UP TO 50% FEDERAL SHARE                                     "/>
    <n v="0"/>
    <n v="33000"/>
    <n v="16500"/>
    <n v="390090"/>
    <s v="LARGE"/>
    <s v="Over 1m"/>
    <s v="Cleveland, OH"/>
    <n v="1780673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H16X024"/>
    <n v="16"/>
    <x v="42"/>
    <s v="49 USC 5310 - Elderly and Individuals with Disabilities"/>
    <n v="5310"/>
    <x v="1"/>
    <m/>
    <s v="00      "/>
    <s v="NOACA                "/>
    <x v="558"/>
    <n v="1309"/>
    <n v="78500"/>
    <m/>
    <n v="1631491"/>
    <m/>
    <d v="2015-08-07T00:00:00"/>
    <n v="300901"/>
    <s v="UP TO 50% FEDERAL SHARE                                     "/>
    <n v="0"/>
    <n v="50000"/>
    <n v="25000"/>
    <n v="390090"/>
    <s v="LARGE"/>
    <s v="Over 1m"/>
    <s v="Cleveland, OH"/>
    <n v="1780673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H16X024"/>
    <n v="16"/>
    <x v="42"/>
    <s v="49 USC 5310 - Elderly and Individuals with Disabilities"/>
    <n v="5310"/>
    <x v="1"/>
    <m/>
    <s v="00      "/>
    <s v="NOACA                "/>
    <x v="558"/>
    <n v="1309"/>
    <n v="78500"/>
    <m/>
    <n v="1631491"/>
    <m/>
    <d v="2015-08-07T00:00:00"/>
    <n v="300901"/>
    <s v="UP TO 50% FEDERAL SHARE                                     "/>
    <n v="0"/>
    <n v="24319"/>
    <n v="12160"/>
    <n v="390090"/>
    <s v="LARGE"/>
    <s v="Over 1m"/>
    <s v="Cleveland, OH"/>
    <n v="1780673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H16X026"/>
    <n v="16"/>
    <x v="42"/>
    <s v="49 USC 5310 - Elderly and Individuals with Disabilities"/>
    <n v="5310"/>
    <x v="1"/>
    <m/>
    <s v="00      "/>
    <s v="CLEVELAND RTA        "/>
    <x v="545"/>
    <n v="1237"/>
    <n v="78500"/>
    <m/>
    <n v="950400"/>
    <m/>
    <d v="2015-08-18T00:00:00"/>
    <n v="111204"/>
    <s v="BUY REPLACEMENT &lt;30 FT BUS                                  "/>
    <n v="12"/>
    <n v="1188000"/>
    <n v="950400"/>
    <n v="390090"/>
    <s v="LARGE"/>
    <s v="Over 1m"/>
    <s v="Cleveland, OH"/>
    <n v="1780673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OH16X027"/>
    <n v="16"/>
    <x v="42"/>
    <s v="49 USC 5310 - Elderly and Individuals with Disabilities"/>
    <n v="5310"/>
    <x v="1"/>
    <m/>
    <s v="00      "/>
    <s v="LAKETRAN             "/>
    <x v="559"/>
    <n v="3039"/>
    <n v="78500"/>
    <m/>
    <n v="900419"/>
    <m/>
    <d v="2015-08-18T00:00:00"/>
    <n v="111204"/>
    <s v="BUY REPLACEMENT &lt;30 FT BUS                                  "/>
    <n v="12"/>
    <n v="1125524"/>
    <n v="900419"/>
    <n v="390090"/>
    <s v="LARGE"/>
    <s v="Over 1m"/>
    <s v="Cleveland, OH"/>
    <n v="1780673"/>
    <s v="11100"/>
    <s v="DP"/>
    <s v="DIESEL (PARTICULATE TRAP)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OH18X036"/>
    <n v="18"/>
    <x v="42"/>
    <s v="49 USC 5311 - Nonurbanized Area Programs"/>
    <n v="5311"/>
    <x v="2"/>
    <m/>
    <s v="00      "/>
    <s v="OHIO DOT             "/>
    <x v="551"/>
    <n v="1225"/>
    <n v="78500"/>
    <m/>
    <n v="17412463"/>
    <m/>
    <d v="2015-07-29T00:00:00"/>
    <n v="117900"/>
    <s v="PROJECT ADMINISTRATION                                      "/>
    <n v="1"/>
    <n v="11250"/>
    <n v="9000"/>
    <n v="390000"/>
    <s v="STATE"/>
    <s v="Under 50k"/>
    <s v="OHIO GOV APP"/>
    <n v="0"/>
    <s v="634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OH18X036"/>
    <n v="18"/>
    <x v="42"/>
    <s v="49 USC 5311 - Nonurbanized Area Programs"/>
    <n v="5311"/>
    <x v="2"/>
    <m/>
    <s v="00      "/>
    <s v="OHIO DOT             "/>
    <x v="551"/>
    <n v="1225"/>
    <n v="78500"/>
    <m/>
    <n v="17412463"/>
    <m/>
    <d v="2015-07-29T00:00:00"/>
    <s v="117A00"/>
    <s v="PREVENTIVE MAINTENANCE                                      "/>
    <n v="0"/>
    <n v="773933"/>
    <n v="619146"/>
    <n v="390000"/>
    <s v="STATE"/>
    <s v="Under 50k"/>
    <s v="OHIO GOV APP"/>
    <n v="0"/>
    <s v="11700"/>
    <s v="GA"/>
    <s v="GASOLINE"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H18X036"/>
    <n v="18"/>
    <x v="42"/>
    <s v="49 USC 5311 - Nonurbanized Area Programs"/>
    <n v="5311"/>
    <x v="2"/>
    <m/>
    <s v="00      "/>
    <s v="OHIO DOT             "/>
    <x v="551"/>
    <n v="1225"/>
    <n v="78500"/>
    <m/>
    <n v="17412463"/>
    <m/>
    <d v="2015-07-29T00:00:00"/>
    <n v="118000"/>
    <s v="STATE OR PROGRAM ADMINISTRATION                             "/>
    <n v="1"/>
    <n v="500000"/>
    <n v="500000"/>
    <n v="390000"/>
    <s v="STATE"/>
    <s v="Under 50k"/>
    <s v="OHIO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OH18X036"/>
    <n v="18"/>
    <x v="42"/>
    <s v="49 USC 5311 - Nonurbanized Area Programs"/>
    <n v="5311"/>
    <x v="2"/>
    <m/>
    <s v="00      "/>
    <s v="OHIO DOT             "/>
    <x v="551"/>
    <n v="1225"/>
    <n v="78500"/>
    <m/>
    <n v="17412463"/>
    <m/>
    <d v="2015-07-29T00:00:00"/>
    <n v="118000"/>
    <s v="STATE OR PROGRAM ADMINISTRATION                             "/>
    <n v="1"/>
    <n v="250000"/>
    <n v="250000"/>
    <n v="390000"/>
    <s v="STATE"/>
    <s v="Under 50k"/>
    <s v="OHIO GOV APP"/>
    <n v="0"/>
    <s v="634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OH18X036"/>
    <n v="18"/>
    <x v="42"/>
    <s v="49 USC 5311 - Nonurbanized Area Programs"/>
    <n v="5311"/>
    <x v="2"/>
    <m/>
    <s v="00      "/>
    <s v="OHIO DOT             "/>
    <x v="551"/>
    <n v="1225"/>
    <n v="78500"/>
    <m/>
    <n v="17412463"/>
    <m/>
    <d v="2015-07-29T00:00:00"/>
    <n v="300901"/>
    <s v="UP TO 50% FEDERAL SHARE                                     "/>
    <n v="1"/>
    <n v="26298238"/>
    <n v="13149119"/>
    <n v="390000"/>
    <s v="STATE"/>
    <s v="Under 50k"/>
    <s v="OHIO GOV APP"/>
    <n v="0"/>
    <s v="3009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H18X036"/>
    <n v="18"/>
    <x v="42"/>
    <s v="49 USC 5311 - Nonurbanized Area Programs"/>
    <n v="5311"/>
    <x v="2"/>
    <m/>
    <s v="00      "/>
    <s v="OHIO DOT             "/>
    <x v="551"/>
    <n v="1225"/>
    <n v="78500"/>
    <m/>
    <n v="17412463"/>
    <m/>
    <d v="2015-07-29T00:00:00"/>
    <n v="300901"/>
    <s v="UP TO 50% FEDERAL SHARE                                     "/>
    <n v="1"/>
    <n v="4040576"/>
    <n v="2020288"/>
    <n v="390000"/>
    <s v="STATE"/>
    <s v="Under 50k"/>
    <s v="OHIO GOV APP"/>
    <n v="0"/>
    <s v="634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H18X036"/>
    <n v="18"/>
    <x v="42"/>
    <s v="49 USC 5311 - Nonurbanized Area Programs"/>
    <n v="5311"/>
    <x v="2"/>
    <m/>
    <s v="00      "/>
    <s v="OHIO DOT             "/>
    <x v="551"/>
    <n v="1225"/>
    <n v="78500"/>
    <m/>
    <n v="17412463"/>
    <m/>
    <d v="2015-07-29T00:00:00"/>
    <n v="300901"/>
    <s v="UP TO 50% FEDERAL SHARE                                     "/>
    <n v="1"/>
    <n v="1283572"/>
    <n v="641786"/>
    <n v="390000"/>
    <s v="STATE"/>
    <s v="Under 50k"/>
    <s v="OHIO GOV APP"/>
    <n v="0"/>
    <s v="648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H18X036"/>
    <n v="18"/>
    <x v="42"/>
    <s v="49 USC 5311 - Nonurbanized Area Programs"/>
    <n v="5311"/>
    <x v="2"/>
    <m/>
    <s v="00      "/>
    <s v="OHIO DOT             "/>
    <x v="551"/>
    <n v="1225"/>
    <n v="78500"/>
    <m/>
    <n v="17412463"/>
    <m/>
    <d v="2015-07-29T00:00:00"/>
    <n v="435001"/>
    <s v="TRAINING                                                    "/>
    <n v="1"/>
    <n v="23124"/>
    <n v="23124"/>
    <n v="390000"/>
    <s v="STATE"/>
    <s v="Under 50k"/>
    <s v="OHIO GOV APP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OH18X036"/>
    <n v="18"/>
    <x v="42"/>
    <s v="49 USC 5311 - Nonurbanized Area Programs"/>
    <n v="5311"/>
    <x v="2"/>
    <m/>
    <s v="00      "/>
    <s v="OHIO DOT             "/>
    <x v="551"/>
    <n v="1225"/>
    <n v="78500"/>
    <m/>
    <n v="17412463"/>
    <m/>
    <d v="2015-07-29T00:00:00"/>
    <n v="435002"/>
    <s v="TECHNICAL ASSISTANCE                                        "/>
    <n v="1"/>
    <n v="200000"/>
    <n v="200000"/>
    <n v="390000"/>
    <s v="STATE"/>
    <s v="Under 50k"/>
    <s v="OHIO GOV APP"/>
    <n v="0"/>
    <s v="63500"/>
    <s v="  "/>
    <m/>
    <s v="N"/>
    <s v="4350"/>
    <s v="RTAP"/>
    <n v="43"/>
    <s v="Rural Transit Assistance Program"/>
    <s v="50"/>
    <s v="435"/>
    <s v="Rural Transit Assistance Program"/>
    <s v="02"/>
    <s v="Technical Assistance"/>
    <m/>
    <m/>
    <n v="4"/>
    <s v="Planning"/>
    <s v="3"/>
    <m/>
    <s v="5"/>
    <m/>
    <s v="0"/>
    <s v="0"/>
    <s v="2"/>
  </r>
  <r>
    <s v="OH260008"/>
    <n v="26"/>
    <x v="42"/>
    <s v="49 USC 5314 - National Research Program"/>
    <n v="5314"/>
    <x v="3"/>
    <m/>
    <s v="00      "/>
    <s v="SARTA                "/>
    <x v="548"/>
    <n v="1226"/>
    <n v="78500"/>
    <m/>
    <n v="8877405"/>
    <m/>
    <d v="2015-09-22T00:00:00"/>
    <n v="551400"/>
    <s v="ALTOONA TESTING                                             "/>
    <n v="0"/>
    <n v="782865"/>
    <n v="782865"/>
    <n v="390870"/>
    <s v="MEDIUM"/>
    <s v="200k - 1m"/>
    <s v="Canton, OH"/>
    <n v="279245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OH260008"/>
    <n v="26"/>
    <x v="42"/>
    <s v="49 USC 5314 - National Research Program"/>
    <n v="5314"/>
    <x v="3"/>
    <m/>
    <s v="00      "/>
    <s v="SARTA                "/>
    <x v="548"/>
    <n v="1226"/>
    <n v="78500"/>
    <m/>
    <n v="8877405"/>
    <m/>
    <d v="2015-09-22T00:00:00"/>
    <n v="114220"/>
    <s v="HYDROGEN STATION &amp; INFRASTRUCTURE                           "/>
    <n v="0"/>
    <n v="300000"/>
    <n v="300000"/>
    <n v="390870"/>
    <s v="MEDIUM"/>
    <s v="200k - 1m"/>
    <s v="Canton, OH"/>
    <n v="279245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OH260008"/>
    <n v="26"/>
    <x v="42"/>
    <s v="49 USC 5314 - National Research Program"/>
    <n v="5314"/>
    <x v="3"/>
    <m/>
    <s v="00      "/>
    <s v="SARTA                "/>
    <x v="548"/>
    <n v="1226"/>
    <n v="78500"/>
    <m/>
    <n v="8877405"/>
    <m/>
    <d v="2015-09-22T00:00:00"/>
    <n v="111201"/>
    <s v="BUY REPLACEMENT 40-FT BUS                                   "/>
    <n v="5"/>
    <n v="7139040"/>
    <n v="7139040"/>
    <n v="390870"/>
    <s v="MEDIUM"/>
    <s v="200k - 1m"/>
    <s v="Canton, OH"/>
    <n v="279245"/>
    <s v="11100"/>
    <s v="OR"/>
    <s v="OTHER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OH260008"/>
    <n v="26"/>
    <x v="42"/>
    <s v="49 USC 5314 - National Research Program"/>
    <n v="5314"/>
    <x v="3"/>
    <m/>
    <s v="00      "/>
    <s v="SARTA                "/>
    <x v="548"/>
    <n v="1226"/>
    <n v="78500"/>
    <m/>
    <n v="8877405"/>
    <m/>
    <d v="2015-09-22T00:00:00"/>
    <n v="111240"/>
    <s v="SPARES                                                      "/>
    <n v="0"/>
    <n v="305500"/>
    <n v="305500"/>
    <n v="390870"/>
    <s v="MEDIUM"/>
    <s v="200k - 1m"/>
    <s v="Canton, OH"/>
    <n v="279245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OH260008"/>
    <n v="26"/>
    <x v="42"/>
    <s v="49 USC 5314 - National Research Program"/>
    <n v="5314"/>
    <x v="3"/>
    <m/>
    <s v="00      "/>
    <s v="SARTA                "/>
    <x v="548"/>
    <n v="1226"/>
    <n v="78500"/>
    <m/>
    <n v="8877405"/>
    <m/>
    <d v="2015-09-22T00:00:00"/>
    <n v="557400"/>
    <s v="CALSTART                                                    "/>
    <n v="0"/>
    <n v="350000"/>
    <n v="350000"/>
    <n v="390870"/>
    <s v="MEDIUM"/>
    <s v="200k - 1m"/>
    <s v="Canton, OH"/>
    <n v="279245"/>
    <s v="55000"/>
    <s v="  "/>
    <m/>
    <s v="N"/>
    <s v="5574"/>
    <s v="RESEARCH"/>
    <n v="55"/>
    <s v="Research Projects"/>
    <s v="74"/>
    <s v="557"/>
    <s v="Research Projects"/>
    <s v="00"/>
    <s v="Research Projects"/>
    <m/>
    <m/>
    <n v="5"/>
    <s v="Research Projects"/>
    <s v="5"/>
    <m/>
    <s v="7"/>
    <m/>
    <s v="4"/>
    <s v="0"/>
    <s v="0"/>
  </r>
  <r>
    <s v="OH267252"/>
    <n v="26"/>
    <x v="42"/>
    <s v="49 USC 5314 - National Research Program"/>
    <n v="5314"/>
    <x v="3"/>
    <m/>
    <s v="00      "/>
    <s v="BATTELLE             "/>
    <x v="560"/>
    <n v="2240"/>
    <n v="67000"/>
    <m/>
    <n v="2741617"/>
    <m/>
    <d v="2015-08-14T00:00:00"/>
    <n v="551400"/>
    <s v="MANAGERIAL,TECHNICAL &amp; PROFESSIONAL                         "/>
    <n v="0"/>
    <n v="1841771"/>
    <n v="1841771"/>
    <n v="510000"/>
    <s v="STATE"/>
    <s v="Under 50k"/>
    <s v="VIRGINIA GOV APP"/>
    <n v="0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OH267252"/>
    <n v="26"/>
    <x v="42"/>
    <s v="49 USC 5314 - National Research Program"/>
    <n v="5314"/>
    <x v="3"/>
    <m/>
    <s v="00      "/>
    <s v="BATTELLE             "/>
    <x v="560"/>
    <n v="2240"/>
    <n v="67000"/>
    <m/>
    <n v="2741617"/>
    <m/>
    <d v="2015-08-14T00:00:00"/>
    <n v="552000"/>
    <s v="TRAVEL                                                      "/>
    <n v="0"/>
    <n v="62127"/>
    <n v="62127"/>
    <n v="510000"/>
    <s v="STATE"/>
    <s v="Under 50k"/>
    <s v="VIRGINIA GOV APP"/>
    <n v="0"/>
    <s v="55000"/>
    <s v="  "/>
    <m/>
    <s v="N"/>
    <s v="5520"/>
    <s v="RESEARCH"/>
    <n v="55"/>
    <s v="Research Projects"/>
    <s v="20"/>
    <s v="552"/>
    <s v="Research Projects"/>
    <s v="00"/>
    <s v="Research Projects"/>
    <m/>
    <m/>
    <n v="5"/>
    <s v="Research Projects"/>
    <s v="5"/>
    <m/>
    <s v="2"/>
    <m/>
    <s v="0"/>
    <s v="0"/>
    <s v="0"/>
  </r>
  <r>
    <s v="OH267252"/>
    <n v="26"/>
    <x v="42"/>
    <s v="49 USC 5314 - National Research Program"/>
    <n v="5314"/>
    <x v="3"/>
    <m/>
    <s v="00      "/>
    <s v="BATTELLE             "/>
    <x v="560"/>
    <n v="2240"/>
    <n v="67000"/>
    <m/>
    <n v="2741617"/>
    <m/>
    <d v="2015-08-14T00:00:00"/>
    <n v="554200"/>
    <s v="MATERIAL &amp; EQUIP PURCHASE/LEASE/RENT                        "/>
    <n v="0"/>
    <n v="480826"/>
    <n v="480826"/>
    <n v="510000"/>
    <s v="STATE"/>
    <s v="Under 50k"/>
    <s v="VIRGINIA GOV APP"/>
    <n v="0"/>
    <s v="55000"/>
    <s v="  "/>
    <m/>
    <s v="N"/>
    <s v="5542"/>
    <s v="RESEARCH"/>
    <n v="55"/>
    <s v="Research Projects"/>
    <s v="42"/>
    <s v="554"/>
    <s v="Research Projects"/>
    <s v="00"/>
    <s v="Research Projects"/>
    <m/>
    <m/>
    <n v="5"/>
    <s v="Research Projects"/>
    <s v="5"/>
    <m/>
    <s v="4"/>
    <m/>
    <s v="2"/>
    <s v="0"/>
    <s v="0"/>
  </r>
  <r>
    <s v="OH267252"/>
    <n v="26"/>
    <x v="42"/>
    <s v="49 USC 5314 - National Research Program"/>
    <n v="5314"/>
    <x v="3"/>
    <m/>
    <s v="00      "/>
    <s v="BATTELLE             "/>
    <x v="560"/>
    <n v="2240"/>
    <n v="67000"/>
    <m/>
    <n v="2741617"/>
    <m/>
    <d v="2015-08-14T00:00:00"/>
    <n v="554300"/>
    <s v="EQUIP DESIGN OR MANUFACTURE                                 "/>
    <n v="0"/>
    <n v="51493"/>
    <n v="51493"/>
    <n v="510000"/>
    <s v="STATE"/>
    <s v="Under 50k"/>
    <s v="VIRGINIA GOV APP"/>
    <n v="0"/>
    <s v="55000"/>
    <s v="  "/>
    <m/>
    <s v="N"/>
    <s v="5543"/>
    <s v="RESEARCH"/>
    <n v="55"/>
    <s v="Research Projects"/>
    <s v="43"/>
    <s v="554"/>
    <s v="Research Projects"/>
    <s v="00"/>
    <s v="Equipment Design or Manufacture"/>
    <m/>
    <m/>
    <n v="5"/>
    <s v="Research Projects"/>
    <s v="5"/>
    <m/>
    <s v="4"/>
    <m/>
    <s v="3"/>
    <s v="0"/>
    <s v="0"/>
  </r>
  <r>
    <s v="OH267252"/>
    <n v="26"/>
    <x v="42"/>
    <s v="49 USC 5314 - National Research Program"/>
    <n v="5314"/>
    <x v="3"/>
    <m/>
    <s v="00      "/>
    <s v="BATTELLE             "/>
    <x v="560"/>
    <n v="2240"/>
    <n v="67000"/>
    <m/>
    <n v="2741617"/>
    <m/>
    <d v="2015-08-14T00:00:00"/>
    <n v="555200"/>
    <s v="CONSULTANT SERVICES                                         "/>
    <n v="0"/>
    <n v="305400"/>
    <n v="305400"/>
    <n v="510000"/>
    <s v="STATE"/>
    <s v="Under 50k"/>
    <s v="VIRGINIA GOV APP"/>
    <n v="0"/>
    <s v="55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OH340004"/>
    <n v="34"/>
    <x v="42"/>
    <s v="49 USC 5339 - Bus and Bus Facilities Formula (FY2013 and forward)"/>
    <n v="5339"/>
    <x v="4"/>
    <s v="CAPITAL"/>
    <s v="00      "/>
    <s v="LAKETRAN             "/>
    <x v="559"/>
    <n v="3039"/>
    <n v="78500"/>
    <m/>
    <n v="525114"/>
    <m/>
    <d v="2015-09-18T00:00:00"/>
    <n v="114220"/>
    <s v="ACQUIRE - MISC SUPPORT EQUIPMENT                            "/>
    <n v="0"/>
    <n v="333174"/>
    <n v="266539"/>
    <n v="390090"/>
    <s v="LARGE"/>
    <s v="Over 1m"/>
    <s v="Cleveland, OH"/>
    <n v="1780673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OH340004"/>
    <n v="34"/>
    <x v="42"/>
    <s v="49 USC 5339 - Bus and Bus Facilities Formula (FY2013 and forward)"/>
    <n v="5339"/>
    <x v="4"/>
    <s v="CAPITAL"/>
    <s v="00      "/>
    <s v="LAKETRAN             "/>
    <x v="559"/>
    <n v="3039"/>
    <n v="78500"/>
    <m/>
    <n v="525114"/>
    <m/>
    <d v="2015-09-18T00:00:00"/>
    <n v="119302"/>
    <s v="CONSTRUCTION - BUS SHELTERS                                 "/>
    <n v="0"/>
    <n v="323219"/>
    <n v="258575"/>
    <n v="390090"/>
    <s v="LARGE"/>
    <s v="Over 1m"/>
    <s v="Cleveland, OH"/>
    <n v="1780673"/>
    <s v="11900"/>
    <s v="  "/>
    <m/>
    <s v="N"/>
    <s v="1193"/>
    <s v="BUS OTHER"/>
    <n v="11"/>
    <s v="Bus"/>
    <s v="93"/>
    <s v="119"/>
    <s v="Construction"/>
    <s v="02"/>
    <s v="Bus Shelters"/>
    <m/>
    <m/>
    <n v="1"/>
    <s v="Capital"/>
    <s v="1"/>
    <m/>
    <s v="9"/>
    <m/>
    <s v="3"/>
    <s v="0"/>
    <s v="2"/>
  </r>
  <r>
    <s v="OH340010"/>
    <n v="34"/>
    <x v="42"/>
    <s v="49 USC 5339 - Bus and Bus Facilities Formula (FY2013 and forward)"/>
    <n v="5339"/>
    <x v="4"/>
    <s v="CAPITAL"/>
    <s v="00      "/>
    <s v="TARTA                "/>
    <x v="550"/>
    <n v="1243"/>
    <n v="78500"/>
    <m/>
    <n v="772956"/>
    <m/>
    <d v="2015-08-18T00:00:00"/>
    <n v="114208"/>
    <s v="ACQUIRE - ADP SOFTWARE                                      "/>
    <n v="0"/>
    <n v="393750"/>
    <n v="315000"/>
    <n v="390500"/>
    <s v="MEDIUM"/>
    <s v="200k - 1m"/>
    <s v="Toledo, OH-MI"/>
    <n v="507643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OH340010"/>
    <n v="34"/>
    <x v="42"/>
    <s v="49 USC 5339 - Bus and Bus Facilities Formula (FY2013 and forward)"/>
    <n v="5339"/>
    <x v="4"/>
    <s v="CAPITAL"/>
    <s v="00      "/>
    <s v="TARTA                "/>
    <x v="550"/>
    <n v="1243"/>
    <n v="78500"/>
    <m/>
    <n v="772956"/>
    <m/>
    <d v="2015-08-18T00:00:00"/>
    <n v="119105"/>
    <s v="ENG/DESIGN PED ACCESS / WALKWAYS                            "/>
    <n v="0"/>
    <n v="262445"/>
    <n v="209956"/>
    <n v="390500"/>
    <s v="MEDIUM"/>
    <s v="200k - 1m"/>
    <s v="Toledo, OH-MI"/>
    <n v="507643"/>
    <s v="11900"/>
    <s v="  "/>
    <m/>
    <s v="N"/>
    <s v="1191"/>
    <s v="BUS OTHER"/>
    <n v="11"/>
    <s v="Bus"/>
    <s v="91"/>
    <s v="119"/>
    <s v="Engineering and Design"/>
    <s v="05"/>
    <s v="Ped. Access / Walkways"/>
    <m/>
    <m/>
    <n v="1"/>
    <s v="Capital"/>
    <s v="1"/>
    <m/>
    <s v="9"/>
    <m/>
    <s v="1"/>
    <s v="0"/>
    <s v="5"/>
  </r>
  <r>
    <s v="OH340010"/>
    <n v="34"/>
    <x v="42"/>
    <s v="49 USC 5339 - Bus and Bus Facilities Formula (FY2013 and forward)"/>
    <n v="5339"/>
    <x v="4"/>
    <s v="CAPITAL"/>
    <s v="00      "/>
    <s v="TARTA                "/>
    <x v="550"/>
    <n v="1243"/>
    <n v="78500"/>
    <m/>
    <n v="772956"/>
    <m/>
    <d v="2015-08-18T00:00:00"/>
    <n v="114211"/>
    <s v="ACQUIRE - SUPPORT VEHICLES                                  "/>
    <n v="8"/>
    <n v="310000"/>
    <n v="248000"/>
    <n v="390500"/>
    <s v="MEDIUM"/>
    <s v="200k - 1m"/>
    <s v="Toledo, OH-MI"/>
    <n v="507643"/>
    <s v="11400"/>
    <s v="BD"/>
    <s v="BIODIESEL"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OH340013"/>
    <n v="34"/>
    <x v="42"/>
    <s v="49 USC 5339 - Bus and Bus Facilities Formula (FY2013 and forward)"/>
    <n v="5339"/>
    <x v="4"/>
    <s v="CAPITAL"/>
    <s v="00      "/>
    <s v="WRTA                 "/>
    <x v="556"/>
    <n v="1234"/>
    <n v="78500"/>
    <m/>
    <n v="673347"/>
    <m/>
    <d v="2015-01-22T00:00:00"/>
    <n v="111202"/>
    <s v="BUY REPLACEMENT 35-FT BUS                                   "/>
    <n v="2"/>
    <n v="841684"/>
    <n v="673347"/>
    <n v="390580"/>
    <s v="MEDIUM"/>
    <s v="200k - 1m"/>
    <s v="Youngstown, OH-PA"/>
    <n v="387550"/>
    <s v="11100"/>
    <s v="DF"/>
    <s v="DIESEL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OH340016"/>
    <n v="34"/>
    <x v="42"/>
    <s v="49 USC 5339 - Bus and Bus Facilities Formula (FY2013 and forward)"/>
    <n v="5339"/>
    <x v="4"/>
    <s v="CAPITAL"/>
    <s v="00      "/>
    <s v="COTA                 "/>
    <x v="554"/>
    <n v="1228"/>
    <n v="78500"/>
    <m/>
    <n v="1577933"/>
    <m/>
    <d v="2015-07-18T00:00:00"/>
    <n v="114403"/>
    <s v="REHAB/RENOVATE - ADMIN/MAINT FACILITY                       "/>
    <n v="0"/>
    <n v="1972417"/>
    <n v="1577933"/>
    <n v="390320"/>
    <s v="LARGE"/>
    <s v="Over 1m"/>
    <s v="Columbus, OH"/>
    <n v="1368035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OH340017"/>
    <n v="34"/>
    <x v="42"/>
    <s v="49 USC 5339 - Bus and Bus Facilities Formula (FY2013 and forward)"/>
    <n v="5339"/>
    <x v="4"/>
    <s v="CAPITAL"/>
    <s v="00      "/>
    <s v="SARTA                "/>
    <x v="548"/>
    <n v="1226"/>
    <n v="78500"/>
    <m/>
    <n v="401249"/>
    <m/>
    <d v="2015-09-25T00:00:00"/>
    <n v="111201"/>
    <s v="BUY REPLACEMENT 40-FT BUS                                   "/>
    <n v="1"/>
    <n v="501506"/>
    <n v="401249"/>
    <n v="390870"/>
    <s v="MEDIUM"/>
    <s v="200k - 1m"/>
    <s v="Canton, OH"/>
    <n v="279245"/>
    <s v="11120"/>
    <s v="CN"/>
    <s v="COMPRESSED NATURAL GAS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OH340019"/>
    <n v="34"/>
    <x v="42"/>
    <s v="49 USC 5339 - Bus and Bus Facilities Formula (FY2013 and forward)"/>
    <n v="5339"/>
    <x v="4"/>
    <s v="CAPITAL"/>
    <s v="00      "/>
    <s v="OHIO DOT             "/>
    <x v="551"/>
    <n v="1225"/>
    <n v="78500"/>
    <m/>
    <n v="825120"/>
    <m/>
    <d v="2015-08-15T00:00:00"/>
    <n v="111215"/>
    <s v="BUY REPLACEMENT VAN                                         "/>
    <n v="19"/>
    <n v="1031400"/>
    <n v="825120"/>
    <n v="392030"/>
    <s v="SMALL"/>
    <s v="50k - 200k"/>
    <s v="Weirton-Steubenville, WV-OH-PA"/>
    <n v="70889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OH340020"/>
    <n v="34"/>
    <x v="42"/>
    <s v="49 USC 5339 - Bus and Bus Facilities Formula (FY2013 and forward)"/>
    <n v="5339"/>
    <x v="4"/>
    <s v="CAPITAL"/>
    <s v="00      "/>
    <s v="DATA                 "/>
    <x v="555"/>
    <n v="7190"/>
    <n v="78500"/>
    <m/>
    <n v="190625"/>
    <m/>
    <d v="2015-08-21T00:00:00"/>
    <n v="111215"/>
    <s v="BUY REPLACEMENT VAN                                         "/>
    <n v="4"/>
    <n v="265848"/>
    <n v="190625"/>
    <n v="390320"/>
    <s v="LARGE"/>
    <s v="Over 1m"/>
    <s v="Columbus, OH"/>
    <n v="1368035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OH340021"/>
    <n v="34"/>
    <x v="42"/>
    <s v="49 USC 5339 - Bus and Bus Facilities Formula (FY2013 and forward)"/>
    <n v="5339"/>
    <x v="4"/>
    <s v="CAPITAL"/>
    <s v="00      "/>
    <s v="SORTA                "/>
    <x v="552"/>
    <n v="2020"/>
    <n v="78500"/>
    <m/>
    <n v="824078"/>
    <m/>
    <d v="2015-05-22T00:00:00"/>
    <n v="111201"/>
    <s v="BUY REPLACEMENT 40-FT BUS                                   "/>
    <n v="1"/>
    <n v="84198"/>
    <n v="67358"/>
    <n v="390210"/>
    <s v="LARGE"/>
    <s v="Over 1m"/>
    <s v="Cincinnati, OH-KY-IN"/>
    <n v="1624827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OH340021"/>
    <n v="34"/>
    <x v="42"/>
    <s v="49 USC 5339 - Bus and Bus Facilities Formula (FY2013 and forward)"/>
    <n v="5339"/>
    <x v="4"/>
    <s v="CAPITAL"/>
    <s v="00      "/>
    <s v="SORTA                "/>
    <x v="552"/>
    <n v="2020"/>
    <n v="78500"/>
    <m/>
    <n v="824078"/>
    <m/>
    <d v="2015-05-22T00:00:00"/>
    <n v="111204"/>
    <s v="BUY REPLACEMENT &lt;30 FT BUS                                  "/>
    <n v="11"/>
    <n v="945900"/>
    <n v="756720"/>
    <n v="390210"/>
    <s v="LARGE"/>
    <s v="Over 1m"/>
    <s v="Cincinnati, OH-KY-IN"/>
    <n v="1624827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OH340022"/>
    <n v="34"/>
    <x v="42"/>
    <s v="49 USC 5339 - Bus and Bus Facilities Formula (FY2013 and forward)"/>
    <n v="5339"/>
    <x v="4"/>
    <s v="CAPITAL"/>
    <s v="00      "/>
    <s v="LCPA                 "/>
    <x v="561"/>
    <n v="6687"/>
    <n v="78500"/>
    <m/>
    <n v="45156"/>
    <m/>
    <d v="2015-06-08T00:00:00"/>
    <n v="111204"/>
    <s v="BUY REPLACEMENT &lt;30 FT BUS                                  "/>
    <n v="1"/>
    <n v="56445"/>
    <n v="45156"/>
    <n v="391180"/>
    <s v="MEDIUM"/>
    <s v="200k - 1m"/>
    <s v="Huntington, WV-KY-OH"/>
    <n v="202637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OH340023"/>
    <n v="34"/>
    <x v="42"/>
    <s v="49 USC 5339 - Bus and Bus Facilities Formula (FY2013 and forward)"/>
    <n v="5339"/>
    <x v="4"/>
    <s v="CAPITAL"/>
    <s v="00      "/>
    <s v="METRO RTA            "/>
    <x v="549"/>
    <n v="1235"/>
    <n v="78500"/>
    <m/>
    <n v="720000"/>
    <m/>
    <d v="2015-07-30T00:00:00"/>
    <n v="111201"/>
    <s v="BUY REPLACEMENT 40-FT BUS                                   "/>
    <n v="1"/>
    <n v="900000"/>
    <n v="152810"/>
    <n v="390090"/>
    <s v="LARGE"/>
    <s v="Over 1m"/>
    <s v="Cleveland, OH"/>
    <n v="1780673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OH340023"/>
    <n v="34"/>
    <x v="42"/>
    <s v="49 USC 5339 - Bus and Bus Facilities Formula (FY2013 and forward)"/>
    <n v="5339"/>
    <x v="4"/>
    <s v="CAPITAL"/>
    <s v="00      "/>
    <s v="METRO RTA            "/>
    <x v="549"/>
    <n v="1235"/>
    <n v="78500"/>
    <m/>
    <n v="720000"/>
    <m/>
    <d v="2015-07-30T00:00:00"/>
    <n v="111201"/>
    <s v="BUY REPLACEMENT 40-FT BUS                                   "/>
    <n v="1"/>
    <n v="900000"/>
    <n v="567190"/>
    <n v="390450"/>
    <s v="MEDIUM"/>
    <s v="200k - 1m"/>
    <s v="Akron, OH"/>
    <n v="569499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OH340024"/>
    <n v="34"/>
    <x v="42"/>
    <s v="49 USC 5339 - Bus and Bus Facilities Formula (FY2013 and forward)"/>
    <n v="5339"/>
    <x v="4"/>
    <s v="CAPITAL"/>
    <s v="00      "/>
    <s v="CLEVELAND RTA        "/>
    <x v="545"/>
    <n v="1237"/>
    <n v="78500"/>
    <m/>
    <n v="1994701"/>
    <m/>
    <d v="2015-09-19T00:00:00"/>
    <n v="113206"/>
    <s v="ACQUIRE - STATIONARY BUS FARE COLL EQUIP                    "/>
    <n v="0"/>
    <n v="2103376"/>
    <n v="1682701"/>
    <n v="390090"/>
    <s v="LARGE"/>
    <s v="Over 1m"/>
    <s v="Cleveland, OH"/>
    <n v="1780673"/>
    <s v="11300"/>
    <s v="  "/>
    <m/>
    <s v="N"/>
    <s v="1132"/>
    <s v="BUS OTHER"/>
    <n v="11"/>
    <s v="Bus"/>
    <s v="32"/>
    <s v="113"/>
    <s v="Acquisition"/>
    <s v="06"/>
    <s v="Fare Collection Equip. (Stationary)"/>
    <m/>
    <m/>
    <n v="1"/>
    <s v="Capital"/>
    <s v="1"/>
    <m/>
    <s v="3"/>
    <m/>
    <s v="2"/>
    <s v="0"/>
    <s v="6"/>
  </r>
  <r>
    <s v="OH340024"/>
    <n v="34"/>
    <x v="42"/>
    <s v="49 USC 5339 - Bus and Bus Facilities Formula (FY2013 and forward)"/>
    <n v="5339"/>
    <x v="4"/>
    <s v="CAPITAL"/>
    <s v="00      "/>
    <s v="CLEVELAND RTA        "/>
    <x v="545"/>
    <n v="1237"/>
    <n v="78500"/>
    <m/>
    <n v="1994701"/>
    <m/>
    <d v="2015-09-19T00:00:00"/>
    <n v="111240"/>
    <s v="BUY ASSOC CAP MAINT ITEMS                                   "/>
    <n v="0"/>
    <n v="390000"/>
    <n v="312000"/>
    <n v="390090"/>
    <s v="LARGE"/>
    <s v="Over 1m"/>
    <s v="Cleveland, OH"/>
    <n v="1780673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OH340025"/>
    <n v="34"/>
    <x v="42"/>
    <s v="49 USC 5339 - Bus and Bus Facilities Formula (FY2013 and forward)"/>
    <n v="5339"/>
    <x v="4"/>
    <s v="CAPITAL"/>
    <s v="00      "/>
    <s v="BCRTA                "/>
    <x v="562"/>
    <n v="5774"/>
    <n v="78500"/>
    <m/>
    <n v="127016"/>
    <m/>
    <d v="2015-07-31T00:00:00"/>
    <n v="114403"/>
    <s v="REHAB/RENOVATE - ADMIN/MAINT FACILITY                       "/>
    <n v="0"/>
    <n v="158770"/>
    <n v="127016"/>
    <n v="390210"/>
    <s v="LARGE"/>
    <s v="Over 1m"/>
    <s v="Cincinnati, OH-KY-IN"/>
    <n v="1624827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OH380015"/>
    <n v="38"/>
    <x v="42"/>
    <s v="TEA-21 3038 - Over-the-Road Bus"/>
    <n v="3038"/>
    <x v="8"/>
    <m/>
    <s v="00      "/>
    <s v="LFL                  "/>
    <x v="563"/>
    <n v="5948"/>
    <n v="78500"/>
    <m/>
    <n v="82602"/>
    <m/>
    <d v="2015-09-22T00:00:00"/>
    <n v="114243"/>
    <s v="ACQUIRE - ADA VEHICLE EQUIPMENT                             "/>
    <n v="4"/>
    <n v="90862"/>
    <n v="82602"/>
    <n v="390000"/>
    <s v="STATE"/>
    <s v="Under 50k"/>
    <s v="OHIO GOV APP"/>
    <n v="0"/>
    <s v="11400"/>
    <s v="  "/>
    <m/>
    <s v="N"/>
    <s v="1142"/>
    <s v="MAINTENANCE FACILITY"/>
    <n v="11"/>
    <s v="Bus"/>
    <s v="42"/>
    <s v="114"/>
    <s v="Acquisition"/>
    <s v="43"/>
    <s v="ADA Vehicle Equipment"/>
    <m/>
    <m/>
    <n v="1"/>
    <s v="Capital"/>
    <s v="1"/>
    <m/>
    <s v="4"/>
    <m/>
    <s v="2"/>
    <s v="4"/>
    <s v="3"/>
  </r>
  <r>
    <s v="OH540007"/>
    <n v="54"/>
    <x v="42"/>
    <s v="49 USC 5337 - State of Good Repair Formula Grants"/>
    <n v="5337"/>
    <x v="5"/>
    <s v="CAPITAL"/>
    <s v="00      "/>
    <s v="CLEVELAND RTA        "/>
    <x v="545"/>
    <n v="1237"/>
    <n v="78500"/>
    <m/>
    <n v="10336163"/>
    <m/>
    <d v="2015-09-25T00:00:00"/>
    <n v="127208"/>
    <s v="FORCE ACCT CONSTRUCTION                                     "/>
    <n v="0"/>
    <n v="288000"/>
    <n v="230400"/>
    <n v="390090"/>
    <s v="LARGE"/>
    <s v="Over 1m"/>
    <s v="Cleveland, OH"/>
    <n v="1780673"/>
    <s v="12700"/>
    <s v="  "/>
    <m/>
    <s v="N"/>
    <s v="1272"/>
    <s v="FIXED GUIDEWAY"/>
    <n v="12"/>
    <s v="Fixed Guideway"/>
    <s v="72"/>
    <s v="127"/>
    <s v="Force Account"/>
    <s v="08"/>
    <s v="Force Account"/>
    <m/>
    <m/>
    <n v="1"/>
    <s v="Capital"/>
    <s v="2"/>
    <m/>
    <s v="7"/>
    <m/>
    <s v="2"/>
    <s v="0"/>
    <s v="8"/>
  </r>
  <r>
    <s v="OH540007"/>
    <n v="54"/>
    <x v="42"/>
    <s v="49 USC 5337 - State of Good Repair Formula Grants"/>
    <n v="5337"/>
    <x v="5"/>
    <s v="CAPITAL"/>
    <s v="00      "/>
    <s v="CLEVELAND RTA        "/>
    <x v="545"/>
    <n v="1237"/>
    <n v="78500"/>
    <m/>
    <n v="10336163"/>
    <m/>
    <d v="2015-09-25T00:00:00"/>
    <n v="122103"/>
    <s v="ENG/DESIGN - LINE EQUIP/STRUCTURES                          "/>
    <n v="0"/>
    <n v="38273"/>
    <n v="30618"/>
    <n v="390090"/>
    <s v="LARGE"/>
    <s v="Over 1m"/>
    <s v="Cleveland, OH"/>
    <n v="1780673"/>
    <s v="12200"/>
    <s v="  "/>
    <m/>
    <s v="N"/>
    <s v="1221"/>
    <s v="FIXED GUIDEWAY"/>
    <n v="12"/>
    <s v="Fixed Guideway"/>
    <s v="21"/>
    <s v="122"/>
    <s v="Engineering and Design"/>
    <s v="03"/>
    <s v="Line Equipment/Struct Misc"/>
    <m/>
    <m/>
    <n v="1"/>
    <s v="Capital"/>
    <s v="2"/>
    <m/>
    <s v="2"/>
    <m/>
    <s v="1"/>
    <s v="0"/>
    <s v="3"/>
  </r>
  <r>
    <s v="OH540007"/>
    <n v="54"/>
    <x v="42"/>
    <s v="49 USC 5337 - State of Good Repair Formula Grants"/>
    <n v="5337"/>
    <x v="5"/>
    <s v="CAPITAL"/>
    <s v="00      "/>
    <s v="CLEVELAND RTA        "/>
    <x v="545"/>
    <n v="1237"/>
    <n v="78500"/>
    <m/>
    <n v="10336163"/>
    <m/>
    <d v="2015-09-25T00:00:00"/>
    <n v="122403"/>
    <s v="REHAB/RENOV LINE EQUIP/STRUCTURES                           "/>
    <n v="0"/>
    <n v="629809"/>
    <n v="503847"/>
    <n v="390090"/>
    <s v="LARGE"/>
    <s v="Over 1m"/>
    <s v="Cleveland, OH"/>
    <n v="1780673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OH540007"/>
    <n v="54"/>
    <x v="42"/>
    <s v="49 USC 5337 - State of Good Repair Formula Grants"/>
    <n v="5337"/>
    <x v="5"/>
    <s v="CAPITAL"/>
    <s v="00      "/>
    <s v="CLEVELAND RTA        "/>
    <x v="545"/>
    <n v="1237"/>
    <n v="78500"/>
    <m/>
    <n v="10336163"/>
    <m/>
    <d v="2015-09-25T00:00:00"/>
    <n v="123102"/>
    <s v="ENG/DESIGN - RAIL STATION                                   "/>
    <n v="0"/>
    <n v="138915"/>
    <n v="111132"/>
    <n v="390090"/>
    <s v="LARGE"/>
    <s v="Over 1m"/>
    <s v="Cleveland, OH"/>
    <n v="1780673"/>
    <s v="12300"/>
    <s v="  "/>
    <m/>
    <s v="N"/>
    <s v="1231"/>
    <s v="FIXED GUIDEWAY"/>
    <n v="12"/>
    <s v="Fixed Guideway"/>
    <s v="31"/>
    <s v="123"/>
    <s v="Engineering and Design"/>
    <s v="02"/>
    <s v="Station"/>
    <m/>
    <m/>
    <n v="1"/>
    <s v="Capital"/>
    <s v="2"/>
    <m/>
    <s v="3"/>
    <m/>
    <s v="1"/>
    <s v="0"/>
    <s v="2"/>
  </r>
  <r>
    <s v="OH540007"/>
    <n v="54"/>
    <x v="42"/>
    <s v="49 USC 5337 - State of Good Repair Formula Grants"/>
    <n v="5337"/>
    <x v="5"/>
    <s v="CAPITAL"/>
    <s v="00      "/>
    <s v="CLEVELAND RTA        "/>
    <x v="545"/>
    <n v="1237"/>
    <n v="78500"/>
    <m/>
    <n v="10336163"/>
    <m/>
    <d v="2015-09-25T00:00:00"/>
    <n v="123402"/>
    <s v="REHAB/RENOV - RAIL STATION                                  "/>
    <n v="0"/>
    <n v="2407851"/>
    <n v="1926280"/>
    <n v="390090"/>
    <s v="LARGE"/>
    <s v="Over 1m"/>
    <s v="Cleveland, OH"/>
    <n v="1780673"/>
    <s v="12300"/>
    <s v="  "/>
    <m/>
    <s v="N"/>
    <s v="1234"/>
    <s v="FIXED GUIDEWAY"/>
    <n v="12"/>
    <s v="Fixed Guideway"/>
    <s v="34"/>
    <s v="123"/>
    <s v="Rehab / Renovation"/>
    <s v="02"/>
    <s v="Station"/>
    <m/>
    <m/>
    <n v="1"/>
    <s v="Capital"/>
    <s v="2"/>
    <m/>
    <s v="3"/>
    <m/>
    <s v="4"/>
    <s v="0"/>
    <s v="2"/>
  </r>
  <r>
    <s v="OH540007"/>
    <n v="54"/>
    <x v="42"/>
    <s v="49 USC 5337 - State of Good Repair Formula Grants"/>
    <n v="5337"/>
    <x v="5"/>
    <s v="CAPITAL"/>
    <s v="00      "/>
    <s v="CLEVELAND RTA        "/>
    <x v="545"/>
    <n v="1237"/>
    <n v="78500"/>
    <m/>
    <n v="10336163"/>
    <m/>
    <d v="2015-09-25T00:00:00"/>
    <n v="127104"/>
    <s v="CONSTRUCTION MGMT - 3RD PARTY                               "/>
    <n v="0"/>
    <n v="517468"/>
    <n v="413974"/>
    <n v="390090"/>
    <s v="LARGE"/>
    <s v="Over 1m"/>
    <s v="Cleveland, OH"/>
    <n v="1780673"/>
    <s v="12700"/>
    <s v="  "/>
    <m/>
    <s v="N"/>
    <s v="1271"/>
    <s v="FIXED GUIDEWAY"/>
    <n v="12"/>
    <s v="Fixed Guideway"/>
    <s v="71"/>
    <s v="127"/>
    <s v="3rd party Contract"/>
    <s v="04"/>
    <s v="3rd party Contract"/>
    <m/>
    <m/>
    <n v="1"/>
    <s v="Capital"/>
    <s v="2"/>
    <m/>
    <s v="7"/>
    <m/>
    <s v="1"/>
    <s v="0"/>
    <s v="4"/>
  </r>
  <r>
    <s v="OH540007"/>
    <n v="54"/>
    <x v="42"/>
    <s v="49 USC 5337 - State of Good Repair Formula Grants"/>
    <n v="5337"/>
    <x v="5"/>
    <s v="CAPITAL"/>
    <s v="00      "/>
    <s v="CLEVELAND RTA        "/>
    <x v="545"/>
    <n v="1237"/>
    <n v="78500"/>
    <m/>
    <n v="10336163"/>
    <m/>
    <d v="2015-09-25T00:00:00"/>
    <n v="127900"/>
    <s v="PROJECT ADMINISTRATION (RAIL)                               "/>
    <n v="0"/>
    <n v="60197"/>
    <n v="48158"/>
    <n v="390090"/>
    <s v="LARGE"/>
    <s v="Over 1m"/>
    <s v="Cleveland, OH"/>
    <n v="1780673"/>
    <s v="12700"/>
    <s v="  "/>
    <m/>
    <s v="N"/>
    <s v="1279"/>
    <s v="FIXED GUIDEWAY"/>
    <n v="12"/>
    <s v="Fixed Guideway"/>
    <s v="79"/>
    <s v="127"/>
    <s v="Project Admin."/>
    <s v="00"/>
    <s v="Project Admin."/>
    <m/>
    <m/>
    <n v="1"/>
    <s v="Capital"/>
    <s v="2"/>
    <m/>
    <s v="7"/>
    <m/>
    <s v="9"/>
    <s v="0"/>
    <s v="0"/>
  </r>
  <r>
    <s v="OH540007"/>
    <n v="54"/>
    <x v="42"/>
    <s v="49 USC 5337 - State of Good Repair Formula Grants"/>
    <n v="5337"/>
    <x v="5"/>
    <s v="CAPITAL"/>
    <s v="00      "/>
    <s v="CLEVELAND RTA        "/>
    <x v="545"/>
    <n v="1237"/>
    <n v="78500"/>
    <m/>
    <n v="10336163"/>
    <m/>
    <d v="2015-09-25T00:00:00"/>
    <s v="127A00"/>
    <s v="PREVENTIVE MAINTENANCE (RAIL)                               "/>
    <n v="0"/>
    <n v="8839692"/>
    <n v="7071754"/>
    <n v="390090"/>
    <s v="LARGE"/>
    <s v="Over 1m"/>
    <s v="Cleveland, OH"/>
    <n v="1780673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OH647001"/>
    <n v="64"/>
    <x v="42"/>
    <s v="National Center for Mobility Management"/>
    <n v="645"/>
    <x v="12"/>
    <m/>
    <s v="00      "/>
    <s v="CLEVELAND RTA        "/>
    <x v="545"/>
    <n v="1237"/>
    <n v="67000"/>
    <m/>
    <n v="407780"/>
    <m/>
    <d v="2015-09-22T00:00:00"/>
    <n v="551400"/>
    <s v="MANAGERIAL,TECHNICAL &amp; PROFESSIONAL                         "/>
    <n v="0"/>
    <n v="160194"/>
    <n v="0"/>
    <n v="390090"/>
    <s v="LARGE"/>
    <s v="Over 1m"/>
    <s v="Cleveland, OH"/>
    <n v="1780673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OH647001"/>
    <n v="64"/>
    <x v="42"/>
    <s v="National Center for Mobility Management"/>
    <n v="645"/>
    <x v="12"/>
    <m/>
    <s v="00      "/>
    <s v="CLEVELAND RTA        "/>
    <x v="545"/>
    <n v="1237"/>
    <n v="67000"/>
    <m/>
    <n v="407780"/>
    <m/>
    <d v="2015-09-22T00:00:00"/>
    <n v="551900"/>
    <s v="OTHER                                                       "/>
    <n v="0"/>
    <n v="451760"/>
    <n v="225880"/>
    <n v="390090"/>
    <s v="LARGE"/>
    <s v="Over 1m"/>
    <s v="Cleveland, OH"/>
    <n v="1780673"/>
    <s v="55000"/>
    <s v="  "/>
    <m/>
    <s v="N"/>
    <s v="5519"/>
    <s v="RESEARCH"/>
    <n v="55"/>
    <s v="Research Projects"/>
    <s v="19"/>
    <s v="551"/>
    <s v="Research Projects"/>
    <s v="00"/>
    <s v="Research Projects"/>
    <m/>
    <m/>
    <n v="5"/>
    <s v="Research Projects"/>
    <s v="5"/>
    <m/>
    <s v="1"/>
    <m/>
    <s v="9"/>
    <s v="0"/>
    <s v="0"/>
  </r>
  <r>
    <s v="OH647001"/>
    <n v="64"/>
    <x v="42"/>
    <s v="National Center for Mobility Management"/>
    <n v="645"/>
    <x v="12"/>
    <m/>
    <s v="00      "/>
    <s v="CLEVELAND RTA        "/>
    <x v="545"/>
    <n v="1237"/>
    <n v="67000"/>
    <m/>
    <n v="407780"/>
    <m/>
    <d v="2015-09-22T00:00:00"/>
    <n v="552000"/>
    <s v="TRAVEL                                                      "/>
    <n v="0"/>
    <n v="1000"/>
    <n v="0"/>
    <n v="390090"/>
    <s v="LARGE"/>
    <s v="Over 1m"/>
    <s v="Cleveland, OH"/>
    <n v="1780673"/>
    <s v="55000"/>
    <s v="  "/>
    <m/>
    <s v="N"/>
    <s v="5520"/>
    <s v="RESEARCH"/>
    <n v="55"/>
    <s v="Research Projects"/>
    <s v="20"/>
    <s v="552"/>
    <s v="Research Projects"/>
    <s v="00"/>
    <s v="Research Projects"/>
    <m/>
    <m/>
    <n v="5"/>
    <s v="Research Projects"/>
    <s v="5"/>
    <m/>
    <s v="2"/>
    <m/>
    <s v="0"/>
    <s v="0"/>
    <s v="0"/>
  </r>
  <r>
    <s v="OH647001"/>
    <n v="64"/>
    <x v="42"/>
    <s v="National Center for Mobility Management"/>
    <n v="645"/>
    <x v="12"/>
    <m/>
    <s v="00      "/>
    <s v="CLEVELAND RTA        "/>
    <x v="545"/>
    <n v="1237"/>
    <n v="67000"/>
    <m/>
    <n v="407780"/>
    <m/>
    <d v="2015-09-22T00:00:00"/>
    <n v="555200"/>
    <s v="CONSULTANT SERVICES                                         "/>
    <n v="0"/>
    <n v="363710"/>
    <n v="181900"/>
    <n v="390090"/>
    <s v="LARGE"/>
    <s v="Over 1m"/>
    <s v="Cleveland, OH"/>
    <n v="1780673"/>
    <s v="55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OH647001"/>
    <n v="64"/>
    <x v="42"/>
    <s v="National Center for Mobility Management"/>
    <n v="645"/>
    <x v="12"/>
    <m/>
    <s v="00      "/>
    <s v="CLEVELAND RTA        "/>
    <x v="545"/>
    <n v="1237"/>
    <n v="67000"/>
    <m/>
    <n v="407780"/>
    <m/>
    <d v="2015-09-22T00:00:00"/>
    <n v="557400"/>
    <s v="OTHER PROJECT COSTS                                         "/>
    <n v="0"/>
    <n v="9000"/>
    <n v="0"/>
    <n v="390090"/>
    <s v="LARGE"/>
    <s v="Over 1m"/>
    <s v="Cleveland, OH"/>
    <n v="1780673"/>
    <s v="55000"/>
    <s v="  "/>
    <m/>
    <s v="N"/>
    <s v="5574"/>
    <s v="RESEARCH"/>
    <n v="55"/>
    <s v="Research Projects"/>
    <s v="74"/>
    <s v="557"/>
    <s v="Research Projects"/>
    <s v="00"/>
    <s v="Research Projects"/>
    <m/>
    <m/>
    <n v="5"/>
    <s v="Research Projects"/>
    <s v="5"/>
    <m/>
    <s v="7"/>
    <m/>
    <s v="4"/>
    <s v="0"/>
    <s v="0"/>
  </r>
  <r>
    <s v="OH74X001"/>
    <n v="74"/>
    <x v="42"/>
    <s v="49 USC 5329 State Safety Oversight "/>
    <n v="5329"/>
    <x v="13"/>
    <m/>
    <s v="00      "/>
    <s v="OHIO DOT             "/>
    <x v="551"/>
    <n v="1225"/>
    <n v="78500"/>
    <m/>
    <n v="1460344"/>
    <m/>
    <d v="2015-07-29T00:00:00"/>
    <n v="741001"/>
    <s v="ADMINISTRATIVE EXPENSES                                     "/>
    <n v="0"/>
    <n v="526794"/>
    <n v="421435"/>
    <n v="392030"/>
    <s v="SMALL"/>
    <s v="50k - 200k"/>
    <s v="Weirton-Steubenville, WV-OH-PA"/>
    <n v="70889"/>
    <s v="74000"/>
    <s v="  "/>
    <m/>
    <s v="N"/>
    <s v="7410"/>
    <s v="STATE SAFETY OVERSIGHT"/>
    <n v="74"/>
    <s v="Safety &amp; Security"/>
    <s v="10"/>
    <s v="741"/>
    <s v="State Safety Oversight Program "/>
    <s v="01"/>
    <s v="Safety &amp; Security"/>
    <m/>
    <m/>
    <n v="7"/>
    <s v="Safety &amp; Security"/>
    <s v="4"/>
    <m/>
    <s v="1"/>
    <m/>
    <s v="0"/>
    <s v="0"/>
    <s v="1"/>
  </r>
  <r>
    <s v="OH74X001"/>
    <n v="74"/>
    <x v="42"/>
    <s v="49 USC 5329 State Safety Oversight "/>
    <n v="5329"/>
    <x v="13"/>
    <m/>
    <s v="00      "/>
    <s v="OHIO DOT             "/>
    <x v="551"/>
    <n v="1225"/>
    <n v="78500"/>
    <m/>
    <n v="1460344"/>
    <m/>
    <d v="2015-07-29T00:00:00"/>
    <n v="741002"/>
    <s v="TRAINING                                                    "/>
    <n v="0"/>
    <n v="50000"/>
    <n v="40000"/>
    <n v="392030"/>
    <s v="SMALL"/>
    <s v="50k - 200k"/>
    <s v="Weirton-Steubenville, WV-OH-PA"/>
    <n v="70889"/>
    <s v="74000"/>
    <s v="  "/>
    <m/>
    <s v="N"/>
    <s v="7410"/>
    <s v="STATE SAFETY OVERSIGHT"/>
    <n v="74"/>
    <s v="Safety &amp; Security"/>
    <s v="10"/>
    <s v="741"/>
    <s v="State Safety Oversight Program "/>
    <s v="02"/>
    <s v="Safety &amp; Security"/>
    <m/>
    <m/>
    <n v="7"/>
    <s v="Safety &amp; Security"/>
    <s v="4"/>
    <m/>
    <s v="1"/>
    <m/>
    <s v="0"/>
    <s v="0"/>
    <s v="2"/>
  </r>
  <r>
    <s v="OH74X001"/>
    <n v="74"/>
    <x v="42"/>
    <s v="49 USC 5329 State Safety Oversight "/>
    <n v="5329"/>
    <x v="13"/>
    <m/>
    <s v="00      "/>
    <s v="OHIO DOT             "/>
    <x v="551"/>
    <n v="1225"/>
    <n v="78500"/>
    <m/>
    <n v="1460344"/>
    <m/>
    <d v="2015-07-29T00:00:00"/>
    <n v="741003"/>
    <s v="CONSULTANT SERVICES                                         "/>
    <n v="0"/>
    <n v="1248636"/>
    <n v="998909"/>
    <n v="392030"/>
    <s v="SMALL"/>
    <s v="50k - 200k"/>
    <s v="Weirton-Steubenville, WV-OH-PA"/>
    <n v="70889"/>
    <s v="74000"/>
    <s v="  "/>
    <m/>
    <s v="N"/>
    <s v="7410"/>
    <s v="STATE SAFETY OVERSIGHT"/>
    <n v="74"/>
    <s v="Safety &amp; Security"/>
    <s v="10"/>
    <s v="741"/>
    <s v="State Safety Oversight Program "/>
    <s v="03"/>
    <s v="Safety &amp; Security"/>
    <m/>
    <m/>
    <n v="7"/>
    <s v="Safety &amp; Security"/>
    <s v="4"/>
    <m/>
    <s v="1"/>
    <m/>
    <s v="0"/>
    <s v="0"/>
    <s v="3"/>
  </r>
  <r>
    <s v="OH800007"/>
    <n v="80"/>
    <x v="42"/>
    <s v="49 USC 5305 - Planning Programs/5303/5313(b)"/>
    <n v="5305"/>
    <x v="14"/>
    <m/>
    <s v="00      "/>
    <s v="OHIO DOT             "/>
    <x v="551"/>
    <n v="1225"/>
    <n v="78500"/>
    <m/>
    <n v="475978"/>
    <m/>
    <d v="2015-07-29T00:00:00"/>
    <n v="442400"/>
    <s v="SHORT RANGE TRANSIT PLANNING                                "/>
    <n v="0"/>
    <n v="165628"/>
    <n v="132502"/>
    <n v="392030"/>
    <s v="SMALL"/>
    <s v="50k - 200k"/>
    <s v="Weirton-Steubenville, WV-OH-PA"/>
    <n v="70889"/>
    <s v="441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OH800007"/>
    <n v="80"/>
    <x v="42"/>
    <s v="49 USC 5305 - Planning Programs/5303/5313(b)"/>
    <n v="5305"/>
    <x v="14"/>
    <m/>
    <s v="00      "/>
    <s v="OHIO DOT             "/>
    <x v="551"/>
    <n v="1225"/>
    <n v="78500"/>
    <m/>
    <n v="475978"/>
    <m/>
    <d v="2015-07-29T00:00:00"/>
    <n v="442400"/>
    <s v="SHORT RANGE TRANSIT PLANNING                                "/>
    <n v="0"/>
    <n v="428659"/>
    <n v="343476"/>
    <n v="392030"/>
    <s v="SMALL"/>
    <s v="50k - 200k"/>
    <s v="Weirton-Steubenville, WV-OH-PA"/>
    <n v="70889"/>
    <s v="441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OH90X684"/>
    <n v="90"/>
    <x v="42"/>
    <s v="49 USC 5307 - Urbanized Area Formula (FY2006 forward)"/>
    <n v="5307"/>
    <x v="6"/>
    <m/>
    <s v="04      "/>
    <s v="PARTA                "/>
    <x v="564"/>
    <n v="2113"/>
    <n v="78500"/>
    <m/>
    <n v="1236000"/>
    <m/>
    <d v="2015-08-14T00:00:00"/>
    <n v="111402"/>
    <s v="REHAB/REBUILD 35-FT BUS                                     "/>
    <n v="1"/>
    <n v="720000"/>
    <n v="68426"/>
    <n v="390090"/>
    <s v="LARGE"/>
    <s v="Over 1m"/>
    <s v="Cleveland, OH"/>
    <n v="1780673"/>
    <s v="11100"/>
    <s v="DF"/>
    <s v="DIESEL"/>
    <s v="N"/>
    <s v="1114"/>
    <s v="BUS OTHER"/>
    <n v="11"/>
    <s v="Bus"/>
    <s v="14"/>
    <s v="111"/>
    <s v="Rehabilitation / Rebuild"/>
    <s v="02"/>
    <s v="35 ft Bus"/>
    <m/>
    <s v="35 ft Bus"/>
    <n v="1"/>
    <s v="Capital"/>
    <s v="1"/>
    <m/>
    <s v="1"/>
    <m/>
    <s v="4"/>
    <s v="0"/>
    <s v="2"/>
  </r>
  <r>
    <s v="OH90X684"/>
    <n v="90"/>
    <x v="42"/>
    <s v="49 USC 5307 - Urbanized Area Formula (FY2006 forward)"/>
    <n v="5307"/>
    <x v="6"/>
    <m/>
    <s v="04      "/>
    <s v="PARTA                "/>
    <x v="564"/>
    <n v="2113"/>
    <n v="78500"/>
    <m/>
    <n v="1236000"/>
    <m/>
    <d v="2015-08-14T00:00:00"/>
    <s v="117A00"/>
    <s v="PREVENTIVE MAINTENANCE                                      "/>
    <n v="0"/>
    <n v="900332"/>
    <n v="31916"/>
    <n v="390090"/>
    <s v="LARGE"/>
    <s v="Over 1m"/>
    <s v="Cleveland, OH"/>
    <n v="1780673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H90X684"/>
    <n v="90"/>
    <x v="42"/>
    <s v="49 USC 5307 - Urbanized Area Formula (FY2006 forward)"/>
    <n v="5307"/>
    <x v="6"/>
    <m/>
    <s v="04      "/>
    <s v="PARTA                "/>
    <x v="564"/>
    <n v="2113"/>
    <n v="78500"/>
    <m/>
    <n v="1236000"/>
    <m/>
    <d v="2015-08-14T00:00:00"/>
    <n v="111202"/>
    <s v="BUY REPLACEMENT 35-FT BUS                                   "/>
    <n v="0"/>
    <n v="0"/>
    <n v="0"/>
    <n v="390450"/>
    <s v="MEDIUM"/>
    <s v="200k - 1m"/>
    <s v="Akron, OH"/>
    <n v="569499"/>
    <s v="11100"/>
    <s v="DF"/>
    <s v="DIESEL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OH90X684"/>
    <n v="90"/>
    <x v="42"/>
    <s v="49 USC 5307 - Urbanized Area Formula (FY2006 forward)"/>
    <n v="5307"/>
    <x v="6"/>
    <m/>
    <s v="04      "/>
    <s v="PARTA                "/>
    <x v="564"/>
    <n v="2113"/>
    <n v="78500"/>
    <m/>
    <n v="1236000"/>
    <m/>
    <d v="2015-08-14T00:00:00"/>
    <n v="111204"/>
    <s v="BUY REPLACEMENT &lt;30 FT BUS                                  "/>
    <n v="0"/>
    <n v="0"/>
    <n v="0"/>
    <n v="390450"/>
    <s v="MEDIUM"/>
    <s v="200k - 1m"/>
    <s v="Akron, OH"/>
    <n v="569499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OH90X684"/>
    <n v="90"/>
    <x v="42"/>
    <s v="49 USC 5307 - Urbanized Area Formula (FY2006 forward)"/>
    <n v="5307"/>
    <x v="6"/>
    <m/>
    <s v="04      "/>
    <s v="PARTA                "/>
    <x v="564"/>
    <n v="2113"/>
    <n v="78500"/>
    <m/>
    <n v="1236000"/>
    <m/>
    <d v="2015-08-14T00:00:00"/>
    <n v="111402"/>
    <s v="REHAB/REBUILD 35-FT BUS                                     "/>
    <n v="5"/>
    <n v="720000"/>
    <n v="507574"/>
    <n v="390450"/>
    <s v="MEDIUM"/>
    <s v="200k - 1m"/>
    <s v="Akron, OH"/>
    <n v="569499"/>
    <s v="11100"/>
    <s v="DF"/>
    <s v="DIESEL"/>
    <s v="N"/>
    <s v="1114"/>
    <s v="BUS OTHER"/>
    <n v="11"/>
    <s v="Bus"/>
    <s v="14"/>
    <s v="111"/>
    <s v="Rehabilitation / Rebuild"/>
    <s v="02"/>
    <s v="35 ft Bus"/>
    <m/>
    <s v="35 ft Bus"/>
    <n v="1"/>
    <s v="Capital"/>
    <s v="1"/>
    <m/>
    <s v="1"/>
    <m/>
    <s v="4"/>
    <s v="0"/>
    <s v="2"/>
  </r>
  <r>
    <s v="OH90X684"/>
    <n v="90"/>
    <x v="42"/>
    <s v="49 USC 5307 - Urbanized Area Formula (FY2006 forward)"/>
    <n v="5307"/>
    <x v="6"/>
    <m/>
    <s v="04      "/>
    <s v="PARTA                "/>
    <x v="564"/>
    <n v="2113"/>
    <n v="78500"/>
    <m/>
    <n v="1236000"/>
    <m/>
    <d v="2015-08-14T00:00:00"/>
    <n v="114102"/>
    <s v="ENG/DESIGN - MAINT FACILITY                                 "/>
    <n v="0"/>
    <n v="0"/>
    <n v="0"/>
    <n v="390450"/>
    <s v="MEDIUM"/>
    <s v="200k - 1m"/>
    <s v="Akron, OH"/>
    <n v="569499"/>
    <s v="11400"/>
    <s v="  "/>
    <m/>
    <s v="N"/>
    <s v="1141"/>
    <s v="MAINTENANCE FACILITY"/>
    <n v="11"/>
    <s v="Bus"/>
    <s v="41"/>
    <s v="114"/>
    <s v="Engineering and Design"/>
    <s v="02"/>
    <s v="Maintenance Facility"/>
    <m/>
    <m/>
    <n v="1"/>
    <s v="Capital"/>
    <s v="1"/>
    <m/>
    <s v="4"/>
    <m/>
    <s v="1"/>
    <s v="0"/>
    <s v="2"/>
  </r>
  <r>
    <s v="OH90X684"/>
    <n v="90"/>
    <x v="42"/>
    <s v="49 USC 5307 - Urbanized Area Formula (FY2006 forward)"/>
    <n v="5307"/>
    <x v="6"/>
    <m/>
    <s v="04      "/>
    <s v="PARTA                "/>
    <x v="564"/>
    <n v="2113"/>
    <n v="78500"/>
    <m/>
    <n v="1236000"/>
    <m/>
    <d v="2015-08-14T00:00:00"/>
    <n v="114402"/>
    <s v="REHAB/RENOVATE - MAINTENANCE FACILITY                       "/>
    <n v="0"/>
    <n v="0"/>
    <n v="0"/>
    <n v="390450"/>
    <s v="MEDIUM"/>
    <s v="200k - 1m"/>
    <s v="Akron, OH"/>
    <n v="569499"/>
    <s v="11400"/>
    <s v="  "/>
    <m/>
    <s v="N"/>
    <s v="1144"/>
    <s v="MAINTENANCE FACILITY"/>
    <n v="11"/>
    <s v="Bus"/>
    <s v="44"/>
    <s v="114"/>
    <s v="Rehab / Renovation"/>
    <s v="02"/>
    <s v="Maintenance Facility"/>
    <m/>
    <m/>
    <n v="1"/>
    <s v="Capital"/>
    <s v="1"/>
    <m/>
    <s v="4"/>
    <m/>
    <s v="4"/>
    <s v="0"/>
    <s v="2"/>
  </r>
  <r>
    <s v="OH90X684"/>
    <n v="90"/>
    <x v="42"/>
    <s v="49 USC 5307 - Urbanized Area Formula (FY2006 forward)"/>
    <n v="5307"/>
    <x v="6"/>
    <m/>
    <s v="04      "/>
    <s v="PARTA                "/>
    <x v="564"/>
    <n v="2113"/>
    <n v="78500"/>
    <m/>
    <n v="1236000"/>
    <m/>
    <d v="2015-08-14T00:00:00"/>
    <s v="117A00"/>
    <s v="PREVENTIVE MAINTENANCE                                      "/>
    <n v="0"/>
    <n v="900332"/>
    <n v="628084"/>
    <n v="390450"/>
    <s v="MEDIUM"/>
    <s v="200k - 1m"/>
    <s v="Akron, OH"/>
    <n v="569499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H90X684"/>
    <n v="90"/>
    <x v="42"/>
    <s v="49 USC 5307 - Urbanized Area Formula (FY2006 forward)"/>
    <n v="5307"/>
    <x v="6"/>
    <m/>
    <s v="04      "/>
    <s v="PARTA                "/>
    <x v="564"/>
    <n v="2113"/>
    <n v="78500"/>
    <m/>
    <n v="1236000"/>
    <m/>
    <d v="2015-08-14T00:00:00"/>
    <n v="114206"/>
    <s v="ACQUIRE - SHOP EQUIPMENT                                    "/>
    <n v="0"/>
    <n v="0"/>
    <n v="0"/>
    <n v="390450"/>
    <s v="MEDIUM"/>
    <s v="200k - 1m"/>
    <s v="Akron, OH"/>
    <n v="569499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OH90X684"/>
    <n v="90"/>
    <x v="42"/>
    <s v="49 USC 5307 - Urbanized Area Formula (FY2006 forward)"/>
    <n v="5307"/>
    <x v="6"/>
    <m/>
    <s v="04      "/>
    <s v="PARTA                "/>
    <x v="564"/>
    <n v="2113"/>
    <n v="78500"/>
    <m/>
    <n v="1236000"/>
    <m/>
    <d v="2015-08-14T00:00:00"/>
    <n v="114211"/>
    <s v="ACQUIRE - SUPPORT VEHICLES                                  "/>
    <n v="0"/>
    <n v="0"/>
    <n v="0"/>
    <n v="390450"/>
    <s v="MEDIUM"/>
    <s v="200k - 1m"/>
    <s v="Akron, OH"/>
    <n v="569499"/>
    <s v="11400"/>
    <s v="  "/>
    <m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OH90X739"/>
    <n v="90"/>
    <x v="42"/>
    <s v="49 USC 5307 - Urbanized Area Formula (FY2006 forward)"/>
    <n v="5307"/>
    <x v="6"/>
    <m/>
    <s v="01      "/>
    <s v="CLEVELAND RTA        "/>
    <x v="545"/>
    <n v="1237"/>
    <n v="78500"/>
    <m/>
    <n v="63160"/>
    <m/>
    <d v="2015-08-14T00:00:00"/>
    <n v="114207"/>
    <s v="ACQUIRE - ADP HARDWARE                                      "/>
    <n v="0"/>
    <n v="7000"/>
    <n v="5600"/>
    <n v="390090"/>
    <s v="LARGE"/>
    <s v="Over 1m"/>
    <s v="Cleveland, OH"/>
    <n v="1780673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OH90X739"/>
    <n v="90"/>
    <x v="42"/>
    <s v="49 USC 5307 - Urbanized Area Formula (FY2006 forward)"/>
    <n v="5307"/>
    <x v="6"/>
    <m/>
    <s v="01      "/>
    <s v="CLEVELAND RTA        "/>
    <x v="545"/>
    <n v="1237"/>
    <n v="78500"/>
    <m/>
    <n v="63160"/>
    <m/>
    <d v="2015-08-14T00:00:00"/>
    <n v="114208"/>
    <s v="ACQUIRE - ADP SOFTWARE                                      "/>
    <n v="0"/>
    <n v="0"/>
    <n v="0"/>
    <n v="390090"/>
    <s v="LARGE"/>
    <s v="Over 1m"/>
    <s v="Cleveland, OH"/>
    <n v="1780673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OH90X739"/>
    <n v="90"/>
    <x v="42"/>
    <s v="49 USC 5307 - Urbanized Area Formula (FY2006 forward)"/>
    <n v="5307"/>
    <x v="6"/>
    <m/>
    <s v="01      "/>
    <s v="CLEVELAND RTA        "/>
    <x v="545"/>
    <n v="1237"/>
    <n v="78500"/>
    <m/>
    <n v="63160"/>
    <m/>
    <d v="2015-08-14T00:00:00"/>
    <n v="119202"/>
    <s v="PURCHASE BUS SHELTERS                                       "/>
    <n v="0"/>
    <n v="0"/>
    <n v="0"/>
    <n v="390090"/>
    <s v="LARGE"/>
    <s v="Over 1m"/>
    <s v="Cleveland, OH"/>
    <n v="1780673"/>
    <s v="11900"/>
    <s v="  "/>
    <m/>
    <s v="N"/>
    <s v="1192"/>
    <s v="BUS OTHER"/>
    <n v="11"/>
    <s v="Bus"/>
    <s v="92"/>
    <s v="119"/>
    <s v="Acquisition"/>
    <s v="02"/>
    <s v="Bus Shelters"/>
    <m/>
    <m/>
    <n v="1"/>
    <s v="Capital"/>
    <s v="1"/>
    <m/>
    <s v="9"/>
    <m/>
    <s v="2"/>
    <s v="0"/>
    <s v="2"/>
  </r>
  <r>
    <s v="OH90X739"/>
    <n v="90"/>
    <x v="42"/>
    <s v="49 USC 5307 - Urbanized Area Formula (FY2006 forward)"/>
    <n v="5307"/>
    <x v="6"/>
    <m/>
    <s v="01      "/>
    <s v="CLEVELAND RTA        "/>
    <x v="545"/>
    <n v="1237"/>
    <n v="78500"/>
    <m/>
    <n v="63160"/>
    <m/>
    <d v="2015-08-14T00:00:00"/>
    <n v="113206"/>
    <s v="ACQUIRE - STATIONARY BUS FARE COLL EQUIP                    "/>
    <n v="0"/>
    <n v="-1.25"/>
    <n v="-1"/>
    <n v="390090"/>
    <s v="LARGE"/>
    <s v="Over 1m"/>
    <s v="Cleveland, OH"/>
    <n v="1780673"/>
    <s v="11300"/>
    <s v="  "/>
    <m/>
    <s v="N"/>
    <s v="1132"/>
    <s v="BUS OTHER"/>
    <n v="11"/>
    <s v="Bus"/>
    <s v="32"/>
    <s v="113"/>
    <s v="Acquisition"/>
    <s v="06"/>
    <s v="Fare Collection Equip. (Stationary)"/>
    <m/>
    <m/>
    <n v="1"/>
    <s v="Capital"/>
    <s v="1"/>
    <m/>
    <s v="3"/>
    <m/>
    <s v="2"/>
    <s v="0"/>
    <s v="6"/>
  </r>
  <r>
    <s v="OH90X739"/>
    <n v="90"/>
    <x v="42"/>
    <s v="49 USC 5307 - Urbanized Area Formula (FY2006 forward)"/>
    <n v="5307"/>
    <x v="6"/>
    <m/>
    <s v="01      "/>
    <s v="CLEVELAND RTA        "/>
    <x v="545"/>
    <n v="1237"/>
    <n v="78500"/>
    <m/>
    <n v="63160"/>
    <m/>
    <d v="2015-08-14T00:00:00"/>
    <n v="114220"/>
    <s v="ACQUIRE - MISC SUPPORT EQUIPMENT                            "/>
    <n v="0"/>
    <n v="0"/>
    <n v="0"/>
    <n v="390090"/>
    <s v="LARGE"/>
    <s v="Over 1m"/>
    <s v="Cleveland, OH"/>
    <n v="1780673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OH90X739"/>
    <n v="90"/>
    <x v="42"/>
    <s v="49 USC 5307 - Urbanized Area Formula (FY2006 forward)"/>
    <n v="5307"/>
    <x v="6"/>
    <m/>
    <s v="01      "/>
    <s v="CLEVELAND RTA        "/>
    <x v="545"/>
    <n v="1237"/>
    <n v="78500"/>
    <m/>
    <n v="63160"/>
    <m/>
    <d v="2015-08-14T00:00:00"/>
    <n v="111204"/>
    <s v="BUY REPLACEMENT &lt;30 FT BUS                                  "/>
    <n v="0"/>
    <n v="0"/>
    <n v="0"/>
    <n v="390090"/>
    <s v="LARGE"/>
    <s v="Over 1m"/>
    <s v="Cleveland, OH"/>
    <n v="1780673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OH90X739"/>
    <n v="90"/>
    <x v="42"/>
    <s v="49 USC 5307 - Urbanized Area Formula (FY2006 forward)"/>
    <n v="5307"/>
    <x v="6"/>
    <m/>
    <s v="01      "/>
    <s v="CLEVELAND RTA        "/>
    <x v="545"/>
    <n v="1237"/>
    <n v="78500"/>
    <m/>
    <n v="63160"/>
    <m/>
    <d v="2015-08-14T00:00:00"/>
    <n v="111206"/>
    <s v="BUY REPL ARTICULATED BUS                                    "/>
    <n v="0"/>
    <n v="0"/>
    <n v="0"/>
    <n v="390090"/>
    <s v="LARGE"/>
    <s v="Over 1m"/>
    <s v="Cleveland, OH"/>
    <n v="1780673"/>
    <s v="11100"/>
    <s v="DF"/>
    <s v="DIESEL"/>
    <s v="N"/>
    <s v="1112"/>
    <s v="BUS PURCHASE"/>
    <n v="11"/>
    <s v="Bus"/>
    <s v="12"/>
    <s v="111"/>
    <s v="Purchase - Replacement"/>
    <s v="06"/>
    <s v="Bus Articulated"/>
    <m/>
    <s v="Bus Articulated"/>
    <n v="1"/>
    <s v="Capital"/>
    <s v="1"/>
    <m/>
    <s v="1"/>
    <m/>
    <s v="2"/>
    <s v="0"/>
    <s v="6"/>
  </r>
  <r>
    <s v="OH90X739"/>
    <n v="90"/>
    <x v="42"/>
    <s v="49 USC 5307 - Urbanized Area Formula (FY2006 forward)"/>
    <n v="5307"/>
    <x v="6"/>
    <m/>
    <s v="01      "/>
    <s v="CLEVELAND RTA        "/>
    <x v="545"/>
    <n v="1237"/>
    <n v="78500"/>
    <m/>
    <n v="63160"/>
    <m/>
    <d v="2015-08-14T00:00:00"/>
    <n v="111240"/>
    <s v="BUY ASSOC CAP MAINT ITEMS                                   "/>
    <n v="0"/>
    <n v="67677.5"/>
    <n v="54142"/>
    <n v="390090"/>
    <s v="LARGE"/>
    <s v="Over 1m"/>
    <s v="Cleveland, OH"/>
    <n v="1780673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OH90X739"/>
    <n v="90"/>
    <x v="42"/>
    <s v="49 USC 5307 - Urbanized Area Formula (FY2006 forward)"/>
    <n v="5307"/>
    <x v="6"/>
    <m/>
    <s v="01      "/>
    <s v="CLEVELAND RTA        "/>
    <x v="545"/>
    <n v="1237"/>
    <n v="78500"/>
    <m/>
    <n v="63160"/>
    <m/>
    <d v="2015-08-14T00:00:00"/>
    <n v="117111"/>
    <s v="OTHER 3RD PARTYCONTRACTUAL SERVICES                         "/>
    <n v="0"/>
    <n v="-648000"/>
    <n v="-518400"/>
    <n v="390090"/>
    <s v="LARGE"/>
    <s v="Over 1m"/>
    <s v="Cleveland, OH"/>
    <n v="1780673"/>
    <s v="11700"/>
    <s v="  "/>
    <m/>
    <s v="N"/>
    <s v="1171"/>
    <s v="BUS OTHER"/>
    <n v="11"/>
    <s v="Bus"/>
    <s v="71"/>
    <s v="117"/>
    <s v="3rd party Contract"/>
    <s v="11"/>
    <s v="3rd party Contract"/>
    <m/>
    <m/>
    <n v="1"/>
    <s v="Capital"/>
    <s v="1"/>
    <m/>
    <s v="7"/>
    <m/>
    <s v="1"/>
    <s v="1"/>
    <s v="1"/>
  </r>
  <r>
    <s v="OH90X739"/>
    <n v="90"/>
    <x v="42"/>
    <s v="49 USC 5307 - Urbanized Area Formula (FY2006 forward)"/>
    <n v="5307"/>
    <x v="6"/>
    <m/>
    <s v="01      "/>
    <s v="CLEVELAND RTA        "/>
    <x v="545"/>
    <n v="1237"/>
    <n v="78500"/>
    <m/>
    <n v="63160"/>
    <m/>
    <d v="2015-08-14T00:00:00"/>
    <n v="117900"/>
    <s v="PROJECT ADMINISTRATION                                      "/>
    <n v="0"/>
    <n v="0"/>
    <n v="0"/>
    <n v="390090"/>
    <s v="LARGE"/>
    <s v="Over 1m"/>
    <s v="Cleveland, OH"/>
    <n v="1780673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OH90X739"/>
    <n v="90"/>
    <x v="42"/>
    <s v="49 USC 5307 - Urbanized Area Formula (FY2006 forward)"/>
    <n v="5307"/>
    <x v="6"/>
    <m/>
    <s v="01      "/>
    <s v="CLEVELAND RTA        "/>
    <x v="545"/>
    <n v="1237"/>
    <n v="78500"/>
    <m/>
    <n v="63160"/>
    <m/>
    <d v="2015-08-14T00:00:00"/>
    <s v="117A00"/>
    <s v="PREVENTIVE MAINTENANCE                                      "/>
    <n v="0"/>
    <n v="548324.25"/>
    <n v="438659"/>
    <n v="390090"/>
    <s v="LARGE"/>
    <s v="Over 1m"/>
    <s v="Cleveland, OH"/>
    <n v="1780673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H90X739"/>
    <n v="90"/>
    <x v="42"/>
    <s v="49 USC 5307 - Urbanized Area Formula (FY2006 forward)"/>
    <n v="5307"/>
    <x v="6"/>
    <m/>
    <s v="01      "/>
    <s v="CLEVELAND RTA        "/>
    <x v="545"/>
    <n v="1237"/>
    <n v="78500"/>
    <m/>
    <n v="63160"/>
    <m/>
    <d v="2015-08-14T00:00:00"/>
    <n v="119302"/>
    <s v="CONSTRUCTION - BUS SHELTERS                                 "/>
    <n v="0"/>
    <n v="24999.5"/>
    <n v="20000"/>
    <n v="390090"/>
    <s v="LARGE"/>
    <s v="Over 1m"/>
    <s v="Cleveland, OH"/>
    <n v="1780673"/>
    <s v="11100"/>
    <s v="  "/>
    <m/>
    <s v="N"/>
    <s v="1193"/>
    <s v="BUS OTHER"/>
    <n v="11"/>
    <s v="Bus"/>
    <s v="93"/>
    <s v="119"/>
    <s v="Construction"/>
    <s v="02"/>
    <s v="Bus Shelters"/>
    <m/>
    <m/>
    <n v="1"/>
    <s v="Capital"/>
    <s v="1"/>
    <m/>
    <s v="9"/>
    <m/>
    <s v="3"/>
    <s v="0"/>
    <s v="2"/>
  </r>
  <r>
    <s v="OH90X739"/>
    <n v="90"/>
    <x v="42"/>
    <s v="49 USC 5307 - Urbanized Area Formula (FY2006 forward)"/>
    <n v="5307"/>
    <x v="6"/>
    <m/>
    <s v="01      "/>
    <s v="CLEVELAND RTA        "/>
    <x v="545"/>
    <n v="1237"/>
    <n v="78500"/>
    <m/>
    <n v="63160"/>
    <m/>
    <d v="2015-08-14T00:00:00"/>
    <n v="122103"/>
    <s v="ENG/DESIGN - LINE EQUIP/STRUCTURES                          "/>
    <n v="0"/>
    <n v="0"/>
    <n v="0"/>
    <n v="390090"/>
    <s v="LARGE"/>
    <s v="Over 1m"/>
    <s v="Cleveland, OH"/>
    <n v="1780673"/>
    <s v="12200"/>
    <s v="  "/>
    <m/>
    <s v="N"/>
    <s v="1221"/>
    <s v="FIXED GUIDEWAY"/>
    <n v="12"/>
    <s v="Fixed Guideway"/>
    <s v="21"/>
    <s v="122"/>
    <s v="Engineering and Design"/>
    <s v="03"/>
    <s v="Line Equipment/Struct Misc"/>
    <m/>
    <m/>
    <n v="1"/>
    <s v="Capital"/>
    <s v="2"/>
    <m/>
    <s v="2"/>
    <m/>
    <s v="1"/>
    <s v="0"/>
    <s v="3"/>
  </r>
  <r>
    <s v="OH90X739"/>
    <n v="90"/>
    <x v="42"/>
    <s v="49 USC 5307 - Urbanized Area Formula (FY2006 forward)"/>
    <n v="5307"/>
    <x v="6"/>
    <m/>
    <s v="01      "/>
    <s v="CLEVELAND RTA        "/>
    <x v="545"/>
    <n v="1237"/>
    <n v="78500"/>
    <m/>
    <n v="63160"/>
    <m/>
    <d v="2015-08-14T00:00:00"/>
    <n v="122403"/>
    <s v="REHAB/RENOV LINE EQUIP/STRUCTURES                           "/>
    <n v="0"/>
    <n v="0"/>
    <n v="0"/>
    <n v="390090"/>
    <s v="LARGE"/>
    <s v="Over 1m"/>
    <s v="Cleveland, OH"/>
    <n v="1780673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OH90X739"/>
    <n v="90"/>
    <x v="42"/>
    <s v="49 USC 5307 - Urbanized Area Formula (FY2006 forward)"/>
    <n v="5307"/>
    <x v="6"/>
    <m/>
    <s v="01      "/>
    <s v="CLEVELAND RTA        "/>
    <x v="545"/>
    <n v="1237"/>
    <n v="78500"/>
    <m/>
    <n v="63160"/>
    <m/>
    <d v="2015-08-14T00:00:00"/>
    <n v="122404"/>
    <s v="REHAB/RENOV TUNNELS                                         "/>
    <n v="0"/>
    <n v="0"/>
    <n v="0"/>
    <n v="390090"/>
    <s v="LARGE"/>
    <s v="Over 1m"/>
    <s v="Cleveland, OH"/>
    <n v="1780673"/>
    <s v="12200"/>
    <s v="  "/>
    <m/>
    <s v="N"/>
    <s v="1224"/>
    <s v="FIXED GUIDEWAY"/>
    <n v="12"/>
    <s v="Fixed Guideway"/>
    <s v="24"/>
    <s v="122"/>
    <s v="Rehab / Renovation"/>
    <s v="04"/>
    <s v="Tunnels"/>
    <m/>
    <m/>
    <n v="1"/>
    <s v="Capital"/>
    <s v="2"/>
    <m/>
    <s v="2"/>
    <m/>
    <s v="4"/>
    <s v="0"/>
    <s v="4"/>
  </r>
  <r>
    <s v="OH90X739"/>
    <n v="90"/>
    <x v="42"/>
    <s v="49 USC 5307 - Urbanized Area Formula (FY2006 forward)"/>
    <n v="5307"/>
    <x v="6"/>
    <m/>
    <s v="01      "/>
    <s v="CLEVELAND RTA        "/>
    <x v="545"/>
    <n v="1237"/>
    <n v="78500"/>
    <m/>
    <n v="63160"/>
    <m/>
    <d v="2015-08-14T00:00:00"/>
    <n v="122405"/>
    <s v="REHAB/RENOV BRIDGES                                         "/>
    <n v="0"/>
    <n v="0"/>
    <n v="0"/>
    <n v="390090"/>
    <s v="LARGE"/>
    <s v="Over 1m"/>
    <s v="Cleveland, OH"/>
    <n v="1780673"/>
    <s v="12200"/>
    <s v="  "/>
    <m/>
    <s v="N"/>
    <s v="1224"/>
    <s v="FIXED GUIDEWAY"/>
    <n v="12"/>
    <s v="Fixed Guideway"/>
    <s v="24"/>
    <s v="122"/>
    <s v="Rehab / Renovation"/>
    <s v="05"/>
    <s v="Bridges "/>
    <m/>
    <m/>
    <n v="1"/>
    <s v="Capital"/>
    <s v="2"/>
    <m/>
    <s v="2"/>
    <m/>
    <s v="4"/>
    <s v="0"/>
    <s v="5"/>
  </r>
  <r>
    <s v="OH90X739"/>
    <n v="90"/>
    <x v="42"/>
    <s v="49 USC 5307 - Urbanized Area Formula (FY2006 forward)"/>
    <n v="5307"/>
    <x v="6"/>
    <m/>
    <s v="01      "/>
    <s v="CLEVELAND RTA        "/>
    <x v="545"/>
    <n v="1237"/>
    <n v="78500"/>
    <m/>
    <n v="63160"/>
    <m/>
    <d v="2015-08-14T00:00:00"/>
    <n v="127104"/>
    <s v="CONSTRUCTION MGMT - 3RD PARTY                               "/>
    <n v="0"/>
    <n v="0"/>
    <n v="0"/>
    <n v="390090"/>
    <s v="LARGE"/>
    <s v="Over 1m"/>
    <s v="Cleveland, OH"/>
    <n v="1780673"/>
    <s v="12700"/>
    <s v="  "/>
    <m/>
    <s v="N"/>
    <s v="1271"/>
    <s v="FIXED GUIDEWAY"/>
    <n v="12"/>
    <s v="Fixed Guideway"/>
    <s v="71"/>
    <s v="127"/>
    <s v="3rd party Contract"/>
    <s v="04"/>
    <s v="3rd party Contract"/>
    <m/>
    <m/>
    <n v="1"/>
    <s v="Capital"/>
    <s v="2"/>
    <m/>
    <s v="7"/>
    <m/>
    <s v="1"/>
    <s v="0"/>
    <s v="4"/>
  </r>
  <r>
    <s v="OH90X739"/>
    <n v="90"/>
    <x v="42"/>
    <s v="49 USC 5307 - Urbanized Area Formula (FY2006 forward)"/>
    <n v="5307"/>
    <x v="6"/>
    <m/>
    <s v="01      "/>
    <s v="CLEVELAND RTA        "/>
    <x v="545"/>
    <n v="1237"/>
    <n v="78500"/>
    <m/>
    <n v="63160"/>
    <m/>
    <d v="2015-08-14T00:00:00"/>
    <n v="127208"/>
    <s v="FORCE ACCT CONSTRUCTION                                     "/>
    <n v="0"/>
    <n v="0"/>
    <n v="0"/>
    <n v="390090"/>
    <s v="LARGE"/>
    <s v="Over 1m"/>
    <s v="Cleveland, OH"/>
    <n v="1780673"/>
    <s v="12700"/>
    <s v="  "/>
    <m/>
    <s v="N"/>
    <s v="1272"/>
    <s v="FIXED GUIDEWAY"/>
    <n v="12"/>
    <s v="Fixed Guideway"/>
    <s v="72"/>
    <s v="127"/>
    <s v="Force Account"/>
    <s v="08"/>
    <s v="Force Account"/>
    <m/>
    <m/>
    <n v="1"/>
    <s v="Capital"/>
    <s v="2"/>
    <m/>
    <s v="7"/>
    <m/>
    <s v="2"/>
    <s v="0"/>
    <s v="8"/>
  </r>
  <r>
    <s v="OH90X739"/>
    <n v="90"/>
    <x v="42"/>
    <s v="49 USC 5307 - Urbanized Area Formula (FY2006 forward)"/>
    <n v="5307"/>
    <x v="6"/>
    <m/>
    <s v="01      "/>
    <s v="CLEVELAND RTA        "/>
    <x v="545"/>
    <n v="1237"/>
    <n v="78500"/>
    <m/>
    <n v="63160"/>
    <m/>
    <d v="2015-08-14T00:00:00"/>
    <n v="127211"/>
    <s v="FORCE ACCT - OTHER                                          "/>
    <n v="0"/>
    <n v="0"/>
    <n v="0"/>
    <n v="390090"/>
    <s v="LARGE"/>
    <s v="Over 1m"/>
    <s v="Cleveland, OH"/>
    <n v="1780673"/>
    <s v="12700"/>
    <s v="  "/>
    <m/>
    <s v="N"/>
    <s v="1272"/>
    <s v="FIXED GUIDEWAY"/>
    <n v="12"/>
    <s v="Fixed Guideway"/>
    <s v="72"/>
    <s v="127"/>
    <s v="Force Account"/>
    <s v="11"/>
    <s v="Force Account"/>
    <m/>
    <m/>
    <n v="1"/>
    <s v="Capital"/>
    <s v="2"/>
    <m/>
    <s v="7"/>
    <m/>
    <s v="2"/>
    <s v="1"/>
    <s v="1"/>
  </r>
  <r>
    <s v="OH90X739"/>
    <n v="90"/>
    <x v="42"/>
    <s v="49 USC 5307 - Urbanized Area Formula (FY2006 forward)"/>
    <n v="5307"/>
    <x v="6"/>
    <m/>
    <s v="01      "/>
    <s v="CLEVELAND RTA        "/>
    <x v="545"/>
    <n v="1237"/>
    <n v="78500"/>
    <m/>
    <n v="63160"/>
    <m/>
    <d v="2015-08-14T00:00:00"/>
    <n v="127900"/>
    <s v="PROJECT ADMINISTRATION (RAIL)                               "/>
    <n v="0"/>
    <n v="0"/>
    <n v="0"/>
    <n v="390090"/>
    <s v="LARGE"/>
    <s v="Over 1m"/>
    <s v="Cleveland, OH"/>
    <n v="1780673"/>
    <s v="12700"/>
    <s v="  "/>
    <m/>
    <s v="N"/>
    <s v="1279"/>
    <s v="FIXED GUIDEWAY"/>
    <n v="12"/>
    <s v="Fixed Guideway"/>
    <s v="79"/>
    <s v="127"/>
    <s v="Project Admin."/>
    <s v="00"/>
    <s v="Project Admin."/>
    <m/>
    <m/>
    <n v="1"/>
    <s v="Capital"/>
    <s v="2"/>
    <m/>
    <s v="7"/>
    <m/>
    <s v="9"/>
    <s v="0"/>
    <s v="0"/>
  </r>
  <r>
    <s v="OH90X739"/>
    <n v="90"/>
    <x v="42"/>
    <s v="49 USC 5307 - Urbanized Area Formula (FY2006 forward)"/>
    <n v="5307"/>
    <x v="6"/>
    <m/>
    <s v="01      "/>
    <s v="CLEVELAND RTA        "/>
    <x v="545"/>
    <n v="1237"/>
    <n v="78500"/>
    <m/>
    <n v="63160"/>
    <m/>
    <d v="2015-08-14T00:00:00"/>
    <s v="127A00"/>
    <s v="PREVENTIVE MAINTENANCE (RAIL)                               "/>
    <n v="0"/>
    <n v="78950"/>
    <n v="63160"/>
    <n v="390090"/>
    <s v="LARGE"/>
    <s v="Over 1m"/>
    <s v="Cleveland, OH"/>
    <n v="1780673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OH90X747"/>
    <n v="90"/>
    <x v="42"/>
    <s v="49 USC 5307 - Urbanized Area Formula (FY2006 forward)"/>
    <n v="5307"/>
    <x v="6"/>
    <m/>
    <s v="04      "/>
    <s v="LCPA                 "/>
    <x v="561"/>
    <n v="6687"/>
    <n v="78500"/>
    <m/>
    <n v="364098"/>
    <m/>
    <d v="2015-06-05T00:00:00"/>
    <n v="113220"/>
    <s v="ACQUIRE - MISC BUS STATION EQUIP                            "/>
    <n v="0"/>
    <n v="5000"/>
    <n v="4000"/>
    <n v="391180"/>
    <s v="MEDIUM"/>
    <s v="200k - 1m"/>
    <s v="Huntington, WV-KY-OH"/>
    <n v="202637"/>
    <s v="11300"/>
    <s v="  "/>
    <m/>
    <s v="N"/>
    <s v="1132"/>
    <s v="BUS OTHER"/>
    <n v="11"/>
    <s v="Bus"/>
    <s v="32"/>
    <s v="113"/>
    <s v="Acquisition"/>
    <s v="20"/>
    <s v="Miscellaneous"/>
    <m/>
    <m/>
    <n v="1"/>
    <s v="Capital"/>
    <s v="1"/>
    <m/>
    <s v="3"/>
    <m/>
    <s v="2"/>
    <s v="2"/>
    <s v="0"/>
  </r>
  <r>
    <s v="OH90X747"/>
    <n v="90"/>
    <x v="42"/>
    <s v="49 USC 5307 - Urbanized Area Formula (FY2006 forward)"/>
    <n v="5307"/>
    <x v="6"/>
    <m/>
    <s v="04      "/>
    <s v="LCPA                 "/>
    <x v="561"/>
    <n v="6687"/>
    <n v="78500"/>
    <m/>
    <n v="364098"/>
    <m/>
    <d v="2015-06-05T00:00:00"/>
    <n v="114220"/>
    <s v="ACQUIRE - MISC SUPPORT EQUIPMENT                            "/>
    <n v="0"/>
    <n v="0"/>
    <n v="0"/>
    <n v="391180"/>
    <s v="MEDIUM"/>
    <s v="200k - 1m"/>
    <s v="Huntington, WV-KY-OH"/>
    <n v="202637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OH90X747"/>
    <n v="90"/>
    <x v="42"/>
    <s v="49 USC 5307 - Urbanized Area Formula (FY2006 forward)"/>
    <n v="5307"/>
    <x v="6"/>
    <m/>
    <s v="04      "/>
    <s v="LCPA                 "/>
    <x v="561"/>
    <n v="6687"/>
    <n v="78500"/>
    <m/>
    <n v="364098"/>
    <m/>
    <d v="2015-06-05T00:00:00"/>
    <n v="111204"/>
    <s v="BUY REPLACEMENT &lt;30 FT BUS                                  "/>
    <n v="0"/>
    <n v="0"/>
    <n v="0"/>
    <n v="391180"/>
    <s v="MEDIUM"/>
    <s v="200k - 1m"/>
    <s v="Huntington, WV-KY-OH"/>
    <n v="202637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OH90X747"/>
    <n v="90"/>
    <x v="42"/>
    <s v="49 USC 5307 - Urbanized Area Formula (FY2006 forward)"/>
    <n v="5307"/>
    <x v="6"/>
    <m/>
    <s v="04      "/>
    <s v="LCPA                 "/>
    <x v="561"/>
    <n v="6687"/>
    <n v="78500"/>
    <m/>
    <n v="364098"/>
    <m/>
    <d v="2015-06-05T00:00:00"/>
    <s v="117A00"/>
    <s v="PREVENTIVE MAINTENANCE                                      "/>
    <n v="0"/>
    <n v="210759"/>
    <n v="168607"/>
    <n v="391180"/>
    <s v="MEDIUM"/>
    <s v="200k - 1m"/>
    <s v="Huntington, WV-KY-OH"/>
    <n v="202637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H90X747"/>
    <n v="90"/>
    <x v="42"/>
    <s v="49 USC 5307 - Urbanized Area Formula (FY2006 forward)"/>
    <n v="5307"/>
    <x v="6"/>
    <m/>
    <s v="04      "/>
    <s v="LCPA                 "/>
    <x v="561"/>
    <n v="6687"/>
    <n v="78500"/>
    <m/>
    <n v="364098"/>
    <m/>
    <d v="2015-06-05T00:00:00"/>
    <s v="117C00"/>
    <s v="NON FIXED ROUTE ADA PARATRANSIT SERVICE                     "/>
    <n v="0"/>
    <n v="0"/>
    <n v="0"/>
    <n v="391180"/>
    <s v="MEDIUM"/>
    <s v="200k - 1m"/>
    <s v="Huntington, WV-KY-OH"/>
    <n v="202637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OH90X747"/>
    <n v="90"/>
    <x v="42"/>
    <s v="49 USC 5307 - Urbanized Area Formula (FY2006 forward)"/>
    <n v="5307"/>
    <x v="6"/>
    <m/>
    <s v="04      "/>
    <s v="LCPA                 "/>
    <x v="561"/>
    <n v="6687"/>
    <n v="78500"/>
    <m/>
    <n v="364098"/>
    <m/>
    <d v="2015-06-05T00:00:00"/>
    <s v="117N01"/>
    <s v="FUEL FOR VEHICLE OPERATIONS                                 "/>
    <n v="0"/>
    <n v="0"/>
    <n v="0"/>
    <n v="391180"/>
    <s v="MEDIUM"/>
    <s v="200k - 1m"/>
    <s v="Huntington, WV-KY-OH"/>
    <n v="202637"/>
    <s v="11700"/>
    <s v="  "/>
    <m/>
    <s v="N"/>
    <s v="117N"/>
    <s v="BUS OTHER"/>
    <n v="11"/>
    <s v="Bus"/>
    <s v="7N"/>
    <s v="117"/>
    <s v="Fuel for Vehicle Operations"/>
    <s v="01"/>
    <s v="Fuel for Vehicle Operations"/>
    <m/>
    <m/>
    <n v="1"/>
    <s v="Capital"/>
    <s v="1"/>
    <m/>
    <s v="7"/>
    <m/>
    <s v="N"/>
    <s v="0"/>
    <s v="1"/>
  </r>
  <r>
    <s v="OH90X747"/>
    <n v="90"/>
    <x v="42"/>
    <s v="49 USC 5307 - Urbanized Area Formula (FY2006 forward)"/>
    <n v="5307"/>
    <x v="6"/>
    <m/>
    <s v="04      "/>
    <s v="LCPA                 "/>
    <x v="561"/>
    <n v="6687"/>
    <n v="78500"/>
    <m/>
    <n v="364098"/>
    <m/>
    <d v="2015-06-05T00:00:00"/>
    <n v="300901"/>
    <s v="OPERATING ASSISTANCE UP TO 50% FEDERAL SHARE                "/>
    <n v="0"/>
    <n v="0"/>
    <n v="0"/>
    <n v="391180"/>
    <s v="MEDIUM"/>
    <s v="200k - 1m"/>
    <s v="Huntington, WV-KY-OH"/>
    <n v="202637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H90X747"/>
    <n v="90"/>
    <x v="42"/>
    <s v="49 USC 5307 - Urbanized Area Formula (FY2006 forward)"/>
    <n v="5307"/>
    <x v="6"/>
    <m/>
    <s v="04      "/>
    <s v="LCPA                 "/>
    <x v="561"/>
    <n v="6687"/>
    <n v="78500"/>
    <m/>
    <n v="364098"/>
    <m/>
    <d v="2015-06-05T00:00:00"/>
    <n v="300903"/>
    <s v="SPECIAL RULE - OPERATING ASSISTANCE /1 - 75 BUSES           "/>
    <n v="0"/>
    <n v="302982"/>
    <n v="151491"/>
    <n v="391180"/>
    <s v="MEDIUM"/>
    <s v="200k - 1m"/>
    <s v="Huntington, WV-KY-OH"/>
    <n v="202637"/>
    <s v="30000"/>
    <s v="  "/>
    <m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OH90X747"/>
    <n v="90"/>
    <x v="42"/>
    <s v="49 USC 5307 - Urbanized Area Formula (FY2006 forward)"/>
    <n v="5307"/>
    <x v="6"/>
    <m/>
    <s v="04      "/>
    <s v="LCPA                 "/>
    <x v="561"/>
    <n v="6687"/>
    <n v="78500"/>
    <m/>
    <n v="364098"/>
    <m/>
    <d v="2015-06-05T00:00:00"/>
    <n v="442400"/>
    <s v="SHORT RANGE TRANSIT PLANNING                                "/>
    <n v="0"/>
    <n v="50000"/>
    <n v="40000"/>
    <n v="391180"/>
    <s v="MEDIUM"/>
    <s v="200k - 1m"/>
    <s v="Huntington, WV-KY-OH"/>
    <n v="202637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OH90X750"/>
    <n v="90"/>
    <x v="42"/>
    <s v="49 USC 5307 - Urbanized Area Formula (FY2006 forward)"/>
    <n v="5307"/>
    <x v="6"/>
    <m/>
    <s v="02      "/>
    <s v="MCBOCC               "/>
    <x v="565"/>
    <n v="6284"/>
    <n v="78500"/>
    <m/>
    <n v="200000"/>
    <m/>
    <d v="2015-07-31T00:00:00"/>
    <n v="114220"/>
    <s v="ACQUIRE - MISC SUPPORT EQUIPMENT                            "/>
    <n v="0"/>
    <n v="0"/>
    <n v="0"/>
    <n v="390350"/>
    <s v="MEDIUM"/>
    <s v="200k - 1m"/>
    <s v="Dayton, OH"/>
    <n v="724091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OH90X750"/>
    <n v="90"/>
    <x v="42"/>
    <s v="49 USC 5307 - Urbanized Area Formula (FY2006 forward)"/>
    <n v="5307"/>
    <x v="6"/>
    <m/>
    <s v="02      "/>
    <s v="MCBOCC               "/>
    <x v="565"/>
    <n v="6284"/>
    <n v="78500"/>
    <m/>
    <n v="200000"/>
    <m/>
    <d v="2015-07-31T00:00:00"/>
    <n v="111204"/>
    <s v="BUY REPLACEMENT &lt;30 FT BUS                                  "/>
    <n v="0"/>
    <n v="0"/>
    <n v="0"/>
    <n v="390350"/>
    <s v="MEDIUM"/>
    <s v="200k - 1m"/>
    <s v="Dayton, OH"/>
    <n v="724091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OH90X750"/>
    <n v="90"/>
    <x v="42"/>
    <s v="49 USC 5307 - Urbanized Area Formula (FY2006 forward)"/>
    <n v="5307"/>
    <x v="6"/>
    <m/>
    <s v="02      "/>
    <s v="MCBOCC               "/>
    <x v="565"/>
    <n v="6284"/>
    <n v="78500"/>
    <m/>
    <n v="200000"/>
    <m/>
    <d v="2015-07-31T00:00:00"/>
    <s v="117A00"/>
    <s v="PREVENTIVE MAINTENANCE                                      "/>
    <n v="0"/>
    <n v="250000"/>
    <n v="200000"/>
    <n v="390350"/>
    <s v="MEDIUM"/>
    <s v="200k - 1m"/>
    <s v="Dayton, OH"/>
    <n v="724091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H90X750"/>
    <n v="90"/>
    <x v="42"/>
    <s v="49 USC 5307 - Urbanized Area Formula (FY2006 forward)"/>
    <n v="5307"/>
    <x v="6"/>
    <m/>
    <s v="02      "/>
    <s v="MCBOCC               "/>
    <x v="565"/>
    <n v="6284"/>
    <n v="78500"/>
    <m/>
    <n v="200000"/>
    <m/>
    <d v="2015-07-31T00:00:00"/>
    <s v="117N01"/>
    <s v="FUEL FOR VEHICLE OPERATIONS                                 "/>
    <n v="0"/>
    <n v="0"/>
    <n v="0"/>
    <n v="390350"/>
    <s v="MEDIUM"/>
    <s v="200k - 1m"/>
    <s v="Dayton, OH"/>
    <n v="724091"/>
    <s v="11700"/>
    <s v="  "/>
    <m/>
    <s v="N"/>
    <s v="117N"/>
    <s v="BUS OTHER"/>
    <n v="11"/>
    <s v="Bus"/>
    <s v="7N"/>
    <s v="117"/>
    <s v="Fuel for Vehicle Operations"/>
    <s v="01"/>
    <s v="Fuel for Vehicle Operations"/>
    <m/>
    <m/>
    <n v="1"/>
    <s v="Capital"/>
    <s v="1"/>
    <m/>
    <s v="7"/>
    <m/>
    <s v="N"/>
    <s v="0"/>
    <s v="1"/>
  </r>
  <r>
    <s v="OH90X750"/>
    <n v="90"/>
    <x v="42"/>
    <s v="49 USC 5307 - Urbanized Area Formula (FY2006 forward)"/>
    <n v="5307"/>
    <x v="6"/>
    <m/>
    <s v="02      "/>
    <s v="MCBOCC               "/>
    <x v="565"/>
    <n v="6284"/>
    <n v="78500"/>
    <m/>
    <n v="200000"/>
    <m/>
    <d v="2015-07-31T00:00:00"/>
    <n v="300900"/>
    <s v="OPERATING ASSISTANCE - 50% (USE FPC 04)                     "/>
    <n v="0"/>
    <n v="0"/>
    <n v="0"/>
    <n v="390350"/>
    <s v="MEDIUM"/>
    <s v="200k - 1m"/>
    <s v="Dayton, OH"/>
    <n v="724091"/>
    <s v="30000"/>
    <s v="  "/>
    <m/>
    <s v="N"/>
    <s v="3009"/>
    <s v="OPERATING"/>
    <n v="30"/>
    <s v="Operating"/>
    <s v="09"/>
    <s v="300"/>
    <s v="Operating Assistance"/>
    <s v="00"/>
    <s v="50% Federal Share"/>
    <m/>
    <m/>
    <n v="3"/>
    <s v="Operating"/>
    <s v="0"/>
    <m/>
    <s v="0"/>
    <m/>
    <s v="9"/>
    <s v="0"/>
    <s v="0"/>
  </r>
  <r>
    <s v="OH90X750"/>
    <n v="90"/>
    <x v="42"/>
    <s v="49 USC 5307 - Urbanized Area Formula (FY2006 forward)"/>
    <n v="5307"/>
    <x v="6"/>
    <m/>
    <s v="02      "/>
    <s v="MCBOCC               "/>
    <x v="565"/>
    <n v="6284"/>
    <n v="78500"/>
    <m/>
    <n v="200000"/>
    <m/>
    <d v="2015-07-31T00:00:00"/>
    <n v="442400"/>
    <s v="SHORT RANGE TRANSIT PLANNING                                "/>
    <n v="0"/>
    <n v="0"/>
    <n v="0"/>
    <n v="390350"/>
    <s v="MEDIUM"/>
    <s v="200k - 1m"/>
    <s v="Dayton, OH"/>
    <n v="724091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OH90X751"/>
    <n v="90"/>
    <x v="42"/>
    <s v="49 USC 5307 - Urbanized Area Formula (FY2006 forward)"/>
    <n v="5307"/>
    <x v="6"/>
    <m/>
    <s v="03      "/>
    <s v="MIDDLETOWN   CTY     "/>
    <x v="566"/>
    <n v="1231"/>
    <n v="78500"/>
    <m/>
    <n v="1342501"/>
    <m/>
    <d v="2015-06-05T00:00:00"/>
    <n v="114220"/>
    <s v="ACQUIRE - MISC SUPPORT EQUIPMENT                            "/>
    <n v="0"/>
    <n v="0"/>
    <n v="0"/>
    <n v="393570"/>
    <s v="SMALL"/>
    <s v="50k - 200k"/>
    <s v="Middletown, OH"/>
    <n v="97503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OH90X751"/>
    <n v="90"/>
    <x v="42"/>
    <s v="49 USC 5307 - Urbanized Area Formula (FY2006 forward)"/>
    <n v="5307"/>
    <x v="6"/>
    <m/>
    <s v="03      "/>
    <s v="MIDDLETOWN   CTY     "/>
    <x v="566"/>
    <n v="1231"/>
    <n v="78500"/>
    <m/>
    <n v="1342501"/>
    <m/>
    <d v="2015-06-05T00:00:00"/>
    <n v="111202"/>
    <s v="BUY REPLACEMENT 35-FT BUS                                   "/>
    <n v="0"/>
    <n v="0"/>
    <n v="0"/>
    <n v="393570"/>
    <s v="SMALL"/>
    <s v="50k - 200k"/>
    <s v="Middletown, OH"/>
    <n v="97503"/>
    <s v="11100"/>
    <s v="DF"/>
    <s v="DIESEL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OH90X751"/>
    <n v="90"/>
    <x v="42"/>
    <s v="49 USC 5307 - Urbanized Area Formula (FY2006 forward)"/>
    <n v="5307"/>
    <x v="6"/>
    <m/>
    <s v="03      "/>
    <s v="MIDDLETOWN   CTY     "/>
    <x v="566"/>
    <n v="1231"/>
    <n v="78500"/>
    <m/>
    <n v="1342501"/>
    <m/>
    <d v="2015-06-05T00:00:00"/>
    <n v="111204"/>
    <s v="BUY REPLACEMENT &lt;30 FT BUS                                  "/>
    <n v="0"/>
    <n v="0"/>
    <n v="0"/>
    <n v="393570"/>
    <s v="SMALL"/>
    <s v="50k - 200k"/>
    <s v="Middletown, OH"/>
    <n v="97503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OH90X751"/>
    <n v="90"/>
    <x v="42"/>
    <s v="49 USC 5307 - Urbanized Area Formula (FY2006 forward)"/>
    <n v="5307"/>
    <x v="6"/>
    <m/>
    <s v="03      "/>
    <s v="MIDDLETOWN   CTY     "/>
    <x v="566"/>
    <n v="1231"/>
    <n v="78500"/>
    <m/>
    <n v="1342501"/>
    <m/>
    <d v="2015-06-05T00:00:00"/>
    <s v="117A00"/>
    <s v="PREVENTIVE MAINTENANCE                                      "/>
    <n v="0"/>
    <n v="100000"/>
    <n v="80000"/>
    <n v="393570"/>
    <s v="SMALL"/>
    <s v="50k - 200k"/>
    <s v="Middletown, OH"/>
    <n v="97503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H90X751"/>
    <n v="90"/>
    <x v="42"/>
    <s v="49 USC 5307 - Urbanized Area Formula (FY2006 forward)"/>
    <n v="5307"/>
    <x v="6"/>
    <m/>
    <s v="03      "/>
    <s v="MIDDLETOWN   CTY     "/>
    <x v="566"/>
    <n v="1231"/>
    <n v="78500"/>
    <m/>
    <n v="1342501"/>
    <m/>
    <d v="2015-06-05T00:00:00"/>
    <s v="117A00"/>
    <s v="PREVENTIVE MAINTENANCE                                      "/>
    <n v="0"/>
    <n v="0"/>
    <n v="0"/>
    <n v="393570"/>
    <s v="SMALL"/>
    <s v="50k - 200k"/>
    <s v="Middletown, OH"/>
    <n v="97503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H90X751"/>
    <n v="90"/>
    <x v="42"/>
    <s v="49 USC 5307 - Urbanized Area Formula (FY2006 forward)"/>
    <n v="5307"/>
    <x v="6"/>
    <m/>
    <s v="03      "/>
    <s v="MIDDLETOWN   CTY     "/>
    <x v="566"/>
    <n v="1231"/>
    <n v="78500"/>
    <m/>
    <n v="1342501"/>
    <m/>
    <d v="2015-06-05T00:00:00"/>
    <s v="117C00"/>
    <s v="NON FIXED ROUTE ADA PARATRANSIT SERVICE                     "/>
    <n v="0"/>
    <n v="78126"/>
    <n v="62501"/>
    <n v="393570"/>
    <s v="SMALL"/>
    <s v="50k - 200k"/>
    <s v="Middletown, OH"/>
    <n v="97503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OH90X751"/>
    <n v="90"/>
    <x v="42"/>
    <s v="49 USC 5307 - Urbanized Area Formula (FY2006 forward)"/>
    <n v="5307"/>
    <x v="6"/>
    <m/>
    <s v="03      "/>
    <s v="MIDDLETOWN   CTY     "/>
    <x v="566"/>
    <n v="1231"/>
    <n v="78500"/>
    <m/>
    <n v="1342501"/>
    <m/>
    <d v="2015-06-05T00:00:00"/>
    <s v="117C00"/>
    <s v="NON FIXED ROUTE ADA PARATRANSIT SERVICE                     "/>
    <n v="0"/>
    <n v="0"/>
    <n v="0"/>
    <n v="393570"/>
    <s v="SMALL"/>
    <s v="50k - 200k"/>
    <s v="Middletown, OH"/>
    <n v="97503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OH90X751"/>
    <n v="90"/>
    <x v="42"/>
    <s v="49 USC 5307 - Urbanized Area Formula (FY2006 forward)"/>
    <n v="5307"/>
    <x v="6"/>
    <m/>
    <s v="03      "/>
    <s v="MIDDLETOWN   CTY     "/>
    <x v="566"/>
    <n v="1231"/>
    <n v="78500"/>
    <m/>
    <n v="1342501"/>
    <m/>
    <d v="2015-06-05T00:00:00"/>
    <n v="300901"/>
    <s v="OPERATING ASSISTANCE UP TO 50% FEDERAL SHARE                "/>
    <n v="0"/>
    <n v="2400000"/>
    <n v="1200000"/>
    <n v="393570"/>
    <s v="SMALL"/>
    <s v="50k - 200k"/>
    <s v="Middletown, OH"/>
    <n v="97503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H90X751"/>
    <n v="90"/>
    <x v="42"/>
    <s v="49 USC 5307 - Urbanized Area Formula (FY2006 forward)"/>
    <n v="5307"/>
    <x v="6"/>
    <m/>
    <s v="03      "/>
    <s v="MIDDLETOWN   CTY     "/>
    <x v="566"/>
    <n v="1231"/>
    <n v="78500"/>
    <m/>
    <n v="1342501"/>
    <m/>
    <d v="2015-06-05T00:00:00"/>
    <n v="442200"/>
    <s v="GENERAL DEVELOPMENT/COMPREHENSIVE PLANNING                  "/>
    <n v="0"/>
    <n v="0"/>
    <n v="0"/>
    <n v="393570"/>
    <s v="SMALL"/>
    <s v="50k - 200k"/>
    <s v="Middletown, OH"/>
    <n v="97503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OH90X786"/>
    <n v="90"/>
    <x v="42"/>
    <s v="49 USC 5307 - Urbanized Area Formula (FY2006 forward)"/>
    <n v="5307"/>
    <x v="6"/>
    <m/>
    <s v="03      "/>
    <s v="COTA                 "/>
    <x v="554"/>
    <n v="1228"/>
    <n v="78500"/>
    <m/>
    <n v="0"/>
    <m/>
    <s v="           "/>
    <n v="114403"/>
    <s v="REHAB/RENOVATE - ADMIN/MAINT FACILITY                       "/>
    <n v="0"/>
    <n v="-6687480"/>
    <n v="-5349984"/>
    <n v="390320"/>
    <s v="LARGE"/>
    <s v="Over 1m"/>
    <s v="Columbus, OH"/>
    <n v="1368035"/>
    <s v="11100"/>
    <s v="  "/>
    <m/>
    <s v="N"/>
    <s v="1144"/>
    <s v="MAINTENANCE FACILITY"/>
    <s v="11"/>
    <s v="Bus"/>
    <s v="44"/>
    <s v="114"/>
    <s v="Rehab / Renovation"/>
    <s v="03"/>
    <s v="Admin/Maint Facility"/>
    <m/>
    <m/>
    <s v="1"/>
    <s v="Capital"/>
    <s v="1"/>
    <m/>
    <s v="4"/>
    <m/>
    <s v="4"/>
    <s v="0"/>
    <s v="3"/>
  </r>
  <r>
    <s v="OH90X786"/>
    <n v="90"/>
    <x v="42"/>
    <s v="49 USC 5307 - Urbanized Area Formula (FY2006 forward)"/>
    <n v="5307"/>
    <x v="6"/>
    <m/>
    <s v="03      "/>
    <s v="COTA                 "/>
    <x v="554"/>
    <n v="1228"/>
    <n v="78500"/>
    <m/>
    <n v="0"/>
    <m/>
    <s v="           "/>
    <n v="114403"/>
    <s v="REHAB/RENOVATE - ADMIN/MAINT FACILITY                       "/>
    <n v="0"/>
    <n v="-4077230"/>
    <n v="-3261784"/>
    <n v="390320"/>
    <s v="LARGE"/>
    <s v="Over 1m"/>
    <s v="Columbus, OH"/>
    <n v="1368035"/>
    <s v="11100"/>
    <s v="  "/>
    <m/>
    <s v="N"/>
    <s v="1144"/>
    <s v="MAINTENANCE FACILITY"/>
    <s v="11"/>
    <s v="Bus"/>
    <s v="44"/>
    <s v="114"/>
    <s v="Rehab / Renovation"/>
    <s v="03"/>
    <s v="Admin/Maint Facility"/>
    <m/>
    <m/>
    <s v="1"/>
    <s v="Capital"/>
    <s v="1"/>
    <m/>
    <s v="4"/>
    <m/>
    <s v="4"/>
    <s v="0"/>
    <s v="3"/>
  </r>
  <r>
    <s v="OH90X786"/>
    <n v="90"/>
    <x v="42"/>
    <s v="49 USC 5307 - Urbanized Area Formula (FY2006 forward)"/>
    <n v="5307"/>
    <x v="6"/>
    <m/>
    <s v="03      "/>
    <s v="COTA                 "/>
    <x v="554"/>
    <n v="1228"/>
    <n v="78500"/>
    <m/>
    <n v="0"/>
    <m/>
    <s v="           "/>
    <n v="111201"/>
    <s v="BUY REPLACEMENT 40-FT BUS                                   "/>
    <n v="0"/>
    <n v="0"/>
    <n v="0"/>
    <n v="390320"/>
    <s v="LARGE"/>
    <s v="Over 1m"/>
    <s v="Columbus, OH"/>
    <n v="1368035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OH90X786"/>
    <n v="90"/>
    <x v="42"/>
    <s v="49 USC 5307 - Urbanized Area Formula (FY2006 forward)"/>
    <n v="5307"/>
    <x v="6"/>
    <m/>
    <s v="03      "/>
    <s v="COTA                 "/>
    <x v="554"/>
    <n v="1228"/>
    <n v="78500"/>
    <m/>
    <n v="0"/>
    <m/>
    <s v="           "/>
    <n v="111301"/>
    <s v="BUY 40-FT BUS FOR EXPANSION                                 "/>
    <n v="0"/>
    <n v="0"/>
    <n v="0"/>
    <n v="390320"/>
    <s v="LARGE"/>
    <s v="Over 1m"/>
    <s v="Columbus, OH"/>
    <n v="1368035"/>
    <s v="11100"/>
    <s v="CN"/>
    <s v="COMPRESSED NATURAL GAS"/>
    <s v="N"/>
    <s v="1113"/>
    <s v="BUS PURCHASE"/>
    <n v="11"/>
    <s v="Bus"/>
    <s v="13"/>
    <s v="111"/>
    <s v="Purchase - Expansion"/>
    <s v="01"/>
    <s v="40 ft Bus"/>
    <m/>
    <s v="40 ft Bus"/>
    <n v="1"/>
    <s v="Capital"/>
    <s v="1"/>
    <m/>
    <s v="1"/>
    <m/>
    <s v="3"/>
    <s v="0"/>
    <s v="1"/>
  </r>
  <r>
    <s v="OH90X786"/>
    <n v="90"/>
    <x v="42"/>
    <s v="49 USC 5307 - Urbanized Area Formula (FY2006 forward)"/>
    <n v="5307"/>
    <x v="6"/>
    <m/>
    <s v="03      "/>
    <s v="COTA                 "/>
    <x v="554"/>
    <n v="1228"/>
    <n v="78500"/>
    <m/>
    <n v="0"/>
    <m/>
    <s v="           "/>
    <n v="111302"/>
    <s v="BUY 35-FT BUS FOR EXPANSION                                 "/>
    <n v="0"/>
    <n v="0"/>
    <n v="0"/>
    <n v="390320"/>
    <s v="LARGE"/>
    <s v="Over 1m"/>
    <s v="Columbus, OH"/>
    <n v="1368035"/>
    <s v="11100"/>
    <s v="CN"/>
    <s v="COMPRESSED NATURAL GAS"/>
    <s v="N"/>
    <s v="1113"/>
    <s v="BUS PURCHASE"/>
    <n v="11"/>
    <s v="Bus"/>
    <s v="13"/>
    <s v="111"/>
    <s v="Purchase - Expansion"/>
    <s v="02"/>
    <s v="35 ft Bus"/>
    <m/>
    <s v="35 ft Bus"/>
    <n v="1"/>
    <s v="Capital"/>
    <s v="1"/>
    <m/>
    <s v="1"/>
    <m/>
    <s v="3"/>
    <s v="0"/>
    <s v="2"/>
  </r>
  <r>
    <s v="OH90X786"/>
    <n v="90"/>
    <x v="42"/>
    <s v="49 USC 5307 - Urbanized Area Formula (FY2006 forward)"/>
    <n v="5307"/>
    <x v="6"/>
    <m/>
    <s v="03      "/>
    <s v="COTA                 "/>
    <x v="554"/>
    <n v="1228"/>
    <n v="78500"/>
    <m/>
    <n v="0"/>
    <m/>
    <s v="           "/>
    <n v="111303"/>
    <s v="BUY 30-FT BUS FOR EXPANSION                                 "/>
    <n v="0"/>
    <n v="0"/>
    <n v="0"/>
    <n v="390320"/>
    <s v="LARGE"/>
    <s v="Over 1m"/>
    <s v="Columbus, OH"/>
    <n v="1368035"/>
    <s v="11100"/>
    <s v="CN"/>
    <s v="COMPRESSED NATURAL GAS"/>
    <s v="N"/>
    <s v="1113"/>
    <s v="BUS PURCHASE"/>
    <n v="11"/>
    <s v="Bus"/>
    <s v="13"/>
    <s v="111"/>
    <s v="Purchase - Expansion"/>
    <s v="03"/>
    <s v="30 ft Bus"/>
    <m/>
    <s v="30 ft Bus"/>
    <n v="1"/>
    <s v="Capital"/>
    <s v="1"/>
    <m/>
    <s v="1"/>
    <m/>
    <s v="3"/>
    <s v="0"/>
    <s v="3"/>
  </r>
  <r>
    <s v="OH90X786"/>
    <n v="90"/>
    <x v="42"/>
    <s v="49 USC 5307 - Urbanized Area Formula (FY2006 forward)"/>
    <n v="5307"/>
    <x v="6"/>
    <m/>
    <s v="03      "/>
    <s v="COTA                 "/>
    <x v="554"/>
    <n v="1228"/>
    <n v="78500"/>
    <m/>
    <n v="0"/>
    <m/>
    <s v="           "/>
    <n v="113304"/>
    <s v="CONSTRUCT - BUS PARK&amp;RIDE LOT                               "/>
    <n v="0"/>
    <n v="0"/>
    <n v="0"/>
    <n v="390320"/>
    <s v="LARGE"/>
    <s v="Over 1m"/>
    <s v="Columbus, OH"/>
    <n v="1368035"/>
    <s v="11100"/>
    <s v="  "/>
    <m/>
    <s v="N"/>
    <s v="1133"/>
    <s v="BUS OTHER"/>
    <n v="11"/>
    <s v="Bus"/>
    <s v="33"/>
    <s v="113"/>
    <s v="Construction"/>
    <s v="04"/>
    <s v="Park and Ride Lot"/>
    <m/>
    <m/>
    <n v="1"/>
    <s v="Capital"/>
    <s v="1"/>
    <m/>
    <s v="3"/>
    <m/>
    <s v="3"/>
    <s v="0"/>
    <s v="4"/>
  </r>
  <r>
    <s v="OH90X786"/>
    <n v="90"/>
    <x v="42"/>
    <s v="49 USC 5307 - Urbanized Area Formula (FY2006 forward)"/>
    <n v="5307"/>
    <x v="6"/>
    <m/>
    <s v="03      "/>
    <s v="COTA                 "/>
    <x v="554"/>
    <n v="1228"/>
    <n v="78500"/>
    <m/>
    <n v="0"/>
    <m/>
    <s v="           "/>
    <n v="114403"/>
    <s v="REHAB/RENOVATE - ADMIN/MAINT FACILITY                       "/>
    <n v="0"/>
    <n v="78952"/>
    <n v="63161"/>
    <n v="390320"/>
    <s v="LARGE"/>
    <s v="Over 1m"/>
    <s v="Columbus, OH"/>
    <n v="1368035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OH90X786"/>
    <n v="90"/>
    <x v="42"/>
    <s v="49 USC 5307 - Urbanized Area Formula (FY2006 forward)"/>
    <n v="5307"/>
    <x v="6"/>
    <m/>
    <s v="03      "/>
    <s v="COTA                 "/>
    <x v="554"/>
    <n v="1228"/>
    <n v="78500"/>
    <m/>
    <n v="0"/>
    <m/>
    <s v="           "/>
    <n v="114403"/>
    <s v="REHAB/RENOVATE - ADMIN/MAINT FACILITY                       "/>
    <n v="0"/>
    <n v="6687480"/>
    <n v="5349984"/>
    <n v="390320"/>
    <s v="LARGE"/>
    <s v="Over 1m"/>
    <s v="Columbus, OH"/>
    <n v="1368035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OH90X786"/>
    <n v="90"/>
    <x v="42"/>
    <s v="49 USC 5307 - Urbanized Area Formula (FY2006 forward)"/>
    <n v="5307"/>
    <x v="6"/>
    <m/>
    <s v="03      "/>
    <s v="COTA                 "/>
    <x v="554"/>
    <n v="1228"/>
    <n v="78500"/>
    <m/>
    <n v="0"/>
    <m/>
    <s v="           "/>
    <n v="114403"/>
    <s v="REHAB/RENOVATE - ADMIN/MAINT FACILITY                       "/>
    <n v="0"/>
    <n v="4077230"/>
    <n v="3261784"/>
    <n v="390320"/>
    <s v="LARGE"/>
    <s v="Over 1m"/>
    <s v="Columbus, OH"/>
    <n v="1368035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OH90X788"/>
    <n v="90"/>
    <x v="42"/>
    <s v="49 USC 5307 - Urbanized Area Formula (FY2006 forward)"/>
    <n v="5307"/>
    <x v="6"/>
    <m/>
    <s v="02      "/>
    <s v="GDRTA                "/>
    <x v="557"/>
    <n v="1238"/>
    <n v="78500"/>
    <m/>
    <n v="8000000"/>
    <m/>
    <d v="2015-09-25T00:00:00"/>
    <n v="114208"/>
    <s v="ACQUIRE - ADP SOFTWARE                                      "/>
    <n v="0"/>
    <n v="0"/>
    <n v="0"/>
    <n v="390350"/>
    <s v="MEDIUM"/>
    <s v="200k - 1m"/>
    <s v="Dayton, OH"/>
    <n v="724091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OH90X788"/>
    <n v="90"/>
    <x v="42"/>
    <s v="49 USC 5307 - Urbanized Area Formula (FY2006 forward)"/>
    <n v="5307"/>
    <x v="6"/>
    <m/>
    <s v="02      "/>
    <s v="GDRTA                "/>
    <x v="557"/>
    <n v="1238"/>
    <n v="78500"/>
    <m/>
    <n v="8000000"/>
    <m/>
    <d v="2015-09-25T00:00:00"/>
    <n v="113220"/>
    <s v="ACQUIRE - MISC BUS STATION EQUIP                            "/>
    <n v="0"/>
    <n v="0"/>
    <n v="0"/>
    <n v="390350"/>
    <s v="MEDIUM"/>
    <s v="200k - 1m"/>
    <s v="Dayton, OH"/>
    <n v="724091"/>
    <s v="11300"/>
    <s v="  "/>
    <m/>
    <s v="N"/>
    <s v="1132"/>
    <s v="BUS OTHER"/>
    <n v="11"/>
    <s v="Bus"/>
    <s v="32"/>
    <s v="113"/>
    <s v="Acquisition"/>
    <s v="20"/>
    <s v="Miscellaneous"/>
    <m/>
    <m/>
    <n v="1"/>
    <s v="Capital"/>
    <s v="1"/>
    <m/>
    <s v="3"/>
    <m/>
    <s v="2"/>
    <s v="2"/>
    <s v="0"/>
  </r>
  <r>
    <s v="OH90X788"/>
    <n v="90"/>
    <x v="42"/>
    <s v="49 USC 5307 - Urbanized Area Formula (FY2006 forward)"/>
    <n v="5307"/>
    <x v="6"/>
    <m/>
    <s v="02      "/>
    <s v="GDRTA                "/>
    <x v="557"/>
    <n v="1238"/>
    <n v="78500"/>
    <m/>
    <n v="8000000"/>
    <m/>
    <d v="2015-09-25T00:00:00"/>
    <n v="114220"/>
    <s v="ACQUIRE - MISC SUPPORT EQUIPMENT                            "/>
    <n v="0"/>
    <n v="0"/>
    <n v="0"/>
    <n v="390350"/>
    <s v="MEDIUM"/>
    <s v="200k - 1m"/>
    <s v="Dayton, OH"/>
    <n v="724091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OH90X788"/>
    <n v="90"/>
    <x v="42"/>
    <s v="49 USC 5307 - Urbanized Area Formula (FY2006 forward)"/>
    <n v="5307"/>
    <x v="6"/>
    <m/>
    <s v="02      "/>
    <s v="GDRTA                "/>
    <x v="557"/>
    <n v="1238"/>
    <n v="78500"/>
    <m/>
    <n v="8000000"/>
    <m/>
    <d v="2015-09-25T00:00:00"/>
    <n v="111240"/>
    <s v="BUY ASSOCIATED CAPITAL ITEMS                                "/>
    <n v="0"/>
    <n v="0"/>
    <n v="0"/>
    <n v="390350"/>
    <s v="MEDIUM"/>
    <s v="200k - 1m"/>
    <s v="Dayton, OH"/>
    <n v="724091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OH90X788"/>
    <n v="90"/>
    <x v="42"/>
    <s v="49 USC 5307 - Urbanized Area Formula (FY2006 forward)"/>
    <n v="5307"/>
    <x v="6"/>
    <m/>
    <s v="02      "/>
    <s v="GDRTA                "/>
    <x v="557"/>
    <n v="1238"/>
    <n v="78500"/>
    <m/>
    <n v="8000000"/>
    <m/>
    <d v="2015-09-25T00:00:00"/>
    <n v="111640"/>
    <s v="LEASE ASSOC CAP MAINT ITEMS                                 "/>
    <n v="0"/>
    <n v="500000"/>
    <n v="400000"/>
    <n v="390350"/>
    <s v="MEDIUM"/>
    <s v="200k - 1m"/>
    <s v="Dayton, OH"/>
    <n v="724091"/>
    <s v="11100"/>
    <s v="  "/>
    <m/>
    <s v="N"/>
    <s v="1116"/>
    <s v="BUS OTHER"/>
    <n v="11"/>
    <s v="Bus"/>
    <s v="16"/>
    <s v="111"/>
    <s v="Lease - Replacement"/>
    <s v="40"/>
    <s v="Spare Parts / Assoc Capital Maintenance Items"/>
    <m/>
    <s v="Spare Parts / Assoc Capital Maintenance Items"/>
    <n v="1"/>
    <s v="Capital"/>
    <s v="1"/>
    <m/>
    <s v="1"/>
    <m/>
    <s v="6"/>
    <s v="4"/>
    <s v="0"/>
  </r>
  <r>
    <s v="OH90X788"/>
    <n v="90"/>
    <x v="42"/>
    <s v="49 USC 5307 - Urbanized Area Formula (FY2006 forward)"/>
    <n v="5307"/>
    <x v="6"/>
    <m/>
    <s v="02      "/>
    <s v="GDRTA                "/>
    <x v="557"/>
    <n v="1238"/>
    <n v="78500"/>
    <m/>
    <n v="8000000"/>
    <m/>
    <d v="2015-09-25T00:00:00"/>
    <n v="114403"/>
    <s v="REHAB/RENOVATE - ADMIN/MAINT FACILITY                       "/>
    <n v="0"/>
    <n v="0"/>
    <n v="0"/>
    <n v="390350"/>
    <s v="MEDIUM"/>
    <s v="200k - 1m"/>
    <s v="Dayton, OH"/>
    <n v="724091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OH90X788"/>
    <n v="90"/>
    <x v="42"/>
    <s v="49 USC 5307 - Urbanized Area Formula (FY2006 forward)"/>
    <n v="5307"/>
    <x v="6"/>
    <m/>
    <s v="02      "/>
    <s v="GDRTA                "/>
    <x v="557"/>
    <n v="1238"/>
    <n v="78500"/>
    <m/>
    <n v="8000000"/>
    <m/>
    <d v="2015-09-25T00:00:00"/>
    <s v="117A00"/>
    <s v="PREVENTIVE MAINTENANCE                                      "/>
    <n v="0"/>
    <n v="8000000"/>
    <n v="6400000"/>
    <n v="390350"/>
    <s v="MEDIUM"/>
    <s v="200k - 1m"/>
    <s v="Dayton, OH"/>
    <n v="724091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H90X788"/>
    <n v="90"/>
    <x v="42"/>
    <s v="49 USC 5307 - Urbanized Area Formula (FY2006 forward)"/>
    <n v="5307"/>
    <x v="6"/>
    <m/>
    <s v="02      "/>
    <s v="GDRTA                "/>
    <x v="557"/>
    <n v="1238"/>
    <n v="78500"/>
    <m/>
    <n v="8000000"/>
    <m/>
    <d v="2015-09-25T00:00:00"/>
    <s v="117C00"/>
    <s v="NON FIXED ROUTE ADA PARATRANSIT SERVICE                     "/>
    <n v="0"/>
    <n v="1500000"/>
    <n v="1200000"/>
    <n v="390350"/>
    <s v="MEDIUM"/>
    <s v="200k - 1m"/>
    <s v="Dayton, OH"/>
    <n v="724091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OH90X788"/>
    <n v="90"/>
    <x v="42"/>
    <s v="49 USC 5307 - Urbanized Area Formula (FY2006 forward)"/>
    <n v="5307"/>
    <x v="6"/>
    <m/>
    <s v="02      "/>
    <s v="GDRTA                "/>
    <x v="557"/>
    <n v="1238"/>
    <n v="78500"/>
    <m/>
    <n v="8000000"/>
    <m/>
    <d v="2015-09-25T00:00:00"/>
    <n v="442200"/>
    <s v="GENERAL DEVELOPMENT/COMPREHENSIVE PLANNING                  "/>
    <n v="0"/>
    <n v="0"/>
    <n v="0"/>
    <n v="390350"/>
    <s v="MEDIUM"/>
    <s v="200k - 1m"/>
    <s v="Dayton, OH"/>
    <n v="724091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OH90X788"/>
    <n v="90"/>
    <x v="42"/>
    <s v="49 USC 5307 - Urbanized Area Formula (FY2006 forward)"/>
    <n v="5307"/>
    <x v="6"/>
    <m/>
    <s v="02      "/>
    <s v="GDRTA                "/>
    <x v="557"/>
    <n v="1238"/>
    <n v="78500"/>
    <m/>
    <n v="8000000"/>
    <m/>
    <d v="2015-09-25T00:00:00"/>
    <n v="114211"/>
    <s v="ACQUIRE - SUPPORT VEHICLES                                  "/>
    <n v="0"/>
    <n v="0"/>
    <n v="0"/>
    <n v="390350"/>
    <s v="MEDIUM"/>
    <s v="200k - 1m"/>
    <s v="Dayton, OH"/>
    <n v="724091"/>
    <s v="11400"/>
    <s v="  "/>
    <m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OH90X788"/>
    <n v="90"/>
    <x v="42"/>
    <s v="49 USC 5307 - Urbanized Area Formula (FY2006 forward)"/>
    <n v="5307"/>
    <x v="6"/>
    <m/>
    <s v="02      "/>
    <s v="GDRTA                "/>
    <x v="557"/>
    <n v="1238"/>
    <n v="78500"/>
    <m/>
    <n v="8000000"/>
    <m/>
    <d v="2015-09-25T00:00:00"/>
    <n v="114209"/>
    <s v="ACQUIRE - MOBILE SURV/SECURITY EQUIP                        "/>
    <n v="0"/>
    <n v="0"/>
    <n v="0"/>
    <n v="390350"/>
    <s v="MEDIUM"/>
    <s v="200k - 1m"/>
    <s v="Dayton, OH"/>
    <n v="724091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OH90X800"/>
    <n v="90"/>
    <x v="42"/>
    <s v="49 USC 5307 - Urbanized Area Formula (FY2006 forward)"/>
    <n v="5307"/>
    <x v="6"/>
    <m/>
    <s v="02      "/>
    <s v="ALLEN COUNTY RTA     "/>
    <x v="567"/>
    <n v="1230"/>
    <n v="78500"/>
    <m/>
    <n v="935834"/>
    <m/>
    <d v="2015-07-30T00:00:00"/>
    <n v="114401"/>
    <s v="REHAB/RENOVATE - ADMINISTRATIVE FACILITY                    "/>
    <n v="0"/>
    <n v="0"/>
    <n v="0"/>
    <n v="392380"/>
    <s v="SMALL"/>
    <s v="50k - 200k"/>
    <s v="Lima, OH"/>
    <n v="72852"/>
    <s v="11400"/>
    <s v="  "/>
    <m/>
    <s v="N"/>
    <s v="1144"/>
    <s v="MAINTENANCE FACILITY"/>
    <n v="11"/>
    <s v="Bus"/>
    <s v="44"/>
    <s v="114"/>
    <s v="Rehab / Renovation"/>
    <s v="01"/>
    <s v="Admin/Maint Facility"/>
    <m/>
    <m/>
    <n v="1"/>
    <s v="Capital"/>
    <s v="1"/>
    <m/>
    <s v="4"/>
    <m/>
    <s v="4"/>
    <s v="0"/>
    <s v="1"/>
  </r>
  <r>
    <s v="OH90X800"/>
    <n v="90"/>
    <x v="42"/>
    <s v="49 USC 5307 - Urbanized Area Formula (FY2006 forward)"/>
    <n v="5307"/>
    <x v="6"/>
    <m/>
    <s v="02      "/>
    <s v="ALLEN COUNTY RTA     "/>
    <x v="567"/>
    <n v="1230"/>
    <n v="78500"/>
    <m/>
    <n v="935834"/>
    <m/>
    <d v="2015-07-30T00:00:00"/>
    <n v="114402"/>
    <s v="REHAB/RENOVATE - MAINTENANCE FACILITY                       "/>
    <n v="0"/>
    <n v="0"/>
    <n v="0"/>
    <n v="392380"/>
    <s v="SMALL"/>
    <s v="50k - 200k"/>
    <s v="Lima, OH"/>
    <n v="72852"/>
    <s v="11400"/>
    <s v="  "/>
    <m/>
    <s v="N"/>
    <s v="1144"/>
    <s v="MAINTENANCE FACILITY"/>
    <n v="11"/>
    <s v="Bus"/>
    <s v="44"/>
    <s v="114"/>
    <s v="Rehab / Renovation"/>
    <s v="02"/>
    <s v="Maintenance Facility"/>
    <m/>
    <m/>
    <n v="1"/>
    <s v="Capital"/>
    <s v="1"/>
    <m/>
    <s v="4"/>
    <m/>
    <s v="4"/>
    <s v="0"/>
    <s v="2"/>
  </r>
  <r>
    <s v="OH90X800"/>
    <n v="90"/>
    <x v="42"/>
    <s v="49 USC 5307 - Urbanized Area Formula (FY2006 forward)"/>
    <n v="5307"/>
    <x v="6"/>
    <m/>
    <s v="02      "/>
    <s v="ALLEN COUNTY RTA     "/>
    <x v="567"/>
    <n v="1230"/>
    <n v="78500"/>
    <m/>
    <n v="935834"/>
    <m/>
    <d v="2015-07-30T00:00:00"/>
    <n v="117111"/>
    <s v="OTHER 3RD PARTYCONTRACTUAL SERVICES                         "/>
    <n v="0"/>
    <n v="11698"/>
    <n v="9358"/>
    <n v="392380"/>
    <s v="SMALL"/>
    <s v="50k - 200k"/>
    <s v="Lima, OH"/>
    <n v="72852"/>
    <s v="11700"/>
    <s v="  "/>
    <m/>
    <s v="N"/>
    <s v="1171"/>
    <s v="BUS OTHER"/>
    <n v="11"/>
    <s v="Bus"/>
    <s v="71"/>
    <s v="117"/>
    <s v="3rd party Contract"/>
    <s v="11"/>
    <s v="3rd party Contract"/>
    <m/>
    <m/>
    <n v="1"/>
    <s v="Capital"/>
    <s v="1"/>
    <m/>
    <s v="7"/>
    <m/>
    <s v="1"/>
    <s v="1"/>
    <s v="1"/>
  </r>
  <r>
    <s v="OH90X800"/>
    <n v="90"/>
    <x v="42"/>
    <s v="49 USC 5307 - Urbanized Area Formula (FY2006 forward)"/>
    <n v="5307"/>
    <x v="6"/>
    <m/>
    <s v="02      "/>
    <s v="ALLEN COUNTY RTA     "/>
    <x v="567"/>
    <n v="1230"/>
    <n v="78500"/>
    <m/>
    <n v="935834"/>
    <m/>
    <d v="2015-07-30T00:00:00"/>
    <s v="117A00"/>
    <s v="PREVENTIVE MAINTENANCE                                      "/>
    <n v="0"/>
    <n v="355565"/>
    <n v="284452"/>
    <n v="392380"/>
    <s v="SMALL"/>
    <s v="50k - 200k"/>
    <s v="Lima, OH"/>
    <n v="72852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H90X800"/>
    <n v="90"/>
    <x v="42"/>
    <s v="49 USC 5307 - Urbanized Area Formula (FY2006 forward)"/>
    <n v="5307"/>
    <x v="6"/>
    <m/>
    <s v="02      "/>
    <s v="ALLEN COUNTY RTA     "/>
    <x v="567"/>
    <n v="1230"/>
    <n v="78500"/>
    <m/>
    <n v="935834"/>
    <m/>
    <d v="2015-07-30T00:00:00"/>
    <s v="117C00"/>
    <s v="NON FIXED ROUTE ADA PARATRANSIT SERVICE                     "/>
    <n v="0"/>
    <n v="116979"/>
    <n v="93583"/>
    <n v="392380"/>
    <s v="SMALL"/>
    <s v="50k - 200k"/>
    <s v="Lima, OH"/>
    <n v="72852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OH90X800"/>
    <n v="90"/>
    <x v="42"/>
    <s v="49 USC 5307 - Urbanized Area Formula (FY2006 forward)"/>
    <n v="5307"/>
    <x v="6"/>
    <m/>
    <s v="02      "/>
    <s v="ALLEN COUNTY RTA     "/>
    <x v="567"/>
    <n v="1230"/>
    <n v="78500"/>
    <m/>
    <n v="935834"/>
    <m/>
    <d v="2015-07-30T00:00:00"/>
    <n v="300901"/>
    <s v="OPERATING ASSISTANCE UP TO 50% FEDERAL SHARE                "/>
    <n v="0"/>
    <n v="1016882"/>
    <n v="508441"/>
    <n v="392380"/>
    <s v="SMALL"/>
    <s v="50k - 200k"/>
    <s v="Lima, OH"/>
    <n v="72852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H90X800"/>
    <n v="90"/>
    <x v="42"/>
    <s v="49 USC 5307 - Urbanized Area Formula (FY2006 forward)"/>
    <n v="5307"/>
    <x v="6"/>
    <m/>
    <s v="02      "/>
    <s v="ALLEN COUNTY RTA     "/>
    <x v="567"/>
    <n v="1230"/>
    <n v="78500"/>
    <m/>
    <n v="935834"/>
    <m/>
    <d v="2015-07-30T00:00:00"/>
    <n v="442400"/>
    <s v="SHORT RANGE TRANSIT PLANNING                                "/>
    <n v="0"/>
    <n v="50000"/>
    <n v="40000"/>
    <n v="392380"/>
    <s v="SMALL"/>
    <s v="50k - 200k"/>
    <s v="Lima, OH"/>
    <n v="72852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OH90X802"/>
    <n v="90"/>
    <x v="42"/>
    <s v="49 USC 5307 - Urbanized Area Formula (FY2006 forward)"/>
    <n v="5307"/>
    <x v="6"/>
    <m/>
    <s v="01      "/>
    <s v="MCPT                 "/>
    <x v="568"/>
    <n v="7192"/>
    <n v="78500"/>
    <m/>
    <n v="392856"/>
    <m/>
    <d v="2015-02-06T00:00:00"/>
    <n v="111204"/>
    <s v="BUY REPLACEMENT &lt;30 FT BUS                                  "/>
    <n v="1"/>
    <n v="160000"/>
    <n v="58880"/>
    <n v="390090"/>
    <s v="LARGE"/>
    <s v="Over 1m"/>
    <s v="Cleveland, OH"/>
    <n v="1780673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OH90X802"/>
    <n v="90"/>
    <x v="42"/>
    <s v="49 USC 5307 - Urbanized Area Formula (FY2006 forward)"/>
    <n v="5307"/>
    <x v="6"/>
    <m/>
    <s v="01      "/>
    <s v="MCPT                 "/>
    <x v="568"/>
    <n v="7192"/>
    <n v="78500"/>
    <m/>
    <n v="392856"/>
    <m/>
    <d v="2015-02-06T00:00:00"/>
    <s v="117A00"/>
    <s v="PREVENTIVE MAINTENANCE                                      "/>
    <n v="0"/>
    <n v="210000"/>
    <n v="77262"/>
    <n v="390090"/>
    <s v="LARGE"/>
    <s v="Over 1m"/>
    <s v="Cleveland, OH"/>
    <n v="1780673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H90X802"/>
    <n v="90"/>
    <x v="42"/>
    <s v="49 USC 5307 - Urbanized Area Formula (FY2006 forward)"/>
    <n v="5307"/>
    <x v="6"/>
    <m/>
    <s v="01      "/>
    <s v="MCPT                 "/>
    <x v="568"/>
    <n v="7192"/>
    <n v="78500"/>
    <m/>
    <n v="392856"/>
    <m/>
    <d v="2015-02-06T00:00:00"/>
    <s v="117C00"/>
    <s v="NON FIXED ROUTE ADA PARATRANSIT SERVICE                     "/>
    <n v="0"/>
    <n v="87630"/>
    <n v="32266"/>
    <n v="390090"/>
    <s v="LARGE"/>
    <s v="Over 1m"/>
    <s v="Cleveland, OH"/>
    <n v="1780673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OH90X802"/>
    <n v="90"/>
    <x v="42"/>
    <s v="49 USC 5307 - Urbanized Area Formula (FY2006 forward)"/>
    <n v="5307"/>
    <x v="6"/>
    <m/>
    <s v="01      "/>
    <s v="MCPT                 "/>
    <x v="568"/>
    <n v="7192"/>
    <n v="78500"/>
    <m/>
    <n v="392856"/>
    <m/>
    <d v="2015-02-06T00:00:00"/>
    <n v="119208"/>
    <s v="PURCHASE SIGNAGE                                            "/>
    <n v="0"/>
    <n v="16800"/>
    <n v="6153"/>
    <n v="390090"/>
    <s v="LARGE"/>
    <s v="Over 1m"/>
    <s v="Cleveland, OH"/>
    <n v="1780673"/>
    <s v="11900"/>
    <s v="  "/>
    <m/>
    <s v="N"/>
    <s v="1192"/>
    <s v="BUS OTHER"/>
    <n v="11"/>
    <s v="Bus"/>
    <s v="92"/>
    <s v="119"/>
    <s v="Acquisition"/>
    <s v="08"/>
    <s v="Signage"/>
    <m/>
    <m/>
    <n v="1"/>
    <s v="Capital"/>
    <s v="1"/>
    <m/>
    <s v="9"/>
    <m/>
    <s v="2"/>
    <s v="0"/>
    <s v="8"/>
  </r>
  <r>
    <s v="OH90X802"/>
    <n v="90"/>
    <x v="42"/>
    <s v="49 USC 5307 - Urbanized Area Formula (FY2006 forward)"/>
    <n v="5307"/>
    <x v="6"/>
    <m/>
    <s v="01      "/>
    <s v="MCPT                 "/>
    <x v="568"/>
    <n v="7192"/>
    <n v="78500"/>
    <m/>
    <n v="392856"/>
    <m/>
    <d v="2015-02-06T00:00:00"/>
    <n v="114209"/>
    <s v="ACQUIRE - MOBILE SURV/SECURITY EQUIP                        "/>
    <n v="0"/>
    <n v="16800"/>
    <n v="6153"/>
    <n v="390090"/>
    <s v="LARGE"/>
    <s v="Over 1m"/>
    <s v="Cleveland, OH"/>
    <n v="1780673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OH90X802"/>
    <n v="90"/>
    <x v="42"/>
    <s v="49 USC 5307 - Urbanized Area Formula (FY2006 forward)"/>
    <n v="5307"/>
    <x v="6"/>
    <m/>
    <s v="01      "/>
    <s v="MCPT                 "/>
    <x v="568"/>
    <n v="7192"/>
    <n v="78500"/>
    <m/>
    <n v="392856"/>
    <m/>
    <d v="2015-02-06T00:00:00"/>
    <n v="111204"/>
    <s v="BUY REPLACEMENT &lt;30 FT BUS                                  "/>
    <n v="1"/>
    <n v="160000"/>
    <n v="69120"/>
    <n v="390450"/>
    <s v="MEDIUM"/>
    <s v="200k - 1m"/>
    <s v="Akron, OH"/>
    <n v="569499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OH90X802"/>
    <n v="90"/>
    <x v="42"/>
    <s v="49 USC 5307 - Urbanized Area Formula (FY2006 forward)"/>
    <n v="5307"/>
    <x v="6"/>
    <m/>
    <s v="01      "/>
    <s v="MCPT                 "/>
    <x v="568"/>
    <n v="7192"/>
    <n v="78500"/>
    <m/>
    <n v="392856"/>
    <m/>
    <d v="2015-02-06T00:00:00"/>
    <s v="117A00"/>
    <s v="PREVENTIVE MAINTENANCE                                      "/>
    <n v="0"/>
    <n v="210000"/>
    <n v="90698"/>
    <n v="390450"/>
    <s v="MEDIUM"/>
    <s v="200k - 1m"/>
    <s v="Akron, OH"/>
    <n v="569499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H90X802"/>
    <n v="90"/>
    <x v="42"/>
    <s v="49 USC 5307 - Urbanized Area Formula (FY2006 forward)"/>
    <n v="5307"/>
    <x v="6"/>
    <m/>
    <s v="01      "/>
    <s v="MCPT                 "/>
    <x v="568"/>
    <n v="7192"/>
    <n v="78500"/>
    <m/>
    <n v="392856"/>
    <m/>
    <d v="2015-02-06T00:00:00"/>
    <s v="117C00"/>
    <s v="NON FIXED ROUTE ADA PARATRANSIT SERVICE                     "/>
    <n v="0"/>
    <n v="87630"/>
    <n v="37878"/>
    <n v="390450"/>
    <s v="MEDIUM"/>
    <s v="200k - 1m"/>
    <s v="Akron, OH"/>
    <n v="569499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OH90X802"/>
    <n v="90"/>
    <x v="42"/>
    <s v="49 USC 5307 - Urbanized Area Formula (FY2006 forward)"/>
    <n v="5307"/>
    <x v="6"/>
    <m/>
    <s v="01      "/>
    <s v="MCPT                 "/>
    <x v="568"/>
    <n v="7192"/>
    <n v="78500"/>
    <m/>
    <n v="392856"/>
    <m/>
    <d v="2015-02-06T00:00:00"/>
    <n v="119208"/>
    <s v="PURCHASE SIGNAGE                                            "/>
    <n v="0"/>
    <n v="16800"/>
    <n v="7223"/>
    <n v="390450"/>
    <s v="MEDIUM"/>
    <s v="200k - 1m"/>
    <s v="Akron, OH"/>
    <n v="569499"/>
    <s v="11900"/>
    <s v="  "/>
    <m/>
    <s v="N"/>
    <s v="1192"/>
    <s v="BUS OTHER"/>
    <n v="11"/>
    <s v="Bus"/>
    <s v="92"/>
    <s v="119"/>
    <s v="Acquisition"/>
    <s v="08"/>
    <s v="Signage"/>
    <m/>
    <m/>
    <n v="1"/>
    <s v="Capital"/>
    <s v="1"/>
    <m/>
    <s v="9"/>
    <m/>
    <s v="2"/>
    <s v="0"/>
    <s v="8"/>
  </r>
  <r>
    <s v="OH90X802"/>
    <n v="90"/>
    <x v="42"/>
    <s v="49 USC 5307 - Urbanized Area Formula (FY2006 forward)"/>
    <n v="5307"/>
    <x v="6"/>
    <m/>
    <s v="01      "/>
    <s v="MCPT                 "/>
    <x v="568"/>
    <n v="7192"/>
    <n v="78500"/>
    <m/>
    <n v="392856"/>
    <m/>
    <d v="2015-02-06T00:00:00"/>
    <n v="114209"/>
    <s v="ACQUIRE - MOBILE SURV/SECURITY EQUIP                        "/>
    <n v="0"/>
    <n v="16800"/>
    <n v="7223"/>
    <n v="390450"/>
    <s v="MEDIUM"/>
    <s v="200k - 1m"/>
    <s v="Akron, OH"/>
    <n v="569499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OH90X804"/>
    <n v="90"/>
    <x v="42"/>
    <s v="49 USC 5307 - Urbanized Area Formula (FY2006 forward)"/>
    <n v="5307"/>
    <x v="6"/>
    <m/>
    <s v="01      "/>
    <s v="DATA                 "/>
    <x v="555"/>
    <n v="7190"/>
    <n v="78500"/>
    <m/>
    <n v="0"/>
    <m/>
    <d v="2015-03-07T00:00:00"/>
    <n v="114207"/>
    <s v="ACQUIRE - ADP HARDWARE                                      "/>
    <n v="0"/>
    <n v="0"/>
    <n v="0"/>
    <n v="390320"/>
    <s v="LARGE"/>
    <s v="Over 1m"/>
    <s v="Columbus, OH"/>
    <n v="1368035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OH90X804"/>
    <n v="90"/>
    <x v="42"/>
    <s v="49 USC 5307 - Urbanized Area Formula (FY2006 forward)"/>
    <n v="5307"/>
    <x v="6"/>
    <m/>
    <s v="01      "/>
    <s v="DATA                 "/>
    <x v="555"/>
    <n v="7190"/>
    <n v="78500"/>
    <m/>
    <n v="0"/>
    <m/>
    <d v="2015-03-07T00:00:00"/>
    <n v="119206"/>
    <s v="PURCHASE BICYCLE ACCESS, FACIL &amp; EQUIP ON BUSES             "/>
    <n v="0"/>
    <n v="0"/>
    <n v="0"/>
    <n v="390320"/>
    <s v="LARGE"/>
    <s v="Over 1m"/>
    <s v="Columbus, OH"/>
    <n v="1368035"/>
    <s v="11900"/>
    <s v="  "/>
    <m/>
    <s v="N"/>
    <s v="1192"/>
    <s v="BUS OTHER"/>
    <n v="11"/>
    <s v="Bus"/>
    <s v="92"/>
    <s v="119"/>
    <s v="Acquisition"/>
    <s v="06"/>
    <s v="Bicycle Access, Facilities &amp; Equipment on Buses"/>
    <m/>
    <m/>
    <n v="1"/>
    <s v="Capital"/>
    <s v="1"/>
    <m/>
    <s v="9"/>
    <m/>
    <s v="2"/>
    <s v="0"/>
    <s v="6"/>
  </r>
  <r>
    <s v="OH90X804"/>
    <n v="90"/>
    <x v="42"/>
    <s v="49 USC 5307 - Urbanized Area Formula (FY2006 forward)"/>
    <n v="5307"/>
    <x v="6"/>
    <m/>
    <s v="01      "/>
    <s v="DATA                 "/>
    <x v="555"/>
    <n v="7190"/>
    <n v="78500"/>
    <m/>
    <n v="0"/>
    <m/>
    <d v="2015-03-07T00:00:00"/>
    <n v="119202"/>
    <s v="PURCHASE BUS SHELTERS                                       "/>
    <n v="-2"/>
    <n v="-32000"/>
    <n v="-25600"/>
    <n v="390320"/>
    <s v="LARGE"/>
    <s v="Over 1m"/>
    <s v="Columbus, OH"/>
    <n v="1368035"/>
    <s v="11900"/>
    <s v="  "/>
    <m/>
    <s v="N"/>
    <s v="1192"/>
    <s v="BUS OTHER"/>
    <n v="11"/>
    <s v="Bus"/>
    <s v="92"/>
    <s v="119"/>
    <s v="Acquisition"/>
    <s v="02"/>
    <s v="Bus Shelters"/>
    <m/>
    <m/>
    <n v="1"/>
    <s v="Capital"/>
    <s v="1"/>
    <m/>
    <s v="9"/>
    <m/>
    <s v="2"/>
    <s v="0"/>
    <s v="2"/>
  </r>
  <r>
    <s v="OH90X804"/>
    <n v="90"/>
    <x v="42"/>
    <s v="49 USC 5307 - Urbanized Area Formula (FY2006 forward)"/>
    <n v="5307"/>
    <x v="6"/>
    <m/>
    <s v="01      "/>
    <s v="DATA                 "/>
    <x v="555"/>
    <n v="7190"/>
    <n v="78500"/>
    <m/>
    <n v="0"/>
    <m/>
    <d v="2015-03-07T00:00:00"/>
    <n v="114220"/>
    <s v="ACQUIRE - MISC SUPPORT EQUIPMENT                            "/>
    <n v="0"/>
    <n v="0"/>
    <n v="0"/>
    <n v="390320"/>
    <s v="LARGE"/>
    <s v="Over 1m"/>
    <s v="Columbus, OH"/>
    <n v="1368035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OH90X804"/>
    <n v="90"/>
    <x v="42"/>
    <s v="49 USC 5307 - Urbanized Area Formula (FY2006 forward)"/>
    <n v="5307"/>
    <x v="6"/>
    <m/>
    <s v="01      "/>
    <s v="DATA                 "/>
    <x v="555"/>
    <n v="7190"/>
    <n v="78500"/>
    <m/>
    <n v="0"/>
    <m/>
    <d v="2015-03-07T00:00:00"/>
    <s v="117A00"/>
    <s v="PREVENTIVE MAINTENANCE                                      "/>
    <n v="0"/>
    <n v="0"/>
    <n v="0"/>
    <n v="390320"/>
    <s v="LARGE"/>
    <s v="Over 1m"/>
    <s v="Columbus, OH"/>
    <n v="1368035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H90X804"/>
    <n v="90"/>
    <x v="42"/>
    <s v="49 USC 5307 - Urbanized Area Formula (FY2006 forward)"/>
    <n v="5307"/>
    <x v="6"/>
    <m/>
    <s v="01      "/>
    <s v="DATA                 "/>
    <x v="555"/>
    <n v="7190"/>
    <n v="78500"/>
    <m/>
    <n v="0"/>
    <m/>
    <d v="2015-03-07T00:00:00"/>
    <s v="117C00"/>
    <s v="NON FIXED ROUTE ADA PARATRANSIT SERVICE                     "/>
    <n v="0"/>
    <n v="0"/>
    <n v="0"/>
    <n v="390320"/>
    <s v="LARGE"/>
    <s v="Over 1m"/>
    <s v="Columbus, OH"/>
    <n v="1368035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OH90X804"/>
    <n v="90"/>
    <x v="42"/>
    <s v="49 USC 5307 - Urbanized Area Formula (FY2006 forward)"/>
    <n v="5307"/>
    <x v="6"/>
    <m/>
    <s v="01      "/>
    <s v="DATA                 "/>
    <x v="555"/>
    <n v="7190"/>
    <n v="78500"/>
    <m/>
    <n v="0"/>
    <m/>
    <d v="2015-03-07T00:00:00"/>
    <n v="300903"/>
    <s v="SPECIAL RULE - OPERATING ASSISTANCE /1 - 75 BUSES           "/>
    <n v="0"/>
    <n v="0"/>
    <n v="0"/>
    <n v="390320"/>
    <s v="LARGE"/>
    <s v="Over 1m"/>
    <s v="Columbus, OH"/>
    <n v="1368035"/>
    <s v="30000"/>
    <s v="  "/>
    <m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OH90X804"/>
    <n v="90"/>
    <x v="42"/>
    <s v="49 USC 5307 - Urbanized Area Formula (FY2006 forward)"/>
    <n v="5307"/>
    <x v="6"/>
    <m/>
    <s v="01      "/>
    <s v="DATA                 "/>
    <x v="555"/>
    <n v="7190"/>
    <n v="78500"/>
    <m/>
    <n v="0"/>
    <m/>
    <d v="2015-03-07T00:00:00"/>
    <n v="300905"/>
    <s v="JOB ACCESS AND REVERSE COMMUTE OPERATING ASSISTANCE         "/>
    <n v="0"/>
    <n v="0"/>
    <n v="0"/>
    <n v="390320"/>
    <s v="LARGE"/>
    <s v="Over 1m"/>
    <s v="Columbus, OH"/>
    <n v="1368035"/>
    <s v="64600"/>
    <s v="  "/>
    <m/>
    <s v="N"/>
    <s v="3009"/>
    <s v="OPERATING"/>
    <n v="30"/>
    <s v="Operating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OH90X804"/>
    <n v="90"/>
    <x v="42"/>
    <s v="49 USC 5307 - Urbanized Area Formula (FY2006 forward)"/>
    <n v="5307"/>
    <x v="6"/>
    <m/>
    <s v="01      "/>
    <s v="DATA                 "/>
    <x v="555"/>
    <n v="7190"/>
    <n v="78500"/>
    <m/>
    <n v="0"/>
    <m/>
    <d v="2015-03-07T00:00:00"/>
    <n v="442400"/>
    <s v="SHORT RANGE TRANSIT PLANNING                                "/>
    <n v="0"/>
    <n v="32000"/>
    <n v="25600"/>
    <n v="390320"/>
    <s v="LARGE"/>
    <s v="Over 1m"/>
    <s v="Columbus, OH"/>
    <n v="1368035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OH90X804"/>
    <n v="90"/>
    <x v="42"/>
    <s v="49 USC 5307 - Urbanized Area Formula (FY2006 forward)"/>
    <n v="5307"/>
    <x v="6"/>
    <m/>
    <s v="01      "/>
    <s v="DATA                 "/>
    <x v="555"/>
    <n v="7190"/>
    <n v="78500"/>
    <m/>
    <n v="0"/>
    <m/>
    <d v="2015-03-07T00:00:00"/>
    <n v="119208"/>
    <s v="PURCHASE SIGNAGE                                            "/>
    <n v="0"/>
    <n v="0"/>
    <n v="0"/>
    <n v="390320"/>
    <s v="LARGE"/>
    <s v="Over 1m"/>
    <s v="Columbus, OH"/>
    <n v="1368035"/>
    <s v="11900"/>
    <s v="  "/>
    <m/>
    <s v="N"/>
    <s v="1192"/>
    <s v="BUS OTHER"/>
    <n v="11"/>
    <s v="Bus"/>
    <s v="92"/>
    <s v="119"/>
    <s v="Acquisition"/>
    <s v="08"/>
    <s v="Signage"/>
    <m/>
    <m/>
    <n v="1"/>
    <s v="Capital"/>
    <s v="1"/>
    <m/>
    <s v="9"/>
    <m/>
    <s v="2"/>
    <s v="0"/>
    <s v="8"/>
  </r>
  <r>
    <s v="OH90X804"/>
    <n v="90"/>
    <x v="42"/>
    <s v="49 USC 5307 - Urbanized Area Formula (FY2006 forward)"/>
    <n v="5307"/>
    <x v="6"/>
    <m/>
    <s v="01      "/>
    <s v="DATA                 "/>
    <x v="555"/>
    <n v="7190"/>
    <n v="78500"/>
    <m/>
    <n v="0"/>
    <m/>
    <d v="2015-03-07T00:00:00"/>
    <n v="114211"/>
    <s v="ACQUIRE - SUPPORT VEHICLES                                  "/>
    <n v="0"/>
    <n v="0"/>
    <n v="0"/>
    <n v="390320"/>
    <s v="LARGE"/>
    <s v="Over 1m"/>
    <s v="Columbus, OH"/>
    <n v="1368035"/>
    <s v="11400"/>
    <s v="  "/>
    <m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OH90X804"/>
    <n v="90"/>
    <x v="42"/>
    <s v="49 USC 5307 - Urbanized Area Formula (FY2006 forward)"/>
    <n v="5307"/>
    <x v="6"/>
    <m/>
    <s v="01      "/>
    <s v="DATA                 "/>
    <x v="555"/>
    <n v="7190"/>
    <n v="78500"/>
    <m/>
    <n v="0"/>
    <m/>
    <d v="2015-03-07T00:00:00"/>
    <n v="114209"/>
    <s v="ACQUIRE - MOBILE SURV/SECURITY EQUIP                        "/>
    <n v="0"/>
    <n v="0"/>
    <n v="0"/>
    <n v="390320"/>
    <s v="LARGE"/>
    <s v="Over 1m"/>
    <s v="Columbus, OH"/>
    <n v="1368035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OH90X806"/>
    <n v="90"/>
    <x v="42"/>
    <s v="49 USC 5307 - Urbanized Area Formula (FY2006 forward)"/>
    <n v="5307"/>
    <x v="6"/>
    <m/>
    <s v="00      "/>
    <s v="LAKETRAN             "/>
    <x v="559"/>
    <n v="3039"/>
    <n v="78500"/>
    <m/>
    <n v="2472861"/>
    <m/>
    <d v="2015-02-10T00:00:00"/>
    <n v="119202"/>
    <s v="PURCHASE BUS SHELTERS                                       "/>
    <n v="0"/>
    <n v="60000"/>
    <n v="48000"/>
    <n v="390090"/>
    <s v="LARGE"/>
    <s v="Over 1m"/>
    <s v="Cleveland, OH"/>
    <n v="1780673"/>
    <s v="11900"/>
    <s v="  "/>
    <m/>
    <s v="N"/>
    <s v="1192"/>
    <s v="BUS OTHER"/>
    <n v="11"/>
    <s v="Bus"/>
    <s v="92"/>
    <s v="119"/>
    <s v="Acquisition"/>
    <s v="02"/>
    <s v="Bus Shelters"/>
    <m/>
    <m/>
    <n v="1"/>
    <s v="Capital"/>
    <s v="1"/>
    <m/>
    <s v="9"/>
    <m/>
    <s v="2"/>
    <s v="0"/>
    <s v="2"/>
  </r>
  <r>
    <s v="OH90X806"/>
    <n v="90"/>
    <x v="42"/>
    <s v="49 USC 5307 - Urbanized Area Formula (FY2006 forward)"/>
    <n v="5307"/>
    <x v="6"/>
    <m/>
    <s v="00      "/>
    <s v="LAKETRAN             "/>
    <x v="559"/>
    <n v="3039"/>
    <n v="78500"/>
    <m/>
    <n v="2472861"/>
    <m/>
    <d v="2015-02-10T00:00:00"/>
    <n v="114220"/>
    <s v="ACQUIRE - MISC SUPPORT EQUIPMENT                            "/>
    <n v="0"/>
    <n v="315000"/>
    <n v="252000"/>
    <n v="390090"/>
    <s v="LARGE"/>
    <s v="Over 1m"/>
    <s v="Cleveland, OH"/>
    <n v="1780673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OH90X806"/>
    <n v="90"/>
    <x v="42"/>
    <s v="49 USC 5307 - Urbanized Area Formula (FY2006 forward)"/>
    <n v="5307"/>
    <x v="6"/>
    <m/>
    <s v="00      "/>
    <s v="LAKETRAN             "/>
    <x v="559"/>
    <n v="3039"/>
    <n v="78500"/>
    <m/>
    <n v="2472861"/>
    <m/>
    <d v="2015-02-10T00:00:00"/>
    <n v="111215"/>
    <s v="BUY REPLACEMENT VAN                                         "/>
    <n v="1"/>
    <n v="90000"/>
    <n v="72000"/>
    <n v="390090"/>
    <s v="LARGE"/>
    <s v="Over 1m"/>
    <s v="Cleveland, OH"/>
    <n v="1780673"/>
    <s v="11100"/>
    <s v="DP"/>
    <s v="DIESEL (PARTICULATE TRAP)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OH90X806"/>
    <n v="90"/>
    <x v="42"/>
    <s v="49 USC 5307 - Urbanized Area Formula (FY2006 forward)"/>
    <n v="5307"/>
    <x v="6"/>
    <m/>
    <s v="00      "/>
    <s v="LAKETRAN             "/>
    <x v="559"/>
    <n v="3039"/>
    <n v="78500"/>
    <m/>
    <n v="2472861"/>
    <m/>
    <d v="2015-02-10T00:00:00"/>
    <n v="117103"/>
    <s v="PROJECT MANAGEMENT - 3RD PARTY                              "/>
    <n v="0"/>
    <n v="25000"/>
    <n v="20000"/>
    <n v="390090"/>
    <s v="LARGE"/>
    <s v="Over 1m"/>
    <s v="Cleveland, OH"/>
    <n v="1780673"/>
    <s v="11700"/>
    <s v="  "/>
    <m/>
    <s v="N"/>
    <s v="1171"/>
    <s v="BUS OTHER"/>
    <n v="11"/>
    <s v="Bus"/>
    <s v="71"/>
    <s v="117"/>
    <s v="3rd party Contract"/>
    <s v="03"/>
    <s v="3rd party Contract"/>
    <m/>
    <m/>
    <n v="1"/>
    <s v="Capital"/>
    <s v="1"/>
    <m/>
    <s v="7"/>
    <m/>
    <s v="1"/>
    <s v="0"/>
    <s v="3"/>
  </r>
  <r>
    <s v="OH90X806"/>
    <n v="90"/>
    <x v="42"/>
    <s v="49 USC 5307 - Urbanized Area Formula (FY2006 forward)"/>
    <n v="5307"/>
    <x v="6"/>
    <m/>
    <s v="00      "/>
    <s v="LAKETRAN             "/>
    <x v="559"/>
    <n v="3039"/>
    <n v="78500"/>
    <m/>
    <n v="2472861"/>
    <m/>
    <d v="2015-02-10T00:00:00"/>
    <s v="117A00"/>
    <s v="PREVENTIVE MAINTENANCE                                      "/>
    <n v="0"/>
    <n v="2104013"/>
    <n v="1683211"/>
    <n v="390090"/>
    <s v="LARGE"/>
    <s v="Over 1m"/>
    <s v="Cleveland, OH"/>
    <n v="1780673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H90X806"/>
    <n v="90"/>
    <x v="42"/>
    <s v="49 USC 5307 - Urbanized Area Formula (FY2006 forward)"/>
    <n v="5307"/>
    <x v="6"/>
    <m/>
    <s v="00      "/>
    <s v="LAKETRAN             "/>
    <x v="559"/>
    <n v="3039"/>
    <n v="78500"/>
    <m/>
    <n v="2472861"/>
    <m/>
    <d v="2015-02-10T00:00:00"/>
    <s v="117C00"/>
    <s v="NON FIXED ROUTE ADA PARATRANSIT SERVICE                     "/>
    <n v="0"/>
    <n v="309108"/>
    <n v="247286"/>
    <n v="390090"/>
    <s v="LARGE"/>
    <s v="Over 1m"/>
    <s v="Cleveland, OH"/>
    <n v="1780673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OH90X806"/>
    <n v="90"/>
    <x v="42"/>
    <s v="49 USC 5307 - Urbanized Area Formula (FY2006 forward)"/>
    <n v="5307"/>
    <x v="6"/>
    <m/>
    <s v="00      "/>
    <s v="LAKETRAN             "/>
    <x v="559"/>
    <n v="3039"/>
    <n v="78500"/>
    <m/>
    <n v="2472861"/>
    <m/>
    <d v="2015-02-10T00:00:00"/>
    <s v="117D02"/>
    <s v="EMPLOYEE EDUCATION/TRAINING                                 "/>
    <n v="0"/>
    <n v="15455"/>
    <n v="12364"/>
    <n v="390090"/>
    <s v="LARGE"/>
    <s v="Over 1m"/>
    <s v="Cleveland, OH"/>
    <n v="1780673"/>
    <s v="11700"/>
    <s v="  "/>
    <m/>
    <s v="N"/>
    <s v="117D"/>
    <s v="BUS OTHER"/>
    <n v="11"/>
    <s v="Bus"/>
    <s v="7D"/>
    <s v="117"/>
    <s v="Project Admin."/>
    <s v="02"/>
    <s v="Training"/>
    <m/>
    <m/>
    <n v="1"/>
    <s v="Capital"/>
    <s v="1"/>
    <m/>
    <s v="7"/>
    <m/>
    <s v="D"/>
    <s v="0"/>
    <s v="2"/>
  </r>
  <r>
    <s v="OH90X806"/>
    <n v="90"/>
    <x v="42"/>
    <s v="49 USC 5307 - Urbanized Area Formula (FY2006 forward)"/>
    <n v="5307"/>
    <x v="6"/>
    <m/>
    <s v="00      "/>
    <s v="LAKETRAN             "/>
    <x v="559"/>
    <n v="3039"/>
    <n v="78500"/>
    <m/>
    <n v="2472861"/>
    <m/>
    <d v="2015-02-10T00:00:00"/>
    <n v="300903"/>
    <s v="SPECIAL RULE - OPERATING ASSISTANCE /1 - 75 BUSES           "/>
    <n v="0"/>
    <n v="196000"/>
    <n v="98000"/>
    <n v="390090"/>
    <s v="LARGE"/>
    <s v="Over 1m"/>
    <s v="Cleveland, OH"/>
    <n v="1780673"/>
    <s v="30000"/>
    <s v="  "/>
    <m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OH90X806"/>
    <n v="90"/>
    <x v="42"/>
    <s v="49 USC 5307 - Urbanized Area Formula (FY2006 forward)"/>
    <n v="5307"/>
    <x v="6"/>
    <m/>
    <s v="00      "/>
    <s v="LAKETRAN             "/>
    <x v="559"/>
    <n v="3039"/>
    <n v="78500"/>
    <m/>
    <n v="2472861"/>
    <m/>
    <d v="2015-02-10T00:00:00"/>
    <n v="119208"/>
    <s v="PURCHASE SIGNAGE                                            "/>
    <n v="0"/>
    <n v="50000"/>
    <n v="40000"/>
    <n v="390090"/>
    <s v="LARGE"/>
    <s v="Over 1m"/>
    <s v="Cleveland, OH"/>
    <n v="1780673"/>
    <s v="11900"/>
    <s v="  "/>
    <m/>
    <s v="N"/>
    <s v="1192"/>
    <s v="BUS OTHER"/>
    <n v="11"/>
    <s v="Bus"/>
    <s v="92"/>
    <s v="119"/>
    <s v="Acquisition"/>
    <s v="08"/>
    <s v="Signage"/>
    <m/>
    <m/>
    <n v="1"/>
    <s v="Capital"/>
    <s v="1"/>
    <m/>
    <s v="9"/>
    <m/>
    <s v="2"/>
    <s v="0"/>
    <s v="8"/>
  </r>
  <r>
    <s v="OH90X807"/>
    <n v="90"/>
    <x v="42"/>
    <s v="49 USC 5307 - Urbanized Area Formula (FY2006 forward)"/>
    <n v="5307"/>
    <x v="6"/>
    <m/>
    <s v="03      "/>
    <s v="BCRTA                "/>
    <x v="562"/>
    <n v="5774"/>
    <n v="78500"/>
    <m/>
    <n v="0"/>
    <m/>
    <s v="           "/>
    <n v="113220"/>
    <s v="ACQUIRE - MISC BUS STATION EQUIP                            "/>
    <n v="0"/>
    <n v="0"/>
    <n v="0"/>
    <n v="390210"/>
    <s v="LARGE"/>
    <s v="Over 1m"/>
    <s v="Cincinnati, OH-KY-IN"/>
    <n v="1624827"/>
    <s v="11300"/>
    <s v="  "/>
    <m/>
    <s v="N"/>
    <s v="1132"/>
    <s v="BUS OTHER"/>
    <n v="11"/>
    <s v="Bus"/>
    <s v="32"/>
    <s v="113"/>
    <s v="Acquisition"/>
    <s v="20"/>
    <s v="Miscellaneous"/>
    <m/>
    <m/>
    <n v="1"/>
    <s v="Capital"/>
    <s v="1"/>
    <m/>
    <s v="3"/>
    <m/>
    <s v="2"/>
    <s v="2"/>
    <s v="0"/>
  </r>
  <r>
    <s v="OH90X807"/>
    <n v="90"/>
    <x v="42"/>
    <s v="49 USC 5307 - Urbanized Area Formula (FY2006 forward)"/>
    <n v="5307"/>
    <x v="6"/>
    <m/>
    <s v="03      "/>
    <s v="BCRTA                "/>
    <x v="562"/>
    <n v="5774"/>
    <n v="78500"/>
    <m/>
    <n v="0"/>
    <m/>
    <s v="           "/>
    <n v="114220"/>
    <s v="ACQUIRE - MISC SUPPORT EQUIPMENT                            "/>
    <n v="0"/>
    <n v="0"/>
    <n v="0"/>
    <n v="390210"/>
    <s v="LARGE"/>
    <s v="Over 1m"/>
    <s v="Cincinnati, OH-KY-IN"/>
    <n v="1624827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OH90X807"/>
    <n v="90"/>
    <x v="42"/>
    <s v="49 USC 5307 - Urbanized Area Formula (FY2006 forward)"/>
    <n v="5307"/>
    <x v="6"/>
    <m/>
    <s v="03      "/>
    <s v="BCRTA                "/>
    <x v="562"/>
    <n v="5774"/>
    <n v="78500"/>
    <m/>
    <n v="0"/>
    <m/>
    <s v="           "/>
    <n v="111202"/>
    <s v="BUY REPLACEMENT 35-FT BUS                                   "/>
    <n v="0"/>
    <n v="74972"/>
    <n v="59978"/>
    <n v="390210"/>
    <s v="LARGE"/>
    <s v="Over 1m"/>
    <s v="Cincinnati, OH-KY-IN"/>
    <n v="1624827"/>
    <s v="11100"/>
    <s v="DF"/>
    <s v="DIESEL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OH90X807"/>
    <n v="90"/>
    <x v="42"/>
    <s v="49 USC 5307 - Urbanized Area Formula (FY2006 forward)"/>
    <n v="5307"/>
    <x v="6"/>
    <m/>
    <s v="03      "/>
    <s v="BCRTA                "/>
    <x v="562"/>
    <n v="5774"/>
    <n v="78500"/>
    <m/>
    <n v="0"/>
    <m/>
    <s v="           "/>
    <s v="117A00"/>
    <s v="PREVENTIVE MAINTENANCE                                      "/>
    <n v="0"/>
    <n v="156460"/>
    <n v="125167"/>
    <n v="390210"/>
    <s v="LARGE"/>
    <s v="Over 1m"/>
    <s v="Cincinnati, OH-KY-IN"/>
    <n v="1624827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H90X807"/>
    <n v="90"/>
    <x v="42"/>
    <s v="49 USC 5307 - Urbanized Area Formula (FY2006 forward)"/>
    <n v="5307"/>
    <x v="6"/>
    <m/>
    <s v="03      "/>
    <s v="BCRTA                "/>
    <x v="562"/>
    <n v="5774"/>
    <n v="78500"/>
    <m/>
    <n v="0"/>
    <m/>
    <s v="           "/>
    <s v="117C00"/>
    <s v="NON FIXED ROUTE ADA PARATRANSIT SERVICE                     "/>
    <n v="0"/>
    <n v="0"/>
    <n v="0"/>
    <n v="390210"/>
    <s v="LARGE"/>
    <s v="Over 1m"/>
    <s v="Cincinnati, OH-KY-IN"/>
    <n v="1624827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OH90X807"/>
    <n v="90"/>
    <x v="42"/>
    <s v="49 USC 5307 - Urbanized Area Formula (FY2006 forward)"/>
    <n v="5307"/>
    <x v="6"/>
    <m/>
    <s v="03      "/>
    <s v="BCRTA                "/>
    <x v="562"/>
    <n v="5774"/>
    <n v="78500"/>
    <m/>
    <n v="0"/>
    <m/>
    <s v="           "/>
    <n v="300903"/>
    <s v="SPECIAL RULE - OPERATING ASSISTANCE /1 - 75 BUSES           "/>
    <n v="0"/>
    <n v="0"/>
    <n v="0"/>
    <n v="390210"/>
    <s v="LARGE"/>
    <s v="Over 1m"/>
    <s v="Cincinnati, OH-KY-IN"/>
    <n v="1624827"/>
    <s v="30000"/>
    <s v="  "/>
    <m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OH90X810"/>
    <n v="90"/>
    <x v="42"/>
    <s v="49 USC 5307 - Urbanized Area Formula (FY2006 forward)"/>
    <n v="5307"/>
    <x v="6"/>
    <m/>
    <s v="01      "/>
    <s v="RICHLAND CTB         "/>
    <x v="569"/>
    <n v="1240"/>
    <n v="78500"/>
    <m/>
    <n v="0"/>
    <m/>
    <d v="2015-08-18T00:00:00"/>
    <s v="117A00"/>
    <s v="PREVENTIVE MAINTENANCE                                      "/>
    <n v="0"/>
    <n v="-45000"/>
    <n v="-36000"/>
    <n v="392200"/>
    <s v="SMALL"/>
    <s v="50k - 200k"/>
    <s v="Mansfield, OH"/>
    <n v="7525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H90X810"/>
    <n v="90"/>
    <x v="42"/>
    <s v="49 USC 5307 - Urbanized Area Formula (FY2006 forward)"/>
    <n v="5307"/>
    <x v="6"/>
    <m/>
    <s v="01      "/>
    <s v="RICHLAND CTB         "/>
    <x v="569"/>
    <n v="1240"/>
    <n v="78500"/>
    <m/>
    <n v="0"/>
    <m/>
    <d v="2015-08-18T00:00:00"/>
    <s v="117C00"/>
    <s v="NON FIXED ROUTE ADA PARATRANSIT SERVICE                     "/>
    <n v="0"/>
    <n v="0"/>
    <n v="0"/>
    <n v="392200"/>
    <s v="SMALL"/>
    <s v="50k - 200k"/>
    <s v="Mansfield, OH"/>
    <n v="75250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OH90X810"/>
    <n v="90"/>
    <x v="42"/>
    <s v="49 USC 5307 - Urbanized Area Formula (FY2006 forward)"/>
    <n v="5307"/>
    <x v="6"/>
    <m/>
    <s v="01      "/>
    <s v="RICHLAND CTB         "/>
    <x v="569"/>
    <n v="1240"/>
    <n v="78500"/>
    <m/>
    <n v="0"/>
    <m/>
    <d v="2015-08-18T00:00:00"/>
    <n v="300900"/>
    <s v="OPERATING ASSISTANCE - 50% (USE FPC 04)                     "/>
    <n v="0"/>
    <n v="0"/>
    <n v="0"/>
    <n v="392200"/>
    <s v="SMALL"/>
    <s v="50k - 200k"/>
    <s v="Mansfield, OH"/>
    <n v="75250"/>
    <s v="30000"/>
    <s v="  "/>
    <m/>
    <s v="N"/>
    <s v="3009"/>
    <s v="OPERATING"/>
    <n v="30"/>
    <s v="Operating"/>
    <s v="09"/>
    <s v="300"/>
    <s v="Operating Assistance"/>
    <s v="00"/>
    <s v="50% Federal Share"/>
    <m/>
    <m/>
    <n v="3"/>
    <s v="Operating"/>
    <s v="0"/>
    <m/>
    <s v="0"/>
    <m/>
    <s v="9"/>
    <s v="0"/>
    <s v="0"/>
  </r>
  <r>
    <s v="OH90X810"/>
    <n v="90"/>
    <x v="42"/>
    <s v="49 USC 5307 - Urbanized Area Formula (FY2006 forward)"/>
    <n v="5307"/>
    <x v="6"/>
    <m/>
    <s v="01      "/>
    <s v="RICHLAND CTB         "/>
    <x v="569"/>
    <n v="1240"/>
    <n v="78500"/>
    <m/>
    <n v="0"/>
    <m/>
    <d v="2015-08-18T00:00:00"/>
    <n v="442400"/>
    <s v="SHORT RANGE TRANSIT PLANNING                                "/>
    <n v="0"/>
    <n v="0"/>
    <n v="0"/>
    <n v="392200"/>
    <s v="SMALL"/>
    <s v="50k - 200k"/>
    <s v="Mansfield, OH"/>
    <n v="75250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OH90X810"/>
    <n v="90"/>
    <x v="42"/>
    <s v="49 USC 5307 - Urbanized Area Formula (FY2006 forward)"/>
    <n v="5307"/>
    <x v="6"/>
    <m/>
    <s v="01      "/>
    <s v="RICHLAND CTB         "/>
    <x v="569"/>
    <n v="1240"/>
    <n v="78500"/>
    <m/>
    <n v="0"/>
    <m/>
    <d v="2015-08-18T00:00:00"/>
    <n v="442613"/>
    <s v="PARTICIPATION OF TRANSIT OPERATORS IN METRO &amp; STATEWIDE PLAN"/>
    <n v="0"/>
    <n v="0"/>
    <n v="0"/>
    <n v="392200"/>
    <s v="SMALL"/>
    <s v="50k - 200k"/>
    <s v="Mansfield, OH"/>
    <n v="75250"/>
    <s v="44200"/>
    <s v="  "/>
    <m/>
    <s v="N"/>
    <s v="4426"/>
    <s v="PLANNING"/>
    <n v="44"/>
    <s v="Planning"/>
    <s v="26"/>
    <s v="442"/>
    <s v="Planning Emphasis Area"/>
    <s v="13"/>
    <s v="Participation of transit operators in metropolitan and Statewide Planning"/>
    <m/>
    <m/>
    <n v="4"/>
    <s v="Planning"/>
    <s v="4"/>
    <m/>
    <s v="2"/>
    <m/>
    <s v="6"/>
    <s v="1"/>
    <s v="3"/>
  </r>
  <r>
    <s v="OH90X810"/>
    <n v="90"/>
    <x v="42"/>
    <s v="49 USC 5307 - Urbanized Area Formula (FY2006 forward)"/>
    <n v="5307"/>
    <x v="6"/>
    <m/>
    <s v="01      "/>
    <s v="RICHLAND CTB         "/>
    <x v="569"/>
    <n v="1240"/>
    <n v="78500"/>
    <m/>
    <n v="0"/>
    <m/>
    <d v="2015-08-18T00:00:00"/>
    <n v="113202"/>
    <s v="ACQUIRE - BUS STATION                                       "/>
    <n v="1"/>
    <n v="25000"/>
    <n v="20000"/>
    <n v="392200"/>
    <s v="SMALL"/>
    <s v="50k - 200k"/>
    <s v="Mansfield, OH"/>
    <n v="75250"/>
    <s v="11300"/>
    <s v="  "/>
    <m/>
    <s v="N"/>
    <s v="1132"/>
    <s v="BUS OTHER"/>
    <n v="11"/>
    <s v="Bus"/>
    <s v="32"/>
    <s v="113"/>
    <s v="Acquisition"/>
    <s v="02"/>
    <s v="Station"/>
    <m/>
    <m/>
    <n v="1"/>
    <s v="Capital"/>
    <s v="1"/>
    <m/>
    <s v="3"/>
    <m/>
    <s v="2"/>
    <s v="0"/>
    <s v="2"/>
  </r>
  <r>
    <s v="OH90X810"/>
    <n v="90"/>
    <x v="42"/>
    <s v="49 USC 5307 - Urbanized Area Formula (FY2006 forward)"/>
    <n v="5307"/>
    <x v="6"/>
    <m/>
    <s v="01      "/>
    <s v="RICHLAND CTB         "/>
    <x v="569"/>
    <n v="1240"/>
    <n v="78500"/>
    <m/>
    <n v="0"/>
    <m/>
    <d v="2015-08-18T00:00:00"/>
    <n v="114211"/>
    <s v="ACQUIRE - SUPPORT VEHICLES                                  "/>
    <n v="1"/>
    <n v="20000"/>
    <n v="16000"/>
    <n v="392200"/>
    <s v="SMALL"/>
    <s v="50k - 200k"/>
    <s v="Mansfield, OH"/>
    <n v="75250"/>
    <s v="11400"/>
    <s v="  "/>
    <m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OH90X813"/>
    <n v="90"/>
    <x v="42"/>
    <s v="49 USC 5307 - Urbanized Area Formula (FY2006 forward)"/>
    <n v="5307"/>
    <x v="6"/>
    <m/>
    <s v="00      "/>
    <s v="SPRINGFIELD  CTY     "/>
    <x v="570"/>
    <n v="1242"/>
    <n v="78500"/>
    <m/>
    <n v="1307093"/>
    <m/>
    <d v="2015-02-06T00:00:00"/>
    <s v="117A00"/>
    <s v="PREVENTIVE MAINTENANCE                                      "/>
    <n v="1"/>
    <n v="1069900"/>
    <n v="855920"/>
    <n v="391910"/>
    <s v="SMALL"/>
    <s v="50k - 200k"/>
    <s v="Springfield, OH"/>
    <n v="85256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H90X813"/>
    <n v="90"/>
    <x v="42"/>
    <s v="49 USC 5307 - Urbanized Area Formula (FY2006 forward)"/>
    <n v="5307"/>
    <x v="6"/>
    <m/>
    <s v="00      "/>
    <s v="SPRINGFIELD  CTY     "/>
    <x v="570"/>
    <n v="1242"/>
    <n v="78500"/>
    <m/>
    <n v="1307093"/>
    <m/>
    <d v="2015-02-06T00:00:00"/>
    <s v="117C00"/>
    <s v="NON FIXED ROUTE ADA PARATRANSIT SERVICE                     "/>
    <n v="0"/>
    <n v="100848"/>
    <n v="80678"/>
    <n v="391910"/>
    <s v="SMALL"/>
    <s v="50k - 200k"/>
    <s v="Springfield, OH"/>
    <n v="85256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OH90X813"/>
    <n v="90"/>
    <x v="42"/>
    <s v="49 USC 5307 - Urbanized Area Formula (FY2006 forward)"/>
    <n v="5307"/>
    <x v="6"/>
    <m/>
    <s v="00      "/>
    <s v="SPRINGFIELD  CTY     "/>
    <x v="570"/>
    <n v="1242"/>
    <n v="78500"/>
    <m/>
    <n v="1307093"/>
    <m/>
    <d v="2015-02-06T00:00:00"/>
    <n v="300901"/>
    <s v="OPERATING ASSISTANCE UP TO 50% FEDERAL SHARE                "/>
    <n v="1"/>
    <n v="622590"/>
    <n v="311295"/>
    <n v="391910"/>
    <s v="SMALL"/>
    <s v="50k - 200k"/>
    <s v="Springfield, OH"/>
    <n v="85256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H90X813"/>
    <n v="90"/>
    <x v="42"/>
    <s v="49 USC 5307 - Urbanized Area Formula (FY2006 forward)"/>
    <n v="5307"/>
    <x v="6"/>
    <m/>
    <s v="00      "/>
    <s v="SPRINGFIELD  CTY     "/>
    <x v="570"/>
    <n v="1242"/>
    <n v="78500"/>
    <m/>
    <n v="1307093"/>
    <m/>
    <d v="2015-02-06T00:00:00"/>
    <n v="442100"/>
    <s v="PROGRAM SUPPORT ADMINISTRATION                              "/>
    <n v="1"/>
    <n v="74000"/>
    <n v="59200"/>
    <n v="391910"/>
    <s v="SMALL"/>
    <s v="50k - 200k"/>
    <s v="Springfield, OH"/>
    <n v="85256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OH90X814"/>
    <n v="90"/>
    <x v="42"/>
    <s v="49 USC 5307 - Urbanized Area Formula (FY2006 forward)"/>
    <n v="5307"/>
    <x v="6"/>
    <m/>
    <s v="00      "/>
    <s v="CCC, BO/CTC          "/>
    <x v="571"/>
    <n v="6278"/>
    <n v="78500"/>
    <m/>
    <n v="346000"/>
    <m/>
    <d v="2015-08-17T00:00:00"/>
    <s v="117A00"/>
    <s v="PREVENTIVE MAINTENANCE                                      "/>
    <n v="1"/>
    <n v="420094"/>
    <n v="320000"/>
    <n v="390210"/>
    <s v="LARGE"/>
    <s v="Over 1m"/>
    <s v="Cincinnati, OH-KY-IN"/>
    <n v="1624827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H90X814"/>
    <n v="90"/>
    <x v="42"/>
    <s v="49 USC 5307 - Urbanized Area Formula (FY2006 forward)"/>
    <n v="5307"/>
    <x v="6"/>
    <m/>
    <s v="00      "/>
    <s v="CCC, BO/CTC          "/>
    <x v="571"/>
    <n v="6278"/>
    <n v="78500"/>
    <m/>
    <n v="346000"/>
    <m/>
    <d v="2015-08-17T00:00:00"/>
    <n v="114209"/>
    <s v="ACQUIRE - MOBILE SURV/SECURITY EQUIP                        "/>
    <n v="1"/>
    <n v="32500"/>
    <n v="26000"/>
    <n v="390210"/>
    <s v="LARGE"/>
    <s v="Over 1m"/>
    <s v="Cincinnati, OH-KY-IN"/>
    <n v="1624827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OH90X818"/>
    <n v="90"/>
    <x v="42"/>
    <s v="49 USC 5307 - Urbanized Area Formula (FY2006 forward)"/>
    <n v="5307"/>
    <x v="6"/>
    <m/>
    <s v="00      "/>
    <s v="SARTA                "/>
    <x v="548"/>
    <n v="1226"/>
    <n v="78500"/>
    <m/>
    <n v="3597718"/>
    <m/>
    <d v="2015-09-21T00:00:00"/>
    <n v="119205"/>
    <s v="TRANSIT ENHANCEMENTS                                        "/>
    <n v="0"/>
    <n v="45000"/>
    <n v="36000"/>
    <n v="390870"/>
    <s v="MEDIUM"/>
    <s v="200k - 1m"/>
    <s v="Canton, OH"/>
    <n v="279245"/>
    <s v="11920"/>
    <s v="  "/>
    <m/>
    <s v="N"/>
    <s v="1192"/>
    <s v="BUS OTHER"/>
    <n v="11"/>
    <s v="Bus"/>
    <s v="92"/>
    <s v="119"/>
    <s v="Acquisition"/>
    <s v="05"/>
    <s v="Ped. Access / Walkways"/>
    <m/>
    <m/>
    <n v="1"/>
    <s v="Capital"/>
    <s v="1"/>
    <m/>
    <s v="9"/>
    <m/>
    <s v="2"/>
    <s v="0"/>
    <s v="5"/>
  </r>
  <r>
    <s v="OH90X818"/>
    <n v="90"/>
    <x v="42"/>
    <s v="49 USC 5307 - Urbanized Area Formula (FY2006 forward)"/>
    <n v="5307"/>
    <x v="6"/>
    <m/>
    <s v="00      "/>
    <s v="SARTA                "/>
    <x v="548"/>
    <n v="1226"/>
    <n v="78500"/>
    <m/>
    <n v="3597718"/>
    <m/>
    <d v="2015-09-21T00:00:00"/>
    <n v="111201"/>
    <s v="BUY REPLACEMENT 40-FT BUS                                   "/>
    <n v="5"/>
    <n v="2085996"/>
    <n v="1667197"/>
    <n v="390870"/>
    <s v="MEDIUM"/>
    <s v="200k - 1m"/>
    <s v="Canton, OH"/>
    <n v="279245"/>
    <s v="11120"/>
    <s v="CN"/>
    <s v="COMPRESSED NATURAL GAS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OH90X818"/>
    <n v="90"/>
    <x v="42"/>
    <s v="49 USC 5307 - Urbanized Area Formula (FY2006 forward)"/>
    <n v="5307"/>
    <x v="6"/>
    <m/>
    <s v="00      "/>
    <s v="SARTA                "/>
    <x v="548"/>
    <n v="1226"/>
    <n v="78500"/>
    <m/>
    <n v="3597718"/>
    <m/>
    <d v="2015-09-21T00:00:00"/>
    <n v="111204"/>
    <s v="BUY REPLACEMENT &lt;30 FT BUS                                  "/>
    <n v="3"/>
    <n v="390000"/>
    <n v="312000"/>
    <n v="390870"/>
    <s v="MEDIUM"/>
    <s v="200k - 1m"/>
    <s v="Canton, OH"/>
    <n v="279245"/>
    <s v="1112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OH90X818"/>
    <n v="90"/>
    <x v="42"/>
    <s v="49 USC 5307 - Urbanized Area Formula (FY2006 forward)"/>
    <n v="5307"/>
    <x v="6"/>
    <m/>
    <s v="00      "/>
    <s v="SARTA                "/>
    <x v="548"/>
    <n v="1226"/>
    <n v="78500"/>
    <m/>
    <n v="3597718"/>
    <m/>
    <d v="2015-09-21T00:00:00"/>
    <n v="114403"/>
    <s v="REHAB/RENOVATE - GATEWAY &amp; TRANSIT CTRS                     "/>
    <n v="0"/>
    <n v="50000"/>
    <n v="40000"/>
    <n v="390870"/>
    <s v="MEDIUM"/>
    <s v="200k - 1m"/>
    <s v="Canton, OH"/>
    <n v="279245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OH90X818"/>
    <n v="90"/>
    <x v="42"/>
    <s v="49 USC 5307 - Urbanized Area Formula (FY2006 forward)"/>
    <n v="5307"/>
    <x v="6"/>
    <m/>
    <s v="00      "/>
    <s v="SARTA                "/>
    <x v="548"/>
    <n v="1226"/>
    <n v="78500"/>
    <m/>
    <n v="3597718"/>
    <m/>
    <d v="2015-09-21T00:00:00"/>
    <n v="114409"/>
    <s v="ADA REIMBURSEMENT                                           "/>
    <n v="0"/>
    <n v="450000"/>
    <n v="360000"/>
    <n v="390870"/>
    <s v="MEDIUM"/>
    <s v="200k - 1m"/>
    <s v="Canton, OH"/>
    <n v="279245"/>
    <s v="11400"/>
    <s v="  "/>
    <m/>
    <s v="N"/>
    <s v="1144"/>
    <s v="MAINTENANCE FACILITY"/>
    <n v="11"/>
    <s v="Bus"/>
    <s v="44"/>
    <s v="114"/>
    <s v="Rehab / Renovation"/>
    <s v="09"/>
    <s v="Surveillance/Security "/>
    <m/>
    <m/>
    <n v="1"/>
    <s v="Capital"/>
    <s v="1"/>
    <m/>
    <s v="4"/>
    <m/>
    <s v="4"/>
    <s v="0"/>
    <s v="9"/>
  </r>
  <r>
    <s v="OH90X818"/>
    <n v="90"/>
    <x v="42"/>
    <s v="49 USC 5307 - Urbanized Area Formula (FY2006 forward)"/>
    <n v="5307"/>
    <x v="6"/>
    <m/>
    <s v="00      "/>
    <s v="SARTA                "/>
    <x v="548"/>
    <n v="1226"/>
    <n v="78500"/>
    <m/>
    <n v="3597718"/>
    <m/>
    <d v="2015-09-21T00:00:00"/>
    <s v="117L00"/>
    <s v="MOBILITY MANAGEMENT (5302(A)(1)(L))                         "/>
    <n v="0"/>
    <n v="450000"/>
    <n v="297793"/>
    <n v="390870"/>
    <s v="MEDIUM"/>
    <s v="200k - 1m"/>
    <s v="Canton, OH"/>
    <n v="279245"/>
    <s v="117L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OH90X818"/>
    <n v="90"/>
    <x v="42"/>
    <s v="49 USC 5307 - Urbanized Area Formula (FY2006 forward)"/>
    <n v="5307"/>
    <x v="6"/>
    <m/>
    <s v="00      "/>
    <s v="SARTA                "/>
    <x v="548"/>
    <n v="1226"/>
    <n v="78500"/>
    <m/>
    <n v="3597718"/>
    <m/>
    <d v="2015-09-21T00:00:00"/>
    <n v="300904"/>
    <s v="SPECIAL RULE - OPERATING ASSISTANCE/76 - 100 BUSES          "/>
    <n v="0"/>
    <n v="1697456"/>
    <n v="848728"/>
    <n v="390870"/>
    <s v="MEDIUM"/>
    <s v="200k - 1m"/>
    <s v="Canton, OH"/>
    <n v="279245"/>
    <s v="30090"/>
    <s v="  "/>
    <m/>
    <s v="N"/>
    <s v="3009"/>
    <s v="OPERATING"/>
    <n v="30"/>
    <s v="Operating"/>
    <s v="09"/>
    <s v="300"/>
    <s v="Operating Assistance"/>
    <s v="04"/>
    <s v="Operating Assistance"/>
    <m/>
    <m/>
    <n v="3"/>
    <s v="Operating"/>
    <s v="0"/>
    <m/>
    <s v="0"/>
    <m/>
    <s v="9"/>
    <s v="0"/>
    <s v="4"/>
  </r>
  <r>
    <s v="OH90X818"/>
    <n v="90"/>
    <x v="42"/>
    <s v="49 USC 5307 - Urbanized Area Formula (FY2006 forward)"/>
    <n v="5307"/>
    <x v="6"/>
    <m/>
    <s v="00      "/>
    <s v="SARTA                "/>
    <x v="548"/>
    <n v="1226"/>
    <n v="78500"/>
    <m/>
    <n v="3597718"/>
    <m/>
    <d v="2015-09-21T00:00:00"/>
    <n v="114209"/>
    <s v="ACQUIRE - MOBILE SURV/SECURITY EQUIP                        "/>
    <n v="0"/>
    <n v="45000"/>
    <n v="36000"/>
    <n v="390870"/>
    <s v="MEDIUM"/>
    <s v="200k - 1m"/>
    <s v="Canton, OH"/>
    <n v="279245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OH90X820"/>
    <n v="90"/>
    <x v="42"/>
    <s v="49 USC 5307 - Urbanized Area Formula (FY2006 forward)"/>
    <n v="5307"/>
    <x v="6"/>
    <m/>
    <s v="00      "/>
    <s v="STEEL VALLEY         "/>
    <x v="572"/>
    <n v="5702"/>
    <n v="78500"/>
    <m/>
    <n v="502104"/>
    <m/>
    <d v="2015-02-10T00:00:00"/>
    <n v="300901"/>
    <s v="UP TO 50% FEDERAL SHARE                                     "/>
    <n v="0"/>
    <n v="908600"/>
    <n v="429704"/>
    <n v="392030"/>
    <s v="SMALL"/>
    <s v="50k - 200k"/>
    <s v="Weirton-Steubenville, WV-OH-PA"/>
    <n v="70889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H90X820"/>
    <n v="90"/>
    <x v="42"/>
    <s v="49 USC 5307 - Urbanized Area Formula (FY2006 forward)"/>
    <n v="5307"/>
    <x v="6"/>
    <m/>
    <s v="00      "/>
    <s v="STEEL VALLEY         "/>
    <x v="572"/>
    <n v="5702"/>
    <n v="78500"/>
    <m/>
    <n v="502104"/>
    <m/>
    <d v="2015-02-10T00:00:00"/>
    <n v="442200"/>
    <s v="GENERAL DEVELOPMENT/COMPREHENSIVE PLANNING                  "/>
    <n v="0"/>
    <n v="90500"/>
    <n v="72400"/>
    <n v="392030"/>
    <s v="SMALL"/>
    <s v="50k - 200k"/>
    <s v="Weirton-Steubenville, WV-OH-PA"/>
    <n v="70889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OH90X821"/>
    <n v="90"/>
    <x v="42"/>
    <s v="49 USC 5307 - Urbanized Area Formula (FY2006 forward)"/>
    <n v="5307"/>
    <x v="6"/>
    <m/>
    <s v="01      "/>
    <s v="SORTA                "/>
    <x v="552"/>
    <n v="2020"/>
    <n v="78500"/>
    <m/>
    <n v="0"/>
    <m/>
    <s v="           "/>
    <s v="117A00"/>
    <s v="PREVENTIVE MAINTENANCE                                      "/>
    <n v="0"/>
    <n v="8533018"/>
    <n v="6826414"/>
    <n v="390210"/>
    <s v="LARGE"/>
    <s v="Over 1m"/>
    <s v="Cincinnati, OH-KY-IN"/>
    <n v="1624827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H90X822"/>
    <n v="90"/>
    <x v="42"/>
    <s v="49 USC 5307 - Urbanized Area Formula (FY2006 forward)"/>
    <n v="5307"/>
    <x v="6"/>
    <m/>
    <s v="00      "/>
    <s v="METRO RTA            "/>
    <x v="549"/>
    <n v="1235"/>
    <n v="78500"/>
    <m/>
    <n v="6689798"/>
    <m/>
    <d v="2015-08-15T00:00:00"/>
    <s v="117A00"/>
    <s v="PREVENTIVE MAINTENANCE                                      "/>
    <n v="0"/>
    <n v="4374998"/>
    <n v="671758"/>
    <n v="390090"/>
    <s v="LARGE"/>
    <s v="Over 1m"/>
    <s v="Cleveland, OH"/>
    <n v="1780673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H90X822"/>
    <n v="90"/>
    <x v="42"/>
    <s v="49 USC 5307 - Urbanized Area Formula (FY2006 forward)"/>
    <n v="5307"/>
    <x v="6"/>
    <m/>
    <s v="00      "/>
    <s v="METRO RTA            "/>
    <x v="549"/>
    <n v="1235"/>
    <n v="78500"/>
    <m/>
    <n v="6689798"/>
    <m/>
    <d v="2015-08-15T00:00:00"/>
    <n v="119202"/>
    <s v="PURCHASE PASSENGER BENCHES                                  "/>
    <n v="10"/>
    <n v="81250"/>
    <n v="65000"/>
    <n v="390450"/>
    <s v="MEDIUM"/>
    <s v="200k - 1m"/>
    <s v="Akron, OH"/>
    <n v="569499"/>
    <s v="11900"/>
    <s v="  "/>
    <m/>
    <s v="N"/>
    <s v="1192"/>
    <s v="BUS OTHER"/>
    <n v="11"/>
    <s v="Bus"/>
    <s v="92"/>
    <s v="119"/>
    <s v="Acquisition"/>
    <s v="02"/>
    <s v="Bus Shelters"/>
    <m/>
    <m/>
    <n v="1"/>
    <s v="Capital"/>
    <s v="1"/>
    <m/>
    <s v="9"/>
    <m/>
    <s v="2"/>
    <s v="0"/>
    <s v="2"/>
  </r>
  <r>
    <s v="OH90X822"/>
    <n v="90"/>
    <x v="42"/>
    <s v="49 USC 5307 - Urbanized Area Formula (FY2006 forward)"/>
    <n v="5307"/>
    <x v="6"/>
    <m/>
    <s v="00      "/>
    <s v="METRO RTA            "/>
    <x v="549"/>
    <n v="1235"/>
    <n v="78500"/>
    <m/>
    <n v="6689798"/>
    <m/>
    <d v="2015-08-15T00:00:00"/>
    <n v="111201"/>
    <s v="BUY REPLACEMENT 40-FT BUS                                   "/>
    <n v="6"/>
    <n v="2658000"/>
    <n v="2126400"/>
    <n v="390450"/>
    <s v="MEDIUM"/>
    <s v="200k - 1m"/>
    <s v="Akron, OH"/>
    <n v="569499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OH90X822"/>
    <n v="90"/>
    <x v="42"/>
    <s v="49 USC 5307 - Urbanized Area Formula (FY2006 forward)"/>
    <n v="5307"/>
    <x v="6"/>
    <m/>
    <s v="00      "/>
    <s v="METRO RTA            "/>
    <x v="549"/>
    <n v="1235"/>
    <n v="78500"/>
    <m/>
    <n v="6689798"/>
    <m/>
    <d v="2015-08-15T00:00:00"/>
    <n v="111204"/>
    <s v="BUY REPLACEMENT &lt;30 FT BUS                                  "/>
    <n v="12"/>
    <n v="1248000"/>
    <n v="998400"/>
    <n v="390450"/>
    <s v="MEDIUM"/>
    <s v="200k - 1m"/>
    <s v="Akron, OH"/>
    <n v="569499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OH90X822"/>
    <n v="90"/>
    <x v="42"/>
    <s v="49 USC 5307 - Urbanized Area Formula (FY2006 forward)"/>
    <n v="5307"/>
    <x v="6"/>
    <m/>
    <s v="00      "/>
    <s v="METRO RTA            "/>
    <x v="549"/>
    <n v="1235"/>
    <n v="78500"/>
    <m/>
    <n v="6689798"/>
    <m/>
    <d v="2015-08-15T00:00:00"/>
    <s v="117A00"/>
    <s v="PREVENTIVE MAINTENANCE                                      "/>
    <n v="0"/>
    <n v="4374998"/>
    <n v="2828240"/>
    <n v="390450"/>
    <s v="MEDIUM"/>
    <s v="200k - 1m"/>
    <s v="Akron, OH"/>
    <n v="569499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H90X823"/>
    <n v="90"/>
    <x v="42"/>
    <s v="49 USC 5307 - Urbanized Area Formula (FY2006 forward)"/>
    <n v="5307"/>
    <x v="6"/>
    <m/>
    <s v="00      "/>
    <s v="CLEVELAND RTA        "/>
    <x v="545"/>
    <n v="1237"/>
    <n v="78500"/>
    <m/>
    <n v="23264513"/>
    <m/>
    <d v="2015-09-25T00:00:00"/>
    <n v="114207"/>
    <s v="ACQUIRE - ADP HARDWARE                                      "/>
    <n v="0"/>
    <n v="18250"/>
    <n v="14600"/>
    <n v="390090"/>
    <s v="LARGE"/>
    <s v="Over 1m"/>
    <s v="Cleveland, OH"/>
    <n v="1780673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OH90X823"/>
    <n v="90"/>
    <x v="42"/>
    <s v="49 USC 5307 - Urbanized Area Formula (FY2006 forward)"/>
    <n v="5307"/>
    <x v="6"/>
    <m/>
    <s v="00      "/>
    <s v="CLEVELAND RTA        "/>
    <x v="545"/>
    <n v="1237"/>
    <n v="78500"/>
    <m/>
    <n v="23264513"/>
    <m/>
    <d v="2015-09-25T00:00:00"/>
    <n v="114208"/>
    <s v="ACQUIRE - ADP SOFTWARE                                      "/>
    <n v="0"/>
    <n v="43250"/>
    <n v="34600"/>
    <n v="390090"/>
    <s v="LARGE"/>
    <s v="Over 1m"/>
    <s v="Cleveland, OH"/>
    <n v="1780673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OH90X823"/>
    <n v="90"/>
    <x v="42"/>
    <s v="49 USC 5307 - Urbanized Area Formula (FY2006 forward)"/>
    <n v="5307"/>
    <x v="6"/>
    <m/>
    <s v="00      "/>
    <s v="CLEVELAND RTA        "/>
    <x v="545"/>
    <n v="1237"/>
    <n v="78500"/>
    <m/>
    <n v="23264513"/>
    <m/>
    <d v="2015-09-25T00:00:00"/>
    <n v="113206"/>
    <s v="ACQUIRE - STATIONARY BUS FARE COLL EQUIP                    "/>
    <n v="0"/>
    <n v="382721"/>
    <n v="306177"/>
    <n v="390090"/>
    <s v="LARGE"/>
    <s v="Over 1m"/>
    <s v="Cleveland, OH"/>
    <n v="1780673"/>
    <s v="11300"/>
    <s v="  "/>
    <m/>
    <s v="N"/>
    <s v="1132"/>
    <s v="BUS OTHER"/>
    <n v="11"/>
    <s v="Bus"/>
    <s v="32"/>
    <s v="113"/>
    <s v="Acquisition"/>
    <s v="06"/>
    <s v="Fare Collection Equip. (Stationary)"/>
    <m/>
    <m/>
    <n v="1"/>
    <s v="Capital"/>
    <s v="1"/>
    <m/>
    <s v="3"/>
    <m/>
    <s v="2"/>
    <s v="0"/>
    <s v="6"/>
  </r>
  <r>
    <s v="OH90X823"/>
    <n v="90"/>
    <x v="42"/>
    <s v="49 USC 5307 - Urbanized Area Formula (FY2006 forward)"/>
    <n v="5307"/>
    <x v="6"/>
    <m/>
    <s v="00      "/>
    <s v="CLEVELAND RTA        "/>
    <x v="545"/>
    <n v="1237"/>
    <n v="78500"/>
    <m/>
    <n v="23264513"/>
    <m/>
    <d v="2015-09-25T00:00:00"/>
    <n v="111201"/>
    <s v="BUY REPLACEMENT 40-FT BUS                                   "/>
    <n v="1"/>
    <n v="465766"/>
    <n v="372613"/>
    <n v="390090"/>
    <s v="LARGE"/>
    <s v="Over 1m"/>
    <s v="Cleveland, OH"/>
    <n v="1780673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OH90X823"/>
    <n v="90"/>
    <x v="42"/>
    <s v="49 USC 5307 - Urbanized Area Formula (FY2006 forward)"/>
    <n v="5307"/>
    <x v="6"/>
    <m/>
    <s v="00      "/>
    <s v="CLEVELAND RTA        "/>
    <x v="545"/>
    <n v="1237"/>
    <n v="78500"/>
    <m/>
    <n v="23264513"/>
    <m/>
    <d v="2015-09-25T00:00:00"/>
    <n v="117111"/>
    <s v="OTHER 3RD PARTYCONTRACTUAL SERVICES                         "/>
    <n v="0"/>
    <n v="70500"/>
    <n v="56400"/>
    <n v="390090"/>
    <s v="LARGE"/>
    <s v="Over 1m"/>
    <s v="Cleveland, OH"/>
    <n v="1780673"/>
    <s v="11700"/>
    <s v="  "/>
    <m/>
    <s v="N"/>
    <s v="1171"/>
    <s v="BUS OTHER"/>
    <n v="11"/>
    <s v="Bus"/>
    <s v="71"/>
    <s v="117"/>
    <s v="3rd party Contract"/>
    <s v="11"/>
    <s v="3rd party Contract"/>
    <m/>
    <m/>
    <n v="1"/>
    <s v="Capital"/>
    <s v="1"/>
    <m/>
    <s v="7"/>
    <m/>
    <s v="1"/>
    <s v="1"/>
    <s v="1"/>
  </r>
  <r>
    <s v="OH90X823"/>
    <n v="90"/>
    <x v="42"/>
    <s v="49 USC 5307 - Urbanized Area Formula (FY2006 forward)"/>
    <n v="5307"/>
    <x v="6"/>
    <m/>
    <s v="00      "/>
    <s v="CLEVELAND RTA        "/>
    <x v="545"/>
    <n v="1237"/>
    <n v="78500"/>
    <m/>
    <n v="23264513"/>
    <m/>
    <d v="2015-09-25T00:00:00"/>
    <s v="117A00"/>
    <s v="PREVENTIVE MAINTENANCE                                      "/>
    <n v="0"/>
    <n v="13625000"/>
    <n v="10900000"/>
    <n v="390090"/>
    <s v="LARGE"/>
    <s v="Over 1m"/>
    <s v="Cleveland, OH"/>
    <n v="1780673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H90X823"/>
    <n v="90"/>
    <x v="42"/>
    <s v="49 USC 5307 - Urbanized Area Formula (FY2006 forward)"/>
    <n v="5307"/>
    <x v="6"/>
    <m/>
    <s v="00      "/>
    <s v="CLEVELAND RTA        "/>
    <x v="545"/>
    <n v="1237"/>
    <n v="78500"/>
    <m/>
    <n v="23264513"/>
    <m/>
    <d v="2015-09-25T00:00:00"/>
    <n v="122403"/>
    <s v="REHAB/RENOV LINE EQUIP/STRUCTURES                           "/>
    <n v="0"/>
    <n v="3301591"/>
    <n v="2641273"/>
    <n v="390090"/>
    <s v="LARGE"/>
    <s v="Over 1m"/>
    <s v="Cleveland, OH"/>
    <n v="1780673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OH90X823"/>
    <n v="90"/>
    <x v="42"/>
    <s v="49 USC 5307 - Urbanized Area Formula (FY2006 forward)"/>
    <n v="5307"/>
    <x v="6"/>
    <m/>
    <s v="00      "/>
    <s v="CLEVELAND RTA        "/>
    <x v="545"/>
    <n v="1237"/>
    <n v="78500"/>
    <m/>
    <n v="23264513"/>
    <m/>
    <d v="2015-09-25T00:00:00"/>
    <n v="122405"/>
    <s v="REHAB/RENOV BRIDGES                                         "/>
    <n v="0"/>
    <n v="2750000"/>
    <n v="2200000"/>
    <n v="390090"/>
    <s v="LARGE"/>
    <s v="Over 1m"/>
    <s v="Cleveland, OH"/>
    <n v="1780673"/>
    <s v="12200"/>
    <s v="  "/>
    <m/>
    <s v="N"/>
    <s v="1224"/>
    <s v="FIXED GUIDEWAY"/>
    <n v="12"/>
    <s v="Fixed Guideway"/>
    <s v="24"/>
    <s v="122"/>
    <s v="Rehab / Renovation"/>
    <s v="05"/>
    <s v="Bridges "/>
    <m/>
    <m/>
    <n v="1"/>
    <s v="Capital"/>
    <s v="2"/>
    <m/>
    <s v="2"/>
    <m/>
    <s v="4"/>
    <s v="0"/>
    <s v="5"/>
  </r>
  <r>
    <s v="OH90X823"/>
    <n v="90"/>
    <x v="42"/>
    <s v="49 USC 5307 - Urbanized Area Formula (FY2006 forward)"/>
    <n v="5307"/>
    <x v="6"/>
    <m/>
    <s v="00      "/>
    <s v="CLEVELAND RTA        "/>
    <x v="545"/>
    <n v="1237"/>
    <n v="78500"/>
    <m/>
    <n v="23264513"/>
    <m/>
    <d v="2015-09-25T00:00:00"/>
    <n v="123402"/>
    <s v="REHAB/RENOV - RAIL STATION                                  "/>
    <n v="0"/>
    <n v="2976710"/>
    <n v="2381368"/>
    <n v="390090"/>
    <s v="LARGE"/>
    <s v="Over 1m"/>
    <s v="Cleveland, OH"/>
    <n v="1780673"/>
    <s v="12300"/>
    <s v="  "/>
    <m/>
    <s v="N"/>
    <s v="1234"/>
    <s v="FIXED GUIDEWAY"/>
    <n v="12"/>
    <s v="Fixed Guideway"/>
    <s v="34"/>
    <s v="123"/>
    <s v="Rehab / Renovation"/>
    <s v="02"/>
    <s v="Station"/>
    <m/>
    <m/>
    <n v="1"/>
    <s v="Capital"/>
    <s v="2"/>
    <m/>
    <s v="3"/>
    <m/>
    <s v="4"/>
    <s v="0"/>
    <s v="2"/>
  </r>
  <r>
    <s v="OH90X823"/>
    <n v="90"/>
    <x v="42"/>
    <s v="49 USC 5307 - Urbanized Area Formula (FY2006 forward)"/>
    <n v="5307"/>
    <x v="6"/>
    <m/>
    <s v="00      "/>
    <s v="CLEVELAND RTA        "/>
    <x v="545"/>
    <n v="1237"/>
    <n v="78500"/>
    <m/>
    <n v="23264513"/>
    <m/>
    <d v="2015-09-25T00:00:00"/>
    <n v="125401"/>
    <s v="REHAB/RENOV TRACTION POWER EQUIPMENT                        "/>
    <n v="0"/>
    <n v="120344"/>
    <n v="96275"/>
    <n v="390090"/>
    <s v="LARGE"/>
    <s v="Over 1m"/>
    <s v="Cleveland, OH"/>
    <n v="1780673"/>
    <s v="12500"/>
    <s v="  "/>
    <m/>
    <s v="N"/>
    <s v="1254"/>
    <s v="FIXED GUIDEWAY"/>
    <n v="12"/>
    <s v="Fixed Guideway"/>
    <s v="54"/>
    <s v="125"/>
    <s v="Rehab / Renovation"/>
    <s v="01"/>
    <s v="Traction Power"/>
    <m/>
    <m/>
    <n v="1"/>
    <s v="Capital"/>
    <s v="2"/>
    <m/>
    <s v="5"/>
    <m/>
    <s v="4"/>
    <s v="0"/>
    <s v="1"/>
  </r>
  <r>
    <s v="OH90X823"/>
    <n v="90"/>
    <x v="42"/>
    <s v="49 USC 5307 - Urbanized Area Formula (FY2006 forward)"/>
    <n v="5307"/>
    <x v="6"/>
    <m/>
    <s v="00      "/>
    <s v="CLEVELAND RTA        "/>
    <x v="545"/>
    <n v="1237"/>
    <n v="78500"/>
    <m/>
    <n v="23264513"/>
    <m/>
    <d v="2015-09-25T00:00:00"/>
    <n v="125403"/>
    <s v="REHAB/RENOV POWER DISTRIB SUBSTATION                        "/>
    <n v="0"/>
    <n v="3537600"/>
    <n v="2830080"/>
    <n v="390090"/>
    <s v="LARGE"/>
    <s v="Over 1m"/>
    <s v="Cleveland, OH"/>
    <n v="1780673"/>
    <s v="12500"/>
    <s v="  "/>
    <m/>
    <s v="N"/>
    <s v="1254"/>
    <s v="FIXED GUIDEWAY"/>
    <n v="12"/>
    <s v="Fixed Guideway"/>
    <s v="54"/>
    <s v="125"/>
    <s v="Rehab / Renovation"/>
    <s v="03"/>
    <s v="Power Distribution Substation"/>
    <m/>
    <m/>
    <n v="1"/>
    <s v="Capital"/>
    <s v="2"/>
    <m/>
    <s v="5"/>
    <m/>
    <s v="4"/>
    <s v="0"/>
    <s v="3"/>
  </r>
  <r>
    <s v="OH90X823"/>
    <n v="90"/>
    <x v="42"/>
    <s v="49 USC 5307 - Urbanized Area Formula (FY2006 forward)"/>
    <n v="5307"/>
    <x v="6"/>
    <m/>
    <s v="00      "/>
    <s v="CLEVELAND RTA        "/>
    <x v="545"/>
    <n v="1237"/>
    <n v="78500"/>
    <m/>
    <n v="23264513"/>
    <m/>
    <d v="2015-09-25T00:00:00"/>
    <n v="127208"/>
    <s v="FORCE ACCT CONSTRUCTION                                     "/>
    <n v="0"/>
    <n v="440815"/>
    <n v="352652"/>
    <n v="390090"/>
    <s v="LARGE"/>
    <s v="Over 1m"/>
    <s v="Cleveland, OH"/>
    <n v="1780673"/>
    <s v="12700"/>
    <s v="  "/>
    <m/>
    <s v="N"/>
    <s v="1272"/>
    <s v="FIXED GUIDEWAY"/>
    <n v="12"/>
    <s v="Fixed Guideway"/>
    <s v="72"/>
    <s v="127"/>
    <s v="Force Account"/>
    <s v="08"/>
    <s v="Force Account"/>
    <m/>
    <m/>
    <n v="1"/>
    <s v="Capital"/>
    <s v="2"/>
    <m/>
    <s v="7"/>
    <m/>
    <s v="2"/>
    <s v="0"/>
    <s v="8"/>
  </r>
  <r>
    <s v="OH90X823"/>
    <n v="90"/>
    <x v="42"/>
    <s v="49 USC 5307 - Urbanized Area Formula (FY2006 forward)"/>
    <n v="5307"/>
    <x v="6"/>
    <m/>
    <s v="00      "/>
    <s v="CLEVELAND RTA        "/>
    <x v="545"/>
    <n v="1237"/>
    <n v="78500"/>
    <m/>
    <n v="23264513"/>
    <m/>
    <d v="2015-09-25T00:00:00"/>
    <s v="127A00"/>
    <s v="PREVENTIVE MAINTENANCE (RAIL)                               "/>
    <n v="0"/>
    <n v="1059311"/>
    <n v="847449"/>
    <n v="390090"/>
    <s v="LARGE"/>
    <s v="Over 1m"/>
    <s v="Cleveland, OH"/>
    <n v="1780673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OH90X823"/>
    <n v="90"/>
    <x v="42"/>
    <s v="49 USC 5307 - Urbanized Area Formula (FY2006 forward)"/>
    <n v="5307"/>
    <x v="6"/>
    <m/>
    <s v="00      "/>
    <s v="CLEVELAND RTA        "/>
    <x v="545"/>
    <n v="1237"/>
    <n v="78500"/>
    <m/>
    <n v="23264513"/>
    <m/>
    <d v="2015-09-25T00:00:00"/>
    <n v="129309"/>
    <s v="CONSTRUCT ENHANCED ADA ACCESS                               "/>
    <n v="0"/>
    <n v="288783"/>
    <n v="231026"/>
    <n v="390090"/>
    <s v="LARGE"/>
    <s v="Over 1m"/>
    <s v="Cleveland, OH"/>
    <n v="1780673"/>
    <s v="12900"/>
    <s v="  "/>
    <m/>
    <s v="N"/>
    <s v="1293"/>
    <s v="FIXED GUIDEWAY"/>
    <n v="12"/>
    <s v="Fixed Guideway"/>
    <s v="93"/>
    <s v="129"/>
    <s v="Construction"/>
    <s v="09"/>
    <s v="Enhanced ADA Access"/>
    <m/>
    <m/>
    <n v="1"/>
    <s v="Capital"/>
    <s v="2"/>
    <m/>
    <s v="9"/>
    <m/>
    <s v="3"/>
    <s v="0"/>
    <s v="9"/>
  </r>
  <r>
    <s v="OH90X824"/>
    <n v="90"/>
    <x v="42"/>
    <s v="49 USC 5307 - Urbanized Area Formula (FY2006 forward)"/>
    <n v="5307"/>
    <x v="6"/>
    <m/>
    <s v="00      "/>
    <s v="RICHLAND CTB         "/>
    <x v="569"/>
    <n v="1240"/>
    <n v="78500"/>
    <m/>
    <n v="977673"/>
    <m/>
    <d v="2015-09-13T00:00:00"/>
    <s v="117A00"/>
    <s v="PREVENTIVE MAINTENANCE                                      "/>
    <n v="0"/>
    <n v="334883"/>
    <n v="267906"/>
    <n v="392200"/>
    <s v="SMALL"/>
    <s v="50k - 200k"/>
    <s v="Mansfield, OH"/>
    <n v="7525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H90X824"/>
    <n v="90"/>
    <x v="42"/>
    <s v="49 USC 5307 - Urbanized Area Formula (FY2006 forward)"/>
    <n v="5307"/>
    <x v="6"/>
    <m/>
    <s v="00      "/>
    <s v="RICHLAND CTB         "/>
    <x v="569"/>
    <n v="1240"/>
    <n v="78500"/>
    <m/>
    <n v="977673"/>
    <m/>
    <d v="2015-09-13T00:00:00"/>
    <s v="117C00"/>
    <s v="NON FIXED ROUTE ADA PARATRANSIT SERVICE                     "/>
    <n v="0"/>
    <n v="122209"/>
    <n v="97767"/>
    <n v="392200"/>
    <s v="SMALL"/>
    <s v="50k - 200k"/>
    <s v="Mansfield, OH"/>
    <n v="75250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OH90X824"/>
    <n v="90"/>
    <x v="42"/>
    <s v="49 USC 5307 - Urbanized Area Formula (FY2006 forward)"/>
    <n v="5307"/>
    <x v="6"/>
    <m/>
    <s v="00      "/>
    <s v="RICHLAND CTB         "/>
    <x v="569"/>
    <n v="1240"/>
    <n v="78500"/>
    <m/>
    <n v="977673"/>
    <m/>
    <d v="2015-09-13T00:00:00"/>
    <n v="300900"/>
    <s v="OPERATING ASSISTANCE - 50% (USE FPC 04)                     "/>
    <n v="0"/>
    <n v="1012000"/>
    <n v="506000"/>
    <n v="392200"/>
    <s v="SMALL"/>
    <s v="50k - 200k"/>
    <s v="Mansfield, OH"/>
    <n v="75250"/>
    <s v="30000"/>
    <s v="  "/>
    <m/>
    <s v="N"/>
    <s v="3009"/>
    <s v="OPERATING"/>
    <n v="30"/>
    <s v="Operating"/>
    <s v="09"/>
    <s v="300"/>
    <s v="Operating Assistance"/>
    <s v="00"/>
    <s v="50% Federal Share"/>
    <m/>
    <m/>
    <n v="3"/>
    <s v="Operating"/>
    <s v="0"/>
    <m/>
    <s v="0"/>
    <m/>
    <s v="9"/>
    <s v="0"/>
    <s v="0"/>
  </r>
  <r>
    <s v="OH90X824"/>
    <n v="90"/>
    <x v="42"/>
    <s v="49 USC 5307 - Urbanized Area Formula (FY2006 forward)"/>
    <n v="5307"/>
    <x v="6"/>
    <m/>
    <s v="00      "/>
    <s v="RICHLAND CTB         "/>
    <x v="569"/>
    <n v="1240"/>
    <n v="78500"/>
    <m/>
    <n v="977673"/>
    <m/>
    <d v="2015-09-13T00:00:00"/>
    <n v="442400"/>
    <s v="SHORT RANGE TRANSIT PLANNING                                "/>
    <n v="0"/>
    <n v="62500"/>
    <n v="50000"/>
    <n v="392200"/>
    <s v="SMALL"/>
    <s v="50k - 200k"/>
    <s v="Mansfield, OH"/>
    <n v="75250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OH90X824"/>
    <n v="90"/>
    <x v="42"/>
    <s v="49 USC 5307 - Urbanized Area Formula (FY2006 forward)"/>
    <n v="5307"/>
    <x v="6"/>
    <m/>
    <s v="00      "/>
    <s v="RICHLAND CTB         "/>
    <x v="569"/>
    <n v="1240"/>
    <n v="78500"/>
    <m/>
    <n v="977673"/>
    <m/>
    <d v="2015-09-13T00:00:00"/>
    <n v="442613"/>
    <s v="PARTICIPATION OF TRANSIT OPERATORS IN METRO &amp; STATEWIDE PLAN"/>
    <n v="0"/>
    <n v="70000"/>
    <n v="56000"/>
    <n v="392200"/>
    <s v="SMALL"/>
    <s v="50k - 200k"/>
    <s v="Mansfield, OH"/>
    <n v="75250"/>
    <s v="44200"/>
    <s v="  "/>
    <m/>
    <s v="N"/>
    <s v="4426"/>
    <s v="PLANNING"/>
    <n v="44"/>
    <s v="Planning"/>
    <s v="26"/>
    <s v="442"/>
    <s v="Planning Emphasis Area"/>
    <s v="13"/>
    <s v="Participation of transit operators in metropolitan and Statewide Planning"/>
    <m/>
    <m/>
    <n v="4"/>
    <s v="Planning"/>
    <s v="4"/>
    <m/>
    <s v="2"/>
    <m/>
    <s v="6"/>
    <s v="1"/>
    <s v="3"/>
  </r>
  <r>
    <s v="OH90X825"/>
    <n v="90"/>
    <x v="42"/>
    <s v="49 USC 5307 - Urbanized Area Formula (FY2006 forward)"/>
    <n v="5307"/>
    <x v="6"/>
    <m/>
    <s v="01      "/>
    <s v="WCTS                 "/>
    <x v="573"/>
    <n v="7188"/>
    <n v="78500"/>
    <m/>
    <n v="0"/>
    <m/>
    <s v="           "/>
    <s v="117A00"/>
    <s v="PREVENTIVE MAINTENANCE                                      "/>
    <n v="0"/>
    <n v="78950"/>
    <n v="63160"/>
    <n v="390210"/>
    <s v="LARGE"/>
    <s v="Over 1m"/>
    <s v="Cincinnati, OH-KY-IN"/>
    <n v="1624827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H90X826"/>
    <n v="90"/>
    <x v="42"/>
    <s v="49 USC 5307 - Urbanized Area Formula (FY2006 forward)"/>
    <n v="5307"/>
    <x v="6"/>
    <m/>
    <s v="00      "/>
    <s v="COTA                 "/>
    <x v="554"/>
    <n v="1228"/>
    <n v="78500"/>
    <m/>
    <n v="9113092"/>
    <m/>
    <d v="2015-08-21T00:00:00"/>
    <n v="111301"/>
    <s v="BUY 40-FT BUS FOR EXPANSION                                 "/>
    <n v="8"/>
    <n v="3866675"/>
    <n v="3093340"/>
    <n v="390320"/>
    <s v="LARGE"/>
    <s v="Over 1m"/>
    <s v="Columbus, OH"/>
    <n v="1368035"/>
    <s v="11100"/>
    <s v="CN"/>
    <s v="COMPRESSED NATURAL GAS"/>
    <s v="N"/>
    <s v="1113"/>
    <s v="BUS PURCHASE"/>
    <n v="11"/>
    <s v="Bus"/>
    <s v="13"/>
    <s v="111"/>
    <s v="Purchase - Expansion"/>
    <s v="01"/>
    <s v="40 ft Bus"/>
    <m/>
    <s v="40 ft Bus"/>
    <n v="1"/>
    <s v="Capital"/>
    <s v="1"/>
    <m/>
    <s v="1"/>
    <m/>
    <s v="3"/>
    <s v="0"/>
    <s v="1"/>
  </r>
  <r>
    <s v="OH90X826"/>
    <n v="90"/>
    <x v="42"/>
    <s v="49 USC 5307 - Urbanized Area Formula (FY2006 forward)"/>
    <n v="5307"/>
    <x v="6"/>
    <m/>
    <s v="00      "/>
    <s v="COTA                 "/>
    <x v="554"/>
    <n v="1228"/>
    <n v="78500"/>
    <m/>
    <n v="9113092"/>
    <m/>
    <d v="2015-08-21T00:00:00"/>
    <n v="111302"/>
    <s v="BUY 35-FT BUS FOR EXPANSION                                 "/>
    <n v="5"/>
    <n v="2374690"/>
    <n v="1899752"/>
    <n v="390320"/>
    <s v="LARGE"/>
    <s v="Over 1m"/>
    <s v="Columbus, OH"/>
    <n v="1368035"/>
    <s v="11100"/>
    <s v="CN"/>
    <s v="COMPRESSED NATURAL GAS"/>
    <s v="N"/>
    <s v="1113"/>
    <s v="BUS PURCHASE"/>
    <n v="11"/>
    <s v="Bus"/>
    <s v="13"/>
    <s v="111"/>
    <s v="Purchase - Expansion"/>
    <s v="02"/>
    <s v="35 ft Bus"/>
    <m/>
    <s v="35 ft Bus"/>
    <n v="1"/>
    <s v="Capital"/>
    <s v="1"/>
    <m/>
    <s v="1"/>
    <m/>
    <s v="3"/>
    <s v="0"/>
    <s v="2"/>
  </r>
  <r>
    <s v="OH90X826"/>
    <n v="90"/>
    <x v="42"/>
    <s v="49 USC 5307 - Urbanized Area Formula (FY2006 forward)"/>
    <n v="5307"/>
    <x v="6"/>
    <m/>
    <s v="00      "/>
    <s v="COTA                 "/>
    <x v="554"/>
    <n v="1228"/>
    <n v="78500"/>
    <m/>
    <n v="9113092"/>
    <m/>
    <d v="2015-08-21T00:00:00"/>
    <n v="114403"/>
    <s v="REHAB/RENOVATE - ADMIN/MAINT FACILITY                       "/>
    <n v="0"/>
    <n v="5150000"/>
    <n v="4120000"/>
    <n v="390320"/>
    <s v="LARGE"/>
    <s v="Over 1m"/>
    <s v="Columbus, OH"/>
    <n v="1368035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OH90X827"/>
    <n v="90"/>
    <x v="42"/>
    <s v="49 USC 5307 - Urbanized Area Formula (FY2006 forward)"/>
    <n v="5307"/>
    <x v="6"/>
    <m/>
    <s v="00      "/>
    <s v="DATA                 "/>
    <x v="555"/>
    <n v="7190"/>
    <n v="78500"/>
    <m/>
    <n v="43356"/>
    <m/>
    <d v="2015-09-25T00:00:00"/>
    <n v="114207"/>
    <s v="ACQUIRE - ADP HARDWARE &amp; Copier                             "/>
    <n v="0"/>
    <n v="9000"/>
    <n v="7200"/>
    <n v="390320"/>
    <s v="LARGE"/>
    <s v="Over 1m"/>
    <s v="Columbus, OH"/>
    <n v="1368035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OH90X827"/>
    <n v="90"/>
    <x v="42"/>
    <s v="49 USC 5307 - Urbanized Area Formula (FY2006 forward)"/>
    <n v="5307"/>
    <x v="6"/>
    <m/>
    <s v="00      "/>
    <s v="DATA                 "/>
    <x v="555"/>
    <n v="7190"/>
    <n v="78500"/>
    <m/>
    <n v="43356"/>
    <m/>
    <d v="2015-09-25T00:00:00"/>
    <n v="114208"/>
    <s v="ACQUIRE MAPPING SOFTWARE                                    "/>
    <n v="0"/>
    <n v="1200"/>
    <n v="960"/>
    <n v="390320"/>
    <s v="LARGE"/>
    <s v="Over 1m"/>
    <s v="Columbus, OH"/>
    <n v="1368035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OH90X827"/>
    <n v="90"/>
    <x v="42"/>
    <s v="49 USC 5307 - Urbanized Area Formula (FY2006 forward)"/>
    <n v="5307"/>
    <x v="6"/>
    <m/>
    <s v="00      "/>
    <s v="DATA                 "/>
    <x v="555"/>
    <n v="7190"/>
    <n v="78500"/>
    <m/>
    <n v="43356"/>
    <m/>
    <d v="2015-09-25T00:00:00"/>
    <n v="114206"/>
    <s v="ACQUIRE - SHOP EQUIPMENT                                    "/>
    <n v="0"/>
    <n v="44006"/>
    <n v="35196"/>
    <n v="390320"/>
    <s v="LARGE"/>
    <s v="Over 1m"/>
    <s v="Columbus, OH"/>
    <n v="1368035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OH90X828"/>
    <n v="90"/>
    <x v="42"/>
    <s v="49 USC 5307 - Urbanized Area Formula (FY2006 forward)"/>
    <n v="5307"/>
    <x v="6"/>
    <m/>
    <s v="00      "/>
    <s v="WRTA                 "/>
    <x v="556"/>
    <n v="1234"/>
    <n v="78500"/>
    <m/>
    <n v="3607835"/>
    <m/>
    <d v="2015-08-18T00:00:00"/>
    <n v="111215"/>
    <s v="BUY REPLACEMENT VAN                                         "/>
    <n v="3"/>
    <n v="195000"/>
    <n v="156000"/>
    <n v="390580"/>
    <s v="MEDIUM"/>
    <s v="200k - 1m"/>
    <s v="Youngstown, OH-PA"/>
    <n v="38755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OH90X828"/>
    <n v="90"/>
    <x v="42"/>
    <s v="49 USC 5307 - Urbanized Area Formula (FY2006 forward)"/>
    <n v="5307"/>
    <x v="6"/>
    <m/>
    <s v="00      "/>
    <s v="WRTA                 "/>
    <x v="556"/>
    <n v="1234"/>
    <n v="78500"/>
    <m/>
    <n v="3607835"/>
    <m/>
    <d v="2015-08-18T00:00:00"/>
    <n v="111640"/>
    <s v="LEASE ASSOC CAP MAINT ITEMS                                 "/>
    <n v="0"/>
    <n v="67248"/>
    <n v="53798"/>
    <n v="390580"/>
    <s v="MEDIUM"/>
    <s v="200k - 1m"/>
    <s v="Youngstown, OH-PA"/>
    <n v="387550"/>
    <s v="11100"/>
    <s v="  "/>
    <m/>
    <s v="N"/>
    <s v="1116"/>
    <s v="BUS OTHER"/>
    <n v="11"/>
    <s v="Bus"/>
    <s v="16"/>
    <s v="111"/>
    <s v="Lease - Replacement"/>
    <s v="40"/>
    <s v="Spare Parts / Assoc Capital Maintenance Items"/>
    <m/>
    <s v="Spare Parts / Assoc Capital Maintenance Items"/>
    <n v="1"/>
    <s v="Capital"/>
    <s v="1"/>
    <m/>
    <s v="1"/>
    <m/>
    <s v="6"/>
    <s v="4"/>
    <s v="0"/>
  </r>
  <r>
    <s v="OH90X828"/>
    <n v="90"/>
    <x v="42"/>
    <s v="49 USC 5307 - Urbanized Area Formula (FY2006 forward)"/>
    <n v="5307"/>
    <x v="6"/>
    <m/>
    <s v="00      "/>
    <s v="WRTA                 "/>
    <x v="556"/>
    <n v="1234"/>
    <n v="78500"/>
    <m/>
    <n v="3607835"/>
    <m/>
    <d v="2015-08-18T00:00:00"/>
    <n v="114103"/>
    <s v="ENG/DESIGN - ADMIN/MAINTENANCE FACILITY                     "/>
    <n v="0"/>
    <n v="45000"/>
    <n v="36000"/>
    <n v="390580"/>
    <s v="MEDIUM"/>
    <s v="200k - 1m"/>
    <s v="Youngstown, OH-PA"/>
    <n v="387550"/>
    <s v="11400"/>
    <s v="  "/>
    <m/>
    <s v="N"/>
    <s v="1141"/>
    <s v="MAINTENANCE FACILITY"/>
    <n v="11"/>
    <s v="Bus"/>
    <s v="41"/>
    <s v="114"/>
    <s v="Engineering and Design"/>
    <s v="03"/>
    <s v="Admin/Maint Facility"/>
    <m/>
    <m/>
    <n v="1"/>
    <s v="Capital"/>
    <s v="1"/>
    <m/>
    <s v="4"/>
    <m/>
    <s v="1"/>
    <s v="0"/>
    <s v="3"/>
  </r>
  <r>
    <s v="OH90X828"/>
    <n v="90"/>
    <x v="42"/>
    <s v="49 USC 5307 - Urbanized Area Formula (FY2006 forward)"/>
    <n v="5307"/>
    <x v="6"/>
    <m/>
    <s v="00      "/>
    <s v="WRTA                 "/>
    <x v="556"/>
    <n v="1234"/>
    <n v="78500"/>
    <m/>
    <n v="3607835"/>
    <m/>
    <d v="2015-08-18T00:00:00"/>
    <n v="114120"/>
    <s v="ENG/DESIGN - MISC EQUIPMENT                                 "/>
    <n v="0"/>
    <n v="50000"/>
    <n v="40000"/>
    <n v="390580"/>
    <s v="MEDIUM"/>
    <s v="200k - 1m"/>
    <s v="Youngstown, OH-PA"/>
    <n v="387550"/>
    <s v="11400"/>
    <s v="  "/>
    <m/>
    <s v="N"/>
    <s v="1141"/>
    <s v="MAINTENANCE FACILITY"/>
    <n v="11"/>
    <s v="Bus"/>
    <s v="41"/>
    <s v="114"/>
    <s v="Engineering and Design"/>
    <s v="20"/>
    <s v="Miscellaneous"/>
    <m/>
    <m/>
    <n v="1"/>
    <s v="Capital"/>
    <s v="1"/>
    <m/>
    <s v="4"/>
    <m/>
    <s v="1"/>
    <s v="2"/>
    <s v="0"/>
  </r>
  <r>
    <s v="OH90X828"/>
    <n v="90"/>
    <x v="42"/>
    <s v="49 USC 5307 - Urbanized Area Formula (FY2006 forward)"/>
    <n v="5307"/>
    <x v="6"/>
    <m/>
    <s v="00      "/>
    <s v="WRTA                 "/>
    <x v="556"/>
    <n v="1234"/>
    <n v="78500"/>
    <m/>
    <n v="3607835"/>
    <m/>
    <d v="2015-08-18T00:00:00"/>
    <n v="114403"/>
    <s v="REHAB/RENOVATE - ADMIN/MAINT FACILITY                       "/>
    <n v="0"/>
    <n v="400000"/>
    <n v="320000"/>
    <n v="390580"/>
    <s v="MEDIUM"/>
    <s v="200k - 1m"/>
    <s v="Youngstown, OH-PA"/>
    <n v="387550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OH90X828"/>
    <n v="90"/>
    <x v="42"/>
    <s v="49 USC 5307 - Urbanized Area Formula (FY2006 forward)"/>
    <n v="5307"/>
    <x v="6"/>
    <m/>
    <s v="00      "/>
    <s v="WRTA                 "/>
    <x v="556"/>
    <n v="1234"/>
    <n v="78500"/>
    <m/>
    <n v="3607835"/>
    <m/>
    <d v="2015-08-18T00:00:00"/>
    <s v="117A00"/>
    <s v="PREVENTIVE MAINTENANCE                                      "/>
    <n v="0"/>
    <n v="3021285"/>
    <n v="2417029"/>
    <n v="390580"/>
    <s v="MEDIUM"/>
    <s v="200k - 1m"/>
    <s v="Youngstown, OH-PA"/>
    <n v="38755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H90X828"/>
    <n v="90"/>
    <x v="42"/>
    <s v="49 USC 5307 - Urbanized Area Formula (FY2006 forward)"/>
    <n v="5307"/>
    <x v="6"/>
    <m/>
    <s v="00      "/>
    <s v="WRTA                 "/>
    <x v="556"/>
    <n v="1234"/>
    <n v="78500"/>
    <m/>
    <n v="3607835"/>
    <m/>
    <d v="2015-08-18T00:00:00"/>
    <s v="117C00"/>
    <s v="NON FIXED ROUTE ADA PARATRANSIT SERVICE                     "/>
    <n v="0"/>
    <n v="491261"/>
    <n v="393008"/>
    <n v="390580"/>
    <s v="MEDIUM"/>
    <s v="200k - 1m"/>
    <s v="Youngstown, OH-PA"/>
    <n v="387550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OH90X828"/>
    <n v="90"/>
    <x v="42"/>
    <s v="49 USC 5307 - Urbanized Area Formula (FY2006 forward)"/>
    <n v="5307"/>
    <x v="6"/>
    <m/>
    <s v="00      "/>
    <s v="WRTA                 "/>
    <x v="556"/>
    <n v="1234"/>
    <n v="78500"/>
    <m/>
    <n v="3607835"/>
    <m/>
    <d v="2015-08-18T00:00:00"/>
    <n v="442400"/>
    <s v="SHORT RANGE TRANSIT PLANNING                                "/>
    <n v="0"/>
    <n v="100000"/>
    <n v="80000"/>
    <n v="390580"/>
    <s v="MEDIUM"/>
    <s v="200k - 1m"/>
    <s v="Youngstown, OH-PA"/>
    <n v="387550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OH90X828"/>
    <n v="90"/>
    <x v="42"/>
    <s v="49 USC 5307 - Urbanized Area Formula (FY2006 forward)"/>
    <n v="5307"/>
    <x v="6"/>
    <m/>
    <s v="00      "/>
    <s v="WRTA                 "/>
    <x v="556"/>
    <n v="1234"/>
    <n v="78500"/>
    <m/>
    <n v="3607835"/>
    <m/>
    <d v="2015-08-18T00:00:00"/>
    <n v="114206"/>
    <s v="ACQUIRE - SHOP EQUIPMENT                                    "/>
    <n v="0"/>
    <n v="75000"/>
    <n v="60000"/>
    <n v="390580"/>
    <s v="MEDIUM"/>
    <s v="200k - 1m"/>
    <s v="Youngstown, OH-PA"/>
    <n v="387550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OH90X828"/>
    <n v="90"/>
    <x v="42"/>
    <s v="49 USC 5307 - Urbanized Area Formula (FY2006 forward)"/>
    <n v="5307"/>
    <x v="6"/>
    <m/>
    <s v="00      "/>
    <s v="WRTA                 "/>
    <x v="556"/>
    <n v="1234"/>
    <n v="78500"/>
    <m/>
    <n v="3607835"/>
    <m/>
    <d v="2015-08-18T00:00:00"/>
    <n v="114211"/>
    <s v="ACQUIRE - SUPPORT VEHICLES                                  "/>
    <n v="0"/>
    <n v="65000"/>
    <n v="52000"/>
    <n v="390580"/>
    <s v="MEDIUM"/>
    <s v="200k - 1m"/>
    <s v="Youngstown, OH-PA"/>
    <n v="387550"/>
    <s v="11400"/>
    <s v="  "/>
    <m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OH90X829"/>
    <n v="90"/>
    <x v="42"/>
    <s v="49 USC 5307 - Urbanized Area Formula (FY2006 forward)"/>
    <n v="5307"/>
    <x v="6"/>
    <m/>
    <s v="00      "/>
    <s v="COTA                 "/>
    <x v="554"/>
    <n v="1228"/>
    <n v="78500"/>
    <m/>
    <n v="14368053"/>
    <m/>
    <d v="2015-08-17T00:00:00"/>
    <n v="111201"/>
    <s v="BUY REPLACEMENT 40-FT BUS                                   "/>
    <n v="16"/>
    <n v="7471989"/>
    <n v="5977591"/>
    <n v="390320"/>
    <s v="LARGE"/>
    <s v="Over 1m"/>
    <s v="Columbus, OH"/>
    <n v="1368035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OH90X829"/>
    <n v="90"/>
    <x v="42"/>
    <s v="49 USC 5307 - Urbanized Area Formula (FY2006 forward)"/>
    <n v="5307"/>
    <x v="6"/>
    <m/>
    <s v="00      "/>
    <s v="COTA                 "/>
    <x v="554"/>
    <n v="1228"/>
    <n v="78500"/>
    <m/>
    <n v="14368053"/>
    <m/>
    <d v="2015-08-17T00:00:00"/>
    <n v="111204"/>
    <s v="BUY REPLACEMENT &lt;30 FT BUS                                  "/>
    <n v="24"/>
    <n v="1738548"/>
    <n v="1390838"/>
    <n v="390320"/>
    <s v="LARGE"/>
    <s v="Over 1m"/>
    <s v="Columbus, OH"/>
    <n v="1368035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OH90X829"/>
    <n v="90"/>
    <x v="42"/>
    <s v="49 USC 5307 - Urbanized Area Formula (FY2006 forward)"/>
    <n v="5307"/>
    <x v="6"/>
    <m/>
    <s v="00      "/>
    <s v="COTA                 "/>
    <x v="554"/>
    <n v="1228"/>
    <n v="78500"/>
    <m/>
    <n v="14368053"/>
    <m/>
    <d v="2015-08-17T00:00:00"/>
    <n v="111301"/>
    <s v="BUY 40-FT BUS FOR EXPANSION                                 "/>
    <n v="7"/>
    <n v="3421947"/>
    <n v="2737558"/>
    <n v="390320"/>
    <s v="LARGE"/>
    <s v="Over 1m"/>
    <s v="Columbus, OH"/>
    <n v="1368035"/>
    <s v="11100"/>
    <s v="CN"/>
    <s v="COMPRESSED NATURAL GAS"/>
    <s v="N"/>
    <s v="1113"/>
    <s v="BUS PURCHASE"/>
    <n v="11"/>
    <s v="Bus"/>
    <s v="13"/>
    <s v="111"/>
    <s v="Purchase - Expansion"/>
    <s v="01"/>
    <s v="40 ft Bus"/>
    <m/>
    <s v="40 ft Bus"/>
    <n v="1"/>
    <s v="Capital"/>
    <s v="1"/>
    <m/>
    <s v="1"/>
    <m/>
    <s v="3"/>
    <s v="0"/>
    <s v="1"/>
  </r>
  <r>
    <s v="OH90X829"/>
    <n v="90"/>
    <x v="42"/>
    <s v="49 USC 5307 - Urbanized Area Formula (FY2006 forward)"/>
    <n v="5307"/>
    <x v="6"/>
    <m/>
    <s v="00      "/>
    <s v="COTA                 "/>
    <x v="554"/>
    <n v="1228"/>
    <n v="78500"/>
    <m/>
    <n v="14368053"/>
    <m/>
    <d v="2015-08-17T00:00:00"/>
    <n v="111304"/>
    <s v="BUY &lt;30-FT BUS FOR EXPANSION                                "/>
    <n v="2"/>
    <n v="137582"/>
    <n v="110066"/>
    <n v="390320"/>
    <s v="LARGE"/>
    <s v="Over 1m"/>
    <s v="Columbus, OH"/>
    <n v="1368035"/>
    <s v="11100"/>
    <s v="DF"/>
    <s v="DIESEL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OH90X829"/>
    <n v="90"/>
    <x v="42"/>
    <s v="49 USC 5307 - Urbanized Area Formula (FY2006 forward)"/>
    <n v="5307"/>
    <x v="6"/>
    <m/>
    <s v="00      "/>
    <s v="COTA                 "/>
    <x v="554"/>
    <n v="1228"/>
    <n v="78500"/>
    <m/>
    <n v="14368053"/>
    <m/>
    <d v="2015-08-17T00:00:00"/>
    <n v="114403"/>
    <s v="REHAB/RENOVATE - ADMIN/MAINT FACILITY                       "/>
    <n v="0"/>
    <n v="5190000"/>
    <n v="4152000"/>
    <n v="390320"/>
    <s v="LARGE"/>
    <s v="Over 1m"/>
    <s v="Columbus, OH"/>
    <n v="1368035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OH90X830"/>
    <n v="90"/>
    <x v="42"/>
    <s v="49 USC 5307 - Urbanized Area Formula (FY2006 forward)"/>
    <n v="5307"/>
    <x v="6"/>
    <m/>
    <s v="00      "/>
    <s v="LCT                  "/>
    <x v="574"/>
    <n v="1229"/>
    <n v="78500"/>
    <m/>
    <n v="3364865"/>
    <m/>
    <d v="2015-09-13T00:00:00"/>
    <n v="119101"/>
    <s v="DETAILED DESIGN                                             "/>
    <n v="0"/>
    <n v="108484"/>
    <n v="81731"/>
    <n v="394460"/>
    <s v="SMALL"/>
    <s v="50k - 200k"/>
    <s v="Sandusky, OH"/>
    <n v="50693"/>
    <s v="11900"/>
    <s v="  "/>
    <m/>
    <s v="N"/>
    <s v="1191"/>
    <s v="BUS OTHER"/>
    <n v="11"/>
    <s v="Bus"/>
    <s v="91"/>
    <s v="119"/>
    <s v="Engineering and Design"/>
    <s v="01"/>
    <s v="Historic Mass Transp. Bldgs., including Operations"/>
    <m/>
    <m/>
    <n v="1"/>
    <s v="Capital"/>
    <s v="1"/>
    <m/>
    <s v="9"/>
    <m/>
    <s v="1"/>
    <s v="0"/>
    <s v="1"/>
  </r>
  <r>
    <s v="OH90X830"/>
    <n v="90"/>
    <x v="42"/>
    <s v="49 USC 5307 - Urbanized Area Formula (FY2006 forward)"/>
    <n v="5307"/>
    <x v="6"/>
    <m/>
    <s v="00      "/>
    <s v="LCT                  "/>
    <x v="574"/>
    <n v="1229"/>
    <n v="78500"/>
    <m/>
    <n v="3364865"/>
    <m/>
    <d v="2015-09-13T00:00:00"/>
    <n v="119101"/>
    <s v="DETAILED DESIGN                                             "/>
    <n v="0"/>
    <n v="108484"/>
    <n v="5056"/>
    <n v="399670"/>
    <s v="SMALL"/>
    <s v="50k - 200k"/>
    <s v="Lorain-Elyria, OH"/>
    <n v="180956"/>
    <s v="11900"/>
    <s v="  "/>
    <m/>
    <s v="N"/>
    <s v="1191"/>
    <s v="BUS OTHER"/>
    <n v="11"/>
    <s v="Bus"/>
    <s v="91"/>
    <s v="119"/>
    <s v="Engineering and Design"/>
    <s v="01"/>
    <s v="Historic Mass Transp. Bldgs., including Operations"/>
    <m/>
    <m/>
    <n v="1"/>
    <s v="Capital"/>
    <s v="1"/>
    <m/>
    <s v="9"/>
    <m/>
    <s v="1"/>
    <s v="0"/>
    <s v="1"/>
  </r>
  <r>
    <s v="OH90X830"/>
    <n v="90"/>
    <x v="42"/>
    <s v="49 USC 5307 - Urbanized Area Formula (FY2006 forward)"/>
    <n v="5307"/>
    <x v="6"/>
    <m/>
    <s v="00      "/>
    <s v="LCT                  "/>
    <x v="574"/>
    <n v="1229"/>
    <n v="78500"/>
    <m/>
    <n v="3364865"/>
    <m/>
    <d v="2015-09-13T00:00:00"/>
    <n v="119101"/>
    <s v="PE DEVELOP                                                  "/>
    <n v="0"/>
    <n v="17286"/>
    <n v="13828"/>
    <n v="399670"/>
    <s v="SMALL"/>
    <s v="50k - 200k"/>
    <s v="Lorain-Elyria, OH"/>
    <n v="180956"/>
    <s v="11900"/>
    <s v="  "/>
    <m/>
    <s v="N"/>
    <s v="1191"/>
    <s v="BUS OTHER"/>
    <n v="11"/>
    <s v="Bus"/>
    <s v="91"/>
    <s v="119"/>
    <s v="Engineering and Design"/>
    <s v="01"/>
    <s v="Historic Mass Transp. Bldgs., including Operations"/>
    <m/>
    <m/>
    <n v="1"/>
    <s v="Capital"/>
    <s v="1"/>
    <m/>
    <s v="9"/>
    <m/>
    <s v="1"/>
    <s v="0"/>
    <s v="1"/>
  </r>
  <r>
    <s v="OH90X830"/>
    <n v="90"/>
    <x v="42"/>
    <s v="49 USC 5307 - Urbanized Area Formula (FY2006 forward)"/>
    <n v="5307"/>
    <x v="6"/>
    <m/>
    <s v="00      "/>
    <s v="LCT                  "/>
    <x v="574"/>
    <n v="1229"/>
    <n v="78500"/>
    <m/>
    <n v="3364865"/>
    <m/>
    <d v="2015-09-13T00:00:00"/>
    <n v="119401"/>
    <s v="REHAB/RENOV HISTORIC MASS TRANSP BLDGS (INCL OPS)           "/>
    <n v="0"/>
    <n v="3362755"/>
    <n v="3264250"/>
    <n v="399670"/>
    <s v="SMALL"/>
    <s v="50k - 200k"/>
    <s v="Lorain-Elyria, OH"/>
    <n v="180956"/>
    <s v="11900"/>
    <s v="  "/>
    <m/>
    <s v="N"/>
    <s v="1194"/>
    <s v="BUS OTHER"/>
    <n v="11"/>
    <s v="Bus"/>
    <s v="94"/>
    <s v="119"/>
    <s v="Rehab / Renovation"/>
    <s v="01"/>
    <s v="Historic Mass Transp. Bldgs., including Operations"/>
    <m/>
    <m/>
    <n v="1"/>
    <s v="Capital"/>
    <s v="1"/>
    <m/>
    <s v="9"/>
    <m/>
    <s v="4"/>
    <s v="0"/>
    <s v="1"/>
  </r>
  <r>
    <s v="OH90X831"/>
    <n v="90"/>
    <x v="42"/>
    <s v="49 USC 5307 - Urbanized Area Formula (FY2006 forward)"/>
    <n v="5307"/>
    <x v="6"/>
    <m/>
    <s v="00      "/>
    <s v="BCRTA                "/>
    <x v="562"/>
    <n v="5774"/>
    <n v="78500"/>
    <m/>
    <n v="793614"/>
    <m/>
    <d v="2015-08-15T00:00:00"/>
    <n v="113220"/>
    <s v="ACQUIRE - MISC BUS STATION EQUIP                            "/>
    <n v="0"/>
    <n v="16875"/>
    <n v="13500"/>
    <n v="390210"/>
    <s v="LARGE"/>
    <s v="Over 1m"/>
    <s v="Cincinnati, OH-KY-IN"/>
    <n v="1624827"/>
    <s v="11300"/>
    <s v="  "/>
    <m/>
    <s v="N"/>
    <s v="1132"/>
    <s v="BUS OTHER"/>
    <n v="11"/>
    <s v="Bus"/>
    <s v="32"/>
    <s v="113"/>
    <s v="Acquisition"/>
    <s v="20"/>
    <s v="Miscellaneous"/>
    <m/>
    <m/>
    <n v="1"/>
    <s v="Capital"/>
    <s v="1"/>
    <m/>
    <s v="3"/>
    <m/>
    <s v="2"/>
    <s v="2"/>
    <s v="0"/>
  </r>
  <r>
    <s v="OH90X831"/>
    <n v="90"/>
    <x v="42"/>
    <s v="49 USC 5307 - Urbanized Area Formula (FY2006 forward)"/>
    <n v="5307"/>
    <x v="6"/>
    <m/>
    <s v="00      "/>
    <s v="BCRTA                "/>
    <x v="562"/>
    <n v="5774"/>
    <n v="78500"/>
    <m/>
    <n v="793614"/>
    <m/>
    <d v="2015-08-15T00:00:00"/>
    <n v="114220"/>
    <s v="ACQUIRE - MISC SUPPORT EQUIPMENT                            "/>
    <n v="0"/>
    <n v="33598"/>
    <n v="26878"/>
    <n v="390210"/>
    <s v="LARGE"/>
    <s v="Over 1m"/>
    <s v="Cincinnati, OH-KY-IN"/>
    <n v="1624827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OH90X831"/>
    <n v="90"/>
    <x v="42"/>
    <s v="49 USC 5307 - Urbanized Area Formula (FY2006 forward)"/>
    <n v="5307"/>
    <x v="6"/>
    <m/>
    <s v="00      "/>
    <s v="BCRTA                "/>
    <x v="562"/>
    <n v="5774"/>
    <n v="78500"/>
    <m/>
    <n v="793614"/>
    <m/>
    <d v="2015-08-15T00:00:00"/>
    <s v="117A00"/>
    <s v="PREVENTIVE MAINTENANCE                                      "/>
    <n v="0"/>
    <n v="250000"/>
    <n v="200000"/>
    <n v="390210"/>
    <s v="LARGE"/>
    <s v="Over 1m"/>
    <s v="Cincinnati, OH-KY-IN"/>
    <n v="1624827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H90X831"/>
    <n v="90"/>
    <x v="42"/>
    <s v="49 USC 5307 - Urbanized Area Formula (FY2006 forward)"/>
    <n v="5307"/>
    <x v="6"/>
    <m/>
    <s v="00      "/>
    <s v="BCRTA                "/>
    <x v="562"/>
    <n v="5774"/>
    <n v="78500"/>
    <m/>
    <n v="793614"/>
    <m/>
    <d v="2015-08-15T00:00:00"/>
    <s v="117C00"/>
    <s v="NON FIXED ROUTE ADA PARATRANSIT SERVICE                     "/>
    <n v="0"/>
    <n v="150000"/>
    <n v="120000"/>
    <n v="390210"/>
    <s v="LARGE"/>
    <s v="Over 1m"/>
    <s v="Cincinnati, OH-KY-IN"/>
    <n v="1624827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OH90X831"/>
    <n v="90"/>
    <x v="42"/>
    <s v="49 USC 5307 - Urbanized Area Formula (FY2006 forward)"/>
    <n v="5307"/>
    <x v="6"/>
    <m/>
    <s v="00      "/>
    <s v="BCRTA                "/>
    <x v="562"/>
    <n v="5774"/>
    <n v="78500"/>
    <m/>
    <n v="793614"/>
    <m/>
    <d v="2015-08-15T00:00:00"/>
    <n v="300903"/>
    <s v="SPECIAL RULE - OPERATING ASSISTANCE /1 - 75 BUSES           "/>
    <n v="0"/>
    <n v="839472"/>
    <n v="419736"/>
    <n v="390210"/>
    <s v="LARGE"/>
    <s v="Over 1m"/>
    <s v="Cincinnati, OH-KY-IN"/>
    <n v="1624827"/>
    <s v="30000"/>
    <s v="  "/>
    <m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OH90X831"/>
    <n v="90"/>
    <x v="42"/>
    <s v="49 USC 5307 - Urbanized Area Formula (FY2006 forward)"/>
    <n v="5307"/>
    <x v="6"/>
    <m/>
    <s v="00      "/>
    <s v="BCRTA                "/>
    <x v="562"/>
    <n v="5774"/>
    <n v="78500"/>
    <m/>
    <n v="793614"/>
    <m/>
    <d v="2015-08-15T00:00:00"/>
    <n v="114209"/>
    <s v="ACQUIRE - MOBILE SURV/SECURITY EQUIP                        "/>
    <n v="0"/>
    <n v="16875"/>
    <n v="13500"/>
    <n v="390210"/>
    <s v="LARGE"/>
    <s v="Over 1m"/>
    <s v="Cincinnati, OH-KY-IN"/>
    <n v="1624827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OH90X832"/>
    <n v="90"/>
    <x v="42"/>
    <s v="49 USC 5307 - Urbanized Area Formula (FY2006 forward)"/>
    <n v="5307"/>
    <x v="6"/>
    <m/>
    <s v="00      "/>
    <s v="GREENE CATS          "/>
    <x v="575"/>
    <n v="6281"/>
    <n v="78500"/>
    <m/>
    <n v="1310342"/>
    <m/>
    <d v="2015-08-21T00:00:00"/>
    <n v="111204"/>
    <s v="BUY REPLACEMENT &lt;30 FT BUS                                  "/>
    <n v="6"/>
    <n v="448070"/>
    <n v="358456"/>
    <n v="390350"/>
    <s v="MEDIUM"/>
    <s v="200k - 1m"/>
    <s v="Dayton, OH"/>
    <n v="724091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OH90X832"/>
    <n v="90"/>
    <x v="42"/>
    <s v="49 USC 5307 - Urbanized Area Formula (FY2006 forward)"/>
    <n v="5307"/>
    <x v="6"/>
    <m/>
    <s v="00      "/>
    <s v="GREENE CATS          "/>
    <x v="575"/>
    <n v="6281"/>
    <n v="78500"/>
    <m/>
    <n v="1310342"/>
    <m/>
    <d v="2015-08-21T00:00:00"/>
    <n v="117112"/>
    <s v="CAPITAL COST OF 3RD PARTY CONTRACTING                       "/>
    <n v="0"/>
    <n v="990103"/>
    <n v="792082"/>
    <n v="390350"/>
    <s v="MEDIUM"/>
    <s v="200k - 1m"/>
    <s v="Dayton, OH"/>
    <n v="724091"/>
    <s v="11700"/>
    <s v="  "/>
    <m/>
    <s v="N"/>
    <s v="1171"/>
    <s v="BUS OTHER"/>
    <n v="11"/>
    <s v="Bus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OH90X832"/>
    <n v="90"/>
    <x v="42"/>
    <s v="49 USC 5307 - Urbanized Area Formula (FY2006 forward)"/>
    <n v="5307"/>
    <x v="6"/>
    <m/>
    <s v="00      "/>
    <s v="GREENE CATS          "/>
    <x v="575"/>
    <n v="6281"/>
    <n v="78500"/>
    <m/>
    <n v="1310342"/>
    <m/>
    <d v="2015-08-21T00:00:00"/>
    <n v="442301"/>
    <s v="LONGTERM TRANS PLAN - SYSTEM LEVEL                          "/>
    <n v="0"/>
    <n v="199755"/>
    <n v="159804"/>
    <n v="390350"/>
    <s v="MEDIUM"/>
    <s v="200k - 1m"/>
    <s v="Dayton, OH"/>
    <n v="724091"/>
    <s v="44200"/>
    <s v="  "/>
    <m/>
    <s v="N"/>
    <s v="4423"/>
    <s v="PLANNING"/>
    <n v="44"/>
    <s v="Planning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OH90X833"/>
    <n v="90"/>
    <x v="42"/>
    <s v="49 USC 5307 - Urbanized Area Formula (FY2006 forward)"/>
    <n v="5307"/>
    <x v="6"/>
    <m/>
    <s v="00      "/>
    <s v="LAKETRAN             "/>
    <x v="559"/>
    <n v="3039"/>
    <n v="78500"/>
    <m/>
    <n v="2263880"/>
    <m/>
    <d v="2015-09-25T00:00:00"/>
    <n v="119202"/>
    <s v="PURCHASE BUS SHELTERS                                       "/>
    <n v="0"/>
    <n v="30000"/>
    <n v="24000"/>
    <n v="390090"/>
    <s v="LARGE"/>
    <s v="Over 1m"/>
    <s v="Cleveland, OH"/>
    <n v="1780673"/>
    <s v="11900"/>
    <s v="  "/>
    <m/>
    <s v="N"/>
    <s v="1192"/>
    <s v="BUS OTHER"/>
    <n v="11"/>
    <s v="Bus"/>
    <s v="92"/>
    <s v="119"/>
    <s v="Acquisition"/>
    <s v="02"/>
    <s v="Bus Shelters"/>
    <m/>
    <m/>
    <n v="1"/>
    <s v="Capital"/>
    <s v="1"/>
    <m/>
    <s v="9"/>
    <m/>
    <s v="2"/>
    <s v="0"/>
    <s v="2"/>
  </r>
  <r>
    <s v="OH90X833"/>
    <n v="90"/>
    <x v="42"/>
    <s v="49 USC 5307 - Urbanized Area Formula (FY2006 forward)"/>
    <n v="5307"/>
    <x v="6"/>
    <m/>
    <s v="00      "/>
    <s v="LAKETRAN             "/>
    <x v="559"/>
    <n v="3039"/>
    <n v="78500"/>
    <m/>
    <n v="2263880"/>
    <m/>
    <d v="2015-09-25T00:00:00"/>
    <n v="114220"/>
    <s v="ACQUIRE - MISC SUPPORT EQUIPMENT                            "/>
    <n v="0"/>
    <n v="36000"/>
    <n v="28800"/>
    <n v="390090"/>
    <s v="LARGE"/>
    <s v="Over 1m"/>
    <s v="Cleveland, OH"/>
    <n v="1780673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OH90X833"/>
    <n v="90"/>
    <x v="42"/>
    <s v="49 USC 5307 - Urbanized Area Formula (FY2006 forward)"/>
    <n v="5307"/>
    <x v="6"/>
    <m/>
    <s v="00      "/>
    <s v="LAKETRAN             "/>
    <x v="559"/>
    <n v="3039"/>
    <n v="78500"/>
    <m/>
    <n v="2263880"/>
    <m/>
    <d v="2015-09-25T00:00:00"/>
    <n v="117101"/>
    <s v="PRELIMINARY ENGINEERING - 3RD PARTY                         "/>
    <n v="0"/>
    <n v="25000"/>
    <n v="20000"/>
    <n v="390090"/>
    <s v="LARGE"/>
    <s v="Over 1m"/>
    <s v="Cleveland, OH"/>
    <n v="1780673"/>
    <s v="11700"/>
    <s v="  "/>
    <m/>
    <s v="N"/>
    <s v="1171"/>
    <s v="BUS OTHER"/>
    <n v="11"/>
    <s v="Bus"/>
    <s v="71"/>
    <s v="117"/>
    <s v="3rd party Contract"/>
    <s v="01"/>
    <s v="3rd party Contract"/>
    <m/>
    <m/>
    <n v="1"/>
    <s v="Capital"/>
    <s v="1"/>
    <m/>
    <s v="7"/>
    <m/>
    <s v="1"/>
    <s v="0"/>
    <s v="1"/>
  </r>
  <r>
    <s v="OH90X833"/>
    <n v="90"/>
    <x v="42"/>
    <s v="49 USC 5307 - Urbanized Area Formula (FY2006 forward)"/>
    <n v="5307"/>
    <x v="6"/>
    <m/>
    <s v="00      "/>
    <s v="LAKETRAN             "/>
    <x v="559"/>
    <n v="3039"/>
    <n v="78500"/>
    <m/>
    <n v="2263880"/>
    <m/>
    <d v="2015-09-25T00:00:00"/>
    <s v="117A00"/>
    <s v="PREVENTIVE MAINTENANCE                                      "/>
    <n v="0"/>
    <n v="2391872"/>
    <n v="1913373"/>
    <n v="390090"/>
    <s v="LARGE"/>
    <s v="Over 1m"/>
    <s v="Cleveland, OH"/>
    <n v="1780673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H90X833"/>
    <n v="90"/>
    <x v="42"/>
    <s v="49 USC 5307 - Urbanized Area Formula (FY2006 forward)"/>
    <n v="5307"/>
    <x v="6"/>
    <m/>
    <s v="00      "/>
    <s v="LAKETRAN             "/>
    <x v="559"/>
    <n v="3039"/>
    <n v="78500"/>
    <m/>
    <n v="2263880"/>
    <m/>
    <d v="2015-09-25T00:00:00"/>
    <s v="117C00"/>
    <s v="NON FIXED ROUTE ADA PARATRANSIT SERVICE                     "/>
    <n v="0"/>
    <n v="282829"/>
    <n v="226388"/>
    <n v="390090"/>
    <s v="LARGE"/>
    <s v="Over 1m"/>
    <s v="Cleveland, OH"/>
    <n v="1780673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OH90X833"/>
    <n v="90"/>
    <x v="42"/>
    <s v="49 USC 5307 - Urbanized Area Formula (FY2006 forward)"/>
    <n v="5307"/>
    <x v="6"/>
    <m/>
    <s v="00      "/>
    <s v="LAKETRAN             "/>
    <x v="559"/>
    <n v="3039"/>
    <n v="78500"/>
    <m/>
    <n v="2263880"/>
    <m/>
    <d v="2015-09-25T00:00:00"/>
    <s v="117D02"/>
    <s v="EMPLOYEE EDUCATION/TRAINING                                 "/>
    <n v="0"/>
    <n v="14149"/>
    <n v="11319"/>
    <n v="390090"/>
    <s v="LARGE"/>
    <s v="Over 1m"/>
    <s v="Cleveland, OH"/>
    <n v="1780673"/>
    <s v="11700"/>
    <s v="  "/>
    <m/>
    <s v="N"/>
    <s v="117D"/>
    <s v="BUS OTHER"/>
    <n v="11"/>
    <s v="Bus"/>
    <s v="7D"/>
    <s v="117"/>
    <s v="Project Admin."/>
    <s v="02"/>
    <s v="Training"/>
    <m/>
    <m/>
    <n v="1"/>
    <s v="Capital"/>
    <s v="1"/>
    <m/>
    <s v="7"/>
    <m/>
    <s v="D"/>
    <s v="0"/>
    <s v="2"/>
  </r>
  <r>
    <s v="OH90X833"/>
    <n v="90"/>
    <x v="42"/>
    <s v="49 USC 5307 - Urbanized Area Formula (FY2006 forward)"/>
    <n v="5307"/>
    <x v="6"/>
    <m/>
    <s v="00      "/>
    <s v="LAKETRAN             "/>
    <x v="559"/>
    <n v="3039"/>
    <n v="78500"/>
    <m/>
    <n v="2263880"/>
    <m/>
    <d v="2015-09-25T00:00:00"/>
    <n v="119208"/>
    <s v="PURCHASE SIGNAGE                                            "/>
    <n v="0"/>
    <n v="50000"/>
    <n v="40000"/>
    <n v="390090"/>
    <s v="LARGE"/>
    <s v="Over 1m"/>
    <s v="Cleveland, OH"/>
    <n v="1780673"/>
    <s v="11900"/>
    <s v="  "/>
    <m/>
    <s v="N"/>
    <s v="1192"/>
    <s v="BUS OTHER"/>
    <n v="11"/>
    <s v="Bus"/>
    <s v="92"/>
    <s v="119"/>
    <s v="Acquisition"/>
    <s v="08"/>
    <s v="Signage"/>
    <m/>
    <m/>
    <n v="1"/>
    <s v="Capital"/>
    <s v="1"/>
    <m/>
    <s v="9"/>
    <m/>
    <s v="2"/>
    <s v="0"/>
    <s v="8"/>
  </r>
  <r>
    <s v="OH90X834"/>
    <n v="90"/>
    <x v="42"/>
    <s v="49 USC 5307 - Urbanized Area Formula (FY2006 forward)"/>
    <n v="5307"/>
    <x v="6"/>
    <m/>
    <s v="00      "/>
    <s v="DATA                 "/>
    <x v="555"/>
    <n v="7190"/>
    <n v="78500"/>
    <m/>
    <n v="496083"/>
    <m/>
    <d v="2015-09-25T00:00:00"/>
    <s v="117A00"/>
    <s v="PREVENTIVE MAINTENANCE                                      "/>
    <n v="1"/>
    <n v="184800"/>
    <n v="147840"/>
    <n v="390320"/>
    <s v="LARGE"/>
    <s v="Over 1m"/>
    <s v="Columbus, OH"/>
    <n v="1368035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H90X834"/>
    <n v="90"/>
    <x v="42"/>
    <s v="49 USC 5307 - Urbanized Area Formula (FY2006 forward)"/>
    <n v="5307"/>
    <x v="6"/>
    <m/>
    <s v="00      "/>
    <s v="DATA                 "/>
    <x v="555"/>
    <n v="7190"/>
    <n v="78500"/>
    <m/>
    <n v="496083"/>
    <m/>
    <d v="2015-09-25T00:00:00"/>
    <n v="300903"/>
    <s v="SPECIAL RULE - OPERATING ASSISTANCE /1 - 75 BUSES           "/>
    <n v="1"/>
    <n v="445686"/>
    <n v="222843"/>
    <n v="390320"/>
    <s v="LARGE"/>
    <s v="Over 1m"/>
    <s v="Columbus, OH"/>
    <n v="1368035"/>
    <s v="30000"/>
    <s v="  "/>
    <m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OH90X834"/>
    <n v="90"/>
    <x v="42"/>
    <s v="49 USC 5307 - Urbanized Area Formula (FY2006 forward)"/>
    <n v="5307"/>
    <x v="6"/>
    <m/>
    <s v="00      "/>
    <s v="DATA                 "/>
    <x v="555"/>
    <n v="7190"/>
    <n v="78500"/>
    <m/>
    <n v="496083"/>
    <m/>
    <d v="2015-09-25T00:00:00"/>
    <n v="300905"/>
    <s v="JOB ACCESS AND REVERSE COMMUTE OPERATING ASSISTANCE         "/>
    <n v="1"/>
    <n v="250800"/>
    <n v="125400"/>
    <n v="390320"/>
    <s v="LARGE"/>
    <s v="Over 1m"/>
    <s v="Columbus, OH"/>
    <n v="1368035"/>
    <s v="64600"/>
    <s v="  "/>
    <m/>
    <s v="N"/>
    <s v="3009"/>
    <s v="OPERATING"/>
    <n v="30"/>
    <s v="Operating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OH90X835"/>
    <n v="90"/>
    <x v="42"/>
    <s v="49 USC 5307 - Urbanized Area Formula (FY2006 forward)"/>
    <n v="5307"/>
    <x v="6"/>
    <m/>
    <s v="00      "/>
    <s v="TCTB                 "/>
    <x v="576"/>
    <n v="7154"/>
    <n v="78500"/>
    <m/>
    <n v="526088"/>
    <m/>
    <d v="2015-09-23T00:00:00"/>
    <n v="117112"/>
    <s v="CAPITAL COST OF 3RD PARTY CONTRACTING                       "/>
    <n v="0"/>
    <n v="645520"/>
    <n v="506088"/>
    <n v="390580"/>
    <s v="MEDIUM"/>
    <s v="200k - 1m"/>
    <s v="Youngstown, OH-PA"/>
    <n v="387550"/>
    <s v="11701"/>
    <s v="  "/>
    <m/>
    <s v="N"/>
    <s v="1171"/>
    <s v="BUS OTHER"/>
    <n v="11"/>
    <s v="Bus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OH90X835"/>
    <n v="90"/>
    <x v="42"/>
    <s v="49 USC 5307 - Urbanized Area Formula (FY2006 forward)"/>
    <n v="5307"/>
    <x v="6"/>
    <m/>
    <s v="00      "/>
    <s v="TCTB                 "/>
    <x v="576"/>
    <n v="7154"/>
    <n v="78500"/>
    <m/>
    <n v="526088"/>
    <m/>
    <d v="2015-09-23T00:00:00"/>
    <n v="442200"/>
    <s v="GENERAL DEVELOPMENT/COMPREHENSIVE PLANNING                  "/>
    <n v="0"/>
    <n v="25000"/>
    <n v="20000"/>
    <n v="390580"/>
    <s v="MEDIUM"/>
    <s v="200k - 1m"/>
    <s v="Youngstown, OH-PA"/>
    <n v="387550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OH95X122"/>
    <n v="95"/>
    <x v="42"/>
    <s v="49 USC 5307 - Urbanized Area Formula (FHWA xfer FY 2007 fwd)"/>
    <n v="5307"/>
    <x v="6"/>
    <m/>
    <s v="03      "/>
    <s v="CLEVELAND RTA        "/>
    <x v="545"/>
    <n v="1237"/>
    <n v="78500"/>
    <m/>
    <n v="8694573"/>
    <m/>
    <d v="2015-09-19T00:00:00"/>
    <n v="111201"/>
    <s v="BUY REPLACEMENT 40-FT BUS                                   "/>
    <n v="0"/>
    <n v="0"/>
    <n v="0"/>
    <n v="390090"/>
    <s v="LARGE"/>
    <s v="Over 1m"/>
    <s v="Cleveland, OH"/>
    <n v="1780673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OH95X122"/>
    <n v="95"/>
    <x v="42"/>
    <s v="49 USC 5307 - Urbanized Area Formula (FHWA xfer FY 2007 fwd)"/>
    <n v="5307"/>
    <x v="6"/>
    <m/>
    <s v="03      "/>
    <s v="CLEVELAND RTA        "/>
    <x v="545"/>
    <n v="1237"/>
    <n v="78500"/>
    <m/>
    <n v="8694573"/>
    <m/>
    <d v="2015-09-19T00:00:00"/>
    <n v="111201"/>
    <s v="BUY REPLACEMENT 40-FT BUS                                   "/>
    <n v="21"/>
    <n v="9925068"/>
    <n v="7940054"/>
    <n v="390090"/>
    <s v="LARGE"/>
    <s v="Over 1m"/>
    <s v="Cleveland, OH"/>
    <n v="1780673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OH95X122"/>
    <n v="95"/>
    <x v="42"/>
    <s v="49 USC 5307 - Urbanized Area Formula (FHWA xfer FY 2007 fwd)"/>
    <n v="5307"/>
    <x v="6"/>
    <m/>
    <s v="03      "/>
    <s v="CLEVELAND RTA        "/>
    <x v="545"/>
    <n v="1237"/>
    <n v="78500"/>
    <m/>
    <n v="8694573"/>
    <m/>
    <d v="2015-09-19T00:00:00"/>
    <n v="111209"/>
    <s v="BUY REPLACEMENT TROLLEY BUS                                 "/>
    <n v="12"/>
    <n v="5943149"/>
    <n v="5754519"/>
    <n v="390090"/>
    <s v="LARGE"/>
    <s v="Over 1m"/>
    <s v="Cleveland, OH"/>
    <n v="1780673"/>
    <s v="11100"/>
    <s v="DF"/>
    <s v="DIESEL"/>
    <s v="N"/>
    <s v="1112"/>
    <s v="BUS PURCHASE"/>
    <n v="11"/>
    <s v="Bus"/>
    <s v="12"/>
    <s v="111"/>
    <s v="Purchase - Replacement"/>
    <s v="09"/>
    <s v="Bus Trolley STD"/>
    <m/>
    <s v="Bus Trolley STD"/>
    <n v="1"/>
    <s v="Capital"/>
    <s v="1"/>
    <m/>
    <s v="1"/>
    <m/>
    <s v="2"/>
    <s v="0"/>
    <s v="9"/>
  </r>
  <r>
    <s v="OH95X122"/>
    <n v="95"/>
    <x v="42"/>
    <s v="49 USC 5307 - Urbanized Area Formula (FHWA xfer FY 2007 fwd)"/>
    <n v="5307"/>
    <x v="6"/>
    <m/>
    <s v="03      "/>
    <s v="CLEVELAND RTA        "/>
    <x v="545"/>
    <n v="1237"/>
    <n v="78500"/>
    <m/>
    <n v="8694573"/>
    <m/>
    <d v="2015-09-19T00:00:00"/>
    <n v="111240"/>
    <s v="BUY ASSOC CAP MAINT ITEMS                                   "/>
    <n v="0"/>
    <n v="0"/>
    <n v="0"/>
    <n v="390090"/>
    <s v="LARGE"/>
    <s v="Over 1m"/>
    <s v="Cleveland, OH"/>
    <n v="1780673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OH95X122"/>
    <n v="95"/>
    <x v="42"/>
    <s v="49 USC 5307 - Urbanized Area Formula (FHWA xfer FY 2007 fwd)"/>
    <n v="5307"/>
    <x v="6"/>
    <m/>
    <s v="03      "/>
    <s v="CLEVELAND RTA        "/>
    <x v="545"/>
    <n v="1237"/>
    <n v="78500"/>
    <m/>
    <n v="8694573"/>
    <m/>
    <d v="2015-09-19T00:00:00"/>
    <n v="117900"/>
    <s v="PROJECT ADMINISTRATION                                      "/>
    <n v="0"/>
    <n v="0"/>
    <n v="0"/>
    <n v="390090"/>
    <s v="LARGE"/>
    <s v="Over 1m"/>
    <s v="Cleveland, OH"/>
    <n v="1780673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OH95X123"/>
    <n v="95"/>
    <x v="42"/>
    <s v="49 USC 5307 - Urbanized Area Formula (FHWA xfer FY 2007 fwd)"/>
    <n v="5307"/>
    <x v="6"/>
    <m/>
    <s v="03      "/>
    <s v="SORTA                "/>
    <x v="552"/>
    <n v="2020"/>
    <n v="78500"/>
    <m/>
    <n v="-11"/>
    <m/>
    <s v="           "/>
    <n v="119202"/>
    <s v="PURCHASE BUS SHELTERS                                       "/>
    <n v="0"/>
    <n v="-56739"/>
    <n v="-45395"/>
    <n v="390210"/>
    <s v="LARGE"/>
    <s v="Over 1m"/>
    <s v="Cincinnati, OH-KY-IN"/>
    <n v="1624827"/>
    <s v="11900"/>
    <s v="  "/>
    <m/>
    <s v="N"/>
    <s v="1192"/>
    <s v="BUS OTHER"/>
    <n v="11"/>
    <s v="Bus"/>
    <s v="92"/>
    <s v="119"/>
    <s v="Acquisition"/>
    <s v="02"/>
    <s v="Bus Shelters"/>
    <m/>
    <m/>
    <n v="1"/>
    <s v="Capital"/>
    <s v="1"/>
    <m/>
    <s v="9"/>
    <m/>
    <s v="2"/>
    <s v="0"/>
    <s v="2"/>
  </r>
  <r>
    <s v="OH95X123"/>
    <n v="95"/>
    <x v="42"/>
    <s v="49 USC 5307 - Urbanized Area Formula (FHWA xfer FY 2007 fwd)"/>
    <n v="5307"/>
    <x v="6"/>
    <m/>
    <s v="03      "/>
    <s v="SORTA                "/>
    <x v="552"/>
    <n v="2020"/>
    <n v="78500"/>
    <m/>
    <n v="-11"/>
    <m/>
    <s v="           "/>
    <n v="113303"/>
    <s v="TERMINAL, INTERMODAL (TRANSIT)                              "/>
    <n v="0"/>
    <n v="-279171"/>
    <n v="-223357"/>
    <n v="390210"/>
    <s v="LARGE"/>
    <s v="Over 1m"/>
    <s v="Cincinnati, OH-KY-IN"/>
    <n v="1624827"/>
    <s v="11300"/>
    <s v="  "/>
    <m/>
    <s v="N"/>
    <s v="1133"/>
    <s v="BUS OTHER"/>
    <n v="11"/>
    <s v="Bus"/>
    <s v="33"/>
    <s v="113"/>
    <s v="Construction"/>
    <s v="03"/>
    <s v="Terminal, Intermodal (Transit)"/>
    <m/>
    <m/>
    <n v="1"/>
    <s v="Capital"/>
    <s v="1"/>
    <m/>
    <s v="3"/>
    <m/>
    <s v="3"/>
    <s v="0"/>
    <s v="3"/>
  </r>
  <r>
    <s v="OH95X123"/>
    <n v="95"/>
    <x v="42"/>
    <s v="49 USC 5307 - Urbanized Area Formula (FHWA xfer FY 2007 fwd)"/>
    <n v="5307"/>
    <x v="6"/>
    <m/>
    <s v="03      "/>
    <s v="SORTA                "/>
    <x v="552"/>
    <n v="2020"/>
    <n v="78500"/>
    <m/>
    <n v="-11"/>
    <m/>
    <s v="           "/>
    <n v="119303"/>
    <s v="CONSTRUCT LANDSCAPING / SCENIC BEAUTIFICATION               "/>
    <n v="0"/>
    <n v="0"/>
    <n v="0"/>
    <n v="390210"/>
    <s v="LARGE"/>
    <s v="Over 1m"/>
    <s v="Cincinnati, OH-KY-IN"/>
    <n v="1624827"/>
    <s v="11900"/>
    <s v="  "/>
    <m/>
    <s v="N"/>
    <s v="1193"/>
    <s v="BUS OTHER"/>
    <n v="11"/>
    <s v="Bus"/>
    <s v="93"/>
    <s v="119"/>
    <s v="Construction"/>
    <s v="03"/>
    <s v="Landscaping/Scenic Beautification"/>
    <m/>
    <m/>
    <n v="1"/>
    <s v="Capital"/>
    <s v="1"/>
    <m/>
    <s v="9"/>
    <m/>
    <s v="3"/>
    <s v="0"/>
    <s v="3"/>
  </r>
  <r>
    <s v="OH95X123"/>
    <n v="95"/>
    <x v="42"/>
    <s v="49 USC 5307 - Urbanized Area Formula (FHWA xfer FY 2007 fwd)"/>
    <n v="5307"/>
    <x v="6"/>
    <m/>
    <s v="03      "/>
    <s v="SORTA                "/>
    <x v="552"/>
    <n v="2020"/>
    <n v="78500"/>
    <m/>
    <n v="-11"/>
    <m/>
    <s v="           "/>
    <n v="119305"/>
    <s v="CONSTRUCT PED ACCESS / WALKWAYS                             "/>
    <n v="0"/>
    <n v="-55090"/>
    <n v="-44074"/>
    <n v="390210"/>
    <s v="LARGE"/>
    <s v="Over 1m"/>
    <s v="Cincinnati, OH-KY-IN"/>
    <n v="1624827"/>
    <s v="11900"/>
    <s v="  "/>
    <m/>
    <s v="N"/>
    <s v="1193"/>
    <s v="BUS OTHER"/>
    <n v="11"/>
    <s v="Bus"/>
    <s v="93"/>
    <s v="119"/>
    <s v="Construction"/>
    <s v="05"/>
    <s v="Ped. Access / Walkways"/>
    <m/>
    <m/>
    <n v="1"/>
    <s v="Capital"/>
    <s v="1"/>
    <m/>
    <s v="9"/>
    <m/>
    <s v="3"/>
    <s v="0"/>
    <s v="5"/>
  </r>
  <r>
    <s v="OH95X123"/>
    <n v="95"/>
    <x v="42"/>
    <s v="49 USC 5307 - Urbanized Area Formula (FHWA xfer FY 2007 fwd)"/>
    <n v="5307"/>
    <x v="6"/>
    <m/>
    <s v="03      "/>
    <s v="SORTA                "/>
    <x v="552"/>
    <n v="2020"/>
    <n v="78500"/>
    <m/>
    <n v="-11"/>
    <m/>
    <s v="           "/>
    <n v="119208"/>
    <s v="PURCHASE SIGNAGE                                            "/>
    <n v="0"/>
    <n v="-50"/>
    <n v="-16"/>
    <n v="390210"/>
    <s v="LARGE"/>
    <s v="Over 1m"/>
    <s v="Cincinnati, OH-KY-IN"/>
    <n v="1624827"/>
    <s v="11900"/>
    <s v="  "/>
    <m/>
    <s v="N"/>
    <s v="1192"/>
    <s v="BUS OTHER"/>
    <n v="11"/>
    <s v="Bus"/>
    <s v="92"/>
    <s v="119"/>
    <s v="Acquisition"/>
    <s v="08"/>
    <s v="Signage"/>
    <m/>
    <m/>
    <n v="1"/>
    <s v="Capital"/>
    <s v="1"/>
    <m/>
    <s v="9"/>
    <m/>
    <s v="2"/>
    <s v="0"/>
    <s v="8"/>
  </r>
  <r>
    <s v="OH95X125"/>
    <n v="95"/>
    <x v="42"/>
    <s v="49 USC 5307 - Urbanized Area Formula (FHWA xfer FY 2007 fwd)"/>
    <n v="5307"/>
    <x v="6"/>
    <m/>
    <s v="03      "/>
    <s v="WRTA                 "/>
    <x v="556"/>
    <n v="1234"/>
    <n v="78500"/>
    <m/>
    <n v="0"/>
    <m/>
    <s v="           "/>
    <n v="111202"/>
    <s v="BUY REPLACEMENT 35-FT BUS                                   "/>
    <n v="0"/>
    <n v="0"/>
    <n v="0"/>
    <n v="390580"/>
    <s v="MEDIUM"/>
    <s v="200k - 1m"/>
    <s v="Youngstown, OH-PA"/>
    <n v="387550"/>
    <s v="11100"/>
    <s v="DF"/>
    <s v="DIESEL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OH95X125"/>
    <n v="95"/>
    <x v="42"/>
    <s v="49 USC 5307 - Urbanized Area Formula (FHWA xfer FY 2007 fwd)"/>
    <n v="5307"/>
    <x v="6"/>
    <m/>
    <s v="03      "/>
    <s v="WRTA                 "/>
    <x v="556"/>
    <n v="1234"/>
    <n v="78500"/>
    <m/>
    <n v="0"/>
    <m/>
    <s v="           "/>
    <s v="117A00"/>
    <s v="PREVENTIVE MAINTENANCE                                      "/>
    <n v="0"/>
    <n v="348220"/>
    <n v="278576"/>
    <n v="390580"/>
    <s v="MEDIUM"/>
    <s v="200k - 1m"/>
    <s v="Youngstown, OH-PA"/>
    <n v="38755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H95X137"/>
    <n v="95"/>
    <x v="42"/>
    <s v="49 USC 5307 - Urbanized Area Formula (FHWA xfer FY 2007 fwd)"/>
    <n v="5307"/>
    <x v="6"/>
    <m/>
    <s v="01      "/>
    <s v="LAKETRAN             "/>
    <x v="559"/>
    <n v="3039"/>
    <n v="78500"/>
    <m/>
    <n v="2592075"/>
    <m/>
    <d v="2015-09-21T00:00:00"/>
    <n v="111215"/>
    <s v="BUY REPLACEMENT VAN                                         "/>
    <n v="0"/>
    <n v="323719"/>
    <n v="258975"/>
    <n v="390090"/>
    <s v="LARGE"/>
    <s v="Over 1m"/>
    <s v="Cleveland, OH"/>
    <n v="1780673"/>
    <s v="11100"/>
    <s v="DP"/>
    <s v="DIESEL (PARTICULATE TRAP)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OH95X137"/>
    <n v="95"/>
    <x v="42"/>
    <s v="49 USC 5307 - Urbanized Area Formula (FHWA xfer FY 2007 fwd)"/>
    <n v="5307"/>
    <x v="6"/>
    <m/>
    <s v="01      "/>
    <s v="LAKETRAN             "/>
    <x v="559"/>
    <n v="3039"/>
    <n v="78500"/>
    <m/>
    <n v="2592075"/>
    <m/>
    <d v="2015-09-21T00:00:00"/>
    <n v="111201"/>
    <s v="BUY REPLACEMENT 40-FT BUS                                   "/>
    <n v="5"/>
    <n v="2916375"/>
    <n v="2333100"/>
    <n v="390090"/>
    <s v="LARGE"/>
    <s v="Over 1m"/>
    <s v="Cleveland, OH"/>
    <n v="1780673"/>
    <s v="11100"/>
    <s v="DP"/>
    <s v="DIESEL (PARTICULATE TRAP)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OH95X152"/>
    <n v="95"/>
    <x v="42"/>
    <s v="49 USC 5307 - Urbanized Area Formula (FHWA xfer FY 2007 fwd)"/>
    <n v="5307"/>
    <x v="6"/>
    <m/>
    <s v="00      "/>
    <s v="SORTA                "/>
    <x v="552"/>
    <n v="2020"/>
    <n v="78500"/>
    <m/>
    <n v="520000"/>
    <m/>
    <d v="2015-08-21T00:00:00"/>
    <n v="113604"/>
    <s v="LEASE - BUS PARK &amp; RIDE LOT                                 "/>
    <n v="0"/>
    <n v="650000"/>
    <n v="520000"/>
    <n v="390210"/>
    <s v="LARGE"/>
    <s v="Over 1m"/>
    <s v="Cincinnati, OH-KY-IN"/>
    <n v="1624827"/>
    <s v="11300"/>
    <s v="  "/>
    <m/>
    <s v="N"/>
    <s v="1136"/>
    <s v="BUS OTHER"/>
    <n v="11"/>
    <s v="Bus"/>
    <s v="36"/>
    <s v="113"/>
    <s v="Lease"/>
    <s v="04"/>
    <s v="Bus Park &amp; Ride Lot"/>
    <m/>
    <m/>
    <n v="1"/>
    <s v="Capital"/>
    <s v="1"/>
    <m/>
    <s v="3"/>
    <m/>
    <s v="6"/>
    <s v="0"/>
    <s v="4"/>
  </r>
  <r>
    <s v="OH95X159"/>
    <n v="95"/>
    <x v="42"/>
    <s v="49 USC 5307 - Urbanized Area Formula (FHWA xfer FY 2007 fwd)"/>
    <n v="5307"/>
    <x v="6"/>
    <m/>
    <s v="01      "/>
    <s v="LCPA                 "/>
    <x v="561"/>
    <n v="6687"/>
    <n v="78500"/>
    <m/>
    <n v="375000"/>
    <m/>
    <d v="2015-02-27T00:00:00"/>
    <n v="308001"/>
    <s v="OPERATING ASSISTANCE - 80% CMAQ CAPITAL                     "/>
    <n v="0"/>
    <n v="468750"/>
    <n v="375000"/>
    <n v="391180"/>
    <s v="MEDIUM"/>
    <s v="200k - 1m"/>
    <s v="Huntington, WV-KY-OH"/>
    <n v="202637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OH95X162"/>
    <n v="95"/>
    <x v="42"/>
    <s v="49 USC 5307 - Urbanized Area Formula (FHWA xfer FY 2007 fwd)"/>
    <n v="5307"/>
    <x v="6"/>
    <m/>
    <s v="00      "/>
    <s v="LAKETRAN             "/>
    <x v="559"/>
    <n v="3039"/>
    <n v="78500"/>
    <m/>
    <n v="644566"/>
    <m/>
    <d v="2015-09-21T00:00:00"/>
    <n v="111215"/>
    <s v="BUY REPLACEMENT VAN                                         "/>
    <n v="8"/>
    <n v="805707"/>
    <n v="644566"/>
    <n v="390090"/>
    <s v="LARGE"/>
    <s v="Over 1m"/>
    <s v="Cleveland, OH"/>
    <n v="1780673"/>
    <s v="11100"/>
    <s v="DP"/>
    <s v="DIESEL (PARTICULATE TRAP)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OH95X166"/>
    <n v="95"/>
    <x v="42"/>
    <s v="49 USC 5307 - Urbanized Area Formula (FHWA xfer FY 2007 fwd)"/>
    <n v="5307"/>
    <x v="6"/>
    <m/>
    <s v="01      "/>
    <s v="SORTA                "/>
    <x v="552"/>
    <n v="2020"/>
    <n v="78500"/>
    <m/>
    <n v="312831"/>
    <m/>
    <d v="2015-08-15T00:00:00"/>
    <n v="114210"/>
    <s v="ACQUIRE - MOBILE FARE COLL EQUIP                            "/>
    <n v="0"/>
    <n v="391039"/>
    <n v="312831"/>
    <n v="390210"/>
    <s v="LARGE"/>
    <s v="Over 1m"/>
    <s v="Cincinnati, OH-KY-IN"/>
    <n v="1624827"/>
    <s v="11400"/>
    <s v="  "/>
    <m/>
    <s v="N"/>
    <s v="1142"/>
    <s v="MAINTENANCE FACILITY"/>
    <n v="11"/>
    <s v="Bus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OH95X168"/>
    <n v="95"/>
    <x v="42"/>
    <s v="49 USC 5307 - Urbanized Area Formula (FHWA xfer FY 2007 fwd)"/>
    <n v="5307"/>
    <x v="6"/>
    <m/>
    <s v="01      "/>
    <s v="COTA                 "/>
    <x v="554"/>
    <n v="1228"/>
    <n v="78500"/>
    <m/>
    <n v="1404000"/>
    <m/>
    <d v="2015-07-12T00:00:00"/>
    <n v="114403"/>
    <s v="REHAB/RENOVATE - ADMIN/MAINT FACILITY                       "/>
    <n v="0"/>
    <n v="4483125"/>
    <n v="3586500"/>
    <n v="390320"/>
    <s v="LARGE"/>
    <s v="Over 1m"/>
    <s v="Columbus, OH"/>
    <n v="1368035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OH95X172"/>
    <n v="95"/>
    <x v="42"/>
    <s v="49 USC 5307 - Urbanized Area Formula (FHWA xfer FY 2007 fwd)"/>
    <n v="5307"/>
    <x v="6"/>
    <m/>
    <s v="01      "/>
    <s v="SARTA                "/>
    <x v="548"/>
    <n v="1226"/>
    <n v="78500"/>
    <m/>
    <n v="450000"/>
    <m/>
    <d v="2015-08-14T00:00:00"/>
    <n v="114220"/>
    <s v="ACQUIRE - MISC SUPPORT EQUIPMENT                            "/>
    <n v="0"/>
    <n v="500000"/>
    <n v="450000"/>
    <n v="390870"/>
    <s v="MEDIUM"/>
    <s v="200k - 1m"/>
    <s v="Canton, OH"/>
    <n v="279245"/>
    <s v="11400"/>
    <s v="OR"/>
    <s v="OTHER"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OH95X172"/>
    <n v="95"/>
    <x v="42"/>
    <s v="49 USC 5307 - Urbanized Area Formula (FHWA xfer FY 2007 fwd)"/>
    <n v="5307"/>
    <x v="6"/>
    <m/>
    <s v="01      "/>
    <s v="SARTA                "/>
    <x v="548"/>
    <n v="1226"/>
    <n v="78500"/>
    <m/>
    <n v="450000"/>
    <m/>
    <d v="2015-08-14T00:00:00"/>
    <n v="308001"/>
    <s v="Biodiesel Fuel                                              "/>
    <n v="0"/>
    <n v="92000"/>
    <n v="82800"/>
    <n v="390870"/>
    <s v="MEDIUM"/>
    <s v="200k - 1m"/>
    <s v="Canton, OH"/>
    <n v="279245"/>
    <s v="30000"/>
    <s v="BD"/>
    <s v="BIODIESEL"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OH95X172"/>
    <n v="95"/>
    <x v="42"/>
    <s v="49 USC 5307 - Urbanized Area Formula (FHWA xfer FY 2007 fwd)"/>
    <n v="5307"/>
    <x v="6"/>
    <m/>
    <s v="01      "/>
    <s v="SARTA                "/>
    <x v="548"/>
    <n v="1226"/>
    <n v="78500"/>
    <m/>
    <n v="450000"/>
    <m/>
    <d v="2015-08-14T00:00:00"/>
    <n v="308001"/>
    <s v="CNG Fuel                                                    "/>
    <n v="0"/>
    <n v="660000"/>
    <n v="594000"/>
    <n v="390870"/>
    <s v="MEDIUM"/>
    <s v="200k - 1m"/>
    <s v="Canton, OH"/>
    <n v="279245"/>
    <s v="30000"/>
    <s v="CN"/>
    <s v="COMPRESSED NATURAL GAS"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OH95X177"/>
    <n v="95"/>
    <x v="42"/>
    <s v="49 USC 5307 - Urbanized Area Formula (FHWA xfer FY 2007 fwd)"/>
    <n v="5307"/>
    <x v="6"/>
    <m/>
    <s v="00      "/>
    <s v="TARTA                "/>
    <x v="550"/>
    <n v="1243"/>
    <n v="78500"/>
    <m/>
    <n v="1660000"/>
    <m/>
    <d v="2014-11-03T00:00:00"/>
    <n v="111204"/>
    <s v="BUY REPLACEMENT &lt;30 FT BUS                                  "/>
    <n v="5"/>
    <n v="575000"/>
    <n v="460000"/>
    <n v="390500"/>
    <s v="MEDIUM"/>
    <s v="200k - 1m"/>
    <s v="Toledo, OH-MI"/>
    <n v="507643"/>
    <s v="11100"/>
    <s v="BD"/>
    <s v="BIO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OH95X177"/>
    <n v="95"/>
    <x v="42"/>
    <s v="49 USC 5307 - Urbanized Area Formula (FHWA xfer FY 2007 fwd)"/>
    <n v="5307"/>
    <x v="6"/>
    <m/>
    <s v="00      "/>
    <s v="TARTA                "/>
    <x v="550"/>
    <n v="1243"/>
    <n v="78500"/>
    <m/>
    <n v="1660000"/>
    <m/>
    <d v="2014-11-03T00:00:00"/>
    <n v="308001"/>
    <s v="OPERATING ASSISTANCE - 80% CMAQ CAPITAL                     "/>
    <n v="0"/>
    <n v="1500000"/>
    <n v="1200000"/>
    <n v="390500"/>
    <s v="MEDIUM"/>
    <s v="200k - 1m"/>
    <s v="Toledo, OH-MI"/>
    <n v="507643"/>
    <s v="30000"/>
    <s v="BD"/>
    <s v="BIODIESEL"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OH95X180"/>
    <n v="95"/>
    <x v="42"/>
    <s v="49 USC 5307 - Urbanized Area Formula (FHWA xfer FY 2007 fwd)"/>
    <n v="5307"/>
    <x v="6"/>
    <m/>
    <s v="00      "/>
    <s v="GDRTA                "/>
    <x v="557"/>
    <n v="1238"/>
    <n v="78500"/>
    <m/>
    <n v="4080000"/>
    <m/>
    <d v="2015-02-23T00:00:00"/>
    <n v="111209"/>
    <s v="BUY REPLACEMENT TROLLEY BUS                                 "/>
    <n v="6"/>
    <n v="5100000"/>
    <n v="4080000"/>
    <n v="390350"/>
    <s v="MEDIUM"/>
    <s v="200k - 1m"/>
    <s v="Dayton, OH"/>
    <n v="724091"/>
    <s v="11100"/>
    <s v="EP"/>
    <s v="ELECTRIC TRACKLESS TROLLEY"/>
    <s v="N"/>
    <s v="1112"/>
    <s v="BUS PURCHASE"/>
    <n v="11"/>
    <s v="Bus"/>
    <s v="12"/>
    <s v="111"/>
    <s v="Purchase - Replacement"/>
    <s v="09"/>
    <s v="Bus Trolley STD"/>
    <m/>
    <s v="Bus Trolley STD"/>
    <n v="1"/>
    <s v="Capital"/>
    <s v="1"/>
    <m/>
    <s v="1"/>
    <m/>
    <s v="2"/>
    <s v="0"/>
    <s v="9"/>
  </r>
  <r>
    <s v="OH95X182"/>
    <n v="95"/>
    <x v="42"/>
    <s v="49 USC 5307 - Urbanized Area Formula (FHWA xfer FY 2007 fwd)"/>
    <n v="5307"/>
    <x v="6"/>
    <m/>
    <s v="01      "/>
    <s v="COTA                 "/>
    <x v="554"/>
    <n v="1228"/>
    <n v="78500"/>
    <m/>
    <n v="0"/>
    <m/>
    <s v="           "/>
    <n v="111201"/>
    <s v="BUY REPLACEMENT 40-FT BUS                                   "/>
    <n v="3"/>
    <n v="1274358"/>
    <n v="1019486"/>
    <n v="390320"/>
    <s v="LARGE"/>
    <s v="Over 1m"/>
    <s v="Columbus, OH"/>
    <n v="1368035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OH95X183"/>
    <n v="95"/>
    <x v="42"/>
    <s v="49 USC 5307 - Urbanized Area Formula (FHWA xfer FY 2007 fwd)"/>
    <n v="5307"/>
    <x v="6"/>
    <m/>
    <s v="01      "/>
    <s v="METRO RTA            "/>
    <x v="549"/>
    <n v="1235"/>
    <n v="78500"/>
    <m/>
    <n v="0"/>
    <m/>
    <s v="           "/>
    <s v="117A00"/>
    <s v="PREVENTIVE MAINTENANCE                                      "/>
    <n v="0"/>
    <n v="797471"/>
    <n v="637977"/>
    <n v="390450"/>
    <s v="MEDIUM"/>
    <s v="200k - 1m"/>
    <s v="Akron, OH"/>
    <n v="569499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H95X184"/>
    <n v="95"/>
    <x v="42"/>
    <s v="49 USC 5307 - Urbanized Area Formula (FHWA xfer FY 2007 fwd)"/>
    <n v="5307"/>
    <x v="6"/>
    <m/>
    <s v="00      "/>
    <s v="SARTA                "/>
    <x v="548"/>
    <n v="1226"/>
    <n v="78500"/>
    <m/>
    <n v="376976"/>
    <m/>
    <d v="2015-03-31T00:00:00"/>
    <s v="117A00"/>
    <s v="PREVENTIVE MAINTENANCE                                      "/>
    <n v="0"/>
    <n v="471220"/>
    <n v="376976"/>
    <n v="390870"/>
    <s v="MEDIUM"/>
    <s v="200k - 1m"/>
    <s v="Canton, OH"/>
    <n v="279245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H95X185"/>
    <n v="95"/>
    <x v="42"/>
    <s v="49 USC 5307 - Urbanized Area Formula (FHWA xfer FY 2007 fwd)"/>
    <n v="5307"/>
    <x v="6"/>
    <m/>
    <s v="01      "/>
    <s v="GDRTA                "/>
    <x v="557"/>
    <n v="1238"/>
    <n v="78500"/>
    <m/>
    <n v="0"/>
    <m/>
    <s v="           "/>
    <s v="117A00"/>
    <s v="PREVENTIVE MAINTENANCE                                      "/>
    <n v="0"/>
    <n v="864190"/>
    <n v="691352"/>
    <n v="390350"/>
    <s v="MEDIUM"/>
    <s v="200k - 1m"/>
    <s v="Dayton, OH"/>
    <n v="724091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H95X186"/>
    <n v="95"/>
    <x v="42"/>
    <s v="49 USC 5307 - Urbanized Area Formula (FHWA xfer FY 2007 fwd)"/>
    <n v="5307"/>
    <x v="6"/>
    <m/>
    <s v="00      "/>
    <s v="SORTA                "/>
    <x v="552"/>
    <n v="2020"/>
    <n v="78500"/>
    <m/>
    <n v="750000"/>
    <m/>
    <d v="2015-09-25T00:00:00"/>
    <n v="113204"/>
    <s v="ACQUIRE - BUS PARK &amp; RIDE LOT                               "/>
    <n v="0"/>
    <n v="1000000"/>
    <n v="750000"/>
    <n v="390210"/>
    <s v="LARGE"/>
    <s v="Over 1m"/>
    <s v="Cincinnati, OH-KY-IN"/>
    <n v="1624827"/>
    <s v="11300"/>
    <s v="  "/>
    <m/>
    <s v="N"/>
    <s v="1132"/>
    <s v="BUS OTHER"/>
    <n v="11"/>
    <s v="Bus"/>
    <s v="32"/>
    <s v="113"/>
    <s v="Acquisition"/>
    <s v="04"/>
    <s v="Park and Ride Lot"/>
    <m/>
    <m/>
    <n v="1"/>
    <s v="Capital"/>
    <s v="1"/>
    <m/>
    <s v="3"/>
    <m/>
    <s v="2"/>
    <s v="0"/>
    <s v="4"/>
  </r>
  <r>
    <s v="OH95X187"/>
    <n v="95"/>
    <x v="42"/>
    <s v="49 USC 5307 - Urbanized Area Formula (FHWA xfer FY 2007 fwd)"/>
    <n v="5307"/>
    <x v="6"/>
    <m/>
    <s v="00      "/>
    <s v="SORTA                "/>
    <x v="552"/>
    <n v="2020"/>
    <n v="78500"/>
    <m/>
    <n v="3740000"/>
    <m/>
    <d v="2015-05-22T00:00:00"/>
    <n v="111201"/>
    <s v="BUY REPLACEMENT 40-FT BUS                                   "/>
    <n v="11"/>
    <n v="4675000"/>
    <n v="3740000"/>
    <n v="390210"/>
    <s v="LARGE"/>
    <s v="Over 1m"/>
    <s v="Cincinnati, OH-KY-IN"/>
    <n v="1624827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OH95X188"/>
    <n v="95"/>
    <x v="42"/>
    <s v="49 USC 5307 - Urbanized Area Formula (FHWA xfer FY 2007 fwd)"/>
    <n v="5307"/>
    <x v="6"/>
    <m/>
    <s v="00      "/>
    <s v="STEEL VALLEY         "/>
    <x v="572"/>
    <n v="5702"/>
    <n v="78500"/>
    <m/>
    <n v="490680"/>
    <m/>
    <d v="2015-05-22T00:00:00"/>
    <n v="111204"/>
    <s v="BUY REPLACEMENT &lt;30 FT BUS                                  "/>
    <n v="2"/>
    <n v="154000"/>
    <n v="138600"/>
    <n v="392030"/>
    <s v="SMALL"/>
    <s v="50k - 200k"/>
    <s v="Weirton-Steubenville, WV-OH-PA"/>
    <n v="70889"/>
    <s v="11124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OH95X188"/>
    <n v="95"/>
    <x v="42"/>
    <s v="49 USC 5307 - Urbanized Area Formula (FHWA xfer FY 2007 fwd)"/>
    <n v="5307"/>
    <x v="6"/>
    <m/>
    <s v="00      "/>
    <s v="STEEL VALLEY         "/>
    <x v="572"/>
    <n v="5702"/>
    <n v="78500"/>
    <m/>
    <n v="490680"/>
    <m/>
    <d v="2015-05-22T00:00:00"/>
    <n v="111240"/>
    <s v="BUY ASSOC CAP MAINT ITEMS                                   "/>
    <n v="0"/>
    <n v="2"/>
    <n v="1"/>
    <n v="392030"/>
    <s v="SMALL"/>
    <s v="50k - 200k"/>
    <s v="Weirton-Steubenville, WV-OH-PA"/>
    <n v="70889"/>
    <s v="114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OH95X188"/>
    <n v="95"/>
    <x v="42"/>
    <s v="49 USC 5307 - Urbanized Area Formula (FHWA xfer FY 2007 fwd)"/>
    <n v="5307"/>
    <x v="6"/>
    <m/>
    <s v="00      "/>
    <s v="STEEL VALLEY         "/>
    <x v="572"/>
    <n v="5702"/>
    <n v="78500"/>
    <m/>
    <n v="490680"/>
    <m/>
    <d v="2015-05-22T00:00:00"/>
    <s v="117A00"/>
    <s v="PREVENTIVE MAINTENANCE                                      "/>
    <n v="0"/>
    <n v="383200"/>
    <n v="344880"/>
    <n v="392030"/>
    <s v="SMALL"/>
    <s v="50k - 200k"/>
    <s v="Weirton-Steubenville, WV-OH-PA"/>
    <n v="70889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H95X188"/>
    <n v="95"/>
    <x v="42"/>
    <s v="49 USC 5307 - Urbanized Area Formula (FHWA xfer FY 2007 fwd)"/>
    <n v="5307"/>
    <x v="6"/>
    <m/>
    <s v="00      "/>
    <s v="STEEL VALLEY         "/>
    <x v="572"/>
    <n v="5702"/>
    <n v="78500"/>
    <m/>
    <n v="490680"/>
    <m/>
    <d v="2015-05-22T00:00:00"/>
    <n v="114209"/>
    <s v="ACQUIRE - MOBILE SURV/SECURITY EQUIP                        "/>
    <n v="0"/>
    <n v="7998"/>
    <n v="7199"/>
    <n v="392030"/>
    <s v="SMALL"/>
    <s v="50k - 200k"/>
    <s v="Weirton-Steubenville, WV-OH-PA"/>
    <n v="70889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OH95X189"/>
    <n v="95"/>
    <x v="42"/>
    <s v="49 USC 5307 - Urbanized Area Formula (FHWA xfer FY 2007 fwd)"/>
    <n v="5307"/>
    <x v="6"/>
    <m/>
    <s v="00      "/>
    <s v="SORTA                "/>
    <x v="552"/>
    <n v="2020"/>
    <n v="78500"/>
    <m/>
    <n v="3185000"/>
    <m/>
    <d v="2015-07-21T00:00:00"/>
    <n v="111201"/>
    <s v="BUY REPLACEMENT 40-FT BUS                                   "/>
    <n v="9"/>
    <n v="3981250"/>
    <n v="3185000"/>
    <n v="390210"/>
    <s v="LARGE"/>
    <s v="Over 1m"/>
    <s v="Cincinnati, OH-KY-IN"/>
    <n v="1624827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OH95X190"/>
    <n v="95"/>
    <x v="42"/>
    <s v="49 USC 5307 - Urbanized Area Formula (FHWA xfer FY 2007 fwd)"/>
    <n v="5307"/>
    <x v="6"/>
    <m/>
    <s v="00      "/>
    <s v="SPRINGFIELD  CTY     "/>
    <x v="570"/>
    <n v="1242"/>
    <n v="78500"/>
    <m/>
    <n v="540000"/>
    <m/>
    <d v="2015-06-05T00:00:00"/>
    <s v="117A00"/>
    <s v="PREVENTIVE MAINTENANCE                                      "/>
    <n v="1"/>
    <n v="600000"/>
    <n v="540000"/>
    <n v="391910"/>
    <s v="SMALL"/>
    <s v="50k - 200k"/>
    <s v="Springfield, OH"/>
    <n v="85256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H95X191"/>
    <n v="95"/>
    <x v="42"/>
    <s v="49 USC 5307 - Urbanized Area Formula (FHWA xfer FY 2007 fwd)"/>
    <n v="5307"/>
    <x v="6"/>
    <m/>
    <s v="01      "/>
    <s v="SORTA                "/>
    <x v="552"/>
    <n v="2020"/>
    <n v="78500"/>
    <m/>
    <n v="0"/>
    <m/>
    <s v="           "/>
    <s v="117A00"/>
    <s v="PREVENTIVE MAINTENANCE                                      "/>
    <n v="0"/>
    <n v="1251588"/>
    <n v="1001270"/>
    <n v="390210"/>
    <s v="LARGE"/>
    <s v="Over 1m"/>
    <s v="Cincinnati, OH-KY-IN"/>
    <n v="1624827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H95X192"/>
    <n v="95"/>
    <x v="42"/>
    <s v="49 USC 5307 - Urbanized Area Formula (FHWA xfer FY 2007 fwd)"/>
    <n v="5307"/>
    <x v="6"/>
    <m/>
    <s v="00      "/>
    <s v="ALLEN COUNTY RTA     "/>
    <x v="567"/>
    <n v="1230"/>
    <n v="78500"/>
    <m/>
    <n v="125100"/>
    <m/>
    <d v="2015-08-07T00:00:00"/>
    <n v="114220"/>
    <s v="ACQUIRE - MISC SUPPORT EQUIPMENT                            "/>
    <n v="0"/>
    <n v="6500"/>
    <n v="5850"/>
    <n v="392380"/>
    <s v="SMALL"/>
    <s v="50k - 200k"/>
    <s v="Lima, OH"/>
    <n v="72852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OH95X192"/>
    <n v="95"/>
    <x v="42"/>
    <s v="49 USC 5307 - Urbanized Area Formula (FHWA xfer FY 2007 fwd)"/>
    <n v="5307"/>
    <x v="6"/>
    <m/>
    <s v="00      "/>
    <s v="ALLEN COUNTY RTA     "/>
    <x v="567"/>
    <n v="1230"/>
    <n v="78500"/>
    <m/>
    <n v="125100"/>
    <m/>
    <d v="2015-08-07T00:00:00"/>
    <n v="111304"/>
    <s v="BUY &lt;30-FT BUS FOR EXPANSION                                "/>
    <n v="1"/>
    <n v="125000"/>
    <n v="112500"/>
    <n v="392380"/>
    <s v="SMALL"/>
    <s v="50k - 200k"/>
    <s v="Lima, OH"/>
    <n v="72852"/>
    <s v="11101"/>
    <s v="DF"/>
    <s v="DIESEL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OH95X192"/>
    <n v="95"/>
    <x v="42"/>
    <s v="49 USC 5307 - Urbanized Area Formula (FHWA xfer FY 2007 fwd)"/>
    <n v="5307"/>
    <x v="6"/>
    <m/>
    <s v="00      "/>
    <s v="ALLEN COUNTY RTA     "/>
    <x v="567"/>
    <n v="1230"/>
    <n v="78500"/>
    <m/>
    <n v="125100"/>
    <m/>
    <d v="2015-08-07T00:00:00"/>
    <s v="117A00"/>
    <s v="PREVENTIVE MAINTENANCE                                      "/>
    <n v="0"/>
    <n v="7500"/>
    <n v="6750"/>
    <n v="392380"/>
    <s v="SMALL"/>
    <s v="50k - 200k"/>
    <s v="Lima, OH"/>
    <n v="72852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H95X193"/>
    <n v="95"/>
    <x v="42"/>
    <s v="49 USC 5307 - Urbanized Area Formula (FHWA xfer FY 2007 fwd)"/>
    <n v="5307"/>
    <x v="6"/>
    <m/>
    <s v="00      "/>
    <s v="METRO RTA            "/>
    <x v="549"/>
    <n v="1235"/>
    <n v="78500"/>
    <m/>
    <n v="1400000"/>
    <m/>
    <d v="2015-07-21T00:00:00"/>
    <n v="114304"/>
    <s v="CONSTRUCT - STORAGE FACILITY                                "/>
    <n v="0"/>
    <n v="1750000"/>
    <n v="1400000"/>
    <n v="390450"/>
    <s v="MEDIUM"/>
    <s v="200k - 1m"/>
    <s v="Akron, OH"/>
    <n v="569499"/>
    <s v="11400"/>
    <s v="  "/>
    <m/>
    <s v="N"/>
    <s v="1143"/>
    <s v="MAINTENANCE FACILITY"/>
    <n v="11"/>
    <s v="Bus"/>
    <s v="43"/>
    <s v="114"/>
    <s v="Construction"/>
    <s v="04"/>
    <s v="Storage Facility"/>
    <m/>
    <m/>
    <n v="1"/>
    <s v="Capital"/>
    <s v="1"/>
    <m/>
    <s v="4"/>
    <m/>
    <s v="3"/>
    <s v="0"/>
    <s v="4"/>
  </r>
  <r>
    <s v="OH95X194"/>
    <n v="95"/>
    <x v="42"/>
    <s v="49 USC 5307 - Urbanized Area Formula (FHWA xfer FY 2007 fwd)"/>
    <n v="5307"/>
    <x v="6"/>
    <m/>
    <s v="00      "/>
    <s v="TCTB                 "/>
    <x v="576"/>
    <n v="7154"/>
    <n v="78500"/>
    <m/>
    <n v="376245"/>
    <m/>
    <d v="2015-09-23T00:00:00"/>
    <n v="117112"/>
    <s v="CAPITAL COST OF 3RD PARTY CONTRACTING                       "/>
    <n v="0"/>
    <n v="418050"/>
    <n v="376245"/>
    <n v="390580"/>
    <s v="MEDIUM"/>
    <s v="200k - 1m"/>
    <s v="Youngstown, OH-PA"/>
    <n v="387550"/>
    <s v="11700"/>
    <s v="  "/>
    <m/>
    <s v="N"/>
    <s v="1171"/>
    <s v="BUS OTHER"/>
    <n v="11"/>
    <s v="Bus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OH95X195"/>
    <n v="95"/>
    <x v="42"/>
    <s v="49 USC 5307 - Urbanized Area Formula (FHWA xfer FY 2007 fwd)"/>
    <n v="5307"/>
    <x v="6"/>
    <m/>
    <s v="00      "/>
    <s v="GDRTA                "/>
    <x v="557"/>
    <n v="1238"/>
    <n v="78500"/>
    <m/>
    <n v="1568000"/>
    <m/>
    <d v="2015-08-15T00:00:00"/>
    <n v="111201"/>
    <s v="BUY REPLACEMENT 40-FT BUS                                   "/>
    <n v="4"/>
    <n v="1960000"/>
    <n v="1568000"/>
    <n v="390350"/>
    <s v="MEDIUM"/>
    <s v="200k - 1m"/>
    <s v="Dayton, OH"/>
    <n v="724091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OH95X196"/>
    <n v="95"/>
    <x v="42"/>
    <s v="49 USC 5307 - Urbanized Area Formula (FHWA xfer FY 2007 fwd)"/>
    <n v="5307"/>
    <x v="6"/>
    <m/>
    <s v="00      "/>
    <s v="BCRTA                "/>
    <x v="562"/>
    <n v="5774"/>
    <n v="78500"/>
    <m/>
    <n v="837000"/>
    <m/>
    <d v="2015-07-21T00:00:00"/>
    <n v="111202"/>
    <s v="BUY REPLACEMENT 35-FT BUS                                   "/>
    <n v="2"/>
    <n v="930000"/>
    <n v="837000"/>
    <n v="390210"/>
    <s v="LARGE"/>
    <s v="Over 1m"/>
    <s v="Cincinnati, OH-KY-IN"/>
    <n v="1624827"/>
    <s v="11100"/>
    <s v="DF"/>
    <s v="DIESEL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OH95X197"/>
    <n v="95"/>
    <x v="42"/>
    <s v="49 USC 5307 - Urbanized Area Formula (FHWA xfer FY 2007 fwd)"/>
    <n v="5307"/>
    <x v="6"/>
    <m/>
    <s v="00      "/>
    <s v="SORTA                "/>
    <x v="552"/>
    <n v="2020"/>
    <n v="78500"/>
    <m/>
    <n v="1536000"/>
    <m/>
    <d v="2015-07-21T00:00:00"/>
    <n v="111201"/>
    <s v="BUY REPLACEMENT 40-FT BUS                                   "/>
    <n v="4"/>
    <n v="1920000"/>
    <n v="1536000"/>
    <n v="390210"/>
    <s v="LARGE"/>
    <s v="Over 1m"/>
    <s v="Cincinnati, OH-KY-IN"/>
    <n v="1624827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OH95X198"/>
    <n v="95"/>
    <x v="42"/>
    <s v="49 USC 5307 - Urbanized Area Formula (FHWA xfer FY 2007 fwd)"/>
    <n v="5307"/>
    <x v="6"/>
    <m/>
    <s v="00      "/>
    <s v="WRTA                 "/>
    <x v="556"/>
    <n v="1234"/>
    <n v="78500"/>
    <m/>
    <n v="1011269"/>
    <m/>
    <d v="2015-08-14T00:00:00"/>
    <n v="111202"/>
    <s v="BUY REPLACEMENT 35-FT BUS                                   "/>
    <n v="3"/>
    <n v="1264086"/>
    <n v="1011269"/>
    <n v="390580"/>
    <s v="MEDIUM"/>
    <s v="200k - 1m"/>
    <s v="Youngstown, OH-PA"/>
    <n v="387550"/>
    <s v="11100"/>
    <s v="DF"/>
    <s v="DIESEL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OH95X199"/>
    <n v="95"/>
    <x v="42"/>
    <s v="49 USC 5307 - Urbanized Area Formula (FHWA xfer FY 2007 fwd)"/>
    <n v="5307"/>
    <x v="6"/>
    <m/>
    <s v="00      "/>
    <s v="RICHLAND CTB         "/>
    <x v="569"/>
    <n v="1240"/>
    <n v="78500"/>
    <m/>
    <n v="405000"/>
    <m/>
    <d v="2015-06-25T00:00:00"/>
    <n v="114208"/>
    <s v="ACQUIRE - ADP SOFTWARE                                      "/>
    <n v="0"/>
    <n v="50000"/>
    <n v="45000"/>
    <n v="392200"/>
    <s v="SMALL"/>
    <s v="50k - 200k"/>
    <s v="Mansfield, OH"/>
    <n v="75250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OH95X199"/>
    <n v="95"/>
    <x v="42"/>
    <s v="49 USC 5307 - Urbanized Area Formula (FHWA xfer FY 2007 fwd)"/>
    <n v="5307"/>
    <x v="6"/>
    <m/>
    <s v="00      "/>
    <s v="RICHLAND CTB         "/>
    <x v="569"/>
    <n v="1240"/>
    <n v="78500"/>
    <m/>
    <n v="405000"/>
    <m/>
    <d v="2015-06-25T00:00:00"/>
    <s v="117A00"/>
    <s v="PREVENTIVE MAINTENANCE                                      "/>
    <n v="0"/>
    <n v="400000"/>
    <n v="360000"/>
    <n v="392200"/>
    <s v="SMALL"/>
    <s v="50k - 200k"/>
    <s v="Mansfield, OH"/>
    <n v="7525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H95X200"/>
    <n v="95"/>
    <x v="42"/>
    <s v="49 USC 5307 - Urbanized Area Formula (FHWA xfer FY 2007 fwd)"/>
    <n v="5307"/>
    <x v="6"/>
    <m/>
    <s v="00      "/>
    <s v="SARTA                "/>
    <x v="548"/>
    <n v="1226"/>
    <n v="78500"/>
    <m/>
    <n v="1460139"/>
    <m/>
    <d v="2015-09-18T00:00:00"/>
    <n v="111204"/>
    <s v="BUY REPLACEMENT &lt;30 FT BUS                                  "/>
    <n v="3"/>
    <n v="270000"/>
    <n v="216000"/>
    <n v="390870"/>
    <s v="MEDIUM"/>
    <s v="200k - 1m"/>
    <s v="Canton, OH"/>
    <n v="279245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OH95X200"/>
    <n v="95"/>
    <x v="42"/>
    <s v="49 USC 5307 - Urbanized Area Formula (FHWA xfer FY 2007 fwd)"/>
    <n v="5307"/>
    <x v="6"/>
    <m/>
    <s v="00      "/>
    <s v="SARTA                "/>
    <x v="548"/>
    <n v="1226"/>
    <n v="78500"/>
    <m/>
    <n v="1460139"/>
    <m/>
    <d v="2015-09-18T00:00:00"/>
    <s v="117A00"/>
    <s v="PREVENTIVE MAINTENANCE                                      "/>
    <n v="1"/>
    <n v="1555174"/>
    <n v="1244139"/>
    <n v="390870"/>
    <s v="MEDIUM"/>
    <s v="200k - 1m"/>
    <s v="Canton, OH"/>
    <n v="279245"/>
    <s v="117A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H95X201"/>
    <n v="95"/>
    <x v="42"/>
    <s v="49 USC 5307 - Urbanized Area Formula (FHWA xfer FY 2007 fwd)"/>
    <n v="5307"/>
    <x v="6"/>
    <m/>
    <s v="00      "/>
    <s v="TARTA                "/>
    <x v="550"/>
    <n v="1243"/>
    <n v="78500"/>
    <m/>
    <n v="2158309"/>
    <m/>
    <d v="2015-08-18T00:00:00"/>
    <n v="111202"/>
    <s v="BUY REPLACEMENT 35-FT BUS                                   "/>
    <n v="3"/>
    <n v="1000000"/>
    <n v="800000"/>
    <n v="390500"/>
    <s v="MEDIUM"/>
    <s v="200k - 1m"/>
    <s v="Toledo, OH-MI"/>
    <n v="507643"/>
    <s v="11100"/>
    <s v="BD"/>
    <s v="BIODIESEL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OH95X201"/>
    <n v="95"/>
    <x v="42"/>
    <s v="49 USC 5307 - Urbanized Area Formula (FHWA xfer FY 2007 fwd)"/>
    <n v="5307"/>
    <x v="6"/>
    <m/>
    <s v="00      "/>
    <s v="TARTA                "/>
    <x v="550"/>
    <n v="1243"/>
    <n v="78500"/>
    <m/>
    <n v="2158309"/>
    <m/>
    <d v="2015-08-18T00:00:00"/>
    <n v="111301"/>
    <s v="BUY 40-FT BUS FOR EXPANSION                                 "/>
    <n v="2"/>
    <n v="900000"/>
    <n v="720000"/>
    <n v="390500"/>
    <s v="MEDIUM"/>
    <s v="200k - 1m"/>
    <s v="Toledo, OH-MI"/>
    <n v="507643"/>
    <s v="11100"/>
    <s v="BD"/>
    <s v="BIODIESEL"/>
    <s v="N"/>
    <s v="1113"/>
    <s v="BUS PURCHASE"/>
    <n v="11"/>
    <s v="Bus"/>
    <s v="13"/>
    <s v="111"/>
    <s v="Purchase - Expansion"/>
    <s v="01"/>
    <s v="40 ft Bus"/>
    <m/>
    <s v="40 ft Bus"/>
    <n v="1"/>
    <s v="Capital"/>
    <s v="1"/>
    <m/>
    <s v="1"/>
    <m/>
    <s v="3"/>
    <s v="0"/>
    <s v="1"/>
  </r>
  <r>
    <s v="OH95X201"/>
    <n v="95"/>
    <x v="42"/>
    <s v="49 USC 5307 - Urbanized Area Formula (FHWA xfer FY 2007 fwd)"/>
    <n v="5307"/>
    <x v="6"/>
    <m/>
    <s v="00      "/>
    <s v="TARTA                "/>
    <x v="550"/>
    <n v="1243"/>
    <n v="78500"/>
    <m/>
    <n v="2158309"/>
    <m/>
    <d v="2015-08-18T00:00:00"/>
    <s v="117A00"/>
    <s v="PREVENTIVE MAINTENANCE                                      "/>
    <n v="0"/>
    <n v="797886"/>
    <n v="638309"/>
    <n v="390500"/>
    <s v="MEDIUM"/>
    <s v="200k - 1m"/>
    <s v="Toledo, OH-MI"/>
    <n v="507643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H95X202"/>
    <n v="95"/>
    <x v="42"/>
    <s v="49 USC 5307 - Urbanized Area Formula (FHWA xfer FY 2007 fwd)"/>
    <n v="5307"/>
    <x v="6"/>
    <m/>
    <s v="00      "/>
    <s v="CLEVELAND RTA        "/>
    <x v="545"/>
    <n v="1237"/>
    <n v="78500"/>
    <m/>
    <n v="2400000"/>
    <m/>
    <d v="2015-09-18T00:00:00"/>
    <n v="114420"/>
    <s v="REHAB/RENOVATE - MISC SUPPORT EQUIPMENT                     "/>
    <n v="0"/>
    <n v="3000000"/>
    <n v="2400000"/>
    <n v="390090"/>
    <s v="LARGE"/>
    <s v="Over 1m"/>
    <s v="Cleveland, OH"/>
    <n v="1780673"/>
    <s v="11400"/>
    <s v="  "/>
    <m/>
    <s v="N"/>
    <s v="1144"/>
    <s v="MAINTENANCE FACILITY"/>
    <n v="11"/>
    <s v="Bus"/>
    <s v="44"/>
    <s v="114"/>
    <s v="Rehab / Renovation"/>
    <s v="20"/>
    <s v="Miscellaneous"/>
    <m/>
    <m/>
    <n v="1"/>
    <s v="Capital"/>
    <s v="1"/>
    <m/>
    <s v="4"/>
    <m/>
    <s v="4"/>
    <s v="2"/>
    <s v="0"/>
  </r>
  <r>
    <s v="OH95X204"/>
    <n v="95"/>
    <x v="42"/>
    <s v="49 USC 5307 - Urbanized Area Formula (FHWA xfer FY 2007 fwd)"/>
    <n v="5307"/>
    <x v="6"/>
    <m/>
    <s v="00      "/>
    <s v="WRTA                 "/>
    <x v="556"/>
    <n v="1234"/>
    <n v="78500"/>
    <m/>
    <n v="2000000"/>
    <m/>
    <d v="2015-09-21T00:00:00"/>
    <n v="111202"/>
    <s v="BUY REPLACEMENT 35-FT BUS                                   "/>
    <n v="6"/>
    <n v="2500000"/>
    <n v="2000000"/>
    <n v="390580"/>
    <s v="MEDIUM"/>
    <s v="200k - 1m"/>
    <s v="Youngstown, OH-PA"/>
    <n v="387550"/>
    <s v="11100"/>
    <s v="DF"/>
    <s v="DIESEL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OK040026"/>
    <n v="4"/>
    <x v="43"/>
    <s v="49 USC 5309 - Bus and Bus Facilities (FY2006 forward)"/>
    <n v="5309"/>
    <x v="4"/>
    <s v="CAPITAL"/>
    <s v="00      "/>
    <s v="OKLAHOMA DOT         "/>
    <x v="577"/>
    <n v="1565"/>
    <n v="78600"/>
    <m/>
    <n v="4082400"/>
    <m/>
    <d v="2015-04-29T00:00:00"/>
    <n v="111215"/>
    <s v="BUY REPLACEMENT VAN                                         "/>
    <n v="21"/>
    <n v="776000"/>
    <n v="620800"/>
    <n v="400000"/>
    <s v="STATE"/>
    <s v="Under 50k"/>
    <s v="OKLAHOMA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OK040026"/>
    <n v="4"/>
    <x v="43"/>
    <s v="49 USC 5309 - Bus and Bus Facilities (FY2006 forward)"/>
    <n v="5309"/>
    <x v="4"/>
    <s v="CAPITAL"/>
    <s v="00      "/>
    <s v="OKLAHOMA DOT         "/>
    <x v="577"/>
    <n v="1565"/>
    <n v="78600"/>
    <m/>
    <n v="4082400"/>
    <m/>
    <d v="2015-04-29T00:00:00"/>
    <n v="111203"/>
    <s v="BUY REPLACEMENT 30-FT BUS                                   "/>
    <n v="9"/>
    <n v="3825000"/>
    <n v="3060000"/>
    <n v="400000"/>
    <s v="STATE"/>
    <s v="Under 50k"/>
    <s v="OKLAHOMA GOV APP"/>
    <n v="0"/>
    <s v="11100"/>
    <s v="LN"/>
    <s v="LIQUEFIED NATURAL GAS"/>
    <s v="N"/>
    <s v="1112"/>
    <s v="BUS PURCHASE"/>
    <n v="11"/>
    <s v="Bus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OK040026"/>
    <n v="4"/>
    <x v="43"/>
    <s v="49 USC 5309 - Bus and Bus Facilities (FY2006 forward)"/>
    <n v="5309"/>
    <x v="4"/>
    <s v="CAPITAL"/>
    <s v="00      "/>
    <s v="OKLAHOMA DOT         "/>
    <x v="577"/>
    <n v="1565"/>
    <n v="78600"/>
    <m/>
    <n v="4082400"/>
    <m/>
    <d v="2015-04-29T00:00:00"/>
    <n v="111204"/>
    <s v="BUY REPLACEMENT &lt;30 FT BUS                                  "/>
    <n v="4"/>
    <n v="340000"/>
    <n v="272000"/>
    <n v="400000"/>
    <s v="STATE"/>
    <s v="Under 50k"/>
    <s v="OKLAHOMA GOV APP"/>
    <n v="0"/>
    <s v="11100"/>
    <s v="LN"/>
    <s v="LIQUEFIED NATURAL GAS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OK040026"/>
    <n v="4"/>
    <x v="43"/>
    <s v="49 USC 5309 - Bus and Bus Facilities (FY2006 forward)"/>
    <n v="5309"/>
    <x v="4"/>
    <s v="CAPITAL"/>
    <s v="00      "/>
    <s v="OKLAHOMA DOT         "/>
    <x v="577"/>
    <n v="1565"/>
    <n v="78600"/>
    <m/>
    <n v="4082400"/>
    <m/>
    <d v="2015-04-29T00:00:00"/>
    <n v="111204"/>
    <s v="BUY REPLACEMENT &lt;30 FT BUS                                  "/>
    <n v="3"/>
    <n v="162000"/>
    <n v="129600"/>
    <n v="400000"/>
    <s v="STATE"/>
    <s v="Under 50k"/>
    <s v="OKLAHOMA GOV APP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OK16X009"/>
    <n v="16"/>
    <x v="43"/>
    <s v="49 USC 5310 - Elderly and Individuals with Disabilities"/>
    <n v="5310"/>
    <x v="1"/>
    <m/>
    <s v="00      "/>
    <s v="OKLAHOMA AGE         "/>
    <x v="578"/>
    <n v="1566"/>
    <n v="78600"/>
    <m/>
    <n v="2306013"/>
    <m/>
    <d v="2014-11-06T00:00:00"/>
    <n v="111304"/>
    <s v="DS BUY &lt;30-FT BUS FOR EXPANSION ACCESS                      "/>
    <n v="6"/>
    <n v="368700"/>
    <n v="313395"/>
    <n v="400000"/>
    <s v="STATE"/>
    <s v="Under 50k"/>
    <s v="OKLAHOMA GOV APP"/>
    <n v="0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OK16X009"/>
    <n v="16"/>
    <x v="43"/>
    <s v="49 USC 5310 - Elderly and Individuals with Disabilities"/>
    <n v="5310"/>
    <x v="1"/>
    <m/>
    <s v="00      "/>
    <s v="OKLAHOMA AGE         "/>
    <x v="578"/>
    <n v="1566"/>
    <n v="78600"/>
    <m/>
    <n v="2306013"/>
    <m/>
    <d v="2014-11-06T00:00:00"/>
    <n v="111304"/>
    <s v="DS BUY &lt;30-FT BUS FOR EXPANSION ACCESSIBLE CNG              "/>
    <n v="1"/>
    <n v="81000"/>
    <n v="68850"/>
    <n v="400000"/>
    <s v="STATE"/>
    <s v="Under 50k"/>
    <s v="OKLAHOMA GOV APP"/>
    <n v="0"/>
    <s v="11100"/>
    <s v="CN"/>
    <s v="COMPRESSED NATURAL GAS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OK16X009"/>
    <n v="16"/>
    <x v="43"/>
    <s v="49 USC 5310 - Elderly and Individuals with Disabilities"/>
    <n v="5310"/>
    <x v="1"/>
    <m/>
    <s v="00      "/>
    <s v="OKLAHOMA AGE         "/>
    <x v="578"/>
    <n v="1566"/>
    <n v="78600"/>
    <m/>
    <n v="2306013"/>
    <m/>
    <d v="2014-11-06T00:00:00"/>
    <n v="111315"/>
    <s v="DS BUY VAN FOR SVC EXPANSION ACCESS                         "/>
    <n v="19"/>
    <n v="731177"/>
    <n v="621500"/>
    <n v="400000"/>
    <s v="STATE"/>
    <s v="Under 50k"/>
    <s v="OKLAHOMA GOV APP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OK16X009"/>
    <n v="16"/>
    <x v="43"/>
    <s v="49 USC 5310 - Elderly and Individuals with Disabilities"/>
    <n v="5310"/>
    <x v="1"/>
    <m/>
    <s v="00      "/>
    <s v="OKLAHOMA AGE         "/>
    <x v="578"/>
    <n v="1566"/>
    <n v="78600"/>
    <m/>
    <n v="2306013"/>
    <m/>
    <d v="2014-11-06T00:00:00"/>
    <n v="111315"/>
    <s v="DS  BUY VAN/SUV FOR SVC EXPANSION NON ACCESSIBLE            "/>
    <n v="6"/>
    <n v="147000"/>
    <n v="117600"/>
    <n v="400000"/>
    <s v="STATE"/>
    <s v="Under 50k"/>
    <s v="OKLAHOMA GOV APP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OK16X009"/>
    <n v="16"/>
    <x v="43"/>
    <s v="49 USC 5310 - Elderly and Individuals with Disabilities"/>
    <n v="5310"/>
    <x v="1"/>
    <m/>
    <s v="00      "/>
    <s v="OKLAHOMA AGE         "/>
    <x v="578"/>
    <n v="1566"/>
    <n v="78600"/>
    <m/>
    <n v="2306013"/>
    <m/>
    <d v="2014-11-06T00:00:00"/>
    <n v="117300"/>
    <s v="DS DL CONTINGENCIES/PROGRAM RESERVE                         "/>
    <n v="0"/>
    <n v="74123"/>
    <n v="31412"/>
    <n v="400000"/>
    <s v="STATE"/>
    <s v="Under 50k"/>
    <s v="OKLAHOMA GOV APP"/>
    <n v="0"/>
    <s v="63000"/>
    <s v="  "/>
    <m/>
    <s v="N"/>
    <s v="1173"/>
    <s v="BUS OTHER"/>
    <n v="11"/>
    <s v="Bus"/>
    <s v="73"/>
    <s v="117"/>
    <s v="Contingencies"/>
    <s v="00"/>
    <s v="Contingencies"/>
    <m/>
    <m/>
    <n v="1"/>
    <s v="Capital"/>
    <s v="1"/>
    <m/>
    <s v="7"/>
    <m/>
    <s v="3"/>
    <s v="0"/>
    <s v="0"/>
  </r>
  <r>
    <s v="OK16X009"/>
    <n v="16"/>
    <x v="43"/>
    <s v="49 USC 5310 - Elderly and Individuals with Disabilities"/>
    <n v="5310"/>
    <x v="1"/>
    <m/>
    <s v="00      "/>
    <s v="OKLAHOMA AGE         "/>
    <x v="578"/>
    <n v="1566"/>
    <n v="78600"/>
    <m/>
    <n v="2306013"/>
    <m/>
    <d v="2014-11-06T00:00:00"/>
    <n v="118000"/>
    <s v="STATE OR PROGRAM ADMINISTRATION                             "/>
    <n v="0"/>
    <n v="230599"/>
    <n v="230599"/>
    <n v="400000"/>
    <s v="STATE"/>
    <s v="Under 50k"/>
    <s v="OKLAHOMA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OK16X009"/>
    <n v="16"/>
    <x v="43"/>
    <s v="49 USC 5310 - Elderly and Individuals with Disabilities"/>
    <n v="5310"/>
    <x v="1"/>
    <m/>
    <s v="00      "/>
    <s v="OKLAHOMA AGE         "/>
    <x v="578"/>
    <n v="1566"/>
    <n v="78600"/>
    <m/>
    <n v="2306013"/>
    <m/>
    <d v="2014-11-06T00:00:00"/>
    <n v="111304"/>
    <s v="DL BUY &lt;30-FT BUS FOR EXPANSION ACCESSIBLE                  "/>
    <n v="3"/>
    <n v="176530"/>
    <n v="150050"/>
    <n v="400430"/>
    <s v="MEDIUM"/>
    <s v="200k - 1m"/>
    <s v="Oklahoma City, OK"/>
    <n v="861505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OK16X009"/>
    <n v="16"/>
    <x v="43"/>
    <s v="49 USC 5310 - Elderly and Individuals with Disabilities"/>
    <n v="5310"/>
    <x v="1"/>
    <m/>
    <s v="00      "/>
    <s v="OKLAHOMA AGE         "/>
    <x v="578"/>
    <n v="1566"/>
    <n v="78600"/>
    <m/>
    <n v="2306013"/>
    <m/>
    <d v="2014-11-06T00:00:00"/>
    <n v="111304"/>
    <s v="DL BUY &lt;30-FT BUS FOR EXPANSION CNG                         "/>
    <n v="3"/>
    <n v="243000"/>
    <n v="206550"/>
    <n v="400430"/>
    <s v="MEDIUM"/>
    <s v="200k - 1m"/>
    <s v="Oklahoma City, OK"/>
    <n v="861505"/>
    <s v="11100"/>
    <s v="CN"/>
    <s v="COMPRESSED NATURAL GAS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OK16X009"/>
    <n v="16"/>
    <x v="43"/>
    <s v="49 USC 5310 - Elderly and Individuals with Disabilities"/>
    <n v="5310"/>
    <x v="1"/>
    <m/>
    <s v="00      "/>
    <s v="OKLAHOMA AGE         "/>
    <x v="578"/>
    <n v="1566"/>
    <n v="78600"/>
    <m/>
    <n v="2306013"/>
    <m/>
    <d v="2014-11-06T00:00:00"/>
    <n v="111315"/>
    <s v="DL BUY VAN/SUV FOR SVC EXPANSION ACCESSIBLE                 "/>
    <n v="6"/>
    <n v="230898"/>
    <n v="196263"/>
    <n v="400430"/>
    <s v="MEDIUM"/>
    <s v="200k - 1m"/>
    <s v="Oklahoma City, OK"/>
    <n v="861505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OK16X009"/>
    <n v="16"/>
    <x v="43"/>
    <s v="49 USC 5310 - Elderly and Individuals with Disabilities"/>
    <n v="5310"/>
    <x v="1"/>
    <m/>
    <s v="00      "/>
    <s v="OKLAHOMA AGE         "/>
    <x v="578"/>
    <n v="1566"/>
    <n v="78600"/>
    <m/>
    <n v="2306013"/>
    <m/>
    <d v="2014-11-06T00:00:00"/>
    <n v="117300"/>
    <s v="DS DL CONTINGENCIES/PROGRAM RESERVE                         "/>
    <n v="0"/>
    <n v="74123"/>
    <n v="31592"/>
    <n v="400430"/>
    <s v="MEDIUM"/>
    <s v="200k - 1m"/>
    <s v="Oklahoma City, OK"/>
    <n v="861505"/>
    <s v="63000"/>
    <s v="  "/>
    <m/>
    <s v="N"/>
    <s v="1173"/>
    <s v="BUS OTHER"/>
    <n v="11"/>
    <s v="Bus"/>
    <s v="73"/>
    <s v="117"/>
    <s v="Contingencies"/>
    <s v="00"/>
    <s v="Contingencies"/>
    <m/>
    <m/>
    <n v="1"/>
    <s v="Capital"/>
    <s v="1"/>
    <m/>
    <s v="7"/>
    <m/>
    <s v="3"/>
    <s v="0"/>
    <s v="0"/>
  </r>
  <r>
    <s v="OK16X009"/>
    <n v="16"/>
    <x v="43"/>
    <s v="49 USC 5310 - Elderly and Individuals with Disabilities"/>
    <n v="5310"/>
    <x v="1"/>
    <m/>
    <s v="00      "/>
    <s v="OKLAHOMA AGE         "/>
    <x v="578"/>
    <n v="1566"/>
    <n v="78600"/>
    <m/>
    <n v="2306013"/>
    <m/>
    <d v="2014-11-06T00:00:00"/>
    <n v="111304"/>
    <s v="DM BUY &lt;30-FT BUS FOR EXPANSION ACCESSIBLE CNG              "/>
    <n v="2"/>
    <n v="162000"/>
    <n v="137700"/>
    <n v="401880"/>
    <s v="SMALL"/>
    <s v="50k - 200k"/>
    <s v="Lawton, OK"/>
    <n v="94457"/>
    <s v="11100"/>
    <s v="CN"/>
    <s v="COMPRESSED NATURAL GAS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OK16X009"/>
    <n v="16"/>
    <x v="43"/>
    <s v="49 USC 5310 - Elderly and Individuals with Disabilities"/>
    <n v="5310"/>
    <x v="1"/>
    <m/>
    <s v="00      "/>
    <s v="OKLAHOMA AGE         "/>
    <x v="578"/>
    <n v="1566"/>
    <n v="78600"/>
    <m/>
    <n v="2306013"/>
    <m/>
    <d v="2014-11-06T00:00:00"/>
    <n v="111304"/>
    <s v="DM BUY &lt;30-FT BUS FOR EXPANSION ACCESSIBLE                  "/>
    <n v="2"/>
    <n v="143649"/>
    <n v="122102"/>
    <n v="401880"/>
    <s v="SMALL"/>
    <s v="50k - 200k"/>
    <s v="Lawton, OK"/>
    <n v="94457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OK16X009"/>
    <n v="16"/>
    <x v="43"/>
    <s v="49 USC 5310 - Elderly and Individuals with Disabilities"/>
    <n v="5310"/>
    <x v="1"/>
    <m/>
    <s v="00      "/>
    <s v="OKLAHOMA AGE         "/>
    <x v="578"/>
    <n v="1566"/>
    <n v="78600"/>
    <m/>
    <n v="2306013"/>
    <m/>
    <d v="2014-11-06T00:00:00"/>
    <n v="111316"/>
    <s v="DL BUY VAN/SUV EXPANSION NON ACCESS                         "/>
    <n v="4"/>
    <n v="98000"/>
    <n v="78400"/>
    <n v="430170"/>
    <s v="SMALL"/>
    <s v="50k - 200k"/>
    <s v="Norman, OK"/>
    <n v="103898"/>
    <s v="11100"/>
    <s v="GA"/>
    <s v="GASOLINE"/>
    <s v="N"/>
    <s v="1113"/>
    <s v="BUS PURCHASE"/>
    <n v="11"/>
    <s v="Bus"/>
    <s v="13"/>
    <s v="111"/>
    <s v="Purchase - Expansion"/>
    <s v="16"/>
    <s v="Sedan/Station Wagon"/>
    <m/>
    <s v="Sedan/Station Wagon"/>
    <n v="1"/>
    <s v="Capital"/>
    <s v="1"/>
    <m/>
    <s v="1"/>
    <m/>
    <s v="3"/>
    <s v="1"/>
    <s v="6"/>
  </r>
  <r>
    <s v="OK16X011"/>
    <n v="16"/>
    <x v="43"/>
    <s v="49 USC 5310 - Elderly and Individuals with Disabilities"/>
    <n v="5310"/>
    <x v="1"/>
    <m/>
    <s v="00      "/>
    <s v="INCOG                "/>
    <x v="579"/>
    <n v="1585"/>
    <n v="78600"/>
    <m/>
    <n v="577420"/>
    <m/>
    <d v="2015-09-21T00:00:00"/>
    <n v="111215"/>
    <s v="BUY REPLACEMENT VAN                                         "/>
    <n v="1"/>
    <n v="172700"/>
    <n v="138160"/>
    <n v="400600"/>
    <s v="MEDIUM"/>
    <s v="200k - 1m"/>
    <s v="Tulsa, OK"/>
    <n v="655479"/>
    <s v="64100"/>
    <s v="CN"/>
    <s v="COMPRESSED NATURAL GAS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OK16X011"/>
    <n v="16"/>
    <x v="43"/>
    <s v="49 USC 5310 - Elderly and Individuals with Disabilities"/>
    <n v="5310"/>
    <x v="1"/>
    <m/>
    <s v="00      "/>
    <s v="INCOG                "/>
    <x v="579"/>
    <n v="1585"/>
    <n v="78600"/>
    <m/>
    <n v="577420"/>
    <m/>
    <d v="2015-09-21T00:00:00"/>
    <n v="111315"/>
    <s v="BUY VAN FOR SVC EXPANSION                                   "/>
    <n v="2"/>
    <n v="62000"/>
    <n v="49600"/>
    <n v="400600"/>
    <s v="MEDIUM"/>
    <s v="200k - 1m"/>
    <s v="Tulsa, OK"/>
    <n v="655479"/>
    <s v="64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OK16X011"/>
    <n v="16"/>
    <x v="43"/>
    <s v="49 USC 5310 - Elderly and Individuals with Disabilities"/>
    <n v="5310"/>
    <x v="1"/>
    <m/>
    <s v="00      "/>
    <s v="INCOG                "/>
    <x v="579"/>
    <n v="1585"/>
    <n v="78600"/>
    <m/>
    <n v="577420"/>
    <m/>
    <d v="2015-09-21T00:00:00"/>
    <n v="111204"/>
    <s v="BUY REPLACEMENT &lt;30 FT BUS                                  "/>
    <n v="2"/>
    <n v="106390"/>
    <n v="85112"/>
    <n v="400600"/>
    <s v="MEDIUM"/>
    <s v="200k - 1m"/>
    <s v="Tulsa, OK"/>
    <n v="655479"/>
    <s v="64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OK16X011"/>
    <n v="16"/>
    <x v="43"/>
    <s v="49 USC 5310 - Elderly and Individuals with Disabilities"/>
    <n v="5310"/>
    <x v="1"/>
    <m/>
    <s v="00      "/>
    <s v="INCOG                "/>
    <x v="579"/>
    <n v="1585"/>
    <n v="78600"/>
    <m/>
    <n v="577420"/>
    <m/>
    <d v="2015-09-21T00:00:00"/>
    <n v="111304"/>
    <s v="BUY &lt;30-FT BUS FOR EXPANSION                                "/>
    <n v="1"/>
    <n v="75000"/>
    <n v="60000"/>
    <n v="400600"/>
    <s v="MEDIUM"/>
    <s v="200k - 1m"/>
    <s v="Tulsa, OK"/>
    <n v="655479"/>
    <s v="64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OK16X011"/>
    <n v="16"/>
    <x v="43"/>
    <s v="49 USC 5310 - Elderly and Individuals with Disabilities"/>
    <n v="5310"/>
    <x v="1"/>
    <m/>
    <s v="00      "/>
    <s v="INCOG                "/>
    <x v="579"/>
    <n v="1585"/>
    <n v="78600"/>
    <m/>
    <n v="577420"/>
    <m/>
    <d v="2015-09-21T00:00:00"/>
    <n v="111404"/>
    <s v="REHAB/REBUILD &lt;30-FT BUS                                    "/>
    <n v="1"/>
    <n v="25000"/>
    <n v="20000"/>
    <n v="400600"/>
    <s v="MEDIUM"/>
    <s v="200k - 1m"/>
    <s v="Tulsa, OK"/>
    <n v="655479"/>
    <s v="64100"/>
    <s v="CN"/>
    <s v="COMPRESSED NATURAL GAS"/>
    <s v="N"/>
    <s v="1114"/>
    <s v="BUS OTHER"/>
    <n v="11"/>
    <s v="Bus"/>
    <s v="14"/>
    <s v="111"/>
    <s v="Rehabilitation / Rebuild"/>
    <s v="04"/>
    <s v="&lt;30 ft Bus"/>
    <m/>
    <s v="&lt;30 ft Bus"/>
    <n v="1"/>
    <s v="Capital"/>
    <s v="1"/>
    <m/>
    <s v="1"/>
    <m/>
    <s v="4"/>
    <s v="0"/>
    <s v="4"/>
  </r>
  <r>
    <s v="OK16X011"/>
    <n v="16"/>
    <x v="43"/>
    <s v="49 USC 5310 - Elderly and Individuals with Disabilities"/>
    <n v="5310"/>
    <x v="1"/>
    <m/>
    <s v="00      "/>
    <s v="INCOG                "/>
    <x v="579"/>
    <n v="1585"/>
    <n v="78600"/>
    <m/>
    <n v="577420"/>
    <m/>
    <d v="2015-09-21T00:00:00"/>
    <s v="117A00"/>
    <s v="PREVENTIVE MAINTENANCE                                      "/>
    <n v="0"/>
    <n v="13875"/>
    <n v="11100"/>
    <n v="400600"/>
    <s v="MEDIUM"/>
    <s v="200k - 1m"/>
    <s v="Tulsa, OK"/>
    <n v="655479"/>
    <s v="641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K16X011"/>
    <n v="16"/>
    <x v="43"/>
    <s v="49 USC 5310 - Elderly and Individuals with Disabilities"/>
    <n v="5310"/>
    <x v="1"/>
    <m/>
    <s v="00      "/>
    <s v="INCOG                "/>
    <x v="579"/>
    <n v="1585"/>
    <n v="78600"/>
    <m/>
    <n v="577420"/>
    <m/>
    <d v="2015-09-21T00:00:00"/>
    <n v="118000"/>
    <s v="STATE OR PROGRAM ADMINISTRATION                             "/>
    <n v="0"/>
    <n v="57742"/>
    <n v="57742"/>
    <n v="400600"/>
    <s v="MEDIUM"/>
    <s v="200k - 1m"/>
    <s v="Tulsa, OK"/>
    <n v="655479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OK16X011"/>
    <n v="16"/>
    <x v="43"/>
    <s v="49 USC 5310 - Elderly and Individuals with Disabilities"/>
    <n v="5310"/>
    <x v="1"/>
    <m/>
    <s v="00      "/>
    <s v="INCOG                "/>
    <x v="579"/>
    <n v="1585"/>
    <n v="78600"/>
    <m/>
    <n v="577420"/>
    <m/>
    <d v="2015-09-21T00:00:00"/>
    <n v="119405"/>
    <s v="REHAB/RENOV PED ACCESS / WALKWAYS                           "/>
    <n v="0"/>
    <n v="47225"/>
    <n v="37780"/>
    <n v="400600"/>
    <s v="MEDIUM"/>
    <s v="200k - 1m"/>
    <s v="Tulsa, OK"/>
    <n v="655479"/>
    <s v="64700"/>
    <s v="  "/>
    <m/>
    <s v="N"/>
    <s v="1194"/>
    <s v="BUS OTHER"/>
    <n v="11"/>
    <s v="Bus"/>
    <s v="94"/>
    <s v="119"/>
    <s v="Rehab / Renovation"/>
    <s v="05"/>
    <s v="Ped. Access / Walkways"/>
    <m/>
    <m/>
    <n v="1"/>
    <s v="Capital"/>
    <s v="1"/>
    <m/>
    <s v="9"/>
    <m/>
    <s v="4"/>
    <s v="0"/>
    <s v="5"/>
  </r>
  <r>
    <s v="OK16X011"/>
    <n v="16"/>
    <x v="43"/>
    <s v="49 USC 5310 - Elderly and Individuals with Disabilities"/>
    <n v="5310"/>
    <x v="1"/>
    <m/>
    <s v="00      "/>
    <s v="INCOG                "/>
    <x v="579"/>
    <n v="1585"/>
    <n v="78600"/>
    <m/>
    <n v="577420"/>
    <m/>
    <d v="2015-09-21T00:00:00"/>
    <n v="300901"/>
    <s v="UP TO 50% FEDERAL SHARE                                     "/>
    <n v="0"/>
    <n v="235852"/>
    <n v="117926"/>
    <n v="400600"/>
    <s v="MEDIUM"/>
    <s v="200k - 1m"/>
    <s v="Tulsa, OK"/>
    <n v="655479"/>
    <s v="647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K16X012"/>
    <n v="16"/>
    <x v="43"/>
    <s v="49 USC 5310 - Elderly and Individuals with Disabilities"/>
    <n v="5310"/>
    <x v="1"/>
    <m/>
    <s v="00      "/>
    <s v="OKLAHOMA AGE         "/>
    <x v="578"/>
    <n v="1566"/>
    <n v="78600"/>
    <m/>
    <n v="2301928"/>
    <m/>
    <d v="2015-09-24T00:00:00"/>
    <n v="111316"/>
    <s v="DS  12 pb  ADA &lt; 30 FT  FOR SVC EXPANSION                   "/>
    <n v="6"/>
    <n v="379940"/>
    <n v="322945"/>
    <n v="400000"/>
    <s v="STATE"/>
    <s v="Under 50k"/>
    <s v="OKLAHOMA GOV APP"/>
    <n v="0"/>
    <s v="11100"/>
    <s v="GA"/>
    <s v="GASOLINE"/>
    <s v="N"/>
    <s v="1113"/>
    <s v="BUS PURCHASE"/>
    <n v="11"/>
    <s v="Bus"/>
    <s v="13"/>
    <s v="111"/>
    <s v="Purchase - Expansion"/>
    <s v="16"/>
    <s v="Sedan/Station Wagon"/>
    <m/>
    <s v="Sedan/Station Wagon"/>
    <n v="1"/>
    <s v="Capital"/>
    <s v="1"/>
    <m/>
    <s v="1"/>
    <m/>
    <s v="3"/>
    <s v="1"/>
    <s v="6"/>
  </r>
  <r>
    <s v="OK16X012"/>
    <n v="16"/>
    <x v="43"/>
    <s v="49 USC 5310 - Elderly and Individuals with Disabilities"/>
    <n v="5310"/>
    <x v="1"/>
    <m/>
    <s v="00      "/>
    <s v="OKLAHOMA AGE         "/>
    <x v="578"/>
    <n v="1566"/>
    <n v="78600"/>
    <m/>
    <n v="2301928"/>
    <m/>
    <d v="2015-09-24T00:00:00"/>
    <n v="111316"/>
    <s v="DS   4 p mini-van ADA FOR EXPANSION                         "/>
    <n v="25"/>
    <n v="952117"/>
    <n v="809299"/>
    <n v="400000"/>
    <s v="STATE"/>
    <s v="Under 50k"/>
    <s v="OKLAHOMA GOV APP"/>
    <n v="0"/>
    <s v="11100"/>
    <s v="GA"/>
    <s v="GASOLINE"/>
    <s v="N"/>
    <s v="1113"/>
    <s v="BUS PURCHASE"/>
    <n v="11"/>
    <s v="Bus"/>
    <s v="13"/>
    <s v="111"/>
    <s v="Purchase - Expansion"/>
    <s v="16"/>
    <s v="Sedan/Station Wagon"/>
    <m/>
    <s v="Sedan/Station Wagon"/>
    <n v="1"/>
    <s v="Capital"/>
    <s v="1"/>
    <m/>
    <s v="1"/>
    <m/>
    <s v="3"/>
    <s v="1"/>
    <s v="6"/>
  </r>
  <r>
    <s v="OK16X012"/>
    <n v="16"/>
    <x v="43"/>
    <s v="49 USC 5310 - Elderly and Individuals with Disabilities"/>
    <n v="5310"/>
    <x v="1"/>
    <m/>
    <s v="00      "/>
    <s v="OKLAHOMA AGE         "/>
    <x v="578"/>
    <n v="1566"/>
    <n v="78600"/>
    <m/>
    <n v="2301928"/>
    <m/>
    <d v="2015-09-24T00:00:00"/>
    <n v="111316"/>
    <s v="DS  6 p SUV non ADA FOR SVC EXPANSION                       "/>
    <n v="1"/>
    <n v="23087"/>
    <n v="18469"/>
    <n v="400000"/>
    <s v="STATE"/>
    <s v="Under 50k"/>
    <s v="OKLAHOMA GOV APP"/>
    <n v="0"/>
    <s v="11100"/>
    <s v="GA"/>
    <s v="GASOLINE"/>
    <s v="N"/>
    <s v="1113"/>
    <s v="BUS PURCHASE"/>
    <n v="11"/>
    <s v="Bus"/>
    <s v="13"/>
    <s v="111"/>
    <s v="Purchase - Expansion"/>
    <s v="16"/>
    <s v="Sedan/Station Wagon"/>
    <m/>
    <s v="Sedan/Station Wagon"/>
    <n v="1"/>
    <s v="Capital"/>
    <s v="1"/>
    <m/>
    <s v="1"/>
    <m/>
    <s v="3"/>
    <s v="1"/>
    <s v="6"/>
  </r>
  <r>
    <s v="OK16X012"/>
    <n v="16"/>
    <x v="43"/>
    <s v="49 USC 5310 - Elderly and Individuals with Disabilities"/>
    <n v="5310"/>
    <x v="1"/>
    <m/>
    <s v="00      "/>
    <s v="OKLAHOMA AGE         "/>
    <x v="578"/>
    <n v="1566"/>
    <n v="78600"/>
    <m/>
    <n v="2301928"/>
    <m/>
    <d v="2015-09-24T00:00:00"/>
    <n v="118000"/>
    <s v="STATE OR PROGRAM ADMINISTRATION                             "/>
    <n v="0"/>
    <n v="230192"/>
    <n v="230192"/>
    <n v="400000"/>
    <s v="STATE"/>
    <s v="Under 50k"/>
    <s v="OKLAHOMA GOV APP"/>
    <n v="0"/>
    <s v="60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OK16X012"/>
    <n v="16"/>
    <x v="43"/>
    <s v="49 USC 5310 - Elderly and Individuals with Disabilities"/>
    <n v="5310"/>
    <x v="1"/>
    <m/>
    <s v="00      "/>
    <s v="OKLAHOMA AGE         "/>
    <x v="578"/>
    <n v="1566"/>
    <n v="78600"/>
    <m/>
    <n v="2301928"/>
    <m/>
    <d v="2015-09-24T00:00:00"/>
    <n v="111304"/>
    <s v="DL 20 pb gas/propane ADA equipped                           "/>
    <n v="2"/>
    <n v="193442"/>
    <n v="164425"/>
    <n v="400430"/>
    <s v="MEDIUM"/>
    <s v="200k - 1m"/>
    <s v="Oklahoma City, OK"/>
    <n v="861505"/>
    <s v="11100"/>
    <s v="DM"/>
    <s v="DUAL MODE (DIESEL / ELEC)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OK16X012"/>
    <n v="16"/>
    <x v="43"/>
    <s v="49 USC 5310 - Elderly and Individuals with Disabilities"/>
    <n v="5310"/>
    <x v="1"/>
    <m/>
    <s v="00      "/>
    <s v="OKLAHOMA AGE         "/>
    <x v="578"/>
    <n v="1566"/>
    <n v="78600"/>
    <m/>
    <n v="2301928"/>
    <m/>
    <d v="2015-09-24T00:00:00"/>
    <n v="111304"/>
    <s v="DL 12 pb ADA&lt;30 FT BUS FOR EXPANSION                        "/>
    <n v="5"/>
    <n v="327558"/>
    <n v="278424"/>
    <n v="400430"/>
    <s v="MEDIUM"/>
    <s v="200k - 1m"/>
    <s v="Oklahoma City, OK"/>
    <n v="861505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OK16X012"/>
    <n v="16"/>
    <x v="43"/>
    <s v="49 USC 5310 - Elderly and Individuals with Disabilities"/>
    <n v="5310"/>
    <x v="1"/>
    <m/>
    <s v="00      "/>
    <s v="OKLAHOMA AGE         "/>
    <x v="578"/>
    <n v="1566"/>
    <n v="78600"/>
    <m/>
    <n v="2301928"/>
    <m/>
    <d v="2015-09-24T00:00:00"/>
    <n v="111304"/>
    <s v="DL  4 pb ADA mini-van FOR EXPANSION                         "/>
    <n v="5"/>
    <n v="192265"/>
    <n v="163425"/>
    <n v="400430"/>
    <s v="MEDIUM"/>
    <s v="200k - 1m"/>
    <s v="Oklahoma City, OK"/>
    <n v="861505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OK16X012"/>
    <n v="16"/>
    <x v="43"/>
    <s v="49 USC 5310 - Elderly and Individuals with Disabilities"/>
    <n v="5310"/>
    <x v="1"/>
    <m/>
    <s v="00      "/>
    <s v="OKLAHOMA AGE         "/>
    <x v="578"/>
    <n v="1566"/>
    <n v="78600"/>
    <m/>
    <n v="2301928"/>
    <m/>
    <d v="2015-09-24T00:00:00"/>
    <n v="111304"/>
    <s v="DL  6 p SUV non ADA FOR SVC EXPANSION                       "/>
    <n v="3"/>
    <n v="69258"/>
    <n v="55406"/>
    <n v="400430"/>
    <s v="MEDIUM"/>
    <s v="200k - 1m"/>
    <s v="Oklahoma City, OK"/>
    <n v="861505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OK16X012"/>
    <n v="16"/>
    <x v="43"/>
    <s v="49 USC 5310 - Elderly and Individuals with Disabilities"/>
    <n v="5310"/>
    <x v="1"/>
    <m/>
    <s v="00      "/>
    <s v="OKLAHOMA AGE         "/>
    <x v="578"/>
    <n v="1566"/>
    <n v="78600"/>
    <m/>
    <n v="2301928"/>
    <m/>
    <d v="2015-09-24T00:00:00"/>
    <n v="111315"/>
    <s v="DM 12 pb ADA  FOR SVC EXPANSION                             "/>
    <n v="2"/>
    <n v="141292"/>
    <n v="120098"/>
    <n v="401880"/>
    <s v="SMALL"/>
    <s v="50k - 200k"/>
    <s v="Lawton, OK"/>
    <n v="94457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OK16X012"/>
    <n v="16"/>
    <x v="43"/>
    <s v="49 USC 5310 - Elderly and Individuals with Disabilities"/>
    <n v="5310"/>
    <x v="1"/>
    <m/>
    <s v="00      "/>
    <s v="OKLAHOMA AGE         "/>
    <x v="578"/>
    <n v="1566"/>
    <n v="78600"/>
    <m/>
    <n v="2301928"/>
    <m/>
    <d v="2015-09-24T00:00:00"/>
    <n v="111315"/>
    <s v="DM  4 p mini-van ADA FOR SVC EXPANSION                      "/>
    <n v="2"/>
    <n v="76906"/>
    <n v="65370"/>
    <n v="401880"/>
    <s v="SMALL"/>
    <s v="50k - 200k"/>
    <s v="Lawton, OK"/>
    <n v="94457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OK16X012"/>
    <n v="16"/>
    <x v="43"/>
    <s v="49 USC 5310 - Elderly and Individuals with Disabilities"/>
    <n v="5310"/>
    <x v="1"/>
    <m/>
    <s v="00      "/>
    <s v="OKLAHOMA AGE         "/>
    <x v="578"/>
    <n v="1566"/>
    <n v="78600"/>
    <m/>
    <n v="2301928"/>
    <m/>
    <d v="2015-09-24T00:00:00"/>
    <n v="111315"/>
    <s v="DM  6 p SUV non ADA  FOR SVC EXPANSION                      "/>
    <n v="4"/>
    <n v="92344"/>
    <n v="73875"/>
    <n v="401880"/>
    <s v="SMALL"/>
    <s v="50k - 200k"/>
    <s v="Lawton, OK"/>
    <n v="94457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OK18X097"/>
    <n v="18"/>
    <x v="43"/>
    <s v="49 USC 5311 - Nonurbanized Area Programs"/>
    <n v="5311"/>
    <x v="2"/>
    <m/>
    <s v="01      "/>
    <s v="OKLAHOMA DOT         "/>
    <x v="577"/>
    <n v="1565"/>
    <n v="78600"/>
    <m/>
    <n v="382928"/>
    <m/>
    <d v="2015-09-10T00:00:00"/>
    <n v="114207"/>
    <s v="ACQUIRE - ADP HARDWARE                                      "/>
    <n v="0"/>
    <n v="0"/>
    <n v="0"/>
    <n v="400000"/>
    <s v="STATE"/>
    <s v="Under 50k"/>
    <s v="OKLAHOMA GOV APP"/>
    <n v="0"/>
    <s v="11401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OK18X097"/>
    <n v="18"/>
    <x v="43"/>
    <s v="49 USC 5311 - Nonurbanized Area Programs"/>
    <n v="5311"/>
    <x v="2"/>
    <m/>
    <s v="01      "/>
    <s v="OKLAHOMA DOT         "/>
    <x v="577"/>
    <n v="1565"/>
    <n v="78600"/>
    <m/>
    <n v="382928"/>
    <m/>
    <d v="2015-09-10T00:00:00"/>
    <n v="111201"/>
    <s v="BUY REPLACEMENT 40-FT BUS ADA ACCESS                        "/>
    <n v="0"/>
    <n v="0"/>
    <n v="0"/>
    <n v="400000"/>
    <s v="STATE"/>
    <s v="Under 50k"/>
    <s v="OKLAHOMA GOV APP"/>
    <n v="0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OK18X097"/>
    <n v="18"/>
    <x v="43"/>
    <s v="49 USC 5311 - Nonurbanized Area Programs"/>
    <n v="5311"/>
    <x v="2"/>
    <m/>
    <s v="01      "/>
    <s v="OKLAHOMA DOT         "/>
    <x v="577"/>
    <n v="1565"/>
    <n v="78600"/>
    <m/>
    <n v="382928"/>
    <m/>
    <d v="2015-09-10T00:00:00"/>
    <n v="111202"/>
    <s v="BUY REPLACEMENT 35-FT BUS ADA ACCESS                        "/>
    <n v="1"/>
    <n v="0"/>
    <n v="0"/>
    <n v="400000"/>
    <s v="STATE"/>
    <s v="Under 50k"/>
    <s v="OKLAHOMA GOV APP"/>
    <n v="0"/>
    <s v="11100"/>
    <s v="CN"/>
    <s v="COMPRESSED NATURAL GAS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OK18X097"/>
    <n v="18"/>
    <x v="43"/>
    <s v="49 USC 5311 - Nonurbanized Area Programs"/>
    <n v="5311"/>
    <x v="2"/>
    <m/>
    <s v="01      "/>
    <s v="OKLAHOMA DOT         "/>
    <x v="577"/>
    <n v="1565"/>
    <n v="78600"/>
    <m/>
    <n v="382928"/>
    <m/>
    <d v="2015-09-10T00:00:00"/>
    <n v="117900"/>
    <s v="PROJECT ADMINISTRATION                                      "/>
    <n v="0"/>
    <n v="241874"/>
    <n v="193500"/>
    <n v="400000"/>
    <s v="STATE"/>
    <s v="Under 50k"/>
    <s v="OKLAHOMA GOV APP"/>
    <n v="0"/>
    <s v="600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OK18X097"/>
    <n v="18"/>
    <x v="43"/>
    <s v="49 USC 5311 - Nonurbanized Area Programs"/>
    <n v="5311"/>
    <x v="2"/>
    <m/>
    <s v="01      "/>
    <s v="OKLAHOMA DOT         "/>
    <x v="577"/>
    <n v="1565"/>
    <n v="78600"/>
    <m/>
    <n v="382928"/>
    <m/>
    <d v="2015-09-10T00:00:00"/>
    <n v="117900"/>
    <s v="PROJECT ADMINISTRATION                                      "/>
    <n v="0"/>
    <n v="0"/>
    <n v="0"/>
    <n v="400000"/>
    <s v="STATE"/>
    <s v="Under 50k"/>
    <s v="OKLAHOMA GOV APP"/>
    <n v="0"/>
    <s v="63401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OK18X097"/>
    <n v="18"/>
    <x v="43"/>
    <s v="49 USC 5311 - Nonurbanized Area Programs"/>
    <n v="5311"/>
    <x v="2"/>
    <m/>
    <s v="01      "/>
    <s v="OKLAHOMA DOT         "/>
    <x v="577"/>
    <n v="1565"/>
    <n v="78600"/>
    <m/>
    <n v="382928"/>
    <m/>
    <d v="2015-09-10T00:00:00"/>
    <n v="118000"/>
    <s v="STATE OR PROGRAM ADMINISTRATION                             "/>
    <n v="0"/>
    <n v="0"/>
    <n v="0"/>
    <n v="400000"/>
    <s v="STATE"/>
    <s v="Under 50k"/>
    <s v="OKLAHOMA GOV APP"/>
    <n v="0"/>
    <s v="60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OK18X097"/>
    <n v="18"/>
    <x v="43"/>
    <s v="49 USC 5311 - Nonurbanized Area Programs"/>
    <n v="5311"/>
    <x v="2"/>
    <m/>
    <s v="01      "/>
    <s v="OKLAHOMA DOT         "/>
    <x v="577"/>
    <n v="1565"/>
    <n v="78600"/>
    <m/>
    <n v="382928"/>
    <m/>
    <d v="2015-09-10T00:00:00"/>
    <n v="300901"/>
    <s v="AMEND 01 UP TO 50% FEDERAL SHARE                            "/>
    <n v="0"/>
    <n v="378856"/>
    <n v="189428"/>
    <n v="400000"/>
    <s v="STATE"/>
    <s v="Under 50k"/>
    <s v="OKLAHOMA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K18X097"/>
    <n v="18"/>
    <x v="43"/>
    <s v="49 USC 5311 - Nonurbanized Area Programs"/>
    <n v="5311"/>
    <x v="2"/>
    <m/>
    <s v="01      "/>
    <s v="OKLAHOMA DOT         "/>
    <x v="577"/>
    <n v="1565"/>
    <n v="78600"/>
    <m/>
    <n v="382928"/>
    <m/>
    <d v="2015-09-10T00:00:00"/>
    <n v="300901"/>
    <s v="UP TO 50% FEDERAL SHARE                                     "/>
    <n v="0"/>
    <n v="0"/>
    <n v="0"/>
    <n v="400000"/>
    <s v="STATE"/>
    <s v="Under 50k"/>
    <s v="OKLAHOMA GOV APP"/>
    <n v="0"/>
    <s v="63401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K18X097"/>
    <n v="18"/>
    <x v="43"/>
    <s v="49 USC 5311 - Nonurbanized Area Programs"/>
    <n v="5311"/>
    <x v="2"/>
    <m/>
    <s v="01      "/>
    <s v="OKLAHOMA DOT         "/>
    <x v="577"/>
    <n v="1565"/>
    <n v="78600"/>
    <m/>
    <n v="382928"/>
    <m/>
    <d v="2015-09-10T00:00:00"/>
    <n v="435001"/>
    <s v="TRAINING                                                    "/>
    <n v="0"/>
    <n v="0"/>
    <n v="0"/>
    <n v="400000"/>
    <s v="STATE"/>
    <s v="Under 50k"/>
    <s v="OKLAHOMA GOV APP"/>
    <n v="0"/>
    <s v="63501"/>
    <s v="  "/>
    <m/>
    <s v="N"/>
    <s v="4350"/>
    <s v="RTAP"/>
    <n v="43"/>
    <s v="Rural Transit Assistance Program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OK18X097"/>
    <n v="18"/>
    <x v="43"/>
    <s v="49 USC 5311 - Nonurbanized Area Programs"/>
    <n v="5311"/>
    <x v="2"/>
    <m/>
    <s v="01      "/>
    <s v="OKLAHOMA DOT         "/>
    <x v="577"/>
    <n v="1565"/>
    <n v="78600"/>
    <m/>
    <n v="382928"/>
    <m/>
    <d v="2015-09-10T00:00:00"/>
    <n v="435002"/>
    <s v="TECHNICAL ASSISTANCE                                        "/>
    <n v="0"/>
    <n v="0"/>
    <n v="0"/>
    <n v="400000"/>
    <s v="STATE"/>
    <s v="Under 50k"/>
    <s v="OKLAHOMA GOV APP"/>
    <n v="0"/>
    <s v="63501"/>
    <s v="  "/>
    <m/>
    <s v="N"/>
    <s v="4350"/>
    <s v="RTAP"/>
    <n v="43"/>
    <s v="Rural Transit Assistance Program"/>
    <s v="50"/>
    <s v="435"/>
    <s v="Rural Transit Assistance Program"/>
    <s v="02"/>
    <s v="Technical Assistance"/>
    <m/>
    <m/>
    <n v="4"/>
    <s v="Planning"/>
    <s v="3"/>
    <m/>
    <s v="5"/>
    <m/>
    <s v="0"/>
    <s v="0"/>
    <s v="2"/>
  </r>
  <r>
    <s v="OK18X100"/>
    <n v="18"/>
    <x v="43"/>
    <s v="49 USC 5311 - Nonurbanized Area Programs"/>
    <n v="5311"/>
    <x v="2"/>
    <m/>
    <s v="00      "/>
    <s v="CN                   "/>
    <x v="580"/>
    <n v="6759"/>
    <n v="78600"/>
    <m/>
    <n v="605222"/>
    <m/>
    <d v="2015-01-15T00:00:00"/>
    <n v="300901"/>
    <s v="UP TO 50% FEDERAL SHARE                                     "/>
    <n v="0"/>
    <n v="605222"/>
    <n v="605222"/>
    <n v="400000"/>
    <s v="STATE"/>
    <s v="Under 50k"/>
    <s v="OKLAHOMA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K18X101"/>
    <n v="18"/>
    <x v="43"/>
    <s v="49 USC 5311 - Nonurbanized Area Programs"/>
    <n v="5311"/>
    <x v="2"/>
    <m/>
    <s v="00      "/>
    <s v="CN                   "/>
    <x v="580"/>
    <n v="6759"/>
    <n v="78600"/>
    <m/>
    <n v="557292"/>
    <m/>
    <d v="2015-01-15T00:00:00"/>
    <n v="300901"/>
    <s v="UP TO 50% FEDERAL SHARE                                     "/>
    <n v="0"/>
    <n v="557292"/>
    <n v="557292"/>
    <n v="400000"/>
    <s v="STATE"/>
    <s v="Under 50k"/>
    <s v="OKLAHOMA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K18X102"/>
    <n v="18"/>
    <x v="43"/>
    <s v="49 USC 5311 - Nonurbanized Area Programs"/>
    <n v="5311"/>
    <x v="2"/>
    <m/>
    <s v="00      "/>
    <s v="SNOK                 "/>
    <x v="581"/>
    <n v="6709"/>
    <n v="78600"/>
    <m/>
    <n v="553601"/>
    <m/>
    <d v="2015-02-11T00:00:00"/>
    <n v="300901"/>
    <s v="UP TO 50% FEDERAL SHARE                                     "/>
    <n v="0"/>
    <n v="553601"/>
    <n v="553601"/>
    <n v="400000"/>
    <s v="STATE"/>
    <s v="Under 50k"/>
    <s v="OKLAHOMA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K18X103"/>
    <n v="18"/>
    <x v="43"/>
    <s v="49 USC 5311 - Nonurbanized Area Programs"/>
    <n v="5311"/>
    <x v="2"/>
    <m/>
    <s v="00      "/>
    <s v="CNOO                 "/>
    <x v="582"/>
    <n v="6705"/>
    <n v="78600"/>
    <m/>
    <n v="911691"/>
    <m/>
    <d v="2015-02-26T00:00:00"/>
    <n v="116220"/>
    <s v="PURCHASE MISC COMMUNICATIONS EQUIP                          "/>
    <n v="0"/>
    <n v="61835"/>
    <n v="61835"/>
    <n v="400000"/>
    <s v="STATE"/>
    <s v="Under 50k"/>
    <s v="OKLAHOMA GOV APP"/>
    <n v="0"/>
    <s v="11600"/>
    <s v="  "/>
    <m/>
    <s v="N"/>
    <s v="1162"/>
    <s v="BUS OTHER"/>
    <n v="11"/>
    <s v="Bus"/>
    <s v="62"/>
    <s v="116"/>
    <s v="Acquisition"/>
    <s v="20"/>
    <s v="Miscellaneous"/>
    <m/>
    <m/>
    <n v="1"/>
    <s v="Capital"/>
    <s v="1"/>
    <m/>
    <s v="6"/>
    <m/>
    <s v="2"/>
    <s v="2"/>
    <s v="0"/>
  </r>
  <r>
    <s v="OK18X103"/>
    <n v="18"/>
    <x v="43"/>
    <s v="49 USC 5311 - Nonurbanized Area Programs"/>
    <n v="5311"/>
    <x v="2"/>
    <m/>
    <s v="00      "/>
    <s v="CNOO                 "/>
    <x v="582"/>
    <n v="6705"/>
    <n v="78600"/>
    <m/>
    <n v="911691"/>
    <m/>
    <d v="2015-02-26T00:00:00"/>
    <n v="111215"/>
    <s v="BUY REPLACEMENT VAN                                         "/>
    <n v="1"/>
    <n v="45000"/>
    <n v="45000"/>
    <n v="400000"/>
    <s v="STATE"/>
    <s v="Under 50k"/>
    <s v="OKLAHOMA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OK18X103"/>
    <n v="18"/>
    <x v="43"/>
    <s v="49 USC 5311 - Nonurbanized Area Programs"/>
    <n v="5311"/>
    <x v="2"/>
    <m/>
    <s v="00      "/>
    <s v="CNOO                 "/>
    <x v="582"/>
    <n v="6705"/>
    <n v="78600"/>
    <m/>
    <n v="911691"/>
    <m/>
    <d v="2015-02-26T00:00:00"/>
    <n v="111204"/>
    <s v="BUY REPLACEMENT &lt;30 FT BUS                                  "/>
    <n v="1"/>
    <n v="75000"/>
    <n v="75000"/>
    <n v="400000"/>
    <s v="STATE"/>
    <s v="Under 50k"/>
    <s v="OKLAHOMA GOV APP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OK18X103"/>
    <n v="18"/>
    <x v="43"/>
    <s v="49 USC 5311 - Nonurbanized Area Programs"/>
    <n v="5311"/>
    <x v="2"/>
    <m/>
    <s v="00      "/>
    <s v="CNOO                 "/>
    <x v="582"/>
    <n v="6705"/>
    <n v="78600"/>
    <m/>
    <n v="911691"/>
    <m/>
    <d v="2015-02-26T00:00:00"/>
    <n v="117900"/>
    <s v="PROJECT ADMINISTRATION                                      "/>
    <n v="0"/>
    <n v="66351"/>
    <n v="66351"/>
    <n v="400000"/>
    <s v="STATE"/>
    <s v="Under 50k"/>
    <s v="OKLAHOMA GOV APP"/>
    <n v="0"/>
    <s v="300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OK18X103"/>
    <n v="18"/>
    <x v="43"/>
    <s v="49 USC 5311 - Nonurbanized Area Programs"/>
    <n v="5311"/>
    <x v="2"/>
    <m/>
    <s v="00      "/>
    <s v="CNOO                 "/>
    <x v="582"/>
    <n v="6705"/>
    <n v="78600"/>
    <m/>
    <n v="911691"/>
    <m/>
    <d v="2015-02-26T00:00:00"/>
    <n v="300901"/>
    <s v="UP TO 50% FEDERAL SHARE                                     "/>
    <n v="0"/>
    <n v="663505"/>
    <n v="663505"/>
    <n v="400000"/>
    <s v="STATE"/>
    <s v="Under 50k"/>
    <s v="OKLAHOMA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K18X104"/>
    <n v="18"/>
    <x v="43"/>
    <s v="49 USC 5311 - Nonurbanized Area Programs"/>
    <n v="5311"/>
    <x v="2"/>
    <m/>
    <s v="00      "/>
    <s v="PONCA TRIBE          "/>
    <x v="583"/>
    <n v="6757"/>
    <n v="78600"/>
    <m/>
    <n v="215569"/>
    <m/>
    <d v="2015-02-26T00:00:00"/>
    <n v="300901"/>
    <s v="UP TO 50% FEDERAL SHARE                                     "/>
    <n v="0"/>
    <n v="215569"/>
    <n v="215569"/>
    <n v="400000"/>
    <s v="STATE"/>
    <s v="Under 50k"/>
    <s v="OKLAHOMA GOV APP"/>
    <n v="0"/>
    <s v="30000"/>
    <s v="GA"/>
    <s v="GASOLINE"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K18X105"/>
    <n v="18"/>
    <x v="43"/>
    <s v="49 USC 5311 - Nonurbanized Area Programs"/>
    <n v="5311"/>
    <x v="2"/>
    <m/>
    <s v="00      "/>
    <s v="UKB                  "/>
    <x v="584"/>
    <n v="6835"/>
    <n v="78600"/>
    <m/>
    <n v="308929"/>
    <m/>
    <d v="2015-03-26T00:00:00"/>
    <n v="114220"/>
    <s v="ACQUIRE - MISC SUPPORT EQUIPMENT                            "/>
    <n v="0"/>
    <n v="4000"/>
    <n v="4000"/>
    <n v="400000"/>
    <s v="STATE"/>
    <s v="Under 50k"/>
    <s v="OKLAHOMA GOV APP"/>
    <n v="0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OK18X105"/>
    <n v="18"/>
    <x v="43"/>
    <s v="49 USC 5311 - Nonurbanized Area Programs"/>
    <n v="5311"/>
    <x v="2"/>
    <m/>
    <s v="00      "/>
    <s v="UKB                  "/>
    <x v="584"/>
    <n v="6835"/>
    <n v="78600"/>
    <m/>
    <n v="308929"/>
    <m/>
    <d v="2015-03-26T00:00:00"/>
    <n v="116220"/>
    <s v="PURCHASE MISC COMMUNICATIONS EQUIP                          "/>
    <n v="0"/>
    <n v="8348"/>
    <n v="8348"/>
    <n v="400000"/>
    <s v="STATE"/>
    <s v="Under 50k"/>
    <s v="OKLAHOMA GOV APP"/>
    <n v="0"/>
    <s v="11600"/>
    <s v="  "/>
    <m/>
    <s v="N"/>
    <s v="1162"/>
    <s v="BUS OTHER"/>
    <n v="11"/>
    <s v="Bus"/>
    <s v="62"/>
    <s v="116"/>
    <s v="Acquisition"/>
    <s v="20"/>
    <s v="Miscellaneous"/>
    <m/>
    <m/>
    <n v="1"/>
    <s v="Capital"/>
    <s v="1"/>
    <m/>
    <s v="6"/>
    <m/>
    <s v="2"/>
    <s v="2"/>
    <s v="0"/>
  </r>
  <r>
    <s v="OK18X105"/>
    <n v="18"/>
    <x v="43"/>
    <s v="49 USC 5311 - Nonurbanized Area Programs"/>
    <n v="5311"/>
    <x v="2"/>
    <m/>
    <s v="00      "/>
    <s v="UKB                  "/>
    <x v="584"/>
    <n v="6835"/>
    <n v="78600"/>
    <m/>
    <n v="308929"/>
    <m/>
    <d v="2015-03-26T00:00:00"/>
    <n v="111304"/>
    <s v="BUY &lt;30-FT BUS FOR EXPANSION                                "/>
    <n v="1"/>
    <n v="57000"/>
    <n v="57000"/>
    <n v="400000"/>
    <s v="STATE"/>
    <s v="Under 50k"/>
    <s v="OKLAHOMA GOV APP"/>
    <n v="0"/>
    <s v="11100"/>
    <s v="CN"/>
    <s v="COMPRESSED NATURAL GAS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OK18X105"/>
    <n v="18"/>
    <x v="43"/>
    <s v="49 USC 5311 - Nonurbanized Area Programs"/>
    <n v="5311"/>
    <x v="2"/>
    <m/>
    <s v="00      "/>
    <s v="UKB                  "/>
    <x v="584"/>
    <n v="6835"/>
    <n v="78600"/>
    <m/>
    <n v="308929"/>
    <m/>
    <d v="2015-03-26T00:00:00"/>
    <n v="300901"/>
    <s v="UP TO 50% FEDERAL SHARE                                     "/>
    <n v="0"/>
    <n v="225581"/>
    <n v="225581"/>
    <n v="400000"/>
    <s v="STATE"/>
    <s v="Under 50k"/>
    <s v="OKLAHOMA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K18X105"/>
    <n v="18"/>
    <x v="43"/>
    <s v="49 USC 5311 - Nonurbanized Area Programs"/>
    <n v="5311"/>
    <x v="2"/>
    <m/>
    <s v="00      "/>
    <s v="UKB                  "/>
    <x v="584"/>
    <n v="6835"/>
    <n v="78600"/>
    <m/>
    <n v="308929"/>
    <m/>
    <d v="2015-03-26T00:00:00"/>
    <n v="114209"/>
    <s v="ACQUIRE - MOBILE SURV/SECURITY EQUIP                        "/>
    <n v="0"/>
    <n v="14000"/>
    <n v="14000"/>
    <n v="400000"/>
    <s v="STATE"/>
    <s v="Under 50k"/>
    <s v="OKLAHOMA GOV APP"/>
    <n v="0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OK18X106"/>
    <n v="18"/>
    <x v="43"/>
    <s v="49 USC 5311 - Nonurbanized Area Programs"/>
    <n v="5311"/>
    <x v="2"/>
    <m/>
    <s v="00      "/>
    <s v="MIAMI TRIBE          "/>
    <x v="585"/>
    <n v="6867"/>
    <n v="78600"/>
    <m/>
    <n v="978005"/>
    <m/>
    <d v="2015-04-21T00:00:00"/>
    <n v="300901"/>
    <s v="UP TO 50% FEDERAL SHARE                                     "/>
    <n v="0"/>
    <n v="978005"/>
    <n v="978005"/>
    <n v="400000"/>
    <s v="STATE"/>
    <s v="Under 50k"/>
    <s v="OKLAHOMA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K18X107"/>
    <n v="18"/>
    <x v="43"/>
    <s v="49 USC 5311 - Nonurbanized Area Programs"/>
    <n v="5311"/>
    <x v="2"/>
    <m/>
    <s v="01      "/>
    <s v="CHEYENNE &amp; ARAPAHO   "/>
    <x v="586"/>
    <n v="6946"/>
    <n v="78600"/>
    <m/>
    <n v="212601"/>
    <m/>
    <d v="2015-08-28T00:00:00"/>
    <n v="111316"/>
    <s v="Amend 01 BUY SEDAN/STA WAGON-EXPANSION                      "/>
    <n v="2"/>
    <n v="70000"/>
    <n v="70000"/>
    <n v="400000"/>
    <s v="STATE"/>
    <s v="Under 50k"/>
    <s v="OKLAHOMA GOV APP"/>
    <n v="0"/>
    <s v="11100"/>
    <s v="GA"/>
    <s v="GASOLINE"/>
    <s v="N"/>
    <s v="1113"/>
    <s v="BUS PURCHASE"/>
    <n v="11"/>
    <s v="Bus"/>
    <s v="13"/>
    <s v="111"/>
    <s v="Purchase - Expansion"/>
    <s v="16"/>
    <s v="Sedan/Station Wagon"/>
    <m/>
    <s v="Sedan/Station Wagon"/>
    <n v="1"/>
    <s v="Capital"/>
    <s v="1"/>
    <m/>
    <s v="1"/>
    <m/>
    <s v="3"/>
    <s v="1"/>
    <s v="6"/>
  </r>
  <r>
    <s v="OK18X107"/>
    <n v="18"/>
    <x v="43"/>
    <s v="49 USC 5311 - Nonurbanized Area Programs"/>
    <n v="5311"/>
    <x v="2"/>
    <m/>
    <s v="01      "/>
    <s v="CHEYENNE &amp; ARAPAHO   "/>
    <x v="586"/>
    <n v="6946"/>
    <n v="78600"/>
    <m/>
    <n v="212601"/>
    <m/>
    <d v="2015-08-28T00:00:00"/>
    <n v="111204"/>
    <s v="BUY REPLACEMENT &lt;30 FT BUS                                  "/>
    <n v="5"/>
    <n v="394000"/>
    <n v="394000"/>
    <n v="400000"/>
    <s v="STATE"/>
    <s v="Under 50k"/>
    <s v="OKLAHOMA GOV APP"/>
    <n v="0"/>
    <s v="11100"/>
    <s v="CN"/>
    <s v="COMPRESSED NATURAL GAS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OK18X107"/>
    <n v="18"/>
    <x v="43"/>
    <s v="49 USC 5311 - Nonurbanized Area Programs"/>
    <n v="5311"/>
    <x v="2"/>
    <m/>
    <s v="01      "/>
    <s v="CHEYENNE &amp; ARAPAHO   "/>
    <x v="586"/>
    <n v="6946"/>
    <n v="78600"/>
    <m/>
    <n v="212601"/>
    <m/>
    <d v="2015-08-28T00:00:00"/>
    <n v="300901"/>
    <s v="Amend 01 UP TO 50% FEDERAL SHARE                            "/>
    <n v="0"/>
    <n v="592066"/>
    <n v="592066"/>
    <n v="400000"/>
    <s v="STATE"/>
    <s v="Under 50k"/>
    <s v="OKLAHOMA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K18X108"/>
    <n v="18"/>
    <x v="43"/>
    <s v="49 USC 5311 - Nonurbanized Area Programs"/>
    <n v="5311"/>
    <x v="2"/>
    <m/>
    <s v="00      "/>
    <s v="OKLAHOMA DOT         "/>
    <x v="577"/>
    <n v="1565"/>
    <n v="78600"/>
    <m/>
    <n v="12422454"/>
    <m/>
    <d v="2015-09-03T00:00:00"/>
    <n v="111315"/>
    <s v="BUY VAN FOR SVC EXPANSION                                   "/>
    <n v="2"/>
    <n v="82604"/>
    <n v="68561"/>
    <n v="400000"/>
    <s v="STATE"/>
    <s v="Under 50k"/>
    <s v="OKLAHOMA GOV APP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OK18X108"/>
    <n v="18"/>
    <x v="43"/>
    <s v="49 USC 5311 - Nonurbanized Area Programs"/>
    <n v="5311"/>
    <x v="2"/>
    <m/>
    <s v="00      "/>
    <s v="OKLAHOMA DOT         "/>
    <x v="577"/>
    <n v="1565"/>
    <n v="78600"/>
    <m/>
    <n v="12422454"/>
    <m/>
    <d v="2015-09-03T00:00:00"/>
    <n v="111304"/>
    <s v="BUY &lt;30-FT BUS FOR EXPANSION                                "/>
    <n v="1"/>
    <n v="63655"/>
    <n v="52833"/>
    <n v="400000"/>
    <s v="STATE"/>
    <s v="Under 50k"/>
    <s v="OKLAHOMA GOV APP"/>
    <n v="0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OK18X108"/>
    <n v="18"/>
    <x v="43"/>
    <s v="49 USC 5311 - Nonurbanized Area Programs"/>
    <n v="5311"/>
    <x v="2"/>
    <m/>
    <s v="00      "/>
    <s v="OKLAHOMA DOT         "/>
    <x v="577"/>
    <n v="1565"/>
    <n v="78600"/>
    <m/>
    <n v="12422454"/>
    <m/>
    <d v="2015-09-03T00:00:00"/>
    <n v="117900"/>
    <s v="PROJECT ADMINISTRATION                                      "/>
    <n v="0"/>
    <n v="1147549"/>
    <n v="918033"/>
    <n v="400000"/>
    <s v="STATE"/>
    <s v="Under 50k"/>
    <s v="OKLAHOMA GOV APP"/>
    <n v="0"/>
    <s v="600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OK18X108"/>
    <n v="18"/>
    <x v="43"/>
    <s v="49 USC 5311 - Nonurbanized Area Programs"/>
    <n v="5311"/>
    <x v="2"/>
    <m/>
    <s v="00      "/>
    <s v="OKLAHOMA DOT         "/>
    <x v="577"/>
    <n v="1565"/>
    <n v="78600"/>
    <m/>
    <n v="12422454"/>
    <m/>
    <d v="2015-09-03T00:00:00"/>
    <n v="117900"/>
    <s v="PROJECT ADMINISTRATION                                      "/>
    <n v="0"/>
    <n v="174897"/>
    <n v="139915"/>
    <n v="400000"/>
    <s v="STATE"/>
    <s v="Under 50k"/>
    <s v="OKLAHOMA GOV APP"/>
    <n v="0"/>
    <s v="63401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OK18X108"/>
    <n v="18"/>
    <x v="43"/>
    <s v="49 USC 5311 - Nonurbanized Area Programs"/>
    <n v="5311"/>
    <x v="2"/>
    <m/>
    <s v="00      "/>
    <s v="OKLAHOMA DOT         "/>
    <x v="577"/>
    <n v="1565"/>
    <n v="78600"/>
    <m/>
    <n v="12422454"/>
    <m/>
    <d v="2015-09-03T00:00:00"/>
    <n v="118000"/>
    <s v="STATE OR PROGRAM ADMINISTRATION                             "/>
    <n v="0"/>
    <n v="1223783"/>
    <n v="1223783"/>
    <n v="400000"/>
    <s v="STATE"/>
    <s v="Under 50k"/>
    <s v="OKLAHOMA GOV APP"/>
    <n v="0"/>
    <s v="60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OK18X108"/>
    <n v="18"/>
    <x v="43"/>
    <s v="49 USC 5311 - Nonurbanized Area Programs"/>
    <n v="5311"/>
    <x v="2"/>
    <m/>
    <s v="00      "/>
    <s v="OKLAHOMA DOT         "/>
    <x v="577"/>
    <n v="1565"/>
    <n v="78600"/>
    <m/>
    <n v="12422454"/>
    <m/>
    <d v="2015-09-03T00:00:00"/>
    <n v="300901"/>
    <s v="UP TO 50% FEDERAL SHARE                                     "/>
    <n v="0"/>
    <n v="16277884"/>
    <n v="8138942"/>
    <n v="400000"/>
    <s v="STATE"/>
    <s v="Under 50k"/>
    <s v="OKLAHOMA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K18X108"/>
    <n v="18"/>
    <x v="43"/>
    <s v="49 USC 5311 - Nonurbanized Area Programs"/>
    <n v="5311"/>
    <x v="2"/>
    <m/>
    <s v="00      "/>
    <s v="OKLAHOMA DOT         "/>
    <x v="577"/>
    <n v="1565"/>
    <n v="78600"/>
    <m/>
    <n v="12422454"/>
    <m/>
    <d v="2015-09-03T00:00:00"/>
    <n v="300901"/>
    <s v="UP TO 50% FEDERAL SHARE                                     "/>
    <n v="0"/>
    <n v="3391518"/>
    <n v="1695759"/>
    <n v="400000"/>
    <s v="STATE"/>
    <s v="Under 50k"/>
    <s v="OKLAHOMA GOV APP"/>
    <n v="0"/>
    <s v="63401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K18X108"/>
    <n v="18"/>
    <x v="43"/>
    <s v="49 USC 5311 - Nonurbanized Area Programs"/>
    <n v="5311"/>
    <x v="2"/>
    <m/>
    <s v="00      "/>
    <s v="OKLAHOMA DOT         "/>
    <x v="577"/>
    <n v="1565"/>
    <n v="78600"/>
    <m/>
    <n v="12422454"/>
    <m/>
    <d v="2015-09-03T00:00:00"/>
    <n v="435001"/>
    <s v="TRAINING                                                    "/>
    <n v="0"/>
    <n v="25000"/>
    <n v="25000"/>
    <n v="400000"/>
    <s v="STATE"/>
    <s v="Under 50k"/>
    <s v="OKLAHOMA GOV APP"/>
    <n v="0"/>
    <s v="63501"/>
    <s v="  "/>
    <m/>
    <s v="N"/>
    <s v="4350"/>
    <s v="RTAP"/>
    <n v="43"/>
    <s v="Rural Transit Assistance Program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OK18X108"/>
    <n v="18"/>
    <x v="43"/>
    <s v="49 USC 5311 - Nonurbanized Area Programs"/>
    <n v="5311"/>
    <x v="2"/>
    <m/>
    <s v="00      "/>
    <s v="OKLAHOMA DOT         "/>
    <x v="577"/>
    <n v="1565"/>
    <n v="78600"/>
    <m/>
    <n v="12422454"/>
    <m/>
    <d v="2015-09-03T00:00:00"/>
    <n v="435002"/>
    <s v="TECHNICAL ASSISTANCE                                        "/>
    <n v="0"/>
    <n v="159628"/>
    <n v="159628"/>
    <n v="400000"/>
    <s v="STATE"/>
    <s v="Under 50k"/>
    <s v="OKLAHOMA GOV APP"/>
    <n v="0"/>
    <s v="63501"/>
    <s v="  "/>
    <m/>
    <s v="N"/>
    <s v="4350"/>
    <s v="RTAP"/>
    <n v="43"/>
    <s v="Rural Transit Assistance Program"/>
    <s v="50"/>
    <s v="435"/>
    <s v="Rural Transit Assistance Program"/>
    <s v="02"/>
    <s v="Technical Assistance"/>
    <m/>
    <m/>
    <n v="4"/>
    <s v="Planning"/>
    <s v="3"/>
    <m/>
    <s v="5"/>
    <m/>
    <s v="0"/>
    <s v="0"/>
    <s v="2"/>
  </r>
  <r>
    <s v="OK18X109"/>
    <n v="18"/>
    <x v="43"/>
    <s v="49 USC 5311 - Nonurbanized Area Programs"/>
    <n v="5311"/>
    <x v="2"/>
    <m/>
    <s v="00      "/>
    <s v="Citizen Potawatomi   "/>
    <x v="587"/>
    <n v="6715"/>
    <n v="78600"/>
    <m/>
    <n v="616367"/>
    <m/>
    <d v="2015-09-09T00:00:00"/>
    <n v="117900"/>
    <s v="PROJECT ADMINISTRATION                                      "/>
    <n v="0"/>
    <n v="56033"/>
    <n v="56033"/>
    <n v="400000"/>
    <s v="STATE"/>
    <s v="Under 50k"/>
    <s v="OKLAHOMA GOV APP"/>
    <n v="0"/>
    <s v="62000"/>
    <s v="OR"/>
    <s v="OTHER"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OK18X109"/>
    <n v="18"/>
    <x v="43"/>
    <s v="49 USC 5311 - Nonurbanized Area Programs"/>
    <n v="5311"/>
    <x v="2"/>
    <m/>
    <s v="00      "/>
    <s v="Citizen Potawatomi   "/>
    <x v="587"/>
    <n v="6715"/>
    <n v="78600"/>
    <m/>
    <n v="616367"/>
    <m/>
    <d v="2015-09-09T00:00:00"/>
    <n v="300901"/>
    <s v="UP TO 50% FEDERAL SHARE                                     "/>
    <n v="0"/>
    <n v="560334"/>
    <n v="560334"/>
    <n v="400000"/>
    <s v="STATE"/>
    <s v="Under 50k"/>
    <s v="OKLAHOMA GOV APP"/>
    <n v="0"/>
    <s v="30000"/>
    <s v="GA"/>
    <s v="GASOLINE"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K18X110"/>
    <n v="18"/>
    <x v="43"/>
    <s v="49 USC 5311 - Nonurbanized Area Programs"/>
    <n v="5311"/>
    <x v="2"/>
    <m/>
    <s v="00      "/>
    <s v="MCN                  "/>
    <x v="588"/>
    <n v="6833"/>
    <n v="78600"/>
    <m/>
    <n v="834462"/>
    <m/>
    <d v="2015-09-23T00:00:00"/>
    <n v="300901"/>
    <s v="UP TO 50% FEDERAL SHARE                                     "/>
    <n v="0"/>
    <n v="834462"/>
    <n v="834462"/>
    <n v="400000"/>
    <s v="STATE"/>
    <s v="Under 50k"/>
    <s v="OKLAHOMA GOV APP"/>
    <n v="0"/>
    <s v="300-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K18X111"/>
    <n v="18"/>
    <x v="43"/>
    <s v="49 USC 5311 - Nonurbanized Area Programs"/>
    <n v="5311"/>
    <x v="2"/>
    <m/>
    <s v="00      "/>
    <s v="COMANCHE             "/>
    <x v="589"/>
    <n v="6904"/>
    <n v="78600"/>
    <m/>
    <n v="393093"/>
    <m/>
    <d v="2015-09-25T00:00:00"/>
    <n v="114220"/>
    <s v="ACQUIRE - MISC SUPPORT EQUIPMENT                            "/>
    <n v="0"/>
    <n v="118287"/>
    <n v="118287"/>
    <n v="400000"/>
    <s v="STATE"/>
    <s v="Under 50k"/>
    <s v="OKLAHOMA GOV APP"/>
    <n v="0"/>
    <s v="111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OK18X111"/>
    <n v="18"/>
    <x v="43"/>
    <s v="49 USC 5311 - Nonurbanized Area Programs"/>
    <n v="5311"/>
    <x v="2"/>
    <m/>
    <s v="00      "/>
    <s v="COMANCHE             "/>
    <x v="589"/>
    <n v="6904"/>
    <n v="78600"/>
    <m/>
    <n v="393093"/>
    <m/>
    <d v="2015-09-25T00:00:00"/>
    <n v="300901"/>
    <s v="UP TO 50% FEDERAL SHARE                                     "/>
    <n v="1"/>
    <n v="274806"/>
    <n v="274806"/>
    <n v="400000"/>
    <s v="STATE"/>
    <s v="Under 50k"/>
    <s v="OKLAHOMA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K647001"/>
    <n v="64"/>
    <x v="43"/>
    <s v="National Center for Mobility Management"/>
    <n v="645"/>
    <x v="12"/>
    <m/>
    <s v="00      "/>
    <s v="Grand Gateway EDA    "/>
    <x v="590"/>
    <n v="7304"/>
    <n v="67000"/>
    <m/>
    <n v="399933"/>
    <m/>
    <d v="2015-09-22T00:00:00"/>
    <n v="551400"/>
    <s v="MANAGERIAL,TECHNICAL &amp; PROFESSIONAL                         "/>
    <n v="0"/>
    <n v="548400"/>
    <n v="224250"/>
    <n v="400000"/>
    <s v="STATE"/>
    <s v="Under 50k"/>
    <s v="OKLAHOMA GOV APP"/>
    <n v="0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OK647001"/>
    <n v="64"/>
    <x v="43"/>
    <s v="National Center for Mobility Management"/>
    <n v="645"/>
    <x v="12"/>
    <m/>
    <s v="00      "/>
    <s v="Grand Gateway EDA    "/>
    <x v="590"/>
    <n v="7304"/>
    <n v="67000"/>
    <m/>
    <n v="399933"/>
    <m/>
    <d v="2015-09-22T00:00:00"/>
    <n v="552000"/>
    <s v="TRAVEL                                                      "/>
    <n v="0"/>
    <n v="2000"/>
    <n v="2000"/>
    <n v="400000"/>
    <s v="STATE"/>
    <s v="Under 50k"/>
    <s v="OKLAHOMA GOV APP"/>
    <n v="0"/>
    <s v="55000"/>
    <s v="  "/>
    <m/>
    <s v="N"/>
    <s v="5520"/>
    <s v="RESEARCH"/>
    <n v="55"/>
    <s v="Research Projects"/>
    <s v="20"/>
    <s v="552"/>
    <s v="Research Projects"/>
    <s v="00"/>
    <s v="Research Projects"/>
    <m/>
    <m/>
    <n v="5"/>
    <s v="Research Projects"/>
    <s v="5"/>
    <m/>
    <s v="2"/>
    <m/>
    <s v="0"/>
    <s v="0"/>
    <s v="0"/>
  </r>
  <r>
    <s v="OK647001"/>
    <n v="64"/>
    <x v="43"/>
    <s v="National Center for Mobility Management"/>
    <n v="645"/>
    <x v="12"/>
    <m/>
    <s v="00      "/>
    <s v="Grand Gateway EDA    "/>
    <x v="590"/>
    <n v="7304"/>
    <n v="67000"/>
    <m/>
    <n v="399933"/>
    <m/>
    <d v="2015-09-22T00:00:00"/>
    <n v="553000"/>
    <s v="FRINGE BENEFITS                                             "/>
    <n v="0"/>
    <n v="20000"/>
    <n v="20000"/>
    <n v="400000"/>
    <s v="STATE"/>
    <s v="Under 50k"/>
    <s v="OKLAHOMA GOV APP"/>
    <n v="0"/>
    <s v="55000"/>
    <s v="  "/>
    <m/>
    <s v="N"/>
    <s v="5530"/>
    <s v="RESEARCH"/>
    <n v="55"/>
    <s v="Research Projects"/>
    <s v="30"/>
    <s v="553"/>
    <s v="Research Projects"/>
    <s v="00"/>
    <s v="Research Projects"/>
    <m/>
    <m/>
    <n v="5"/>
    <s v="Research Projects"/>
    <s v="5"/>
    <m/>
    <s v="3"/>
    <m/>
    <s v="0"/>
    <s v="0"/>
    <s v="0"/>
  </r>
  <r>
    <s v="OK647001"/>
    <n v="64"/>
    <x v="43"/>
    <s v="National Center for Mobility Management"/>
    <n v="645"/>
    <x v="12"/>
    <m/>
    <s v="00      "/>
    <s v="Grand Gateway EDA    "/>
    <x v="590"/>
    <n v="7304"/>
    <n v="67000"/>
    <m/>
    <n v="399933"/>
    <m/>
    <d v="2015-09-22T00:00:00"/>
    <n v="554200"/>
    <s v="MATERIAL &amp; EQUIP PURCHASE/LEASE/RENT                        "/>
    <n v="0"/>
    <n v="248000"/>
    <n v="30000"/>
    <n v="400000"/>
    <s v="STATE"/>
    <s v="Under 50k"/>
    <s v="OKLAHOMA GOV APP"/>
    <n v="0"/>
    <s v="55000"/>
    <s v="  "/>
    <m/>
    <s v="N"/>
    <s v="5542"/>
    <s v="RESEARCH"/>
    <n v="55"/>
    <s v="Research Projects"/>
    <s v="42"/>
    <s v="554"/>
    <s v="Research Projects"/>
    <s v="00"/>
    <s v="Research Projects"/>
    <m/>
    <m/>
    <n v="5"/>
    <s v="Research Projects"/>
    <s v="5"/>
    <m/>
    <s v="4"/>
    <m/>
    <s v="2"/>
    <s v="0"/>
    <s v="0"/>
  </r>
  <r>
    <s v="OK647001"/>
    <n v="64"/>
    <x v="43"/>
    <s v="National Center for Mobility Management"/>
    <n v="645"/>
    <x v="12"/>
    <m/>
    <s v="00      "/>
    <s v="Grand Gateway EDA    "/>
    <x v="590"/>
    <n v="7304"/>
    <n v="67000"/>
    <m/>
    <n v="399933"/>
    <m/>
    <d v="2015-09-22T00:00:00"/>
    <n v="554900"/>
    <s v="SUPPLIES                                                    "/>
    <n v="0"/>
    <n v="94350"/>
    <n v="40475"/>
    <n v="400000"/>
    <s v="STATE"/>
    <s v="Under 50k"/>
    <s v="OKLAHOMA GOV APP"/>
    <n v="0"/>
    <s v="55000"/>
    <s v="  "/>
    <m/>
    <s v="N"/>
    <s v="5549"/>
    <s v="RESEARCH"/>
    <n v="55"/>
    <s v="Research Projects"/>
    <s v="49"/>
    <s v="554"/>
    <s v="Research Projects"/>
    <s v="00"/>
    <s v="Supplies"/>
    <m/>
    <m/>
    <n v="5"/>
    <s v="Research Projects"/>
    <s v="5"/>
    <m/>
    <s v="4"/>
    <m/>
    <s v="9"/>
    <s v="0"/>
    <s v="0"/>
  </r>
  <r>
    <s v="OK647001"/>
    <n v="64"/>
    <x v="43"/>
    <s v="National Center for Mobility Management"/>
    <n v="645"/>
    <x v="12"/>
    <m/>
    <s v="00      "/>
    <s v="Grand Gateway EDA    "/>
    <x v="590"/>
    <n v="7304"/>
    <n v="67000"/>
    <m/>
    <n v="399933"/>
    <m/>
    <d v="2015-09-22T00:00:00"/>
    <n v="555400"/>
    <s v="OTHER                                                       "/>
    <n v="0"/>
    <n v="60000"/>
    <n v="10500"/>
    <n v="400000"/>
    <s v="STATE"/>
    <s v="Under 50k"/>
    <s v="OKLAHOMA GOV APP"/>
    <n v="0"/>
    <s v="55000"/>
    <s v="  "/>
    <m/>
    <s v="N"/>
    <s v="5554"/>
    <s v="RESEARCH"/>
    <n v="55"/>
    <s v="Research Projects"/>
    <s v="54"/>
    <s v="555"/>
    <s v="Research Projects"/>
    <s v="00"/>
    <s v="Research Projects"/>
    <m/>
    <m/>
    <n v="5"/>
    <s v="Research Projects"/>
    <s v="5"/>
    <m/>
    <s v="5"/>
    <m/>
    <s v="4"/>
    <s v="0"/>
    <s v="0"/>
  </r>
  <r>
    <s v="OK647001"/>
    <n v="64"/>
    <x v="43"/>
    <s v="National Center for Mobility Management"/>
    <n v="645"/>
    <x v="12"/>
    <m/>
    <s v="00      "/>
    <s v="Grand Gateway EDA    "/>
    <x v="590"/>
    <n v="7304"/>
    <n v="67000"/>
    <m/>
    <n v="399933"/>
    <m/>
    <d v="2015-09-22T00:00:00"/>
    <n v="557100"/>
    <s v="ADMINISTRATIVE COSTS                                        "/>
    <n v="0"/>
    <n v="110408"/>
    <n v="72708"/>
    <n v="400000"/>
    <s v="STATE"/>
    <s v="Under 50k"/>
    <s v="OKLAHOMA GOV APP"/>
    <n v="0"/>
    <s v="55000"/>
    <s v="  "/>
    <m/>
    <s v="N"/>
    <s v="5571"/>
    <s v="RESEARCH"/>
    <n v="55"/>
    <s v="Research Projects"/>
    <s v="71"/>
    <s v="557"/>
    <s v="Research Projects"/>
    <s v="00"/>
    <s v="Administrative Costs"/>
    <m/>
    <m/>
    <n v="5"/>
    <s v="Research Projects"/>
    <s v="5"/>
    <m/>
    <s v="7"/>
    <m/>
    <s v="1"/>
    <s v="0"/>
    <s v="0"/>
  </r>
  <r>
    <s v="OK800024"/>
    <n v="80"/>
    <x v="43"/>
    <s v="49 USC 5305 - Planning Programs/5303/5313(b)"/>
    <n v="5305"/>
    <x v="14"/>
    <m/>
    <s v="00      "/>
    <s v="OKLAHOMA DOT         "/>
    <x v="577"/>
    <n v="1565"/>
    <n v="78600"/>
    <m/>
    <n v="524054"/>
    <m/>
    <d v="2015-07-22T00:00:00"/>
    <n v="442100"/>
    <s v="PROGRAM SUPPORT ADMINISTRATION                              "/>
    <n v="0"/>
    <n v="54250"/>
    <n v="43400"/>
    <n v="400000"/>
    <s v="STATE"/>
    <s v="Under 50k"/>
    <s v="OKLAHOMA GOV APP"/>
    <n v="0"/>
    <s v="44100"/>
    <s v="  "/>
    <m/>
    <s v="N"/>
    <s v="4421"/>
    <s v="PLANNING"/>
    <n v="44"/>
    <s v="Planning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OK800024"/>
    <n v="80"/>
    <x v="43"/>
    <s v="49 USC 5305 - Planning Programs/5303/5313(b)"/>
    <n v="5305"/>
    <x v="14"/>
    <m/>
    <s v="00      "/>
    <s v="OKLAHOMA DOT         "/>
    <x v="577"/>
    <n v="1565"/>
    <n v="78600"/>
    <m/>
    <n v="524054"/>
    <m/>
    <d v="2015-07-22T00:00:00"/>
    <n v="442100"/>
    <s v="PROGRAM SUPPORT ADMINISTRATION                              "/>
    <n v="0"/>
    <n v="97362"/>
    <n v="77890"/>
    <n v="400000"/>
    <s v="STATE"/>
    <s v="Under 50k"/>
    <s v="OKLAHOMA GOV APP"/>
    <n v="0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OK800024"/>
    <n v="80"/>
    <x v="43"/>
    <s v="49 USC 5305 - Planning Programs/5303/5313(b)"/>
    <n v="5305"/>
    <x v="14"/>
    <m/>
    <s v="00      "/>
    <s v="OKLAHOMA DOT         "/>
    <x v="577"/>
    <n v="1565"/>
    <n v="78600"/>
    <m/>
    <n v="524054"/>
    <m/>
    <d v="2015-07-22T00:00:00"/>
    <n v="442200"/>
    <s v="GENERAL DEVELOPMENT/COMPREHENSIVE PLANNING                  "/>
    <n v="0"/>
    <n v="81378"/>
    <n v="65102"/>
    <n v="400000"/>
    <s v="STATE"/>
    <s v="Under 50k"/>
    <s v="OKLAHOMA GOV APP"/>
    <n v="0"/>
    <s v="441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OK800024"/>
    <n v="80"/>
    <x v="43"/>
    <s v="49 USC 5305 - Planning Programs/5303/5313(b)"/>
    <n v="5305"/>
    <x v="14"/>
    <m/>
    <s v="00      "/>
    <s v="OKLAHOMA DOT         "/>
    <x v="577"/>
    <n v="1565"/>
    <n v="78600"/>
    <m/>
    <n v="524054"/>
    <m/>
    <d v="2015-07-22T00:00:00"/>
    <n v="442200"/>
    <s v="GENERAL DEVELOPMENT/COMPREHENSIVE PLANNING                  "/>
    <n v="0"/>
    <n v="150840"/>
    <n v="120672"/>
    <n v="400000"/>
    <s v="STATE"/>
    <s v="Under 50k"/>
    <s v="OKLAHOMA GOV APP"/>
    <n v="0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OK800024"/>
    <n v="80"/>
    <x v="43"/>
    <s v="49 USC 5305 - Planning Programs/5303/5313(b)"/>
    <n v="5305"/>
    <x v="14"/>
    <m/>
    <s v="00      "/>
    <s v="OKLAHOMA DOT         "/>
    <x v="577"/>
    <n v="1565"/>
    <n v="78600"/>
    <m/>
    <n v="524054"/>
    <m/>
    <d v="2015-07-22T00:00:00"/>
    <n v="442301"/>
    <s v="LONGTERM TRANS PLAN - SYSTEM LEVEL                          "/>
    <n v="0"/>
    <n v="76969"/>
    <n v="61575"/>
    <n v="400000"/>
    <s v="STATE"/>
    <s v="Under 50k"/>
    <s v="OKLAHOMA GOV APP"/>
    <n v="0"/>
    <s v="44200"/>
    <s v="  "/>
    <m/>
    <s v="N"/>
    <s v="4423"/>
    <s v="PLANNING"/>
    <n v="44"/>
    <s v="Planning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OK800024"/>
    <n v="80"/>
    <x v="43"/>
    <s v="49 USC 5305 - Planning Programs/5303/5313(b)"/>
    <n v="5305"/>
    <x v="14"/>
    <m/>
    <s v="00      "/>
    <s v="OKLAHOMA DOT         "/>
    <x v="577"/>
    <n v="1565"/>
    <n v="78600"/>
    <m/>
    <n v="524054"/>
    <m/>
    <d v="2015-07-22T00:00:00"/>
    <n v="442400"/>
    <s v="SHORT RANGE TRANSIT PLANNING                                "/>
    <n v="0"/>
    <n v="104921"/>
    <n v="83937"/>
    <n v="400000"/>
    <s v="STATE"/>
    <s v="Under 50k"/>
    <s v="OKLAHOMA GOV APP"/>
    <n v="0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OK800024"/>
    <n v="80"/>
    <x v="43"/>
    <s v="49 USC 5305 - Planning Programs/5303/5313(b)"/>
    <n v="5305"/>
    <x v="14"/>
    <m/>
    <s v="00      "/>
    <s v="OKLAHOMA DOT         "/>
    <x v="577"/>
    <n v="1565"/>
    <n v="78600"/>
    <m/>
    <n v="524054"/>
    <m/>
    <d v="2015-07-22T00:00:00"/>
    <n v="442500"/>
    <s v="TRANSPORTATION IMPROVEMENT PROGRAM                          "/>
    <n v="0"/>
    <n v="85315"/>
    <n v="68252"/>
    <n v="400000"/>
    <s v="STATE"/>
    <s v="Under 50k"/>
    <s v="OKLAHOMA GOV APP"/>
    <n v="0"/>
    <s v="44200"/>
    <s v="  "/>
    <m/>
    <s v="N"/>
    <s v="4425"/>
    <s v="PLANNING"/>
    <n v="44"/>
    <s v="Planning"/>
    <s v="25"/>
    <s v="442"/>
    <s v="Transportation Improvement Program"/>
    <s v="00"/>
    <s v="Transportation Improvement Program"/>
    <m/>
    <m/>
    <n v="4"/>
    <s v="Planning"/>
    <s v="4"/>
    <m/>
    <s v="2"/>
    <m/>
    <s v="5"/>
    <s v="0"/>
    <s v="0"/>
  </r>
  <r>
    <s v="OK800024"/>
    <n v="80"/>
    <x v="43"/>
    <s v="49 USC 5305 - Planning Programs/5303/5313(b)"/>
    <n v="5305"/>
    <x v="14"/>
    <m/>
    <s v="00      "/>
    <s v="OKLAHOMA DOT         "/>
    <x v="577"/>
    <n v="1565"/>
    <n v="78600"/>
    <m/>
    <n v="524054"/>
    <m/>
    <d v="2015-07-22T00:00:00"/>
    <n v="442700"/>
    <s v="OTHER ACTIVITIES                                            "/>
    <n v="0"/>
    <n v="4033"/>
    <n v="3226"/>
    <n v="400000"/>
    <s v="STATE"/>
    <s v="Under 50k"/>
    <s v="OKLAHOMA GOV APP"/>
    <n v="0"/>
    <s v="44200"/>
    <s v="  "/>
    <m/>
    <s v="N"/>
    <s v="4427"/>
    <s v="PLANNING"/>
    <n v="44"/>
    <s v="Planning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OK90X122"/>
    <n v="90"/>
    <x v="43"/>
    <s v="49 USC 5307 - Urbanized Area Formula (FY2006 forward)"/>
    <n v="5307"/>
    <x v="6"/>
    <m/>
    <s v="01      "/>
    <s v="MTTA                 "/>
    <x v="591"/>
    <n v="1527"/>
    <n v="78600"/>
    <m/>
    <n v="2196990"/>
    <m/>
    <d v="2015-09-23T00:00:00"/>
    <n v="119202"/>
    <s v="Amend 01 PURCHASE BUS SHELTERS                              "/>
    <n v="0"/>
    <n v="240000"/>
    <n v="192000"/>
    <n v="400600"/>
    <s v="MEDIUM"/>
    <s v="200k - 1m"/>
    <s v="Tulsa, OK"/>
    <n v="655479"/>
    <s v="11900"/>
    <s v="  "/>
    <m/>
    <s v="N"/>
    <s v="1192"/>
    <s v="BUS OTHER"/>
    <n v="11"/>
    <s v="Bus"/>
    <s v="92"/>
    <s v="119"/>
    <s v="Acquisition"/>
    <s v="02"/>
    <s v="Bus Shelters"/>
    <m/>
    <m/>
    <n v="1"/>
    <s v="Capital"/>
    <s v="1"/>
    <m/>
    <s v="9"/>
    <m/>
    <s v="2"/>
    <s v="0"/>
    <s v="2"/>
  </r>
  <r>
    <s v="OK90X122"/>
    <n v="90"/>
    <x v="43"/>
    <s v="49 USC 5307 - Urbanized Area Formula (FY2006 forward)"/>
    <n v="5307"/>
    <x v="6"/>
    <m/>
    <s v="01      "/>
    <s v="MTTA                 "/>
    <x v="591"/>
    <n v="1527"/>
    <n v="78600"/>
    <m/>
    <n v="2196990"/>
    <m/>
    <d v="2015-09-23T00:00:00"/>
    <n v="114601"/>
    <s v="Amend 01 LEASE ADMINISTRATIVE FACILITY                      "/>
    <n v="0"/>
    <n v="108899"/>
    <n v="87119"/>
    <n v="400600"/>
    <s v="MEDIUM"/>
    <s v="200k - 1m"/>
    <s v="Tulsa, OK"/>
    <n v="655479"/>
    <s v="11400"/>
    <s v="  "/>
    <m/>
    <s v="N"/>
    <s v="1146"/>
    <s v="MAINTENANCE FACILITY"/>
    <n v="11"/>
    <s v="Bus"/>
    <s v="46"/>
    <s v="114"/>
    <s v="Lease"/>
    <s v="01"/>
    <s v="Admin/Maint Facility"/>
    <m/>
    <m/>
    <n v="1"/>
    <s v="Capital"/>
    <s v="1"/>
    <m/>
    <s v="4"/>
    <m/>
    <s v="6"/>
    <s v="0"/>
    <s v="1"/>
  </r>
  <r>
    <s v="OK90X122"/>
    <n v="90"/>
    <x v="43"/>
    <s v="49 USC 5307 - Urbanized Area Formula (FY2006 forward)"/>
    <n v="5307"/>
    <x v="6"/>
    <m/>
    <s v="01      "/>
    <s v="MTTA                 "/>
    <x v="591"/>
    <n v="1527"/>
    <n v="78600"/>
    <m/>
    <n v="2196990"/>
    <m/>
    <d v="2015-09-23T00:00:00"/>
    <n v="117107"/>
    <s v="Amend 01 AUDIT SERVICES - 3RD PARTY                         "/>
    <n v="0"/>
    <n v="68156"/>
    <n v="54525"/>
    <n v="400600"/>
    <s v="MEDIUM"/>
    <s v="200k - 1m"/>
    <s v="Tulsa, OK"/>
    <n v="655479"/>
    <s v="11700"/>
    <s v="  "/>
    <m/>
    <s v="N"/>
    <s v="1171"/>
    <s v="BUS OTHER"/>
    <n v="11"/>
    <s v="Bus"/>
    <s v="71"/>
    <s v="117"/>
    <s v="3rd party Contract"/>
    <s v="07"/>
    <s v="3rd party Contract"/>
    <m/>
    <m/>
    <n v="1"/>
    <s v="Capital"/>
    <s v="1"/>
    <m/>
    <s v="7"/>
    <m/>
    <s v="1"/>
    <s v="0"/>
    <s v="7"/>
  </r>
  <r>
    <s v="OK90X122"/>
    <n v="90"/>
    <x v="43"/>
    <s v="49 USC 5307 - Urbanized Area Formula (FY2006 forward)"/>
    <n v="5307"/>
    <x v="6"/>
    <m/>
    <s v="01      "/>
    <s v="MTTA                 "/>
    <x v="591"/>
    <n v="1527"/>
    <n v="78600"/>
    <m/>
    <n v="2196990"/>
    <m/>
    <d v="2015-09-23T00:00:00"/>
    <s v="117A00"/>
    <s v="Amend 01 PREVENTATIVE MAINTENANCE                           "/>
    <n v="0"/>
    <n v="3461624"/>
    <n v="2769298"/>
    <n v="400600"/>
    <s v="MEDIUM"/>
    <s v="200k - 1m"/>
    <s v="Tulsa, OK"/>
    <n v="655479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K90X122"/>
    <n v="90"/>
    <x v="43"/>
    <s v="49 USC 5307 - Urbanized Area Formula (FY2006 forward)"/>
    <n v="5307"/>
    <x v="6"/>
    <m/>
    <s v="01      "/>
    <s v="MTTA                 "/>
    <x v="591"/>
    <n v="1527"/>
    <n v="78600"/>
    <m/>
    <n v="2196990"/>
    <m/>
    <d v="2015-09-23T00:00:00"/>
    <s v="117C00"/>
    <s v="Amend 01 NON FIXED ROUTE ADA PARATRANSIT SERVICE            "/>
    <n v="0"/>
    <n v="816744"/>
    <n v="653395"/>
    <n v="400600"/>
    <s v="MEDIUM"/>
    <s v="200k - 1m"/>
    <s v="Tulsa, OK"/>
    <n v="655479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OK90X122"/>
    <n v="90"/>
    <x v="43"/>
    <s v="49 USC 5307 - Urbanized Area Formula (FY2006 forward)"/>
    <n v="5307"/>
    <x v="6"/>
    <m/>
    <s v="01      "/>
    <s v="MTTA                 "/>
    <x v="591"/>
    <n v="1527"/>
    <n v="78600"/>
    <m/>
    <n v="2196990"/>
    <m/>
    <d v="2015-09-23T00:00:00"/>
    <n v="119402"/>
    <s v="Amend 01 BUS SHELTERS                                       "/>
    <n v="0"/>
    <n v="137500"/>
    <n v="110000"/>
    <n v="400600"/>
    <s v="MEDIUM"/>
    <s v="200k - 1m"/>
    <s v="Tulsa, OK"/>
    <n v="655479"/>
    <s v="11900"/>
    <s v="  "/>
    <m/>
    <s v="N"/>
    <s v="1194"/>
    <s v="BUS OTHER"/>
    <n v="11"/>
    <s v="Bus"/>
    <s v="94"/>
    <s v="119"/>
    <s v="Rehab / Renovation"/>
    <s v="02"/>
    <s v="Bus Shelters"/>
    <m/>
    <m/>
    <n v="1"/>
    <s v="Capital"/>
    <s v="1"/>
    <m/>
    <s v="9"/>
    <m/>
    <s v="4"/>
    <s v="0"/>
    <s v="2"/>
  </r>
  <r>
    <s v="OK90X122"/>
    <n v="90"/>
    <x v="43"/>
    <s v="49 USC 5307 - Urbanized Area Formula (FY2006 forward)"/>
    <n v="5307"/>
    <x v="6"/>
    <m/>
    <s v="01      "/>
    <s v="MTTA                 "/>
    <x v="591"/>
    <n v="1527"/>
    <n v="78600"/>
    <m/>
    <n v="2196990"/>
    <m/>
    <d v="2015-09-23T00:00:00"/>
    <n v="300903"/>
    <s v="Amend 01 SPECIAL RULE - OPERATING ASSISTANCE /1 - 75 BUSES  "/>
    <n v="0"/>
    <n v="2808848"/>
    <n v="1404424"/>
    <n v="400600"/>
    <s v="MEDIUM"/>
    <s v="200k - 1m"/>
    <s v="Tulsa, OK"/>
    <n v="655479"/>
    <s v="30000"/>
    <s v="  "/>
    <m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OK90X122"/>
    <n v="90"/>
    <x v="43"/>
    <s v="49 USC 5307 - Urbanized Area Formula (FY2006 forward)"/>
    <n v="5307"/>
    <x v="6"/>
    <m/>
    <s v="01      "/>
    <s v="MTTA                 "/>
    <x v="591"/>
    <n v="1527"/>
    <n v="78600"/>
    <m/>
    <n v="2196990"/>
    <m/>
    <d v="2015-09-23T00:00:00"/>
    <n v="442100"/>
    <s v="Amend 01 PROGRAM SUPPORT ADMINISTRATION                     "/>
    <n v="0"/>
    <n v="375000"/>
    <n v="300000"/>
    <n v="400600"/>
    <s v="MEDIUM"/>
    <s v="200k - 1m"/>
    <s v="Tulsa, OK"/>
    <n v="655479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OK90X122"/>
    <n v="90"/>
    <x v="43"/>
    <s v="49 USC 5307 - Urbanized Area Formula (FY2006 forward)"/>
    <n v="5307"/>
    <x v="6"/>
    <m/>
    <s v="01      "/>
    <s v="MTTA                 "/>
    <x v="591"/>
    <n v="1527"/>
    <n v="78600"/>
    <m/>
    <n v="2196990"/>
    <m/>
    <d v="2015-09-23T00:00:00"/>
    <n v="442302"/>
    <s v="Amend 01 LONGTERM TRANS PLAN - PROJECT LEVEL                "/>
    <n v="0"/>
    <n v="375000"/>
    <n v="300000"/>
    <n v="400600"/>
    <s v="MEDIUM"/>
    <s v="200k - 1m"/>
    <s v="Tulsa, OK"/>
    <n v="655479"/>
    <s v="44200"/>
    <s v="  "/>
    <m/>
    <s v="N"/>
    <s v="4423"/>
    <s v="PLANNING"/>
    <n v="44"/>
    <s v="Planning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OK90X122"/>
    <n v="90"/>
    <x v="43"/>
    <s v="49 USC 5307 - Urbanized Area Formula (FY2006 forward)"/>
    <n v="5307"/>
    <x v="6"/>
    <m/>
    <s v="01      "/>
    <s v="MTTA                 "/>
    <x v="591"/>
    <n v="1527"/>
    <n v="78600"/>
    <m/>
    <n v="2196990"/>
    <m/>
    <d v="2015-09-23T00:00:00"/>
    <n v="442400"/>
    <s v="Amend 01 SHORT RANGE TRANSIT PLANNING                       "/>
    <n v="0"/>
    <n v="375000"/>
    <n v="300000"/>
    <n v="400600"/>
    <s v="MEDIUM"/>
    <s v="200k - 1m"/>
    <s v="Tulsa, OK"/>
    <n v="655479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OK90X122"/>
    <n v="90"/>
    <x v="43"/>
    <s v="49 USC 5307 - Urbanized Area Formula (FY2006 forward)"/>
    <n v="5307"/>
    <x v="6"/>
    <m/>
    <s v="01      "/>
    <s v="MTTA                 "/>
    <x v="591"/>
    <n v="1527"/>
    <n v="78600"/>
    <m/>
    <n v="2196990"/>
    <m/>
    <d v="2015-09-23T00:00:00"/>
    <n v="442700"/>
    <s v="Amend 01 OTHER ACTIVITIES - IT                              "/>
    <n v="0"/>
    <n v="375000"/>
    <n v="300000"/>
    <n v="400600"/>
    <s v="MEDIUM"/>
    <s v="200k - 1m"/>
    <s v="Tulsa, OK"/>
    <n v="655479"/>
    <s v="44200"/>
    <s v="  "/>
    <m/>
    <s v="N"/>
    <s v="4427"/>
    <s v="PLANNING"/>
    <n v="44"/>
    <s v="Planning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OK90X122"/>
    <n v="90"/>
    <x v="43"/>
    <s v="49 USC 5307 - Urbanized Area Formula (FY2006 forward)"/>
    <n v="5307"/>
    <x v="6"/>
    <m/>
    <s v="01      "/>
    <s v="MTTA                 "/>
    <x v="591"/>
    <n v="1527"/>
    <n v="78600"/>
    <m/>
    <n v="2196990"/>
    <m/>
    <d v="2015-09-23T00:00:00"/>
    <n v="442700"/>
    <s v="Amend 01 OTHER ACTIVITIES - TRAINING                        "/>
    <n v="0"/>
    <n v="48998"/>
    <n v="39198"/>
    <n v="400600"/>
    <s v="MEDIUM"/>
    <s v="200k - 1m"/>
    <s v="Tulsa, OK"/>
    <n v="655479"/>
    <s v="44200"/>
    <s v="  "/>
    <m/>
    <s v="N"/>
    <s v="4427"/>
    <s v="PLANNING"/>
    <n v="44"/>
    <s v="Planning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OK90X122"/>
    <n v="90"/>
    <x v="43"/>
    <s v="49 USC 5307 - Urbanized Area Formula (FY2006 forward)"/>
    <n v="5307"/>
    <x v="6"/>
    <m/>
    <s v="01      "/>
    <s v="MTTA                 "/>
    <x v="591"/>
    <n v="1527"/>
    <n v="78600"/>
    <m/>
    <n v="2196990"/>
    <m/>
    <d v="2015-09-23T00:00:00"/>
    <n v="114209"/>
    <s v="Amend 01 ACQUIRE - MOBILE SURV/SECURITY EQUIP               "/>
    <n v="0"/>
    <n v="78750"/>
    <n v="63000"/>
    <n v="400600"/>
    <s v="MEDIUM"/>
    <s v="200k - 1m"/>
    <s v="Tulsa, OK"/>
    <n v="655479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OK90X123"/>
    <n v="90"/>
    <x v="43"/>
    <s v="49 USC 5307 - Urbanized Area Formula (FY2006 forward)"/>
    <n v="5307"/>
    <x v="6"/>
    <m/>
    <s v="00      "/>
    <s v="CITY TRANSIT TRUST   "/>
    <x v="592"/>
    <n v="1524"/>
    <n v="78600"/>
    <m/>
    <n v="977741"/>
    <m/>
    <d v="2015-07-21T00:00:00"/>
    <n v="114220"/>
    <s v="ACQUIRE - MISC SUPPORT EQUIPMENT                            "/>
    <n v="0"/>
    <n v="21600"/>
    <n v="17280"/>
    <n v="401880"/>
    <s v="SMALL"/>
    <s v="50k - 200k"/>
    <s v="Lawton, OK"/>
    <n v="94457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OK90X123"/>
    <n v="90"/>
    <x v="43"/>
    <s v="49 USC 5307 - Urbanized Area Formula (FY2006 forward)"/>
    <n v="5307"/>
    <x v="6"/>
    <m/>
    <s v="00      "/>
    <s v="CITY TRANSIT TRUST   "/>
    <x v="592"/>
    <n v="1524"/>
    <n v="78600"/>
    <m/>
    <n v="977741"/>
    <m/>
    <d v="2015-07-21T00:00:00"/>
    <n v="114603"/>
    <s v="LEASE ADMIN/MAINT FACILITY                                  "/>
    <n v="0"/>
    <n v="53520"/>
    <n v="42816"/>
    <n v="401880"/>
    <s v="SMALL"/>
    <s v="50k - 200k"/>
    <s v="Lawton, OK"/>
    <n v="94457"/>
    <s v="11400"/>
    <s v="  "/>
    <m/>
    <s v="N"/>
    <s v="1146"/>
    <s v="MAINTENANCE FACILITY"/>
    <n v="11"/>
    <s v="Bus"/>
    <s v="46"/>
    <s v="114"/>
    <s v="Lease"/>
    <s v="03"/>
    <s v="Admin/Maint Facility"/>
    <m/>
    <m/>
    <n v="1"/>
    <s v="Capital"/>
    <s v="1"/>
    <m/>
    <s v="4"/>
    <m/>
    <s v="6"/>
    <s v="0"/>
    <s v="3"/>
  </r>
  <r>
    <s v="OK90X123"/>
    <n v="90"/>
    <x v="43"/>
    <s v="49 USC 5307 - Urbanized Area Formula (FY2006 forward)"/>
    <n v="5307"/>
    <x v="6"/>
    <m/>
    <s v="00      "/>
    <s v="CITY TRANSIT TRUST   "/>
    <x v="592"/>
    <n v="1524"/>
    <n v="78600"/>
    <m/>
    <n v="977741"/>
    <m/>
    <d v="2015-07-21T00:00:00"/>
    <s v="117A00"/>
    <s v="PREVENTIVE MAINTENANCE                                      "/>
    <n v="0"/>
    <n v="384563"/>
    <n v="307650"/>
    <n v="401880"/>
    <s v="SMALL"/>
    <s v="50k - 200k"/>
    <s v="Lawton, OK"/>
    <n v="94457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K90X123"/>
    <n v="90"/>
    <x v="43"/>
    <s v="49 USC 5307 - Urbanized Area Formula (FY2006 forward)"/>
    <n v="5307"/>
    <x v="6"/>
    <m/>
    <s v="00      "/>
    <s v="CITY TRANSIT TRUST   "/>
    <x v="592"/>
    <n v="1524"/>
    <n v="78600"/>
    <m/>
    <n v="977741"/>
    <m/>
    <d v="2015-07-21T00:00:00"/>
    <s v="117C00"/>
    <s v="NON FIXED ROUTE ADA PARATRANSIT SERVICE                     "/>
    <n v="0"/>
    <n v="118865"/>
    <n v="95092"/>
    <n v="401880"/>
    <s v="SMALL"/>
    <s v="50k - 200k"/>
    <s v="Lawton, OK"/>
    <n v="94457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OK90X123"/>
    <n v="90"/>
    <x v="43"/>
    <s v="49 USC 5307 - Urbanized Area Formula (FY2006 forward)"/>
    <n v="5307"/>
    <x v="6"/>
    <m/>
    <s v="00      "/>
    <s v="CITY TRANSIT TRUST   "/>
    <x v="592"/>
    <n v="1524"/>
    <n v="78600"/>
    <m/>
    <n v="977741"/>
    <m/>
    <d v="2015-07-21T00:00:00"/>
    <n v="300901"/>
    <s v="UP TO 50% FEDERAL SHARE                                     "/>
    <n v="0"/>
    <n v="744558"/>
    <n v="372279"/>
    <n v="401880"/>
    <s v="SMALL"/>
    <s v="50k - 200k"/>
    <s v="Lawton, OK"/>
    <n v="94457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K90X123"/>
    <n v="90"/>
    <x v="43"/>
    <s v="49 USC 5307 - Urbanized Area Formula (FY2006 forward)"/>
    <n v="5307"/>
    <x v="6"/>
    <m/>
    <s v="00      "/>
    <s v="CITY TRANSIT TRUST   "/>
    <x v="592"/>
    <n v="1524"/>
    <n v="78600"/>
    <m/>
    <n v="977741"/>
    <m/>
    <d v="2015-07-21T00:00:00"/>
    <n v="442400"/>
    <s v="SHORT RANGE TRANSIT PLANNING                                "/>
    <n v="0"/>
    <n v="154080"/>
    <n v="123264"/>
    <n v="401880"/>
    <s v="SMALL"/>
    <s v="50k - 200k"/>
    <s v="Lawton, OK"/>
    <n v="94457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OK90X123"/>
    <n v="90"/>
    <x v="43"/>
    <s v="49 USC 5307 - Urbanized Area Formula (FY2006 forward)"/>
    <n v="5307"/>
    <x v="6"/>
    <m/>
    <s v="00      "/>
    <s v="CITY TRANSIT TRUST   "/>
    <x v="592"/>
    <n v="1524"/>
    <n v="78600"/>
    <m/>
    <n v="977741"/>
    <m/>
    <d v="2015-07-21T00:00:00"/>
    <n v="114209"/>
    <s v="ACQUIRE - MOBILE SURV/SECURITY EQUIP                        "/>
    <n v="0"/>
    <n v="24200"/>
    <n v="19360"/>
    <n v="401880"/>
    <s v="SMALL"/>
    <s v="50k - 200k"/>
    <s v="Lawton, OK"/>
    <n v="94457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OK90X124"/>
    <n v="90"/>
    <x v="43"/>
    <s v="49 USC 5307 - Urbanized Area Formula (FY2006 forward)"/>
    <n v="5307"/>
    <x v="6"/>
    <m/>
    <s v="00      "/>
    <s v="CART/UOO             "/>
    <x v="593"/>
    <n v="6295"/>
    <n v="78600"/>
    <m/>
    <n v="1412709"/>
    <m/>
    <d v="2015-08-27T00:00:00"/>
    <n v="113220"/>
    <s v="ACQUIRE - MISC BUS STATION EQUIP                            "/>
    <n v="0"/>
    <n v="16932"/>
    <n v="13545"/>
    <n v="403170"/>
    <s v="SMALL"/>
    <s v="50k - 200k"/>
    <s v="Norman, OK"/>
    <n v="103898"/>
    <s v="11300"/>
    <s v="  "/>
    <m/>
    <s v="N"/>
    <s v="1132"/>
    <s v="BUS OTHER"/>
    <n v="11"/>
    <s v="Bus"/>
    <s v="32"/>
    <s v="113"/>
    <s v="Acquisition"/>
    <s v="20"/>
    <s v="Miscellaneous"/>
    <m/>
    <m/>
    <n v="1"/>
    <s v="Capital"/>
    <s v="1"/>
    <m/>
    <s v="3"/>
    <m/>
    <s v="2"/>
    <s v="2"/>
    <s v="0"/>
  </r>
  <r>
    <s v="OK90X124"/>
    <n v="90"/>
    <x v="43"/>
    <s v="49 USC 5307 - Urbanized Area Formula (FY2006 forward)"/>
    <n v="5307"/>
    <x v="6"/>
    <m/>
    <s v="00      "/>
    <s v="CART/UOO             "/>
    <x v="593"/>
    <n v="6295"/>
    <n v="78600"/>
    <m/>
    <n v="1412709"/>
    <m/>
    <d v="2015-08-27T00:00:00"/>
    <n v="111202"/>
    <s v="BUY REPLACEMENT 35-FT BUS                                   "/>
    <n v="1"/>
    <n v="362889"/>
    <n v="308455"/>
    <n v="403170"/>
    <s v="SMALL"/>
    <s v="50k - 200k"/>
    <s v="Norman, OK"/>
    <n v="103898"/>
    <s v="11100"/>
    <s v="CN"/>
    <s v="COMPRESSED NATURAL GAS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OK90X124"/>
    <n v="90"/>
    <x v="43"/>
    <s v="49 USC 5307 - Urbanized Area Formula (FY2006 forward)"/>
    <n v="5307"/>
    <x v="6"/>
    <m/>
    <s v="00      "/>
    <s v="CART/UOO             "/>
    <x v="593"/>
    <n v="6295"/>
    <n v="78600"/>
    <m/>
    <n v="1412709"/>
    <m/>
    <d v="2015-08-27T00:00:00"/>
    <s v="117A00"/>
    <s v="PREVENTIVE MAINTENANCE                                      "/>
    <n v="0"/>
    <n v="518750"/>
    <n v="415000"/>
    <n v="403170"/>
    <s v="SMALL"/>
    <s v="50k - 200k"/>
    <s v="Norman, OK"/>
    <n v="103898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K90X124"/>
    <n v="90"/>
    <x v="43"/>
    <s v="49 USC 5307 - Urbanized Area Formula (FY2006 forward)"/>
    <n v="5307"/>
    <x v="6"/>
    <m/>
    <s v="00      "/>
    <s v="CART/UOO             "/>
    <x v="593"/>
    <n v="6295"/>
    <n v="78600"/>
    <m/>
    <n v="1412709"/>
    <m/>
    <d v="2015-08-27T00:00:00"/>
    <s v="117C00"/>
    <s v="NON FIXED ROUTE ADA PARATRANSIT SERVICE                     "/>
    <n v="0"/>
    <n v="137988"/>
    <n v="110390"/>
    <n v="403170"/>
    <s v="SMALL"/>
    <s v="50k - 200k"/>
    <s v="Norman, OK"/>
    <n v="103898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OK90X124"/>
    <n v="90"/>
    <x v="43"/>
    <s v="49 USC 5307 - Urbanized Area Formula (FY2006 forward)"/>
    <n v="5307"/>
    <x v="6"/>
    <m/>
    <s v="00      "/>
    <s v="CART/UOO             "/>
    <x v="593"/>
    <n v="6295"/>
    <n v="78600"/>
    <m/>
    <n v="1412709"/>
    <m/>
    <d v="2015-08-27T00:00:00"/>
    <n v="300901"/>
    <s v="UP TO 50% FEDERAL SHARE                                     "/>
    <n v="0"/>
    <n v="790338"/>
    <n v="395169"/>
    <n v="403170"/>
    <s v="SMALL"/>
    <s v="50k - 200k"/>
    <s v="Norman, OK"/>
    <n v="103898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K90X124"/>
    <n v="90"/>
    <x v="43"/>
    <s v="49 USC 5307 - Urbanized Area Formula (FY2006 forward)"/>
    <n v="5307"/>
    <x v="6"/>
    <m/>
    <s v="00      "/>
    <s v="CART/UOO             "/>
    <x v="593"/>
    <n v="6295"/>
    <n v="78600"/>
    <m/>
    <n v="1412709"/>
    <m/>
    <d v="2015-08-27T00:00:00"/>
    <n v="442400"/>
    <s v="SHORT RANGE TRANSIT PLANNING                                "/>
    <n v="0"/>
    <n v="212688"/>
    <n v="170150"/>
    <n v="403170"/>
    <s v="SMALL"/>
    <s v="50k - 200k"/>
    <s v="Norman, OK"/>
    <n v="103898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OK90X125"/>
    <n v="90"/>
    <x v="43"/>
    <s v="49 USC 5307 - Urbanized Area Formula (FY2006 forward)"/>
    <n v="5307"/>
    <x v="6"/>
    <m/>
    <s v="00      "/>
    <s v="CITY TRANSIT TRUST   "/>
    <x v="592"/>
    <n v="1524"/>
    <n v="78600"/>
    <m/>
    <n v="238708"/>
    <m/>
    <d v="2015-09-03T00:00:00"/>
    <n v="114220"/>
    <s v="ACQUIRE - MISC SUPPORT EQUIPMENT                            "/>
    <n v="0"/>
    <n v="11935"/>
    <n v="9548"/>
    <n v="401880"/>
    <s v="SMALL"/>
    <s v="50k - 200k"/>
    <s v="Lawton, OK"/>
    <n v="94457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OK90X125"/>
    <n v="90"/>
    <x v="43"/>
    <s v="49 USC 5307 - Urbanized Area Formula (FY2006 forward)"/>
    <n v="5307"/>
    <x v="6"/>
    <m/>
    <s v="00      "/>
    <s v="CITY TRANSIT TRUST   "/>
    <x v="592"/>
    <n v="1524"/>
    <n v="78600"/>
    <m/>
    <n v="238708"/>
    <m/>
    <d v="2015-09-03T00:00:00"/>
    <s v="117A00"/>
    <s v="PREVENTIVE MAINTENANCE                                      "/>
    <n v="0"/>
    <n v="155160"/>
    <n v="124128"/>
    <n v="401880"/>
    <s v="SMALL"/>
    <s v="50k - 200k"/>
    <s v="Lawton, OK"/>
    <n v="94457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K90X125"/>
    <n v="90"/>
    <x v="43"/>
    <s v="49 USC 5307 - Urbanized Area Formula (FY2006 forward)"/>
    <n v="5307"/>
    <x v="6"/>
    <m/>
    <s v="00      "/>
    <s v="CITY TRANSIT TRUST   "/>
    <x v="592"/>
    <n v="1524"/>
    <n v="78600"/>
    <m/>
    <n v="238708"/>
    <m/>
    <d v="2015-09-03T00:00:00"/>
    <s v="117C00"/>
    <s v="NON FIXED ROUTE ADA PARATRANSIT SERVICE                     "/>
    <n v="0"/>
    <n v="29839"/>
    <n v="23871"/>
    <n v="401880"/>
    <s v="SMALL"/>
    <s v="50k - 200k"/>
    <s v="Lawton, OK"/>
    <n v="94457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OK90X125"/>
    <n v="90"/>
    <x v="43"/>
    <s v="49 USC 5307 - Urbanized Area Formula (FY2006 forward)"/>
    <n v="5307"/>
    <x v="6"/>
    <m/>
    <s v="00      "/>
    <s v="CITY TRANSIT TRUST   "/>
    <x v="592"/>
    <n v="1524"/>
    <n v="78600"/>
    <m/>
    <n v="238708"/>
    <m/>
    <d v="2015-09-03T00:00:00"/>
    <n v="300901"/>
    <s v="UP TO 50% FEDERAL SHARE                                     "/>
    <n v="0"/>
    <n v="162322"/>
    <n v="81161"/>
    <n v="401880"/>
    <s v="SMALL"/>
    <s v="50k - 200k"/>
    <s v="Lawton, OK"/>
    <n v="94457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R030126"/>
    <n v="3"/>
    <x v="17"/>
    <s v="49 USC 5309 - New Starts"/>
    <n v="5309"/>
    <x v="0"/>
    <s v="CAPITAL"/>
    <s v="03      "/>
    <s v="TriMet               "/>
    <x v="594"/>
    <n v="1728"/>
    <n v="79000"/>
    <m/>
    <n v="100000000"/>
    <m/>
    <d v="2015-05-19T00:00:00"/>
    <n v="131320"/>
    <s v="LIGHT RAIL CARS (FY14-15 5309NS) (55.88:44.12) (02,03)      "/>
    <n v="5"/>
    <n v="25000000"/>
    <n v="13969210"/>
    <n v="410280"/>
    <s v="LARGE"/>
    <s v="Over 1m"/>
    <s v="Portland, OR-WA"/>
    <n v="1849898"/>
    <s v="14000"/>
    <s v="EP"/>
    <s v="ELECTRIC TRACKLESS TROLLEY"/>
    <s v="N"/>
    <s v="1313"/>
    <s v="NEW STARTS"/>
    <n v="13"/>
    <s v="New Starts"/>
    <s v="13"/>
    <s v="131"/>
    <s v="Purchase - Expansion"/>
    <s v="20"/>
    <s v="Light Rail Cars"/>
    <s v="Light Rail Cars"/>
    <m/>
    <n v="1"/>
    <s v="Capital"/>
    <s v="3"/>
    <m/>
    <s v="1"/>
    <m/>
    <s v="3"/>
    <s v="2"/>
    <s v="0"/>
  </r>
  <r>
    <s v="OR030126"/>
    <n v="3"/>
    <x v="17"/>
    <s v="49 USC 5309 - New Starts"/>
    <n v="5309"/>
    <x v="0"/>
    <s v="CAPITAL"/>
    <s v="03      "/>
    <s v="TriMet               "/>
    <x v="594"/>
    <n v="1728"/>
    <n v="79000"/>
    <m/>
    <n v="100000000"/>
    <m/>
    <d v="2015-05-19T00:00:00"/>
    <n v="140110"/>
    <s v="GUIDEWAY &amp; TRACK (FY12-15 5309NS) (55.88:44.12)(00,01,02,03)"/>
    <n v="0"/>
    <n v="30000000"/>
    <n v="16763052"/>
    <n v="410280"/>
    <s v="LARGE"/>
    <s v="Over 1m"/>
    <s v="Portland, OR-WA"/>
    <n v="1849898"/>
    <s v="14000"/>
    <s v="  "/>
    <m/>
    <s v="N"/>
    <s v="1401"/>
    <s v="NEW STARTS"/>
    <n v="14"/>
    <s v="New Starts"/>
    <s v="01"/>
    <s v="140"/>
    <s v="Guideway &amp; Track Elements"/>
    <s v="10"/>
    <s v="Guideway &amp; Track Elements"/>
    <m/>
    <m/>
    <n v="1"/>
    <s v="Capital"/>
    <s v="4"/>
    <m/>
    <s v="0"/>
    <m/>
    <s v="1"/>
    <s v="1"/>
    <s v="0"/>
  </r>
  <r>
    <s v="OR030126"/>
    <n v="3"/>
    <x v="17"/>
    <s v="49 USC 5309 - New Starts"/>
    <n v="5309"/>
    <x v="0"/>
    <s v="CAPITAL"/>
    <s v="03      "/>
    <s v="TriMet               "/>
    <x v="594"/>
    <n v="1728"/>
    <n v="79000"/>
    <m/>
    <n v="100000000"/>
    <m/>
    <d v="2015-05-19T00:00:00"/>
    <n v="140220"/>
    <s v="STATIONS, STOPS, TERM (FY14,15 5309NS) (55.88:44.12) (02,03)"/>
    <n v="0"/>
    <n v="2000000"/>
    <n v="1117537"/>
    <n v="410280"/>
    <s v="LARGE"/>
    <s v="Over 1m"/>
    <s v="Portland, OR-WA"/>
    <n v="1849898"/>
    <s v="14000"/>
    <s v="  "/>
    <m/>
    <s v="N"/>
    <s v="1402"/>
    <s v="NEW STARTS"/>
    <n v="14"/>
    <s v="New Starts"/>
    <s v="02"/>
    <s v="140"/>
    <s v="Stations, Stops, Terminals, Intermodal"/>
    <s v="20"/>
    <s v="Stations, Stops, Terminals, Intermodal"/>
    <m/>
    <m/>
    <n v="1"/>
    <s v="Capital"/>
    <s v="4"/>
    <m/>
    <s v="0"/>
    <m/>
    <s v="2"/>
    <s v="2"/>
    <s v="0"/>
  </r>
  <r>
    <s v="OR030126"/>
    <n v="3"/>
    <x v="17"/>
    <s v="49 USC 5309 - New Starts"/>
    <n v="5309"/>
    <x v="0"/>
    <s v="CAPITAL"/>
    <s v="03      "/>
    <s v="TriMet               "/>
    <x v="594"/>
    <n v="1728"/>
    <n v="79000"/>
    <m/>
    <n v="100000000"/>
    <m/>
    <d v="2015-05-19T00:00:00"/>
    <n v="140330"/>
    <s v="SUPT FACILITIES (FY12,14,15 5309NS) (55.88:44.12) (00,02,03)"/>
    <n v="0"/>
    <n v="10000000"/>
    <n v="5587684"/>
    <n v="410280"/>
    <s v="LARGE"/>
    <s v="Over 1m"/>
    <s v="Portland, OR-WA"/>
    <n v="1849898"/>
    <s v="14000"/>
    <s v="  "/>
    <m/>
    <s v="N"/>
    <s v="1403"/>
    <s v="NEW STARTS"/>
    <n v="14"/>
    <s v="New Starts"/>
    <s v="03"/>
    <s v="140"/>
    <s v="Support Facilities: Yards, Shops, Admin Bldgs"/>
    <s v="30"/>
    <s v="Support Facilities: Yards, Shops, Admin Bldgs"/>
    <m/>
    <m/>
    <n v="1"/>
    <s v="Capital"/>
    <s v="4"/>
    <m/>
    <s v="0"/>
    <m/>
    <s v="3"/>
    <s v="3"/>
    <s v="0"/>
  </r>
  <r>
    <s v="OR030126"/>
    <n v="3"/>
    <x v="17"/>
    <s v="49 USC 5309 - New Starts"/>
    <n v="5309"/>
    <x v="0"/>
    <s v="CAPITAL"/>
    <s v="03      "/>
    <s v="TriMet               "/>
    <x v="594"/>
    <n v="1728"/>
    <n v="79000"/>
    <m/>
    <n v="100000000"/>
    <m/>
    <d v="2015-05-19T00:00:00"/>
    <n v="140440"/>
    <s v="SITE&amp;SPECIAL COND (FY12-15 5309NS)(55.88:44.12)(00,01,02,03)"/>
    <n v="0"/>
    <n v="45000000"/>
    <n v="25144579"/>
    <n v="410280"/>
    <s v="LARGE"/>
    <s v="Over 1m"/>
    <s v="Portland, OR-WA"/>
    <n v="1849898"/>
    <s v="14000"/>
    <s v="  "/>
    <m/>
    <s v="N"/>
    <s v="1404"/>
    <s v="NEW STARTS"/>
    <n v="14"/>
    <s v="New Starts"/>
    <s v="04"/>
    <s v="140"/>
    <s v="Sitework &amp; Special Cond."/>
    <s v="40"/>
    <s v="Sitework &amp; Special Cond."/>
    <m/>
    <m/>
    <n v="1"/>
    <s v="Capital"/>
    <s v="4"/>
    <m/>
    <s v="0"/>
    <m/>
    <s v="4"/>
    <s v="4"/>
    <s v="0"/>
  </r>
  <r>
    <s v="OR030126"/>
    <n v="3"/>
    <x v="17"/>
    <s v="49 USC 5309 - New Starts"/>
    <n v="5309"/>
    <x v="0"/>
    <s v="CAPITAL"/>
    <s v="03      "/>
    <s v="TriMet               "/>
    <x v="594"/>
    <n v="1728"/>
    <n v="79000"/>
    <m/>
    <n v="100000000"/>
    <m/>
    <d v="2015-05-19T00:00:00"/>
    <n v="140550"/>
    <s v="SYSTEMS (FY14-15 5309NS) (55.88:44.12) (02,03)              "/>
    <n v="0"/>
    <n v="5000000"/>
    <n v="2793843"/>
    <n v="410280"/>
    <s v="LARGE"/>
    <s v="Over 1m"/>
    <s v="Portland, OR-WA"/>
    <n v="1849898"/>
    <s v="14000"/>
    <s v="  "/>
    <m/>
    <s v="N"/>
    <s v="1405"/>
    <s v="NEW STARTS"/>
    <n v="14"/>
    <s v="New Starts"/>
    <s v="05"/>
    <s v="140"/>
    <s v="Systems"/>
    <s v="50"/>
    <s v="Systems"/>
    <m/>
    <m/>
    <n v="1"/>
    <s v="Capital"/>
    <s v="4"/>
    <m/>
    <s v="0"/>
    <m/>
    <s v="5"/>
    <s v="5"/>
    <s v="0"/>
  </r>
  <r>
    <s v="OR030126"/>
    <n v="3"/>
    <x v="17"/>
    <s v="49 USC 5309 - New Starts"/>
    <n v="5309"/>
    <x v="0"/>
    <s v="CAPITAL"/>
    <s v="03      "/>
    <s v="TriMet               "/>
    <x v="594"/>
    <n v="1728"/>
    <n v="79000"/>
    <m/>
    <n v="100000000"/>
    <m/>
    <d v="2015-05-19T00:00:00"/>
    <n v="140660"/>
    <s v="ROW,EXIST IMPROV (FY12-15 5309NS)(55.88:44.12)(00,01,02,03) "/>
    <n v="0"/>
    <n v="15000000"/>
    <n v="8381526"/>
    <n v="410280"/>
    <s v="LARGE"/>
    <s v="Over 1m"/>
    <s v="Portland, OR-WA"/>
    <n v="1849898"/>
    <s v="14000"/>
    <s v="  "/>
    <m/>
    <s v="N"/>
    <s v="1406"/>
    <s v="NEW STARTS"/>
    <n v="14"/>
    <s v="New Starts"/>
    <s v="06"/>
    <s v="140"/>
    <s v="ROW, Land, Existing Improvements"/>
    <s v="60"/>
    <s v="ROW, Land, Existing Improvements"/>
    <m/>
    <m/>
    <n v="1"/>
    <s v="Capital"/>
    <s v="4"/>
    <m/>
    <s v="0"/>
    <m/>
    <s v="6"/>
    <s v="6"/>
    <s v="0"/>
  </r>
  <r>
    <s v="OR030126"/>
    <n v="3"/>
    <x v="17"/>
    <s v="49 USC 5309 - New Starts"/>
    <n v="5309"/>
    <x v="0"/>
    <s v="CAPITAL"/>
    <s v="03      "/>
    <s v="TriMet               "/>
    <x v="594"/>
    <n v="1728"/>
    <n v="79000"/>
    <m/>
    <n v="100000000"/>
    <m/>
    <d v="2015-05-19T00:00:00"/>
    <n v="140880"/>
    <s v="PROF SERVICES (FY12-15 5309NS) (55.88:44.12) (00,01,02,03)  "/>
    <n v="0"/>
    <n v="25465020"/>
    <n v="14229048"/>
    <n v="410280"/>
    <s v="LARGE"/>
    <s v="Over 1m"/>
    <s v="Portland, OR-WA"/>
    <n v="1849898"/>
    <s v="14000"/>
    <s v="  "/>
    <m/>
    <s v="N"/>
    <s v="1408"/>
    <s v="NEW STARTS"/>
    <n v="14"/>
    <s v="New Starts"/>
    <s v="08"/>
    <s v="140"/>
    <s v="Professional Services"/>
    <s v="80"/>
    <s v="Professional Services"/>
    <m/>
    <m/>
    <n v="1"/>
    <s v="Capital"/>
    <s v="4"/>
    <m/>
    <s v="0"/>
    <m/>
    <s v="8"/>
    <s v="8"/>
    <s v="0"/>
  </r>
  <r>
    <s v="OR030126"/>
    <n v="3"/>
    <x v="17"/>
    <s v="49 USC 5309 - New Starts"/>
    <n v="5309"/>
    <x v="0"/>
    <s v="CAPITAL"/>
    <s v="03      "/>
    <s v="TriMet               "/>
    <x v="594"/>
    <n v="1728"/>
    <n v="79000"/>
    <m/>
    <n v="100000000"/>
    <m/>
    <d v="2015-05-19T00:00:00"/>
    <n v="140880"/>
    <s v="INDIRECT COSTS (FY13-15 5309NS) (55.88:44.12) (01,02,03)    "/>
    <n v="0"/>
    <n v="500000"/>
    <n v="279384"/>
    <n v="410280"/>
    <s v="LARGE"/>
    <s v="Over 1m"/>
    <s v="Portland, OR-WA"/>
    <n v="1849898"/>
    <s v="14000"/>
    <s v="  "/>
    <m/>
    <s v="N"/>
    <s v="1408"/>
    <s v="NEW STARTS"/>
    <n v="14"/>
    <s v="New Starts"/>
    <s v="08"/>
    <s v="140"/>
    <s v="Professional Services"/>
    <s v="80"/>
    <s v="Professional Services"/>
    <m/>
    <m/>
    <n v="1"/>
    <s v="Capital"/>
    <s v="4"/>
    <m/>
    <s v="0"/>
    <m/>
    <s v="8"/>
    <s v="8"/>
    <s v="0"/>
  </r>
  <r>
    <s v="OR030126"/>
    <n v="3"/>
    <x v="17"/>
    <s v="49 USC 5309 - New Starts"/>
    <n v="5309"/>
    <x v="0"/>
    <s v="CAPITAL"/>
    <s v="03      "/>
    <s v="TriMet               "/>
    <x v="594"/>
    <n v="1728"/>
    <n v="79000"/>
    <m/>
    <n v="100000000"/>
    <m/>
    <d v="2015-05-19T00:00:00"/>
    <n v="141010"/>
    <s v="FINANCE CHARGES (FY13-15 5309NS) (55.88:44.12) (01,02,03)   "/>
    <n v="0"/>
    <n v="21000000"/>
    <n v="11734137"/>
    <n v="410280"/>
    <s v="LARGE"/>
    <s v="Over 1m"/>
    <s v="Portland, OR-WA"/>
    <n v="1849898"/>
    <s v="14000"/>
    <s v="  "/>
    <m/>
    <s v="N"/>
    <s v="1410"/>
    <s v="NEW STARTS"/>
    <n v="14"/>
    <s v="New Starts"/>
    <s v="10"/>
    <s v="141"/>
    <s v="Finance Charges"/>
    <s v="10"/>
    <s v="Finance Charges"/>
    <m/>
    <m/>
    <n v="1"/>
    <s v="Capital"/>
    <s v="4"/>
    <m/>
    <s v="1"/>
    <m/>
    <s v="0"/>
    <s v="1"/>
    <s v="0"/>
  </r>
  <r>
    <s v="OR030127"/>
    <n v="3"/>
    <x v="17"/>
    <s v="49 USC 5309 - New Starts"/>
    <n v="5309"/>
    <x v="0"/>
    <s v="CAPITAL"/>
    <s v="00      "/>
    <s v="LTD                  "/>
    <x v="595"/>
    <n v="1738"/>
    <n v="79000"/>
    <m/>
    <n v="51397774"/>
    <m/>
    <d v="2015-09-10T00:00:00"/>
    <n v="140110"/>
    <s v="GUIDEWAY &amp; TRACK ELEMENTS (15 5309 CIG 80:20)(00)           "/>
    <n v="0"/>
    <n v="7447094"/>
    <n v="5957675"/>
    <n v="411440"/>
    <s v="MEDIUM"/>
    <s v="200k - 1m"/>
    <s v="Eugene, OR"/>
    <n v="247421"/>
    <s v="14000"/>
    <s v="  "/>
    <m/>
    <s v="N"/>
    <s v="1401"/>
    <s v="NEW STARTS"/>
    <n v="14"/>
    <s v="New Starts"/>
    <s v="01"/>
    <s v="140"/>
    <s v="Guideway &amp; Track Elements"/>
    <s v="10"/>
    <s v="Guideway &amp; Track Elements"/>
    <m/>
    <m/>
    <n v="1"/>
    <s v="Capital"/>
    <s v="4"/>
    <m/>
    <s v="0"/>
    <m/>
    <s v="1"/>
    <s v="1"/>
    <s v="0"/>
  </r>
  <r>
    <s v="OR030127"/>
    <n v="3"/>
    <x v="17"/>
    <s v="49 USC 5309 - New Starts"/>
    <n v="5309"/>
    <x v="0"/>
    <s v="CAPITAL"/>
    <s v="00      "/>
    <s v="LTD                  "/>
    <x v="595"/>
    <n v="1738"/>
    <n v="79000"/>
    <m/>
    <n v="51397774"/>
    <m/>
    <d v="2015-09-10T00:00:00"/>
    <n v="140220"/>
    <s v="STATIONS, STOPS, TERMINALS, INTERMDAL (15 5309CIG 80:20)(00)"/>
    <n v="0"/>
    <n v="7978019"/>
    <n v="6382415"/>
    <n v="411440"/>
    <s v="MEDIUM"/>
    <s v="200k - 1m"/>
    <s v="Eugene, OR"/>
    <n v="247421"/>
    <s v="14000"/>
    <s v="  "/>
    <m/>
    <s v="N"/>
    <s v="1402"/>
    <s v="NEW STARTS"/>
    <n v="14"/>
    <s v="New Starts"/>
    <s v="02"/>
    <s v="140"/>
    <s v="Stations, Stops, Terminals, Intermodal"/>
    <s v="20"/>
    <s v="Stations, Stops, Terminals, Intermodal"/>
    <m/>
    <m/>
    <n v="1"/>
    <s v="Capital"/>
    <s v="4"/>
    <m/>
    <s v="0"/>
    <m/>
    <s v="2"/>
    <s v="2"/>
    <s v="0"/>
  </r>
  <r>
    <s v="OR030127"/>
    <n v="3"/>
    <x v="17"/>
    <s v="49 USC 5309 - New Starts"/>
    <n v="5309"/>
    <x v="0"/>
    <s v="CAPITAL"/>
    <s v="00      "/>
    <s v="LTD                  "/>
    <x v="595"/>
    <n v="1738"/>
    <n v="79000"/>
    <m/>
    <n v="51397774"/>
    <m/>
    <d v="2015-09-10T00:00:00"/>
    <n v="140330"/>
    <s v="SUPPRT FACILTS:YARDS, SHOPS,ADMN BLDG (15 5309CIG 80:20)(00)"/>
    <n v="0"/>
    <n v="50000"/>
    <n v="40000"/>
    <n v="411440"/>
    <s v="MEDIUM"/>
    <s v="200k - 1m"/>
    <s v="Eugene, OR"/>
    <n v="247421"/>
    <s v="14000"/>
    <s v="  "/>
    <m/>
    <s v="N"/>
    <s v="1403"/>
    <s v="NEW STARTS"/>
    <n v="14"/>
    <s v="New Starts"/>
    <s v="03"/>
    <s v="140"/>
    <s v="Support Facilities: Yards, Shops, Admin Bldgs"/>
    <s v="30"/>
    <s v="Support Facilities: Yards, Shops, Admin Bldgs"/>
    <m/>
    <m/>
    <n v="1"/>
    <s v="Capital"/>
    <s v="4"/>
    <m/>
    <s v="0"/>
    <m/>
    <s v="3"/>
    <s v="3"/>
    <s v="0"/>
  </r>
  <r>
    <s v="OR030127"/>
    <n v="3"/>
    <x v="17"/>
    <s v="49 USC 5309 - New Starts"/>
    <n v="5309"/>
    <x v="0"/>
    <s v="CAPITAL"/>
    <s v="00      "/>
    <s v="LTD                  "/>
    <x v="595"/>
    <n v="1738"/>
    <n v="79000"/>
    <m/>
    <n v="51397774"/>
    <m/>
    <d v="2015-09-10T00:00:00"/>
    <n v="140440"/>
    <s v="SITEWORK &amp; SPECIAL CONDITIONS (14/15 5309 CIG 80:20)(00)    "/>
    <n v="0"/>
    <n v="39280734"/>
    <n v="31424587"/>
    <n v="411440"/>
    <s v="MEDIUM"/>
    <s v="200k - 1m"/>
    <s v="Eugene, OR"/>
    <n v="247421"/>
    <s v="14000"/>
    <s v="  "/>
    <m/>
    <s v="N"/>
    <s v="1404"/>
    <s v="NEW STARTS"/>
    <n v="14"/>
    <s v="New Starts"/>
    <s v="04"/>
    <s v="140"/>
    <s v="Sitework &amp; Special Cond."/>
    <s v="40"/>
    <s v="Sitework &amp; Special Cond."/>
    <m/>
    <m/>
    <n v="1"/>
    <s v="Capital"/>
    <s v="4"/>
    <m/>
    <s v="0"/>
    <m/>
    <s v="4"/>
    <s v="4"/>
    <s v="0"/>
  </r>
  <r>
    <s v="OR030127"/>
    <n v="3"/>
    <x v="17"/>
    <s v="49 USC 5309 - New Starts"/>
    <n v="5309"/>
    <x v="0"/>
    <s v="CAPITAL"/>
    <s v="00      "/>
    <s v="LTD                  "/>
    <x v="595"/>
    <n v="1738"/>
    <n v="79000"/>
    <m/>
    <n v="51397774"/>
    <m/>
    <d v="2015-09-10T00:00:00"/>
    <n v="140550"/>
    <s v="SYSTEMS (15 5309 CIG 80:20)(00)                             "/>
    <n v="0"/>
    <n v="4910219"/>
    <n v="3928175"/>
    <n v="411440"/>
    <s v="MEDIUM"/>
    <s v="200k - 1m"/>
    <s v="Eugene, OR"/>
    <n v="247421"/>
    <s v="14000"/>
    <s v="  "/>
    <m/>
    <s v="N"/>
    <s v="1405"/>
    <s v="NEW STARTS"/>
    <n v="14"/>
    <s v="New Starts"/>
    <s v="05"/>
    <s v="140"/>
    <s v="Systems"/>
    <s v="50"/>
    <s v="Systems"/>
    <m/>
    <m/>
    <n v="1"/>
    <s v="Capital"/>
    <s v="4"/>
    <m/>
    <s v="0"/>
    <m/>
    <s v="5"/>
    <s v="5"/>
    <s v="0"/>
  </r>
  <r>
    <s v="OR030127"/>
    <n v="3"/>
    <x v="17"/>
    <s v="49 USC 5309 - New Starts"/>
    <n v="5309"/>
    <x v="0"/>
    <s v="CAPITAL"/>
    <s v="00      "/>
    <s v="LTD                  "/>
    <x v="595"/>
    <n v="1738"/>
    <n v="79000"/>
    <m/>
    <n v="51397774"/>
    <m/>
    <d v="2015-09-10T00:00:00"/>
    <n v="140660"/>
    <s v="ROW, LAND, EXISTING IMPROVEMETS (15 5309 CIG 80:20)(00)     "/>
    <n v="0"/>
    <n v="3208620"/>
    <n v="2566896"/>
    <n v="411440"/>
    <s v="MEDIUM"/>
    <s v="200k - 1m"/>
    <s v="Eugene, OR"/>
    <n v="247421"/>
    <s v="14000"/>
    <s v="  "/>
    <m/>
    <s v="N"/>
    <s v="1406"/>
    <s v="NEW STARTS"/>
    <n v="14"/>
    <s v="New Starts"/>
    <s v="06"/>
    <s v="140"/>
    <s v="ROW, Land, Existing Improvements"/>
    <s v="60"/>
    <s v="ROW, Land, Existing Improvements"/>
    <m/>
    <m/>
    <n v="1"/>
    <s v="Capital"/>
    <s v="4"/>
    <m/>
    <s v="0"/>
    <m/>
    <s v="6"/>
    <s v="6"/>
    <s v="0"/>
  </r>
  <r>
    <s v="OR030127"/>
    <n v="3"/>
    <x v="17"/>
    <s v="49 USC 5309 - New Starts"/>
    <n v="5309"/>
    <x v="0"/>
    <s v="CAPITAL"/>
    <s v="00      "/>
    <s v="LTD                  "/>
    <x v="595"/>
    <n v="1738"/>
    <n v="79000"/>
    <m/>
    <n v="51397774"/>
    <m/>
    <d v="2015-09-10T00:00:00"/>
    <n v="140990"/>
    <s v="UNALLOCATED CONTINGENCY (15 5309 CIG 80:20)(00)             "/>
    <n v="0"/>
    <n v="1372533"/>
    <n v="1098026"/>
    <n v="411440"/>
    <s v="MEDIUM"/>
    <s v="200k - 1m"/>
    <s v="Eugene, OR"/>
    <n v="247421"/>
    <s v="14000"/>
    <s v="  "/>
    <m/>
    <s v="N"/>
    <s v="1409"/>
    <s v="NEW STARTS"/>
    <n v="14"/>
    <s v="New Starts"/>
    <s v="09"/>
    <s v="140"/>
    <s v="Unallocated Contingency"/>
    <s v="90"/>
    <s v="Unallocated Contingency"/>
    <m/>
    <m/>
    <n v="1"/>
    <s v="Capital"/>
    <s v="4"/>
    <m/>
    <s v="0"/>
    <m/>
    <s v="9"/>
    <s v="9"/>
    <s v="0"/>
  </r>
  <r>
    <s v="OR030128"/>
    <n v="3"/>
    <x v="17"/>
    <s v="49 USC 5309 - New Starts"/>
    <n v="5309"/>
    <x v="0"/>
    <s v="CAPITAL"/>
    <s v="00      "/>
    <s v="LTD                  "/>
    <x v="595"/>
    <n v="1738"/>
    <n v="79000"/>
    <m/>
    <n v="1546565"/>
    <m/>
    <d v="2015-09-10T00:00:00"/>
    <n v="131306"/>
    <s v="PURCHASE EXP - ARTICULATED BUS (14 5309 B 80:20)(00)        "/>
    <n v="1"/>
    <n v="1672925"/>
    <n v="1338340"/>
    <n v="411440"/>
    <s v="MEDIUM"/>
    <s v="200k - 1m"/>
    <s v="Eugene, OR"/>
    <n v="247421"/>
    <s v="14000"/>
    <s v="HE"/>
    <s v="HYBRID ELECTRIC - DIESEL"/>
    <s v="N"/>
    <s v="1313"/>
    <s v="NEW STARTS"/>
    <n v="13"/>
    <s v="New Starts"/>
    <s v="13"/>
    <s v="131"/>
    <s v="Purchase - Expansion"/>
    <s v="06"/>
    <s v="Bus Articulated"/>
    <m/>
    <s v="Bus Articulated"/>
    <n v="1"/>
    <s v="Capital"/>
    <s v="3"/>
    <m/>
    <s v="1"/>
    <m/>
    <s v="3"/>
    <s v="0"/>
    <s v="6"/>
  </r>
  <r>
    <s v="OR030128"/>
    <n v="3"/>
    <x v="17"/>
    <s v="49 USC 5309 - New Starts"/>
    <n v="5309"/>
    <x v="0"/>
    <s v="CAPITAL"/>
    <s v="00      "/>
    <s v="LTD                  "/>
    <x v="595"/>
    <n v="1738"/>
    <n v="79000"/>
    <m/>
    <n v="1546565"/>
    <m/>
    <d v="2015-09-10T00:00:00"/>
    <n v="140550"/>
    <s v="SYSTEMS (14 5309 B 80:20)(00)                               "/>
    <n v="0"/>
    <n v="260281"/>
    <n v="208225"/>
    <n v="411440"/>
    <s v="MEDIUM"/>
    <s v="200k - 1m"/>
    <s v="Eugene, OR"/>
    <n v="247421"/>
    <s v="14000"/>
    <s v="  "/>
    <m/>
    <s v="N"/>
    <s v="1405"/>
    <s v="NEW STARTS"/>
    <n v="14"/>
    <s v="New Starts"/>
    <s v="05"/>
    <s v="140"/>
    <s v="Systems"/>
    <s v="50"/>
    <s v="Systems"/>
    <m/>
    <m/>
    <n v="1"/>
    <s v="Capital"/>
    <s v="4"/>
    <m/>
    <s v="0"/>
    <m/>
    <s v="5"/>
    <s v="5"/>
    <s v="0"/>
  </r>
  <r>
    <s v="OR040047"/>
    <n v="4"/>
    <x v="17"/>
    <s v="49 USC 5309 - Bus and Bus Facilities (FY2006 forward)"/>
    <n v="5309"/>
    <x v="4"/>
    <s v="CAPITAL"/>
    <s v="00      "/>
    <s v="ODOT-PTD             "/>
    <x v="596"/>
    <n v="1723"/>
    <n v="79000"/>
    <m/>
    <n v="681400"/>
    <m/>
    <d v="2015-06-25T00:00:00"/>
    <n v="111315"/>
    <s v="BUY APPROX 2 EXP VANS (14 5309 85:15)(00)                   "/>
    <n v="2"/>
    <n v="124000"/>
    <n v="105400"/>
    <n v="410000"/>
    <s v="STATE"/>
    <s v="Under 50k"/>
    <s v="OREGON GOV APP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OR040047"/>
    <n v="4"/>
    <x v="17"/>
    <s v="49 USC 5309 - Bus and Bus Facilities (FY2006 forward)"/>
    <n v="5309"/>
    <x v="4"/>
    <s v="CAPITAL"/>
    <s v="00      "/>
    <s v="ODOT-PTD             "/>
    <x v="596"/>
    <n v="1723"/>
    <n v="79000"/>
    <m/>
    <n v="681400"/>
    <m/>
    <d v="2015-06-25T00:00:00"/>
    <n v="111202"/>
    <s v="BUY APPROX 4 REPL 35-FT BUS (14 5309 80:20)(00)             "/>
    <n v="4"/>
    <n v="600000"/>
    <n v="480000"/>
    <n v="410000"/>
    <s v="STATE"/>
    <s v="Under 50k"/>
    <s v="OREGON GOV APP"/>
    <n v="0"/>
    <s v="11100"/>
    <s v="DF"/>
    <s v="DIESEL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OR040047"/>
    <n v="4"/>
    <x v="17"/>
    <s v="49 USC 5309 - Bus and Bus Facilities (FY2006 forward)"/>
    <n v="5309"/>
    <x v="4"/>
    <s v="CAPITAL"/>
    <s v="00      "/>
    <s v="ODOT-PTD             "/>
    <x v="596"/>
    <n v="1723"/>
    <n v="79000"/>
    <m/>
    <n v="681400"/>
    <m/>
    <d v="2015-06-25T00:00:00"/>
    <n v="111204"/>
    <s v="BUY APPROX 1 REPL &lt;30 FT BUS (14 5309 80:20)(00)            "/>
    <n v="1"/>
    <n v="120000"/>
    <n v="96000"/>
    <n v="410000"/>
    <s v="STATE"/>
    <s v="Under 50k"/>
    <s v="OREGON GOV APP"/>
    <n v="0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OR040048"/>
    <n v="4"/>
    <x v="17"/>
    <s v="49 USC 5309 - Bus and Bus Facilities (FY2006 forward)"/>
    <n v="5309"/>
    <x v="4"/>
    <s v="CAPITAL"/>
    <s v="00      "/>
    <s v="LTD                  "/>
    <x v="595"/>
    <n v="1738"/>
    <n v="79000"/>
    <m/>
    <n v="5221660"/>
    <m/>
    <d v="2015-09-10T00:00:00"/>
    <n v="131306"/>
    <s v="PURCHASE EXP - ARTICULATED BUS (14 5309 B 80:20)(00)        "/>
    <n v="6"/>
    <n v="6527075"/>
    <n v="5221660"/>
    <n v="411440"/>
    <s v="MEDIUM"/>
    <s v="200k - 1m"/>
    <s v="Eugene, OR"/>
    <n v="247421"/>
    <s v="14000"/>
    <s v="HE"/>
    <s v="HYBRID ELECTRIC - DIESEL"/>
    <s v="N"/>
    <s v="1313"/>
    <s v="NEW STARTS"/>
    <n v="13"/>
    <s v="New Starts"/>
    <s v="13"/>
    <s v="131"/>
    <s v="Purchase - Expansion"/>
    <s v="06"/>
    <s v="Bus Articulated"/>
    <m/>
    <s v="Bus Articulated"/>
    <n v="1"/>
    <s v="Capital"/>
    <s v="3"/>
    <m/>
    <s v="1"/>
    <m/>
    <s v="3"/>
    <s v="0"/>
    <s v="6"/>
  </r>
  <r>
    <s v="OR16X040"/>
    <n v="16"/>
    <x v="17"/>
    <s v="49 USC 5310 - Elderly and Individuals with Disabilities"/>
    <n v="5310"/>
    <x v="1"/>
    <m/>
    <s v="01      "/>
    <s v="SAMTD                "/>
    <x v="597"/>
    <n v="1740"/>
    <n v="79000"/>
    <m/>
    <n v="73722"/>
    <m/>
    <d v="2015-09-17T00:00:00"/>
    <n v="117113"/>
    <s v="3RD PARTY CONTRACTED SERVICES (13 5310 80:20)(00)           "/>
    <n v="0"/>
    <n v="128749"/>
    <n v="103000"/>
    <n v="411940"/>
    <s v="MEDIUM"/>
    <s v="200k - 1m"/>
    <s v="Salem, OR"/>
    <n v="236632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OR16X040"/>
    <n v="16"/>
    <x v="17"/>
    <s v="49 USC 5310 - Elderly and Individuals with Disabilities"/>
    <n v="5310"/>
    <x v="1"/>
    <m/>
    <s v="01      "/>
    <s v="SAMTD                "/>
    <x v="597"/>
    <n v="1740"/>
    <n v="79000"/>
    <m/>
    <n v="73722"/>
    <m/>
    <d v="2015-09-17T00:00:00"/>
    <n v="117113"/>
    <s v="3RD PARTY CONTRACTED SERVICES (14 5310 80:20)(00)           "/>
    <n v="0"/>
    <n v="124288"/>
    <n v="99430"/>
    <n v="411940"/>
    <s v="MEDIUM"/>
    <s v="200k - 1m"/>
    <s v="Salem, OR"/>
    <n v="236632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OR16X040"/>
    <n v="16"/>
    <x v="17"/>
    <s v="49 USC 5310 - Elderly and Individuals with Disabilities"/>
    <n v="5310"/>
    <x v="1"/>
    <m/>
    <s v="01      "/>
    <s v="SAMTD                "/>
    <x v="597"/>
    <n v="1740"/>
    <n v="79000"/>
    <m/>
    <n v="73722"/>
    <m/>
    <d v="2015-09-17T00:00:00"/>
    <n v="117113"/>
    <s v="3RD PARTY CONTRACTED SERVICES (15 5310 80:20)(00)(01)       "/>
    <n v="0"/>
    <n v="124066"/>
    <n v="99253"/>
    <n v="411940"/>
    <s v="MEDIUM"/>
    <s v="200k - 1m"/>
    <s v="Salem, OR"/>
    <n v="236632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OR16X040"/>
    <n v="16"/>
    <x v="17"/>
    <s v="49 USC 5310 - Elderly and Individuals with Disabilities"/>
    <n v="5310"/>
    <x v="1"/>
    <m/>
    <s v="01      "/>
    <s v="SAMTD                "/>
    <x v="597"/>
    <n v="1740"/>
    <n v="79000"/>
    <m/>
    <n v="73722"/>
    <m/>
    <d v="2015-09-17T00:00:00"/>
    <s v="117A00"/>
    <s v="PREVENTIVE MAINTENANCE for RL (13 5310 80:20)(00)           "/>
    <n v="0"/>
    <n v="22743"/>
    <n v="18194"/>
    <n v="411940"/>
    <s v="MEDIUM"/>
    <s v="200k - 1m"/>
    <s v="Salem, OR"/>
    <n v="236632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R16X040"/>
    <n v="16"/>
    <x v="17"/>
    <s v="49 USC 5310 - Elderly and Individuals with Disabilities"/>
    <n v="5310"/>
    <x v="1"/>
    <m/>
    <s v="01      "/>
    <s v="SAMTD                "/>
    <x v="597"/>
    <n v="1740"/>
    <n v="79000"/>
    <m/>
    <n v="73722"/>
    <m/>
    <d v="2015-09-17T00:00:00"/>
    <s v="117A00"/>
    <s v="PREVENTIVE MAINTENANCE for RL(14 5310 80:20)(00)            "/>
    <n v="0"/>
    <n v="28000"/>
    <n v="22400"/>
    <n v="411940"/>
    <s v="MEDIUM"/>
    <s v="200k - 1m"/>
    <s v="Salem, OR"/>
    <n v="236632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R16X040"/>
    <n v="16"/>
    <x v="17"/>
    <s v="49 USC 5310 - Elderly and Individuals with Disabilities"/>
    <n v="5310"/>
    <x v="1"/>
    <m/>
    <s v="01      "/>
    <s v="SAMTD                "/>
    <x v="597"/>
    <n v="1740"/>
    <n v="79000"/>
    <m/>
    <n v="73722"/>
    <m/>
    <d v="2015-09-17T00:00:00"/>
    <s v="117A00"/>
    <s v="PREVENTIVE MAINTENANCE for RL (15 5310 80:20)(00)(01)       "/>
    <n v="0"/>
    <n v="28206"/>
    <n v="22565"/>
    <n v="411940"/>
    <s v="MEDIUM"/>
    <s v="200k - 1m"/>
    <s v="Salem, OR"/>
    <n v="236632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R16X040"/>
    <n v="16"/>
    <x v="17"/>
    <s v="49 USC 5310 - Elderly and Individuals with Disabilities"/>
    <n v="5310"/>
    <x v="1"/>
    <m/>
    <s v="01      "/>
    <s v="SAMTD                "/>
    <x v="597"/>
    <n v="1740"/>
    <n v="79000"/>
    <m/>
    <n v="73722"/>
    <m/>
    <d v="2015-09-17T00:00:00"/>
    <s v="117L00"/>
    <s v="MOBILITY MANAGEMENT (13 5310 80:20)(00)                     "/>
    <n v="0"/>
    <n v="134619"/>
    <n v="107695"/>
    <n v="411940"/>
    <s v="MEDIUM"/>
    <s v="200k - 1m"/>
    <s v="Salem, OR"/>
    <n v="236632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OR16X040"/>
    <n v="16"/>
    <x v="17"/>
    <s v="49 USC 5310 - Elderly and Individuals with Disabilities"/>
    <n v="5310"/>
    <x v="1"/>
    <m/>
    <s v="01      "/>
    <s v="SAMTD                "/>
    <x v="597"/>
    <n v="1740"/>
    <n v="79000"/>
    <m/>
    <n v="73722"/>
    <m/>
    <d v="2015-09-17T00:00:00"/>
    <s v="117L00"/>
    <s v="MOBILITY MANAGEMENT (14 5310 80:20)(00)                     "/>
    <n v="0"/>
    <n v="123908"/>
    <n v="99126"/>
    <n v="411940"/>
    <s v="MEDIUM"/>
    <s v="200k - 1m"/>
    <s v="Salem, OR"/>
    <n v="236632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OR16X040"/>
    <n v="16"/>
    <x v="17"/>
    <s v="49 USC 5310 - Elderly and Individuals with Disabilities"/>
    <n v="5310"/>
    <x v="1"/>
    <m/>
    <s v="01      "/>
    <s v="SAMTD                "/>
    <x v="597"/>
    <n v="1740"/>
    <n v="79000"/>
    <m/>
    <n v="73722"/>
    <m/>
    <d v="2015-09-17T00:00:00"/>
    <s v="117L00"/>
    <s v="MOBILITY MANAGEMENT (15 5310 80:20)(00)(01)                 "/>
    <n v="0"/>
    <n v="123433"/>
    <n v="98746"/>
    <n v="411940"/>
    <s v="MEDIUM"/>
    <s v="200k - 1m"/>
    <s v="Salem, OR"/>
    <n v="236632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OR16X042"/>
    <n v="16"/>
    <x v="17"/>
    <s v="49 USC 5310 - Elderly and Individuals with Disabilities"/>
    <n v="5310"/>
    <x v="1"/>
    <m/>
    <s v="04      "/>
    <s v="TriMet               "/>
    <x v="594"/>
    <n v="1728"/>
    <n v="79000"/>
    <m/>
    <n v="762545"/>
    <m/>
    <d v="2015-09-03T00:00:00"/>
    <n v="117113"/>
    <s v="COMMUNITY TRANSPORTATION SERVICES FY13-15 (80:20) (01-04)   "/>
    <n v="0"/>
    <n v="331636"/>
    <n v="265309"/>
    <n v="410280"/>
    <s v="LARGE"/>
    <s v="Over 1m"/>
    <s v="Portland, OR-WA"/>
    <n v="1849898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OR16X042"/>
    <n v="16"/>
    <x v="17"/>
    <s v="49 USC 5310 - Elderly and Individuals with Disabilities"/>
    <n v="5310"/>
    <x v="1"/>
    <m/>
    <s v="04      "/>
    <s v="TriMet               "/>
    <x v="594"/>
    <n v="1728"/>
    <n v="79000"/>
    <m/>
    <n v="762545"/>
    <m/>
    <d v="2015-09-03T00:00:00"/>
    <n v="117113"/>
    <s v="NORTH/NORTHEAST SHUTTLE FY13,14 (80:20) (01,02,03)          "/>
    <n v="0"/>
    <n v="0"/>
    <n v="0"/>
    <n v="410280"/>
    <s v="LARGE"/>
    <s v="Over 1m"/>
    <s v="Portland, OR-WA"/>
    <n v="1849898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OR16X042"/>
    <n v="16"/>
    <x v="17"/>
    <s v="49 USC 5310 - Elderly and Individuals with Disabilities"/>
    <n v="5310"/>
    <x v="1"/>
    <m/>
    <s v="04      "/>
    <s v="TriMet               "/>
    <x v="594"/>
    <n v="1728"/>
    <n v="79000"/>
    <m/>
    <n v="762545"/>
    <m/>
    <d v="2015-09-03T00:00:00"/>
    <n v="117113"/>
    <s v="RIDEWISE TRAVEL TRAINING FY13-15 (80:20) (01-04)            "/>
    <n v="0"/>
    <n v="529549"/>
    <n v="423639"/>
    <n v="410280"/>
    <s v="LARGE"/>
    <s v="Over 1m"/>
    <s v="Portland, OR-WA"/>
    <n v="1849898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OR16X042"/>
    <n v="16"/>
    <x v="17"/>
    <s v="49 USC 5310 - Elderly and Individuals with Disabilities"/>
    <n v="5310"/>
    <x v="1"/>
    <m/>
    <s v="04      "/>
    <s v="TriMet               "/>
    <x v="594"/>
    <n v="1728"/>
    <n v="79000"/>
    <m/>
    <n v="762545"/>
    <m/>
    <d v="2015-09-03T00:00:00"/>
    <n v="117113"/>
    <s v="FOREST GROVE SERVICE FY13,14 (80:20) (01,02,03)             "/>
    <n v="0"/>
    <n v="0"/>
    <n v="0"/>
    <n v="410280"/>
    <s v="LARGE"/>
    <s v="Over 1m"/>
    <s v="Portland, OR-WA"/>
    <n v="1849898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OR16X042"/>
    <n v="16"/>
    <x v="17"/>
    <s v="49 USC 5310 - Elderly and Individuals with Disabilities"/>
    <n v="5310"/>
    <x v="1"/>
    <m/>
    <s v="04      "/>
    <s v="TriMet               "/>
    <x v="594"/>
    <n v="1728"/>
    <n v="79000"/>
    <m/>
    <n v="762545"/>
    <m/>
    <d v="2015-09-03T00:00:00"/>
    <n v="117113"/>
    <s v="LAKE OSWEGO SHUTTLE SERVICE FY13-15 (80:20) (01-04)         "/>
    <n v="0"/>
    <n v="91996"/>
    <n v="73597"/>
    <n v="410280"/>
    <s v="LARGE"/>
    <s v="Over 1m"/>
    <s v="Portland, OR-WA"/>
    <n v="1849898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OR16X042"/>
    <n v="16"/>
    <x v="17"/>
    <s v="49 USC 5310 - Elderly and Individuals with Disabilities"/>
    <n v="5310"/>
    <x v="1"/>
    <m/>
    <s v="04      "/>
    <s v="TriMet               "/>
    <x v="594"/>
    <n v="1728"/>
    <n v="79000"/>
    <m/>
    <n v="762545"/>
    <m/>
    <d v="2015-09-03T00:00:00"/>
    <n v="300901"/>
    <s v="COMMUNITY TRANSPORTATION SERVICES FY13 (80:20) (00,01)      "/>
    <n v="0"/>
    <n v="0"/>
    <n v="0"/>
    <n v="410280"/>
    <s v="LARGE"/>
    <s v="Over 1m"/>
    <s v="Portland, OR-WA"/>
    <n v="1849898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R16X042"/>
    <n v="16"/>
    <x v="17"/>
    <s v="49 USC 5310 - Elderly and Individuals with Disabilities"/>
    <n v="5310"/>
    <x v="1"/>
    <m/>
    <s v="04      "/>
    <s v="TriMet               "/>
    <x v="594"/>
    <n v="1728"/>
    <n v="79000"/>
    <m/>
    <n v="762545"/>
    <m/>
    <d v="2015-09-03T00:00:00"/>
    <n v="300901"/>
    <s v="NORTH/NORTHEAST SHUTTLE FY13 (80:20) (00,01)                "/>
    <n v="0"/>
    <n v="0"/>
    <n v="0"/>
    <n v="410280"/>
    <s v="LARGE"/>
    <s v="Over 1m"/>
    <s v="Portland, OR-WA"/>
    <n v="1849898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R16X042"/>
    <n v="16"/>
    <x v="17"/>
    <s v="49 USC 5310 - Elderly and Individuals with Disabilities"/>
    <n v="5310"/>
    <x v="1"/>
    <m/>
    <s v="04      "/>
    <s v="TriMet               "/>
    <x v="594"/>
    <n v="1728"/>
    <n v="79000"/>
    <m/>
    <n v="762545"/>
    <m/>
    <d v="2015-09-03T00:00:00"/>
    <n v="300901"/>
    <s v="RIDEWISE TRAVEL TRAINING FY13 (80:20) (00,01)               "/>
    <n v="0"/>
    <n v="0"/>
    <n v="0"/>
    <n v="410280"/>
    <s v="LARGE"/>
    <s v="Over 1m"/>
    <s v="Portland, OR-WA"/>
    <n v="1849898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R16X042"/>
    <n v="16"/>
    <x v="17"/>
    <s v="49 USC 5310 - Elderly and Individuals with Disabilities"/>
    <n v="5310"/>
    <x v="1"/>
    <m/>
    <s v="04      "/>
    <s v="TriMet               "/>
    <x v="594"/>
    <n v="1728"/>
    <n v="79000"/>
    <m/>
    <n v="762545"/>
    <m/>
    <d v="2015-09-03T00:00:00"/>
    <n v="300901"/>
    <s v="FOREST GROVE SERVICE FY13 (80:20) (00,01)                   "/>
    <n v="0"/>
    <n v="0"/>
    <n v="0"/>
    <n v="410280"/>
    <s v="LARGE"/>
    <s v="Over 1m"/>
    <s v="Portland, OR-WA"/>
    <n v="1849898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R16X042"/>
    <n v="16"/>
    <x v="17"/>
    <s v="49 USC 5310 - Elderly and Individuals with Disabilities"/>
    <n v="5310"/>
    <x v="1"/>
    <m/>
    <s v="04      "/>
    <s v="TriMet               "/>
    <x v="594"/>
    <n v="1728"/>
    <n v="79000"/>
    <m/>
    <n v="762545"/>
    <m/>
    <d v="2015-09-03T00:00:00"/>
    <n v="300901"/>
    <s v="LAKE OSWEGO SHUTTLE SERVICE FY13 (80:20) (00,01)            "/>
    <n v="0"/>
    <n v="0"/>
    <n v="0"/>
    <n v="410280"/>
    <s v="LARGE"/>
    <s v="Over 1m"/>
    <s v="Portland, OR-WA"/>
    <n v="1849898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R16X044"/>
    <n v="16"/>
    <x v="17"/>
    <s v="49 USC 5310 - Elderly and Individuals with Disabilities"/>
    <n v="5310"/>
    <x v="1"/>
    <m/>
    <s v="00      "/>
    <s v="WILSONVILLE          "/>
    <x v="598"/>
    <n v="5706"/>
    <n v="79000"/>
    <m/>
    <n v="31686"/>
    <m/>
    <d v="2015-08-31T00:00:00"/>
    <s v="117L00"/>
    <s v="MOBILITY MANAGEMENT (13/14 5310 80:20)(00)                  "/>
    <n v="0"/>
    <n v="39607"/>
    <n v="31686"/>
    <n v="410280"/>
    <s v="LARGE"/>
    <s v="Over 1m"/>
    <s v="Portland, OR-WA"/>
    <n v="1849898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OR16X045"/>
    <n v="16"/>
    <x v="17"/>
    <s v="49 USC 5310 - Elderly and Individuals with Disabilities"/>
    <n v="5310"/>
    <x v="1"/>
    <m/>
    <s v="00      "/>
    <s v="LTD                  "/>
    <x v="595"/>
    <n v="1738"/>
    <n v="79000"/>
    <m/>
    <n v="474358"/>
    <m/>
    <d v="2015-09-01T00:00:00"/>
    <n v="111204"/>
    <s v="BUY APPROX 6  ACCESS SERVICE VEH (13/14 5310 85:15)(00)     "/>
    <n v="6"/>
    <n v="558068"/>
    <n v="474358"/>
    <n v="411440"/>
    <s v="MEDIUM"/>
    <s v="200k - 1m"/>
    <s v="Eugene, OR"/>
    <n v="247421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OR16X046"/>
    <n v="16"/>
    <x v="17"/>
    <s v="49 USC 5310 - Elderly and Individuals with Disabilities"/>
    <n v="5310"/>
    <x v="1"/>
    <m/>
    <s v="00      "/>
    <s v="ODOT-PTD             "/>
    <x v="596"/>
    <n v="1723"/>
    <n v="79000"/>
    <m/>
    <n v="1673781"/>
    <m/>
    <d v="2015-09-21T00:00:00"/>
    <n v="111204"/>
    <s v="BUY APPROX 1 REPLACE &lt;30 FT BUS (15 5310 R 80:20)(00)       "/>
    <n v="1"/>
    <n v="49850"/>
    <n v="39880"/>
    <n v="410000"/>
    <s v="STATE"/>
    <s v="Under 50k"/>
    <s v="OREGON GOV APP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OR16X046"/>
    <n v="16"/>
    <x v="17"/>
    <s v="49 USC 5310 - Elderly and Individuals with Disabilities"/>
    <n v="5310"/>
    <x v="1"/>
    <m/>
    <s v="00      "/>
    <s v="ODOT-PTD             "/>
    <x v="596"/>
    <n v="1723"/>
    <n v="79000"/>
    <m/>
    <n v="1673781"/>
    <m/>
    <d v="2015-09-21T00:00:00"/>
    <n v="111215"/>
    <s v="BUY APPROX 2 REPLACE VAN (15 5310 R 80:20)(00)              "/>
    <n v="2"/>
    <n v="64805"/>
    <n v="51844"/>
    <n v="410000"/>
    <s v="STATE"/>
    <s v="Under 50k"/>
    <s v="OREGON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OR16X046"/>
    <n v="16"/>
    <x v="17"/>
    <s v="49 USC 5310 - Elderly and Individuals with Disabilities"/>
    <n v="5310"/>
    <x v="1"/>
    <m/>
    <s v="00      "/>
    <s v="ODOT-PTD             "/>
    <x v="596"/>
    <n v="1723"/>
    <n v="79000"/>
    <m/>
    <n v="1673781"/>
    <m/>
    <d v="2015-09-21T00:00:00"/>
    <n v="111315"/>
    <s v=" BUY APPROX 2 EXPAND VANS (15 5310 R 80:20)(00)             "/>
    <n v="2"/>
    <n v="64805"/>
    <n v="51844"/>
    <n v="410000"/>
    <s v="STATE"/>
    <s v="Under 50k"/>
    <s v="OREGON GOV APP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OR16X046"/>
    <n v="16"/>
    <x v="17"/>
    <s v="49 USC 5310 - Elderly and Individuals with Disabilities"/>
    <n v="5310"/>
    <x v="1"/>
    <m/>
    <s v="00      "/>
    <s v="ODOT-PTD             "/>
    <x v="596"/>
    <n v="1723"/>
    <n v="79000"/>
    <m/>
    <n v="1673781"/>
    <m/>
    <d v="2015-09-21T00:00:00"/>
    <n v="117113"/>
    <s v="3RD PARTY CONTRACT SERVICES (15 5310 R/SU 80:20)(00)        "/>
    <n v="0"/>
    <n v="1579491"/>
    <n v="601856"/>
    <n v="410000"/>
    <s v="STATE"/>
    <s v="Under 50k"/>
    <s v="OREGON GOV APP"/>
    <n v="0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OR16X046"/>
    <n v="16"/>
    <x v="17"/>
    <s v="49 USC 5310 - Elderly and Individuals with Disabilities"/>
    <n v="5310"/>
    <x v="1"/>
    <m/>
    <s v="00      "/>
    <s v="ODOT-PTD             "/>
    <x v="596"/>
    <n v="1723"/>
    <n v="79000"/>
    <m/>
    <n v="1673781"/>
    <m/>
    <d v="2015-09-21T00:00:00"/>
    <n v="117113"/>
    <s v="3RD PARTY CONTRACT SERVICES (15 5310 R/SU 80:20)(00)        "/>
    <n v="0"/>
    <n v="1579491"/>
    <n v="252274"/>
    <n v="413560"/>
    <s v="SMALL"/>
    <s v="50k - 200k"/>
    <s v="Medford, OR"/>
    <n v="154081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OR16X046"/>
    <n v="16"/>
    <x v="17"/>
    <s v="49 USC 5310 - Elderly and Individuals with Disabilities"/>
    <n v="5310"/>
    <x v="1"/>
    <m/>
    <s v="00      "/>
    <s v="ODOT-PTD             "/>
    <x v="596"/>
    <n v="1723"/>
    <n v="79000"/>
    <m/>
    <n v="1673781"/>
    <m/>
    <d v="2015-09-21T00:00:00"/>
    <n v="117113"/>
    <s v="3RD PARTY CONTRACT SERVICES (15 5310 R/SU 80:20)(00)        "/>
    <n v="0"/>
    <n v="1579491"/>
    <n v="233492"/>
    <n v="413930"/>
    <s v="SMALL"/>
    <s v="50k - 200k"/>
    <s v="Corvallis, OR"/>
    <n v="62433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OR16X046"/>
    <n v="16"/>
    <x v="17"/>
    <s v="49 USC 5310 - Elderly and Individuals with Disabilities"/>
    <n v="5310"/>
    <x v="1"/>
    <m/>
    <s v="00      "/>
    <s v="ODOT-PTD             "/>
    <x v="596"/>
    <n v="1723"/>
    <n v="79000"/>
    <m/>
    <n v="1673781"/>
    <m/>
    <d v="2015-09-21T00:00:00"/>
    <n v="117113"/>
    <s v="3RD PARTY CONTRACT SERVICES (15 5310 R/SU 80:20)(00)        "/>
    <n v="0"/>
    <n v="1579491"/>
    <n v="175971"/>
    <n v="419550"/>
    <s v="SMALL"/>
    <s v="50k - 200k"/>
    <s v="Albany, OR"/>
    <n v="56997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OR16X046"/>
    <n v="16"/>
    <x v="17"/>
    <s v="49 USC 5310 - Elderly and Individuals with Disabilities"/>
    <n v="5310"/>
    <x v="1"/>
    <m/>
    <s v="00      "/>
    <s v="ODOT-PTD             "/>
    <x v="596"/>
    <n v="1723"/>
    <n v="79000"/>
    <m/>
    <n v="1673781"/>
    <m/>
    <d v="2015-09-21T00:00:00"/>
    <n v="118000"/>
    <s v="INDIRECT COSTS (15 5310 R/SU 80:20)                         "/>
    <n v="1"/>
    <n v="167378"/>
    <n v="167378"/>
    <n v="410000"/>
    <s v="STATE"/>
    <s v="Under 50k"/>
    <s v="OREGON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OR16X046"/>
    <n v="16"/>
    <x v="17"/>
    <s v="49 USC 5310 - Elderly and Individuals with Disabilities"/>
    <n v="5310"/>
    <x v="1"/>
    <m/>
    <s v="00      "/>
    <s v="ODOT-PTD             "/>
    <x v="596"/>
    <n v="1723"/>
    <n v="79000"/>
    <m/>
    <n v="1673781"/>
    <m/>
    <d v="2015-09-21T00:00:00"/>
    <s v="117A00"/>
    <s v="PREVENTIVE MAINTENANCE (15 5310 SU 80:20)                   "/>
    <n v="0"/>
    <n v="33334"/>
    <n v="26667"/>
    <n v="413930"/>
    <s v="SMALL"/>
    <s v="50k - 200k"/>
    <s v="Corvallis, OR"/>
    <n v="62433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R16X046"/>
    <n v="16"/>
    <x v="17"/>
    <s v="49 USC 5310 - Elderly and Individuals with Disabilities"/>
    <n v="5310"/>
    <x v="1"/>
    <m/>
    <s v="00      "/>
    <s v="ODOT-PTD             "/>
    <x v="596"/>
    <n v="1723"/>
    <n v="79000"/>
    <m/>
    <n v="1673781"/>
    <m/>
    <d v="2015-09-21T00:00:00"/>
    <s v="117L00"/>
    <s v="MOBILITY MANAGEMENT (15 5310 R 80:20)(00)                   "/>
    <n v="0"/>
    <n v="90719"/>
    <n v="72575"/>
    <n v="410000"/>
    <s v="STATE"/>
    <s v="Under 50k"/>
    <s v="OREGON GOV APP"/>
    <n v="0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OR18X042"/>
    <n v="18"/>
    <x v="17"/>
    <s v="49 USC 5311 - Nonurbanized Area Programs"/>
    <n v="5311"/>
    <x v="2"/>
    <m/>
    <s v="01      "/>
    <s v="ODOT-PTD             "/>
    <x v="596"/>
    <n v="1723"/>
    <n v="79000"/>
    <m/>
    <n v="532813"/>
    <m/>
    <d v="2015-02-13T00:00:00"/>
    <n v="114242"/>
    <s v="ACQUIRE - EXCLUSIVE BICYCLE FACIL(13 5311(f) 80:20)(00)     "/>
    <n v="0"/>
    <n v="0"/>
    <n v="0"/>
    <n v="410000"/>
    <s v="STATE"/>
    <s v="Under 50k"/>
    <s v="OREGON GOV APP"/>
    <n v="0"/>
    <s v="63400"/>
    <s v="  "/>
    <m/>
    <s v="N"/>
    <s v="1142"/>
    <s v="MAINTENANCE FACILITY"/>
    <n v="11"/>
    <s v="Bus"/>
    <s v="42"/>
    <s v="114"/>
    <s v="Acquisition"/>
    <s v="42"/>
    <s v="Exclusive Bicycles Facility"/>
    <m/>
    <m/>
    <n v="1"/>
    <s v="Capital"/>
    <s v="1"/>
    <m/>
    <s v="4"/>
    <m/>
    <s v="2"/>
    <s v="4"/>
    <s v="2"/>
  </r>
  <r>
    <s v="OR18X042"/>
    <n v="18"/>
    <x v="17"/>
    <s v="49 USC 5311 - Nonurbanized Area Programs"/>
    <n v="5311"/>
    <x v="2"/>
    <m/>
    <s v="01      "/>
    <s v="ODOT-PTD             "/>
    <x v="596"/>
    <n v="1723"/>
    <n v="79000"/>
    <m/>
    <n v="532813"/>
    <m/>
    <d v="2015-02-13T00:00:00"/>
    <n v="113209"/>
    <s v="ACQUIRE - BUS ROUTE SIGNING (13 5311 (f) 80:20)(00)         "/>
    <n v="0"/>
    <n v="0"/>
    <n v="0"/>
    <n v="410000"/>
    <s v="STATE"/>
    <s v="Under 50k"/>
    <s v="OREGON GOV APP"/>
    <n v="0"/>
    <s v="63400"/>
    <s v="  "/>
    <m/>
    <s v="N"/>
    <s v="1132"/>
    <s v="BUS OTHER"/>
    <n v="11"/>
    <s v="Bus"/>
    <s v="32"/>
    <s v="113"/>
    <s v="Acquisition"/>
    <s v="09"/>
    <s v="Route Signing"/>
    <m/>
    <m/>
    <n v="1"/>
    <s v="Capital"/>
    <s v="1"/>
    <m/>
    <s v="3"/>
    <m/>
    <s v="2"/>
    <s v="0"/>
    <s v="9"/>
  </r>
  <r>
    <s v="OR18X042"/>
    <n v="18"/>
    <x v="17"/>
    <s v="49 USC 5311 - Nonurbanized Area Programs"/>
    <n v="5311"/>
    <x v="2"/>
    <m/>
    <s v="01      "/>
    <s v="ODOT-PTD             "/>
    <x v="596"/>
    <n v="1723"/>
    <n v="79000"/>
    <m/>
    <n v="532813"/>
    <m/>
    <d v="2015-02-13T00:00:00"/>
    <n v="111202"/>
    <s v="BUY REPLACEMENT 35-FT BUS (13 5311(f)) 80:20)(00)           "/>
    <n v="0"/>
    <n v="0"/>
    <n v="0"/>
    <n v="410000"/>
    <s v="STATE"/>
    <s v="Under 50k"/>
    <s v="OREGON GOV APP"/>
    <n v="0"/>
    <s v="63400"/>
    <s v="DF"/>
    <s v="DIESEL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OR18X042"/>
    <n v="18"/>
    <x v="17"/>
    <s v="49 USC 5311 - Nonurbanized Area Programs"/>
    <n v="5311"/>
    <x v="2"/>
    <m/>
    <s v="01      "/>
    <s v="ODOT-PTD             "/>
    <x v="596"/>
    <n v="1723"/>
    <n v="79000"/>
    <m/>
    <n v="532813"/>
    <m/>
    <d v="2015-02-13T00:00:00"/>
    <n v="111303"/>
    <s v="BUY 30-FT BUS FOR EXPANS (13 5311(f ) PILOT ONLY 80:20)(00) "/>
    <n v="0"/>
    <n v="0"/>
    <n v="0"/>
    <n v="410000"/>
    <s v="STATE"/>
    <s v="Under 50k"/>
    <s v="OREGON GOV APP"/>
    <n v="0"/>
    <s v="63400"/>
    <s v="DF"/>
    <s v="DIESEL"/>
    <s v="N"/>
    <s v="1113"/>
    <s v="BUS PURCHASE"/>
    <n v="11"/>
    <s v="Bus"/>
    <s v="13"/>
    <s v="111"/>
    <s v="Purchase - Expansion"/>
    <s v="03"/>
    <s v="30 ft Bus"/>
    <m/>
    <s v="30 ft Bus"/>
    <n v="1"/>
    <s v="Capital"/>
    <s v="1"/>
    <m/>
    <s v="1"/>
    <m/>
    <s v="3"/>
    <s v="0"/>
    <s v="3"/>
  </r>
  <r>
    <s v="OR18X042"/>
    <n v="18"/>
    <x v="17"/>
    <s v="49 USC 5311 - Nonurbanized Area Programs"/>
    <n v="5311"/>
    <x v="2"/>
    <m/>
    <s v="01      "/>
    <s v="ODOT-PTD             "/>
    <x v="596"/>
    <n v="1723"/>
    <n v="79000"/>
    <m/>
    <n v="532813"/>
    <m/>
    <d v="2015-02-13T00:00:00"/>
    <n v="111304"/>
    <s v="BUY &lt;30-FT BUS FOR EXPANSION (13 5311 89.73:10.27)(00)      "/>
    <n v="0"/>
    <n v="0"/>
    <n v="0"/>
    <n v="410000"/>
    <s v="STATE"/>
    <s v="Under 50k"/>
    <s v="OREGON GOV APP"/>
    <n v="0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OR18X042"/>
    <n v="18"/>
    <x v="17"/>
    <s v="49 USC 5311 - Nonurbanized Area Programs"/>
    <n v="5311"/>
    <x v="2"/>
    <m/>
    <s v="01      "/>
    <s v="ODOT-PTD             "/>
    <x v="596"/>
    <n v="1723"/>
    <n v="79000"/>
    <m/>
    <n v="532813"/>
    <m/>
    <d v="2015-02-13T00:00:00"/>
    <n v="117900"/>
    <s v="PROJECT ADMIN (13 5311 89.73:10.27)(00)                     "/>
    <n v="0"/>
    <n v="0"/>
    <n v="0"/>
    <n v="410000"/>
    <s v="STATE"/>
    <s v="Under 50k"/>
    <s v="OREGON GOV APP"/>
    <n v="0"/>
    <s v="620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OR18X042"/>
    <n v="18"/>
    <x v="17"/>
    <s v="49 USC 5311 - Nonurbanized Area Programs"/>
    <n v="5311"/>
    <x v="2"/>
    <m/>
    <s v="01      "/>
    <s v="ODOT-PTD             "/>
    <x v="596"/>
    <n v="1723"/>
    <n v="79000"/>
    <m/>
    <n v="532813"/>
    <m/>
    <d v="2015-02-13T00:00:00"/>
    <s v="117A00"/>
    <s v="PREVENTIVE MAINTENANCE (13 5311(f) 80:20)(00)               "/>
    <n v="0"/>
    <n v="0"/>
    <n v="0"/>
    <n v="410000"/>
    <s v="STATE"/>
    <s v="Under 50k"/>
    <s v="OREGON GOV APP"/>
    <n v="0"/>
    <s v="634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R18X042"/>
    <n v="18"/>
    <x v="17"/>
    <s v="49 USC 5311 - Nonurbanized Area Programs"/>
    <n v="5311"/>
    <x v="2"/>
    <m/>
    <s v="01      "/>
    <s v="ODOT-PTD             "/>
    <x v="596"/>
    <n v="1723"/>
    <n v="79000"/>
    <m/>
    <n v="532813"/>
    <m/>
    <d v="2015-02-13T00:00:00"/>
    <s v="117L00"/>
    <s v="MOB MNGMNT (5302(A)(1)(L))( 13 5311(f) 80:20)(00)           "/>
    <n v="0"/>
    <n v="0"/>
    <n v="0"/>
    <n v="410000"/>
    <s v="STATE"/>
    <s v="Under 50k"/>
    <s v="OREGON GOV APP"/>
    <n v="0"/>
    <s v="634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OR18X042"/>
    <n v="18"/>
    <x v="17"/>
    <s v="49 USC 5311 - Nonurbanized Area Programs"/>
    <n v="5311"/>
    <x v="2"/>
    <m/>
    <s v="01      "/>
    <s v="ODOT-PTD             "/>
    <x v="596"/>
    <n v="1723"/>
    <n v="79000"/>
    <m/>
    <n v="532813"/>
    <m/>
    <d v="2015-02-13T00:00:00"/>
    <n v="118000"/>
    <s v="State Administration (13 5311 100:0)(00)                    "/>
    <n v="0"/>
    <n v="0"/>
    <n v="0"/>
    <n v="410000"/>
    <s v="STATE"/>
    <s v="Under 50k"/>
    <s v="OREGON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OR18X042"/>
    <n v="18"/>
    <x v="17"/>
    <s v="49 USC 5311 - Nonurbanized Area Programs"/>
    <n v="5311"/>
    <x v="2"/>
    <m/>
    <s v="01      "/>
    <s v="ODOT-PTD             "/>
    <x v="596"/>
    <n v="1723"/>
    <n v="79000"/>
    <m/>
    <n v="532813"/>
    <m/>
    <d v="2015-02-13T00:00:00"/>
    <n v="300901"/>
    <s v="UP TO 50% FEDERAL SHARE (13 5311 Transfer 5307 50:50)(01)   "/>
    <n v="0"/>
    <n v="55402"/>
    <n v="27701"/>
    <n v="410000"/>
    <s v="STATE"/>
    <s v="Under 50k"/>
    <s v="OREGON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R18X042"/>
    <n v="18"/>
    <x v="17"/>
    <s v="49 USC 5311 - Nonurbanized Area Programs"/>
    <n v="5311"/>
    <x v="2"/>
    <m/>
    <s v="01      "/>
    <s v="ODOT-PTD             "/>
    <x v="596"/>
    <n v="1723"/>
    <n v="79000"/>
    <m/>
    <n v="532813"/>
    <m/>
    <d v="2015-02-13T00:00:00"/>
    <n v="300901"/>
    <s v="UP TO 50% FEDERAL SHARE (13 5311(f) 50:50)(00)              "/>
    <n v="0"/>
    <n v="0"/>
    <n v="0"/>
    <n v="410000"/>
    <s v="STATE"/>
    <s v="Under 50k"/>
    <s v="OREGON GOV APP"/>
    <n v="0"/>
    <s v="634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R18X042"/>
    <n v="18"/>
    <x v="17"/>
    <s v="49 USC 5311 - Nonurbanized Area Programs"/>
    <n v="5311"/>
    <x v="2"/>
    <m/>
    <s v="01      "/>
    <s v="ODOT-PTD             "/>
    <x v="596"/>
    <n v="1723"/>
    <n v="79000"/>
    <m/>
    <n v="532813"/>
    <m/>
    <d v="2015-02-13T00:00:00"/>
    <n v="300902"/>
    <s v="SLIDING SCALE (13 5311 56.08:43.92)(00)(01)                 "/>
    <n v="0"/>
    <n v="900699"/>
    <n v="505112"/>
    <n v="410000"/>
    <s v="STATE"/>
    <s v="Under 50k"/>
    <s v="OREGON GOV APP"/>
    <n v="0"/>
    <s v="30000"/>
    <s v="  "/>
    <m/>
    <s v="N"/>
    <s v="3009"/>
    <s v="OPERATING"/>
    <n v="30"/>
    <s v="Operating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OR18X042"/>
    <n v="18"/>
    <x v="17"/>
    <s v="49 USC 5311 - Nonurbanized Area Programs"/>
    <n v="5311"/>
    <x v="2"/>
    <m/>
    <s v="01      "/>
    <s v="ODOT-PTD             "/>
    <x v="596"/>
    <n v="1723"/>
    <n v="79000"/>
    <m/>
    <n v="532813"/>
    <m/>
    <d v="2015-02-13T00:00:00"/>
    <n v="300902"/>
    <s v="SLIDING SCALE (13 5311(f) PILOT ONLY 56.08:43.92)(00)       "/>
    <n v="0"/>
    <n v="0"/>
    <n v="0"/>
    <n v="410000"/>
    <s v="STATE"/>
    <s v="Under 50k"/>
    <s v="OREGON GOV APP"/>
    <n v="0"/>
    <s v="63400"/>
    <s v="  "/>
    <m/>
    <s v="N"/>
    <s v="3009"/>
    <s v="OPERATING"/>
    <n v="30"/>
    <s v="Operating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OR18X042"/>
    <n v="18"/>
    <x v="17"/>
    <s v="49 USC 5311 - Nonurbanized Area Programs"/>
    <n v="5311"/>
    <x v="2"/>
    <m/>
    <s v="01      "/>
    <s v="ODOT-PTD             "/>
    <x v="596"/>
    <n v="1723"/>
    <n v="79000"/>
    <m/>
    <n v="532813"/>
    <m/>
    <d v="2015-02-13T00:00:00"/>
    <n v="435001"/>
    <s v="RTAP Training (12 5311(b)(3)100:0)(00)                      "/>
    <n v="0"/>
    <n v="0"/>
    <n v="0"/>
    <n v="410000"/>
    <s v="STATE"/>
    <s v="Under 50k"/>
    <s v="OREGON GOV APP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OR18X042"/>
    <n v="18"/>
    <x v="17"/>
    <s v="49 USC 5311 - Nonurbanized Area Programs"/>
    <n v="5311"/>
    <x v="2"/>
    <m/>
    <s v="01      "/>
    <s v="ODOT-PTD             "/>
    <x v="596"/>
    <n v="1723"/>
    <n v="79000"/>
    <m/>
    <n v="532813"/>
    <m/>
    <d v="2015-02-13T00:00:00"/>
    <n v="435002"/>
    <s v="RTAP Technical Assistance (12 5311(b)(3)100:0)(00)          "/>
    <n v="0"/>
    <n v="0"/>
    <n v="0"/>
    <n v="410000"/>
    <s v="STATE"/>
    <s v="Under 50k"/>
    <s v="OREGON GOV APP"/>
    <n v="0"/>
    <s v="63500"/>
    <s v="  "/>
    <m/>
    <s v="N"/>
    <s v="4350"/>
    <s v="RTAP"/>
    <n v="43"/>
    <s v="Rural Transit Assistance Program"/>
    <s v="50"/>
    <s v="435"/>
    <s v="Rural Transit Assistance Program"/>
    <s v="02"/>
    <s v="Technical Assistance"/>
    <m/>
    <m/>
    <n v="4"/>
    <s v="Planning"/>
    <s v="3"/>
    <m/>
    <s v="5"/>
    <m/>
    <s v="0"/>
    <s v="0"/>
    <s v="2"/>
  </r>
  <r>
    <s v="OR18X042"/>
    <n v="18"/>
    <x v="17"/>
    <s v="49 USC 5311 - Nonurbanized Area Programs"/>
    <n v="5311"/>
    <x v="2"/>
    <m/>
    <s v="01      "/>
    <s v="ODOT-PTD             "/>
    <x v="596"/>
    <n v="1723"/>
    <n v="79000"/>
    <m/>
    <n v="532813"/>
    <m/>
    <d v="2015-02-13T00:00:00"/>
    <n v="442614"/>
    <s v="TRANSIT SYS MNGMNT PLANNING / OPS (13 5311(f) 80:20)(00)    "/>
    <n v="0"/>
    <n v="0"/>
    <n v="0"/>
    <n v="410000"/>
    <s v="STATE"/>
    <s v="Under 50k"/>
    <s v="OREGON GOV APP"/>
    <n v="0"/>
    <s v="63400"/>
    <s v="  "/>
    <m/>
    <s v="N"/>
    <s v="4426"/>
    <s v="PLANNING"/>
    <n v="44"/>
    <s v="Planning"/>
    <s v="26"/>
    <s v="442"/>
    <s v="Planning Emphasis Area"/>
    <s v="14"/>
    <s v="Planning for Transit Systems Management/Operations"/>
    <m/>
    <m/>
    <n v="4"/>
    <s v="Planning"/>
    <s v="4"/>
    <m/>
    <s v="2"/>
    <m/>
    <s v="6"/>
    <s v="1"/>
    <s v="4"/>
  </r>
  <r>
    <s v="OR18X051"/>
    <n v="18"/>
    <x v="17"/>
    <s v="49 USC 5311 - Nonurbanized Area Programs"/>
    <n v="5311"/>
    <x v="2"/>
    <m/>
    <s v="00      "/>
    <s v="Warm Springs         "/>
    <x v="599"/>
    <n v="6978"/>
    <n v="79000"/>
    <m/>
    <n v="100108"/>
    <m/>
    <d v="2014-11-05T00:00:00"/>
    <n v="300902"/>
    <s v="SLIDING SCALE (14 5311 TTP-F 100:0)(00)                     "/>
    <n v="0"/>
    <n v="100108"/>
    <n v="100108"/>
    <n v="410000"/>
    <s v="STATE"/>
    <s v="Under 50k"/>
    <s v="OREGON GOV APP"/>
    <n v="0"/>
    <s v="30000"/>
    <s v="  "/>
    <m/>
    <s v="N"/>
    <s v="3009"/>
    <s v="OPERATING"/>
    <n v="30"/>
    <s v="Operating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OR18X053"/>
    <n v="18"/>
    <x v="17"/>
    <s v="49 USC 5311 - Nonurbanized Area Programs"/>
    <n v="5311"/>
    <x v="2"/>
    <m/>
    <s v="00      "/>
    <s v="CTSI                 "/>
    <x v="600"/>
    <n v="7043"/>
    <n v="79000"/>
    <m/>
    <n v="62240"/>
    <m/>
    <d v="2015-09-17T00:00:00"/>
    <n v="300901"/>
    <s v="OPERATING ASSISTANCE  (15 5311 TTP FORMULA 100:0)(00)       "/>
    <n v="0"/>
    <n v="62240"/>
    <n v="62240"/>
    <n v="410000"/>
    <s v="STATE"/>
    <s v="Under 50k"/>
    <s v="OREGON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R18X058"/>
    <n v="18"/>
    <x v="17"/>
    <s v="49 USC 5311 - Nonurbanized Area Programs"/>
    <n v="5311"/>
    <x v="2"/>
    <m/>
    <s v="00      "/>
    <s v="ODOT-PTD             "/>
    <x v="596"/>
    <n v="1723"/>
    <n v="79000"/>
    <m/>
    <n v="8059245"/>
    <m/>
    <d v="2015-09-01T00:00:00"/>
    <n v="113210"/>
    <s v="ACQUIRE - BUS PSSNGR SHELTERS (15 5311(f) 80:20)(00)        "/>
    <n v="1"/>
    <n v="13360"/>
    <n v="10688"/>
    <n v="410000"/>
    <s v="STATE"/>
    <s v="Under 50k"/>
    <s v="OREGON GOV APP"/>
    <n v="0"/>
    <s v="63400"/>
    <s v="  "/>
    <m/>
    <s v="N"/>
    <s v="1132"/>
    <s v="BUS OTHER"/>
    <n v="11"/>
    <s v="Bus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OR18X058"/>
    <n v="18"/>
    <x v="17"/>
    <s v="49 USC 5311 - Nonurbanized Area Programs"/>
    <n v="5311"/>
    <x v="2"/>
    <m/>
    <s v="00      "/>
    <s v="ODOT-PTD             "/>
    <x v="596"/>
    <n v="1723"/>
    <n v="79000"/>
    <m/>
    <n v="8059245"/>
    <m/>
    <d v="2015-09-01T00:00:00"/>
    <n v="113209"/>
    <s v="ACQUIRE - BUS RTE SIGNING (15 5311(f) 80:20)(00)            "/>
    <n v="6"/>
    <n v="3490"/>
    <n v="2792"/>
    <n v="410000"/>
    <s v="STATE"/>
    <s v="Under 50k"/>
    <s v="OREGON GOV APP"/>
    <n v="0"/>
    <s v="63400"/>
    <s v="  "/>
    <m/>
    <s v="N"/>
    <s v="1132"/>
    <s v="BUS OTHER"/>
    <n v="11"/>
    <s v="Bus"/>
    <s v="32"/>
    <s v="113"/>
    <s v="Acquisition"/>
    <s v="09"/>
    <s v="Route Signing"/>
    <m/>
    <m/>
    <n v="1"/>
    <s v="Capital"/>
    <s v="1"/>
    <m/>
    <s v="3"/>
    <m/>
    <s v="2"/>
    <s v="0"/>
    <s v="9"/>
  </r>
  <r>
    <s v="OR18X058"/>
    <n v="18"/>
    <x v="17"/>
    <s v="49 USC 5311 - Nonurbanized Area Programs"/>
    <n v="5311"/>
    <x v="2"/>
    <m/>
    <s v="00      "/>
    <s v="ODOT-PTD             "/>
    <x v="596"/>
    <n v="1723"/>
    <n v="79000"/>
    <m/>
    <n v="8059245"/>
    <m/>
    <d v="2015-09-01T00:00:00"/>
    <n v="111202"/>
    <s v="BUY APPROX 3 REPLACE 35-FT BUS (15 5311(f) 80:20)(00)       "/>
    <n v="3"/>
    <n v="203508"/>
    <n v="162806"/>
    <n v="410000"/>
    <s v="STATE"/>
    <s v="Under 50k"/>
    <s v="OREGON GOV APP"/>
    <n v="0"/>
    <s v="63400"/>
    <s v="DF"/>
    <s v="DIESEL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OR18X058"/>
    <n v="18"/>
    <x v="17"/>
    <s v="49 USC 5311 - Nonurbanized Area Programs"/>
    <n v="5311"/>
    <x v="2"/>
    <m/>
    <s v="00      "/>
    <s v="ODOT-PTD             "/>
    <x v="596"/>
    <n v="1723"/>
    <n v="79000"/>
    <m/>
    <n v="8059245"/>
    <m/>
    <d v="2015-09-01T00:00:00"/>
    <n v="111204"/>
    <s v="BUY REPLACEMENT &lt;30 FT BUS (15 5311(f) 80:20)(0)            "/>
    <n v="2"/>
    <n v="213334"/>
    <n v="170667"/>
    <n v="410000"/>
    <s v="STATE"/>
    <s v="Under 50k"/>
    <s v="OREGON GOV APP"/>
    <n v="0"/>
    <s v="634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OR18X058"/>
    <n v="18"/>
    <x v="17"/>
    <s v="49 USC 5311 - Nonurbanized Area Programs"/>
    <n v="5311"/>
    <x v="2"/>
    <m/>
    <s v="00      "/>
    <s v="ODOT-PTD             "/>
    <x v="596"/>
    <n v="1723"/>
    <n v="79000"/>
    <m/>
    <n v="8059245"/>
    <m/>
    <d v="2015-09-01T00:00:00"/>
    <n v="113101"/>
    <s v="ENG/DESIGN - BUS TERMINAL (15 5311(f) 80:20)(00)            "/>
    <n v="0"/>
    <n v="15441"/>
    <n v="12353"/>
    <n v="410000"/>
    <s v="STATE"/>
    <s v="Under 50k"/>
    <s v="OREGON GOV APP"/>
    <n v="0"/>
    <s v="63400"/>
    <s v="  "/>
    <m/>
    <s v="N"/>
    <s v="1131"/>
    <s v="BUS OTHER"/>
    <n v="11"/>
    <s v="Bus"/>
    <s v="31"/>
    <s v="113"/>
    <s v="Engineering and Design"/>
    <s v="01"/>
    <s v="Terminal, Bus"/>
    <m/>
    <m/>
    <n v="1"/>
    <s v="Capital"/>
    <s v="1"/>
    <m/>
    <s v="3"/>
    <m/>
    <s v="1"/>
    <s v="0"/>
    <s v="1"/>
  </r>
  <r>
    <s v="OR18X058"/>
    <n v="18"/>
    <x v="17"/>
    <s v="49 USC 5311 - Nonurbanized Area Programs"/>
    <n v="5311"/>
    <x v="2"/>
    <m/>
    <s v="00      "/>
    <s v="ODOT-PTD             "/>
    <x v="596"/>
    <n v="1723"/>
    <n v="79000"/>
    <m/>
    <n v="8059245"/>
    <m/>
    <d v="2015-09-01T00:00:00"/>
    <n v="113301"/>
    <s v="CONSTRUCT - BUS TERMINAL (15 5311(f) 80:20)(00)             "/>
    <n v="0"/>
    <n v="75000"/>
    <n v="60000"/>
    <n v="410000"/>
    <s v="STATE"/>
    <s v="Under 50k"/>
    <s v="OREGON GOV APP"/>
    <n v="0"/>
    <s v="63400"/>
    <s v="  "/>
    <m/>
    <s v="N"/>
    <s v="1133"/>
    <s v="BUS OTHER"/>
    <n v="11"/>
    <s v="Bus"/>
    <s v="33"/>
    <s v="113"/>
    <s v="Construction"/>
    <s v="01"/>
    <s v="Terminal, Bus"/>
    <m/>
    <m/>
    <n v="1"/>
    <s v="Capital"/>
    <s v="1"/>
    <m/>
    <s v="3"/>
    <m/>
    <s v="3"/>
    <s v="0"/>
    <s v="1"/>
  </r>
  <r>
    <s v="OR18X058"/>
    <n v="18"/>
    <x v="17"/>
    <s v="49 USC 5311 - Nonurbanized Area Programs"/>
    <n v="5311"/>
    <x v="2"/>
    <m/>
    <s v="00      "/>
    <s v="ODOT-PTD             "/>
    <x v="596"/>
    <n v="1723"/>
    <n v="79000"/>
    <m/>
    <n v="8059245"/>
    <m/>
    <d v="2015-09-01T00:00:00"/>
    <n v="117900"/>
    <s v="PROJECT ADMINISTRATION (15 5311 89.73:10.27)(00)            "/>
    <n v="0"/>
    <n v="1415753"/>
    <n v="1270354"/>
    <n v="410000"/>
    <s v="STATE"/>
    <s v="Under 50k"/>
    <s v="OREGON GOV APP"/>
    <n v="0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OR18X058"/>
    <n v="18"/>
    <x v="17"/>
    <s v="49 USC 5311 - Nonurbanized Area Programs"/>
    <n v="5311"/>
    <x v="2"/>
    <m/>
    <s v="00      "/>
    <s v="ODOT-PTD             "/>
    <x v="596"/>
    <n v="1723"/>
    <n v="79000"/>
    <m/>
    <n v="8059245"/>
    <m/>
    <d v="2015-09-01T00:00:00"/>
    <s v="117A00"/>
    <s v="PREVENTIVE MAINT (15 5311 89.73:10.27)(00)                  "/>
    <n v="0"/>
    <n v="389273"/>
    <n v="349295"/>
    <n v="410000"/>
    <s v="STATE"/>
    <s v="Under 50k"/>
    <s v="OREGON GOV APP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R18X058"/>
    <n v="18"/>
    <x v="17"/>
    <s v="49 USC 5311 - Nonurbanized Area Programs"/>
    <n v="5311"/>
    <x v="2"/>
    <m/>
    <s v="00      "/>
    <s v="ODOT-PTD             "/>
    <x v="596"/>
    <n v="1723"/>
    <n v="79000"/>
    <m/>
    <n v="8059245"/>
    <m/>
    <d v="2015-09-01T00:00:00"/>
    <s v="117A00"/>
    <s v="PREVENTIVE MAINTENANCE (15 5311(f) 80:20)(00)               "/>
    <n v="0"/>
    <n v="187554"/>
    <n v="150043"/>
    <n v="410000"/>
    <s v="STATE"/>
    <s v="Under 50k"/>
    <s v="OREGON GOV APP"/>
    <n v="0"/>
    <s v="634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R18X058"/>
    <n v="18"/>
    <x v="17"/>
    <s v="49 USC 5311 - Nonurbanized Area Programs"/>
    <n v="5311"/>
    <x v="2"/>
    <m/>
    <s v="00      "/>
    <s v="ODOT-PTD             "/>
    <x v="596"/>
    <n v="1723"/>
    <n v="79000"/>
    <m/>
    <n v="8059245"/>
    <m/>
    <d v="2015-09-01T00:00:00"/>
    <s v="117L00"/>
    <s v="MOBIL MANGMNT (5302(A)(1)(L))(15 5311(f) 80:20)(00)         "/>
    <n v="0"/>
    <n v="249783"/>
    <n v="199825"/>
    <n v="410000"/>
    <s v="STATE"/>
    <s v="Under 50k"/>
    <s v="OREGON GOV APP"/>
    <n v="0"/>
    <s v="634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OR18X058"/>
    <n v="18"/>
    <x v="17"/>
    <s v="49 USC 5311 - Nonurbanized Area Programs"/>
    <n v="5311"/>
    <x v="2"/>
    <m/>
    <s v="00      "/>
    <s v="ODOT-PTD             "/>
    <x v="596"/>
    <n v="1723"/>
    <n v="79000"/>
    <m/>
    <n v="8059245"/>
    <m/>
    <d v="2015-09-01T00:00:00"/>
    <n v="118000"/>
    <s v="STATE OR PROG ADMIN  (15 5311 100:100)(00)                  "/>
    <n v="0"/>
    <n v="793744"/>
    <n v="793744"/>
    <n v="410000"/>
    <s v="STATE"/>
    <s v="Under 50k"/>
    <s v="OREGON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OR18X058"/>
    <n v="18"/>
    <x v="17"/>
    <s v="49 USC 5311 - Nonurbanized Area Programs"/>
    <n v="5311"/>
    <x v="2"/>
    <m/>
    <s v="00      "/>
    <s v="ODOT-PTD             "/>
    <x v="596"/>
    <n v="1723"/>
    <n v="79000"/>
    <m/>
    <n v="8059245"/>
    <m/>
    <d v="2015-09-01T00:00:00"/>
    <n v="300901"/>
    <s v="UP TO 50% FED SHARE  (15 5311(f) 50:50)(00)                 "/>
    <n v="0"/>
    <n v="811948"/>
    <n v="405974"/>
    <n v="410000"/>
    <s v="STATE"/>
    <s v="Under 50k"/>
    <s v="OREGON GOV APP"/>
    <n v="0"/>
    <s v="634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R18X058"/>
    <n v="18"/>
    <x v="17"/>
    <s v="49 USC 5311 - Nonurbanized Area Programs"/>
    <n v="5311"/>
    <x v="2"/>
    <m/>
    <s v="00      "/>
    <s v="ODOT-PTD             "/>
    <x v="596"/>
    <n v="1723"/>
    <n v="79000"/>
    <m/>
    <n v="8059245"/>
    <m/>
    <d v="2015-09-01T00:00:00"/>
    <n v="300902"/>
    <s v="SLIDING SCALE (15 5311 56.08:43.29)(00)                     "/>
    <n v="0"/>
    <n v="7727227"/>
    <n v="4333429"/>
    <n v="410000"/>
    <s v="STATE"/>
    <s v="Under 50k"/>
    <s v="OREGON GOV APP"/>
    <n v="0"/>
    <s v="30000"/>
    <s v="  "/>
    <m/>
    <s v="N"/>
    <s v="3009"/>
    <s v="OPERATING"/>
    <n v="30"/>
    <s v="Operating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OR18X058"/>
    <n v="18"/>
    <x v="17"/>
    <s v="49 USC 5311 - Nonurbanized Area Programs"/>
    <n v="5311"/>
    <x v="2"/>
    <m/>
    <s v="00      "/>
    <s v="ODOT-PTD             "/>
    <x v="596"/>
    <n v="1723"/>
    <n v="79000"/>
    <m/>
    <n v="8059245"/>
    <m/>
    <d v="2015-09-01T00:00:00"/>
    <n v="435001"/>
    <s v="TRAINING  (15 5311 100:100)(00)                             "/>
    <n v="0"/>
    <n v="66667"/>
    <n v="66667"/>
    <n v="410000"/>
    <s v="STATE"/>
    <s v="Under 50k"/>
    <s v="OREGON GOV APP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OR18X058"/>
    <n v="18"/>
    <x v="17"/>
    <s v="49 USC 5311 - Nonurbanized Area Programs"/>
    <n v="5311"/>
    <x v="2"/>
    <m/>
    <s v="00      "/>
    <s v="ODOT-PTD             "/>
    <x v="596"/>
    <n v="1723"/>
    <n v="79000"/>
    <m/>
    <n v="8059245"/>
    <m/>
    <d v="2015-09-01T00:00:00"/>
    <n v="435002"/>
    <s v="TECHNICAL ASSISTANCE  (15 5311 100:100)(00)                 "/>
    <n v="0"/>
    <n v="55141"/>
    <n v="55141"/>
    <n v="410000"/>
    <s v="STATE"/>
    <s v="Under 50k"/>
    <s v="OREGON GOV APP"/>
    <n v="0"/>
    <s v="63500"/>
    <s v="  "/>
    <m/>
    <s v="N"/>
    <s v="4350"/>
    <s v="RTAP"/>
    <n v="43"/>
    <s v="Rural Transit Assistance Program"/>
    <s v="50"/>
    <s v="435"/>
    <s v="Rural Transit Assistance Program"/>
    <s v="02"/>
    <s v="Technical Assistance"/>
    <m/>
    <m/>
    <n v="4"/>
    <s v="Planning"/>
    <s v="3"/>
    <m/>
    <s v="5"/>
    <m/>
    <s v="0"/>
    <s v="0"/>
    <s v="2"/>
  </r>
  <r>
    <s v="OR18X058"/>
    <n v="18"/>
    <x v="17"/>
    <s v="49 USC 5311 - Nonurbanized Area Programs"/>
    <n v="5311"/>
    <x v="2"/>
    <m/>
    <s v="00      "/>
    <s v="ODOT-PTD             "/>
    <x v="596"/>
    <n v="1723"/>
    <n v="79000"/>
    <m/>
    <n v="8059245"/>
    <m/>
    <d v="2015-09-01T00:00:00"/>
    <n v="442614"/>
    <s v="PLANNING FOR TRANSIT SYS MNGMNT/OP (15 5311(f) 80:20)(00)   "/>
    <n v="0"/>
    <n v="19334"/>
    <n v="15467"/>
    <n v="410000"/>
    <s v="STATE"/>
    <s v="Under 50k"/>
    <s v="OREGON GOV APP"/>
    <n v="0"/>
    <s v="63400"/>
    <s v="  "/>
    <m/>
    <s v="N"/>
    <s v="4426"/>
    <s v="PLANNING"/>
    <n v="44"/>
    <s v="Planning"/>
    <s v="26"/>
    <s v="442"/>
    <s v="Planning Emphasis Area"/>
    <s v="14"/>
    <s v="Planning for Transit Systems Management/Operations"/>
    <m/>
    <m/>
    <n v="4"/>
    <s v="Planning"/>
    <s v="4"/>
    <m/>
    <s v="2"/>
    <m/>
    <s v="6"/>
    <s v="1"/>
    <s v="4"/>
  </r>
  <r>
    <s v="OR20X005"/>
    <n v="20"/>
    <x v="17"/>
    <s v="49 USC 5320 - Paul S. Sarbanes Transit in Parks Program                    "/>
    <n v="5320"/>
    <x v="15"/>
    <m/>
    <s v="01      "/>
    <s v="COIC                 "/>
    <x v="601"/>
    <n v="7112"/>
    <n v="79000"/>
    <m/>
    <n v="30600"/>
    <m/>
    <d v="2015-08-05T00:00:00"/>
    <n v="114207"/>
    <s v="ACQUIRE - ADP HARDWARE (10 5320 100:0)(01)                  "/>
    <n v="7"/>
    <n v="15000"/>
    <n v="15000"/>
    <n v="414010"/>
    <s v="SMALL"/>
    <s v="50k - 200k"/>
    <s v="Bend, OR"/>
    <n v="83794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OR20X005"/>
    <n v="20"/>
    <x v="17"/>
    <s v="49 USC 5320 - Paul S. Sarbanes Transit in Parks Program                    "/>
    <n v="5320"/>
    <x v="15"/>
    <m/>
    <s v="01      "/>
    <s v="COIC                 "/>
    <x v="601"/>
    <n v="7112"/>
    <n v="79000"/>
    <m/>
    <n v="30600"/>
    <m/>
    <d v="2015-08-05T00:00:00"/>
    <n v="119206"/>
    <s v="BUY APPX 3 BIKE TRAILER &amp; RACK (10 5320 100:0)(00/01)       "/>
    <n v="0"/>
    <n v="-1382"/>
    <n v="-1382"/>
    <n v="414010"/>
    <s v="SMALL"/>
    <s v="50k - 200k"/>
    <s v="Bend, OR"/>
    <n v="83794"/>
    <s v="11900"/>
    <s v="  "/>
    <m/>
    <s v="N"/>
    <s v="1192"/>
    <s v="BUS OTHER"/>
    <n v="11"/>
    <s v="Bus"/>
    <s v="92"/>
    <s v="119"/>
    <s v="Acquisition"/>
    <s v="06"/>
    <s v="Bicycle Access, Facilities &amp; Equipment on Buses"/>
    <m/>
    <m/>
    <n v="1"/>
    <s v="Capital"/>
    <s v="1"/>
    <m/>
    <s v="9"/>
    <m/>
    <s v="2"/>
    <s v="0"/>
    <s v="6"/>
  </r>
  <r>
    <s v="OR20X005"/>
    <n v="20"/>
    <x v="17"/>
    <s v="49 USC 5320 - Paul S. Sarbanes Transit in Parks Program                    "/>
    <n v="5320"/>
    <x v="15"/>
    <m/>
    <s v="01      "/>
    <s v="COIC                 "/>
    <x v="601"/>
    <n v="7112"/>
    <n v="79000"/>
    <m/>
    <n v="30600"/>
    <m/>
    <d v="2015-08-05T00:00:00"/>
    <n v="116202"/>
    <s v="BUY COMMUNICATIONS (10 5320 100:0)(00)(01)                  "/>
    <n v="2"/>
    <n v="16790"/>
    <n v="16790"/>
    <n v="414010"/>
    <s v="SMALL"/>
    <s v="50k - 200k"/>
    <s v="Bend, OR"/>
    <n v="83794"/>
    <s v="11600"/>
    <s v="  "/>
    <m/>
    <s v="N"/>
    <s v="1162"/>
    <s v="BUS OTHER"/>
    <n v="11"/>
    <s v="Bus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OR20X005"/>
    <n v="20"/>
    <x v="17"/>
    <s v="49 USC 5320 - Paul S. Sarbanes Transit in Parks Program                    "/>
    <n v="5320"/>
    <x v="15"/>
    <m/>
    <s v="01      "/>
    <s v="COIC                 "/>
    <x v="601"/>
    <n v="7112"/>
    <n v="79000"/>
    <m/>
    <n v="30600"/>
    <m/>
    <d v="2015-08-05T00:00:00"/>
    <n v="111301"/>
    <s v="BUY 37-FT BUS FOR EXPANSION(10-5320-100%)                   "/>
    <n v="0"/>
    <n v="192"/>
    <n v="192"/>
    <n v="414010"/>
    <s v="SMALL"/>
    <s v="50k - 200k"/>
    <s v="Bend, OR"/>
    <n v="83794"/>
    <s v="11100"/>
    <s v="DF"/>
    <s v="DIESEL"/>
    <s v="N"/>
    <s v="1113"/>
    <s v="BUS PURCHASE"/>
    <n v="11"/>
    <s v="Bus"/>
    <s v="13"/>
    <s v="111"/>
    <s v="Purchase - Expansion"/>
    <s v="01"/>
    <s v="40 ft Bus"/>
    <m/>
    <s v="40 ft Bus"/>
    <n v="1"/>
    <s v="Capital"/>
    <s v="1"/>
    <m/>
    <s v="1"/>
    <m/>
    <s v="3"/>
    <s v="0"/>
    <s v="1"/>
  </r>
  <r>
    <s v="OR267012"/>
    <n v="26"/>
    <x v="17"/>
    <s v="49 USC 5314 - National Research Program"/>
    <n v="5314"/>
    <x v="3"/>
    <m/>
    <s v="00      "/>
    <s v="PSU                  "/>
    <x v="602"/>
    <n v="7291"/>
    <n v="67000"/>
    <m/>
    <n v="943984"/>
    <m/>
    <d v="2015-08-31T00:00:00"/>
    <n v="551400"/>
    <s v="MANAGERIAL,TECHNICAL &amp; PROFESSIONAL                         "/>
    <n v="0"/>
    <n v="304225"/>
    <n v="172357"/>
    <n v="410280"/>
    <s v="LARGE"/>
    <s v="Over 1m"/>
    <s v="Portland, OR-WA"/>
    <n v="1849898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OR267012"/>
    <n v="26"/>
    <x v="17"/>
    <s v="49 USC 5314 - National Research Program"/>
    <n v="5314"/>
    <x v="3"/>
    <m/>
    <s v="00      "/>
    <s v="PSU                  "/>
    <x v="602"/>
    <n v="7291"/>
    <n v="67000"/>
    <m/>
    <n v="943984"/>
    <m/>
    <d v="2015-08-31T00:00:00"/>
    <n v="552000"/>
    <s v="TRAVEL                                                      "/>
    <n v="0"/>
    <n v="57000"/>
    <n v="57000"/>
    <n v="410280"/>
    <s v="LARGE"/>
    <s v="Over 1m"/>
    <s v="Portland, OR-WA"/>
    <n v="1849898"/>
    <s v="55000"/>
    <s v="  "/>
    <m/>
    <s v="N"/>
    <s v="5520"/>
    <s v="RESEARCH"/>
    <n v="55"/>
    <s v="Research Projects"/>
    <s v="20"/>
    <s v="552"/>
    <s v="Research Projects"/>
    <s v="00"/>
    <s v="Research Projects"/>
    <m/>
    <m/>
    <n v="5"/>
    <s v="Research Projects"/>
    <s v="5"/>
    <m/>
    <s v="2"/>
    <m/>
    <s v="0"/>
    <s v="0"/>
    <s v="0"/>
  </r>
  <r>
    <s v="OR267012"/>
    <n v="26"/>
    <x v="17"/>
    <s v="49 USC 5314 - National Research Program"/>
    <n v="5314"/>
    <x v="3"/>
    <m/>
    <s v="00      "/>
    <s v="PSU                  "/>
    <x v="602"/>
    <n v="7291"/>
    <n v="67000"/>
    <m/>
    <n v="943984"/>
    <m/>
    <d v="2015-08-31T00:00:00"/>
    <n v="553000"/>
    <s v="FRINGE BENEFITS                                             "/>
    <n v="0"/>
    <n v="59769"/>
    <n v="59769"/>
    <n v="410280"/>
    <s v="LARGE"/>
    <s v="Over 1m"/>
    <s v="Portland, OR-WA"/>
    <n v="1849898"/>
    <s v="55000"/>
    <s v="  "/>
    <m/>
    <s v="N"/>
    <s v="5530"/>
    <s v="RESEARCH"/>
    <n v="55"/>
    <s v="Research Projects"/>
    <s v="30"/>
    <s v="553"/>
    <s v="Research Projects"/>
    <s v="00"/>
    <s v="Research Projects"/>
    <m/>
    <m/>
    <n v="5"/>
    <s v="Research Projects"/>
    <s v="5"/>
    <m/>
    <s v="3"/>
    <m/>
    <s v="0"/>
    <s v="0"/>
    <s v="0"/>
  </r>
  <r>
    <s v="OR267012"/>
    <n v="26"/>
    <x v="17"/>
    <s v="49 USC 5314 - National Research Program"/>
    <n v="5314"/>
    <x v="3"/>
    <m/>
    <s v="00      "/>
    <s v="PSU                  "/>
    <x v="602"/>
    <n v="7291"/>
    <n v="67000"/>
    <m/>
    <n v="943984"/>
    <m/>
    <d v="2015-08-31T00:00:00"/>
    <n v="554900"/>
    <s v="SUPPLIES                                                    "/>
    <n v="0"/>
    <n v="3000"/>
    <n v="3000"/>
    <n v="410280"/>
    <s v="LARGE"/>
    <s v="Over 1m"/>
    <s v="Portland, OR-WA"/>
    <n v="1849898"/>
    <s v="55000"/>
    <s v="  "/>
    <m/>
    <s v="N"/>
    <s v="5549"/>
    <s v="RESEARCH"/>
    <n v="55"/>
    <s v="Research Projects"/>
    <s v="49"/>
    <s v="554"/>
    <s v="Research Projects"/>
    <s v="00"/>
    <s v="Supplies"/>
    <m/>
    <m/>
    <n v="5"/>
    <s v="Research Projects"/>
    <s v="5"/>
    <m/>
    <s v="4"/>
    <m/>
    <s v="9"/>
    <s v="0"/>
    <s v="0"/>
  </r>
  <r>
    <s v="OR267012"/>
    <n v="26"/>
    <x v="17"/>
    <s v="49 USC 5314 - National Research Program"/>
    <n v="5314"/>
    <x v="3"/>
    <m/>
    <s v="00      "/>
    <s v="PSU                  "/>
    <x v="602"/>
    <n v="7291"/>
    <n v="67000"/>
    <m/>
    <n v="943984"/>
    <m/>
    <d v="2015-08-31T00:00:00"/>
    <n v="555200"/>
    <s v="CONSULTANT SERVICES                                         "/>
    <n v="0"/>
    <n v="426398"/>
    <n v="426398"/>
    <n v="410280"/>
    <s v="LARGE"/>
    <s v="Over 1m"/>
    <s v="Portland, OR-WA"/>
    <n v="1849898"/>
    <s v="55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OR267012"/>
    <n v="26"/>
    <x v="17"/>
    <s v="49 USC 5314 - National Research Program"/>
    <n v="5314"/>
    <x v="3"/>
    <m/>
    <s v="00      "/>
    <s v="PSU                  "/>
    <x v="602"/>
    <n v="7291"/>
    <n v="67000"/>
    <m/>
    <n v="943984"/>
    <m/>
    <d v="2015-08-31T00:00:00"/>
    <n v="502000"/>
    <s v="TUITION/FEES                                                "/>
    <n v="0"/>
    <n v="11318"/>
    <n v="11318"/>
    <n v="410280"/>
    <s v="LARGE"/>
    <s v="Over 1m"/>
    <s v="Portland, OR-WA"/>
    <n v="1849898"/>
    <s v="55000"/>
    <s v="  "/>
    <m/>
    <s v="N"/>
    <s v="5020"/>
    <s v="MANAGEMENT TRAINING"/>
    <n v="50"/>
    <s v="Management Training"/>
    <s v="20"/>
    <s v="502"/>
    <s v="Management Training"/>
    <s v="00"/>
    <s v="Management Training"/>
    <m/>
    <m/>
    <n v="5"/>
    <s v="Research Projects"/>
    <s v="0"/>
    <m/>
    <s v="2"/>
    <m/>
    <s v="0"/>
    <s v="0"/>
    <s v="0"/>
  </r>
  <r>
    <s v="OR267012"/>
    <n v="26"/>
    <x v="17"/>
    <s v="49 USC 5314 - National Research Program"/>
    <n v="5314"/>
    <x v="3"/>
    <m/>
    <s v="00      "/>
    <s v="PSU                  "/>
    <x v="602"/>
    <n v="7291"/>
    <n v="67000"/>
    <m/>
    <n v="943984"/>
    <m/>
    <d v="2015-08-31T00:00:00"/>
    <n v="558100"/>
    <s v="OVERHEAD                                                    "/>
    <n v="0"/>
    <n v="214142"/>
    <n v="214142"/>
    <n v="410280"/>
    <s v="LARGE"/>
    <s v="Over 1m"/>
    <s v="Portland, OR-WA"/>
    <n v="1849898"/>
    <s v="55000"/>
    <s v="  "/>
    <m/>
    <s v="N"/>
    <s v="5581"/>
    <s v="RESEARCH"/>
    <n v="55"/>
    <s v="Research Projects"/>
    <s v="81"/>
    <s v="558"/>
    <s v="Research Projects"/>
    <s v="00"/>
    <s v="Research Projects"/>
    <m/>
    <m/>
    <n v="5"/>
    <s v="Research Projects"/>
    <s v="5"/>
    <m/>
    <s v="8"/>
    <m/>
    <s v="1"/>
    <s v="0"/>
    <s v="0"/>
  </r>
  <r>
    <s v="OR340001"/>
    <n v="34"/>
    <x v="17"/>
    <s v="49 USC 5339 - Bus and Bus Facilities Formula (FY2013 and forward)"/>
    <n v="5339"/>
    <x v="4"/>
    <s v="CAPITAL"/>
    <s v="03      "/>
    <s v="TriMet               "/>
    <x v="594"/>
    <n v="1728"/>
    <n v="79000"/>
    <m/>
    <n v="1825429"/>
    <m/>
    <d v="2015-08-31T00:00:00"/>
    <n v="112101"/>
    <s v="APPROX 6 40-FT DIESEL BUS (FY13 5339) (80:20) (00,01)       "/>
    <n v="0"/>
    <n v="0"/>
    <n v="0"/>
    <n v="410280"/>
    <s v="LARGE"/>
    <s v="Over 1m"/>
    <s v="Portland, OR-WA"/>
    <n v="1849898"/>
    <s v="11100"/>
    <s v="DF"/>
    <s v="DIESEL"/>
    <s v="N"/>
    <s v="1121"/>
    <s v="BUS OTHER"/>
    <n v="11"/>
    <s v="Bus"/>
    <s v="21"/>
    <s v="112"/>
    <s v="Engineering and Design"/>
    <s v="01"/>
    <s v="Busway"/>
    <m/>
    <m/>
    <n v="1"/>
    <s v="Capital"/>
    <s v="1"/>
    <m/>
    <s v="2"/>
    <m/>
    <s v="1"/>
    <s v="0"/>
    <s v="1"/>
  </r>
  <r>
    <s v="OR340001"/>
    <n v="34"/>
    <x v="17"/>
    <s v="49 USC 5339 - Bus and Bus Facilities Formula (FY2013 and forward)"/>
    <n v="5339"/>
    <x v="4"/>
    <s v="CAPITAL"/>
    <s v="03      "/>
    <s v="TriMet               "/>
    <x v="594"/>
    <n v="1728"/>
    <n v="79000"/>
    <m/>
    <n v="1825429"/>
    <m/>
    <d v="2015-08-31T00:00:00"/>
    <n v="112101"/>
    <s v="APPROX 6 40-FT DIESEL BUS (FY14 5339) (80:20) (02)          "/>
    <n v="0"/>
    <n v="0"/>
    <n v="0"/>
    <n v="410280"/>
    <s v="LARGE"/>
    <s v="Over 1m"/>
    <s v="Portland, OR-WA"/>
    <n v="1849898"/>
    <s v="11100"/>
    <s v="DF"/>
    <s v="DIESEL"/>
    <s v="N"/>
    <s v="1121"/>
    <s v="BUS OTHER"/>
    <n v="11"/>
    <s v="Bus"/>
    <s v="21"/>
    <s v="112"/>
    <s v="Engineering and Design"/>
    <s v="01"/>
    <s v="Busway"/>
    <m/>
    <m/>
    <n v="1"/>
    <s v="Capital"/>
    <s v="1"/>
    <m/>
    <s v="2"/>
    <m/>
    <s v="1"/>
    <s v="0"/>
    <s v="1"/>
  </r>
  <r>
    <s v="OR340001"/>
    <n v="34"/>
    <x v="17"/>
    <s v="49 USC 5339 - Bus and Bus Facilities Formula (FY2013 and forward)"/>
    <n v="5339"/>
    <x v="4"/>
    <s v="CAPITAL"/>
    <s v="03      "/>
    <s v="TriMet               "/>
    <x v="594"/>
    <n v="1728"/>
    <n v="79000"/>
    <m/>
    <n v="1825429"/>
    <m/>
    <d v="2015-08-31T00:00:00"/>
    <n v="112101"/>
    <s v="APPROX 5 40-FT DIESEL BUS (FY15 5339) (80:20) (03)          "/>
    <n v="5"/>
    <n v="2281786"/>
    <n v="1825429"/>
    <n v="410280"/>
    <s v="LARGE"/>
    <s v="Over 1m"/>
    <s v="Portland, OR-WA"/>
    <n v="1849898"/>
    <s v="11100"/>
    <s v="DF"/>
    <s v="DIESEL"/>
    <s v="N"/>
    <s v="1121"/>
    <s v="BUS OTHER"/>
    <n v="11"/>
    <s v="Bus"/>
    <s v="21"/>
    <s v="112"/>
    <s v="Engineering and Design"/>
    <s v="01"/>
    <s v="Busway"/>
    <m/>
    <m/>
    <n v="1"/>
    <s v="Capital"/>
    <s v="1"/>
    <m/>
    <s v="2"/>
    <m/>
    <s v="1"/>
    <s v="0"/>
    <s v="1"/>
  </r>
  <r>
    <s v="OR340002"/>
    <n v="34"/>
    <x v="17"/>
    <s v="49 USC 5339 - Bus and Bus Facilities Formula (FY2013 and forward)"/>
    <n v="5339"/>
    <x v="4"/>
    <s v="CAPITAL"/>
    <s v="01      "/>
    <s v="SAMTD                "/>
    <x v="597"/>
    <n v="1740"/>
    <n v="79000"/>
    <m/>
    <n v="0"/>
    <m/>
    <s v="           "/>
    <n v="113401"/>
    <s v="Rehab/Renovate - Bus Terminal (13 5339 80:20)(00)           "/>
    <n v="0"/>
    <n v="764305"/>
    <n v="611444"/>
    <n v="411940"/>
    <s v="MEDIUM"/>
    <s v="200k - 1m"/>
    <s v="Salem, OR"/>
    <n v="236632"/>
    <s v="11300"/>
    <s v="  "/>
    <m/>
    <s v="N"/>
    <s v="1134"/>
    <s v="BUS OTHER"/>
    <n v="11"/>
    <s v="Bus"/>
    <s v="34"/>
    <s v="113"/>
    <s v="Rehab / Renovation"/>
    <s v="01"/>
    <s v="Terminal, Bus"/>
    <m/>
    <m/>
    <n v="1"/>
    <s v="Capital"/>
    <s v="1"/>
    <m/>
    <s v="3"/>
    <m/>
    <s v="4"/>
    <s v="0"/>
    <s v="1"/>
  </r>
  <r>
    <s v="OR340003"/>
    <n v="34"/>
    <x v="17"/>
    <s v="49 USC 5339 - Bus and Bus Facilities Formula (FY2013 and forward)"/>
    <n v="5339"/>
    <x v="4"/>
    <s v="CAPITAL"/>
    <s v="00      "/>
    <s v="ODOT-PTD             "/>
    <x v="596"/>
    <n v="1723"/>
    <n v="79000"/>
    <m/>
    <n v="3917839"/>
    <m/>
    <d v="2015-09-14T00:00:00"/>
    <n v="111215"/>
    <s v="BUY APPROX 2 REPLACE VAN (14 5339 83:17)(00)                "/>
    <n v="1"/>
    <n v="49131"/>
    <n v="40779"/>
    <n v="410000"/>
    <s v="STATE"/>
    <s v="Under 50k"/>
    <s v="OREGON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OR340003"/>
    <n v="34"/>
    <x v="17"/>
    <s v="49 USC 5339 - Bus and Bus Facilities Formula (FY2013 and forward)"/>
    <n v="5339"/>
    <x v="4"/>
    <s v="CAPITAL"/>
    <s v="00      "/>
    <s v="ODOT-PTD             "/>
    <x v="596"/>
    <n v="1723"/>
    <n v="79000"/>
    <m/>
    <n v="3917839"/>
    <m/>
    <d v="2015-09-14T00:00:00"/>
    <n v="111215"/>
    <s v=" BUY REPLACEMENT VAN (14 5339 83:17)(00)                    "/>
    <n v="1"/>
    <n v="75000"/>
    <n v="62250"/>
    <n v="410000"/>
    <s v="STATE"/>
    <s v="Under 50k"/>
    <s v="OREGON GOV APP"/>
    <n v="0"/>
    <s v="11100"/>
    <s v="OR"/>
    <s v="OTHER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OR340003"/>
    <n v="34"/>
    <x v="17"/>
    <s v="49 USC 5339 - Bus and Bus Facilities Formula (FY2013 and forward)"/>
    <n v="5339"/>
    <x v="4"/>
    <s v="CAPITAL"/>
    <s v="00      "/>
    <s v="ODOT-PTD             "/>
    <x v="596"/>
    <n v="1723"/>
    <n v="79000"/>
    <m/>
    <n v="3917839"/>
    <m/>
    <d v="2015-09-14T00:00:00"/>
    <n v="111201"/>
    <s v="BUY APPROX 1 REPLACE 40-FT BUS (13 5339 83:17)(00)          "/>
    <n v="1"/>
    <n v="375000"/>
    <n v="311250"/>
    <n v="410000"/>
    <s v="STATE"/>
    <s v="Under 50k"/>
    <s v="OREGON GOV APP"/>
    <n v="0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OR340003"/>
    <n v="34"/>
    <x v="17"/>
    <s v="49 USC 5339 - Bus and Bus Facilities Formula (FY2013 and forward)"/>
    <n v="5339"/>
    <x v="4"/>
    <s v="CAPITAL"/>
    <s v="00      "/>
    <s v="ODOT-PTD             "/>
    <x v="596"/>
    <n v="1723"/>
    <n v="79000"/>
    <m/>
    <n v="3917839"/>
    <m/>
    <d v="2015-09-14T00:00:00"/>
    <n v="111202"/>
    <s v="BUY APPROX 7 REPLACE 35-FT BUS (13/14 5339 83:17)(00)       "/>
    <n v="7"/>
    <n v="1151295"/>
    <n v="955575"/>
    <n v="410000"/>
    <s v="STATE"/>
    <s v="Under 50k"/>
    <s v="OREGON GOV APP"/>
    <n v="0"/>
    <s v="11100"/>
    <s v="DF"/>
    <s v="DIESEL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OR340003"/>
    <n v="34"/>
    <x v="17"/>
    <s v="49 USC 5339 - Bus and Bus Facilities Formula (FY2013 and forward)"/>
    <n v="5339"/>
    <x v="4"/>
    <s v="CAPITAL"/>
    <s v="00      "/>
    <s v="ODOT-PTD             "/>
    <x v="596"/>
    <n v="1723"/>
    <n v="79000"/>
    <m/>
    <n v="3917839"/>
    <m/>
    <d v="2015-09-14T00:00:00"/>
    <n v="111203"/>
    <s v="BUY APPROX 2 REPLACE 30-FT BUS (13 5339 83:17)(00)          "/>
    <n v="2"/>
    <n v="316000"/>
    <n v="262280"/>
    <n v="410000"/>
    <s v="STATE"/>
    <s v="Under 50k"/>
    <s v="OREGON GOV APP"/>
    <n v="0"/>
    <s v="11100"/>
    <s v="DF"/>
    <s v="DIESEL"/>
    <s v="N"/>
    <s v="1112"/>
    <s v="BUS PURCHASE"/>
    <n v="11"/>
    <s v="Bus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OR340003"/>
    <n v="34"/>
    <x v="17"/>
    <s v="49 USC 5339 - Bus and Bus Facilities Formula (FY2013 and forward)"/>
    <n v="5339"/>
    <x v="4"/>
    <s v="CAPITAL"/>
    <s v="00      "/>
    <s v="ODOT-PTD             "/>
    <x v="596"/>
    <n v="1723"/>
    <n v="79000"/>
    <m/>
    <n v="3917839"/>
    <m/>
    <d v="2015-09-14T00:00:00"/>
    <n v="111203"/>
    <s v="BUY REPLACEMENT 30-FT BUS (14 5339 83:17)(00)               "/>
    <n v="1"/>
    <n v="150000"/>
    <n v="124500"/>
    <n v="410000"/>
    <s v="STATE"/>
    <s v="Under 50k"/>
    <s v="OREGON GOV APP"/>
    <n v="0"/>
    <s v="11100"/>
    <s v="GA"/>
    <s v="GASOLINE"/>
    <s v="N"/>
    <s v="1112"/>
    <s v="BUS PURCHASE"/>
    <n v="11"/>
    <s v="Bus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OR340003"/>
    <n v="34"/>
    <x v="17"/>
    <s v="49 USC 5339 - Bus and Bus Facilities Formula (FY2013 and forward)"/>
    <n v="5339"/>
    <x v="4"/>
    <s v="CAPITAL"/>
    <s v="00      "/>
    <s v="ODOT-PTD             "/>
    <x v="596"/>
    <n v="1723"/>
    <n v="79000"/>
    <m/>
    <n v="3917839"/>
    <m/>
    <d v="2015-09-14T00:00:00"/>
    <n v="111204"/>
    <s v="BUY APPROX 7 REPLACE &lt;30 FT BUS (13/14 5339 R 83:17)(00)    "/>
    <n v="7"/>
    <n v="486610"/>
    <n v="403886"/>
    <n v="410000"/>
    <s v="STATE"/>
    <s v="Under 50k"/>
    <s v="OREGON GOV APP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OR340003"/>
    <n v="34"/>
    <x v="17"/>
    <s v="49 USC 5339 - Bus and Bus Facilities Formula (FY2013 and forward)"/>
    <n v="5339"/>
    <x v="4"/>
    <s v="CAPITAL"/>
    <s v="00      "/>
    <s v="ODOT-PTD             "/>
    <x v="596"/>
    <n v="1723"/>
    <n v="79000"/>
    <m/>
    <n v="3917839"/>
    <m/>
    <d v="2015-09-14T00:00:00"/>
    <n v="111204"/>
    <s v="BUY APROX 4 REPLACE &lt;30 FT BUS (13/14 5339 83:17)(00)       "/>
    <n v="4"/>
    <n v="306000"/>
    <n v="253980"/>
    <n v="410000"/>
    <s v="STATE"/>
    <s v="Under 50k"/>
    <s v="OREGON GOV APP"/>
    <n v="0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OR340003"/>
    <n v="34"/>
    <x v="17"/>
    <s v="49 USC 5339 - Bus and Bus Facilities Formula (FY2013 and forward)"/>
    <n v="5339"/>
    <x v="4"/>
    <s v="CAPITAL"/>
    <s v="00      "/>
    <s v="ODOT-PTD             "/>
    <x v="596"/>
    <n v="1723"/>
    <n v="79000"/>
    <m/>
    <n v="3917839"/>
    <m/>
    <d v="2015-09-14T00:00:00"/>
    <n v="111204"/>
    <s v=" BUY APPROX 1 REPLACE &lt;30 FT BUS (13 5339 83:17)(00)        "/>
    <n v="1"/>
    <n v="100000"/>
    <n v="83000"/>
    <n v="410000"/>
    <s v="STATE"/>
    <s v="Under 50k"/>
    <s v="OREGON GOV APP"/>
    <n v="0"/>
    <s v="11100"/>
    <s v="OR"/>
    <s v="OTHER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OR340003"/>
    <n v="34"/>
    <x v="17"/>
    <s v="49 USC 5339 - Bus and Bus Facilities Formula (FY2013 and forward)"/>
    <n v="5339"/>
    <x v="4"/>
    <s v="CAPITAL"/>
    <s v="00      "/>
    <s v="ODOT-PTD             "/>
    <x v="596"/>
    <n v="1723"/>
    <n v="79000"/>
    <m/>
    <n v="3917839"/>
    <m/>
    <d v="2015-09-14T00:00:00"/>
    <n v="111202"/>
    <s v="BUY APPROX 6 REPLACE 35-FT BUS (13/14 5339 SU 83:17)(00)    "/>
    <n v="6"/>
    <n v="1200876"/>
    <n v="996727"/>
    <n v="414010"/>
    <s v="SMALL"/>
    <s v="50k - 200k"/>
    <s v="Bend, OR"/>
    <n v="83794"/>
    <s v="11100"/>
    <s v="DF"/>
    <s v="DIESEL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OR340003"/>
    <n v="34"/>
    <x v="17"/>
    <s v="49 USC 5339 - Bus and Bus Facilities Formula (FY2013 and forward)"/>
    <n v="5339"/>
    <x v="4"/>
    <s v="CAPITAL"/>
    <s v="00      "/>
    <s v="ODOT-PTD             "/>
    <x v="596"/>
    <n v="1723"/>
    <n v="79000"/>
    <m/>
    <n v="3917839"/>
    <m/>
    <d v="2015-09-14T00:00:00"/>
    <n v="111201"/>
    <s v="BUY APPROX 1 REPLACE 40-FT BUS (14 5339 SU 83:17)(00)       "/>
    <n v="1"/>
    <n v="510376"/>
    <n v="423612"/>
    <n v="419550"/>
    <s v="SMALL"/>
    <s v="50k - 200k"/>
    <s v="Albany, OR"/>
    <n v="56997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OR340004"/>
    <n v="34"/>
    <x v="17"/>
    <s v="49 USC 5339 - Bus and Bus Facilities Formula (FY2013 and forward)"/>
    <n v="5339"/>
    <x v="4"/>
    <s v="CAPITAL"/>
    <s v="01      "/>
    <s v="WILSONVILLE          "/>
    <x v="598"/>
    <n v="5706"/>
    <n v="79000"/>
    <m/>
    <n v="45471"/>
    <m/>
    <d v="2015-09-11T00:00:00"/>
    <n v="114208"/>
    <s v="ACQUIRE - ADP SOFTWARE (FY13 5339; 80:20) (00)              "/>
    <n v="0"/>
    <n v="0"/>
    <n v="0"/>
    <n v="410280"/>
    <s v="LARGE"/>
    <s v="Over 1m"/>
    <s v="Portland, OR-WA"/>
    <n v="1849898"/>
    <s v="111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OR340004"/>
    <n v="34"/>
    <x v="17"/>
    <s v="49 USC 5339 - Bus and Bus Facilities Formula (FY2013 and forward)"/>
    <n v="5339"/>
    <x v="4"/>
    <s v="CAPITAL"/>
    <s v="01      "/>
    <s v="WILSONVILLE          "/>
    <x v="598"/>
    <n v="5706"/>
    <n v="79000"/>
    <m/>
    <n v="45471"/>
    <m/>
    <d v="2015-09-11T00:00:00"/>
    <n v="114208"/>
    <s v="ACQUIRE - ADP SOFTWARE (FY14 5339; 80:20) (01)              "/>
    <n v="0"/>
    <n v="56839"/>
    <n v="45471"/>
    <n v="410280"/>
    <s v="LARGE"/>
    <s v="Over 1m"/>
    <s v="Portland, OR-WA"/>
    <n v="1849898"/>
    <s v="111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OR390008"/>
    <n v="39"/>
    <x v="17"/>
    <s v="49 USC 5339 - Alternatives Analysis Program"/>
    <n v="5339"/>
    <x v="23"/>
    <m/>
    <s v="00      "/>
    <s v="LTD                  "/>
    <x v="595"/>
    <n v="1738"/>
    <n v="79000"/>
    <m/>
    <n v="16834000"/>
    <m/>
    <d v="2015-09-10T00:00:00"/>
    <n v="140660"/>
    <s v="ROW, LAND, EXISTING IMPROVEMETS (14 5339AA 80:20)(00)       "/>
    <n v="0"/>
    <n v="2291966"/>
    <n v="1833573"/>
    <n v="411440"/>
    <s v="MEDIUM"/>
    <s v="200k - 1m"/>
    <s v="Eugene, OR"/>
    <n v="247421"/>
    <s v="14000"/>
    <s v="  "/>
    <m/>
    <s v="N"/>
    <s v="1406"/>
    <s v="NEW STARTS"/>
    <n v="14"/>
    <s v="New Starts"/>
    <s v="06"/>
    <s v="140"/>
    <s v="ROW, Land, Existing Improvements"/>
    <s v="60"/>
    <s v="ROW, Land, Existing Improvements"/>
    <m/>
    <m/>
    <n v="1"/>
    <s v="Capital"/>
    <s v="4"/>
    <m/>
    <s v="0"/>
    <m/>
    <s v="6"/>
    <s v="6"/>
    <s v="0"/>
  </r>
  <r>
    <s v="OR390008"/>
    <n v="39"/>
    <x v="17"/>
    <s v="49 USC 5339 - Alternatives Analysis Program"/>
    <n v="5339"/>
    <x v="23"/>
    <m/>
    <s v="00      "/>
    <s v="LTD                  "/>
    <x v="595"/>
    <n v="1738"/>
    <n v="79000"/>
    <m/>
    <n v="16834000"/>
    <m/>
    <d v="2015-09-10T00:00:00"/>
    <n v="140880"/>
    <s v="PROFESSIONAL SERVICES (14 5339AA 80:20)(00)                 "/>
    <n v="0"/>
    <n v="18750534"/>
    <n v="15000427"/>
    <n v="411440"/>
    <s v="MEDIUM"/>
    <s v="200k - 1m"/>
    <s v="Eugene, OR"/>
    <n v="247421"/>
    <s v="14000"/>
    <s v="  "/>
    <m/>
    <s v="N"/>
    <s v="1408"/>
    <s v="NEW STARTS"/>
    <n v="14"/>
    <s v="New Starts"/>
    <s v="08"/>
    <s v="140"/>
    <s v="Professional Services"/>
    <s v="80"/>
    <s v="Professional Services"/>
    <m/>
    <m/>
    <n v="1"/>
    <s v="Capital"/>
    <s v="4"/>
    <m/>
    <s v="0"/>
    <m/>
    <s v="8"/>
    <s v="8"/>
    <s v="0"/>
  </r>
  <r>
    <s v="OR430005"/>
    <n v="43"/>
    <x v="17"/>
    <s v="43 - NY Recovery (FTA/FEMA)"/>
    <n v="43"/>
    <x v="17"/>
    <m/>
    <s v="00      "/>
    <s v="DEA                  "/>
    <x v="180"/>
    <n v="6366"/>
    <n v="72000"/>
    <m/>
    <n v="4000000"/>
    <m/>
    <d v="2015-03-16T00:00:00"/>
    <n v="555200"/>
    <s v="CONSULTANT SERVICES                                         "/>
    <n v="0"/>
    <n v="4000000"/>
    <n v="4000000"/>
    <n v="410280"/>
    <s v="LARGE"/>
    <s v="Over 1m"/>
    <s v="Portland, OR-WA"/>
    <n v="1849898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OR445001"/>
    <n v="44"/>
    <x v="17"/>
    <s v="49 USC 5324 - Public Transportation Emergency Relief"/>
    <n v="5324"/>
    <x v="16"/>
    <m/>
    <s v="03      "/>
    <s v="DEA                  "/>
    <x v="180"/>
    <n v="6366"/>
    <n v="65000"/>
    <m/>
    <n v="567177"/>
    <m/>
    <d v="2015-08-18T00:00:00"/>
    <n v="555200"/>
    <s v="CONSULTANT SERVICES                                         "/>
    <n v="0"/>
    <n v="-1343208.79"/>
    <n v="-1343208.79"/>
    <n v="410280"/>
    <s v="LARGE"/>
    <s v="Over 1m"/>
    <s v="Portland, OR-WA"/>
    <n v="1849898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OR445001"/>
    <n v="44"/>
    <x v="17"/>
    <s v="49 USC 5324 - Public Transportation Emergency Relief"/>
    <n v="5324"/>
    <x v="16"/>
    <m/>
    <s v="03      "/>
    <s v="DEA                  "/>
    <x v="180"/>
    <n v="6366"/>
    <n v="65000"/>
    <m/>
    <n v="567177"/>
    <m/>
    <d v="2015-08-18T00:00:00"/>
    <n v="555200"/>
    <s v="CONSULTANT SERVICES                                         "/>
    <n v="0"/>
    <n v="537177"/>
    <n v="537177"/>
    <n v="410280"/>
    <s v="LARGE"/>
    <s v="Over 1m"/>
    <s v="Portland, OR-WA"/>
    <n v="1849898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OR445002"/>
    <n v="44"/>
    <x v="17"/>
    <s v="49 USC 5324 - Public Transportation Emergency Relief"/>
    <n v="5324"/>
    <x v="16"/>
    <m/>
    <s v="03      "/>
    <s v="DEA                  "/>
    <x v="180"/>
    <n v="6366"/>
    <n v="65000"/>
    <m/>
    <n v="141858"/>
    <m/>
    <d v="2015-08-18T00:00:00"/>
    <n v="555200"/>
    <s v="CONSULTANT SERVICES                                         "/>
    <n v="0"/>
    <n v="-326215.05"/>
    <n v="-326215.05"/>
    <n v="410280"/>
    <s v="LARGE"/>
    <s v="Over 1m"/>
    <s v="Portland, OR-WA"/>
    <n v="1849898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OR445002"/>
    <n v="44"/>
    <x v="17"/>
    <s v="49 USC 5324 - Public Transportation Emergency Relief"/>
    <n v="5324"/>
    <x v="16"/>
    <m/>
    <s v="03      "/>
    <s v="DEA                  "/>
    <x v="180"/>
    <n v="6366"/>
    <n v="65000"/>
    <m/>
    <n v="141858"/>
    <m/>
    <d v="2015-08-18T00:00:00"/>
    <n v="555200"/>
    <s v="CONSULTANT SERVICES                                         "/>
    <n v="0"/>
    <n v="141858"/>
    <n v="141858"/>
    <n v="410280"/>
    <s v="LARGE"/>
    <s v="Over 1m"/>
    <s v="Portland, OR-WA"/>
    <n v="1849898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OR445003"/>
    <n v="44"/>
    <x v="17"/>
    <s v="49 USC 5324 - Public Transportation Emergency Relief"/>
    <n v="5324"/>
    <x v="16"/>
    <m/>
    <s v="00      "/>
    <s v="DEA                  "/>
    <x v="180"/>
    <n v="6366"/>
    <n v="65000"/>
    <m/>
    <n v="492645"/>
    <m/>
    <d v="2015-01-29T00:00:00"/>
    <n v="555200"/>
    <s v="CONSULTANT SERVICES                                         "/>
    <n v="0"/>
    <n v="492645"/>
    <n v="492645"/>
    <n v="410280"/>
    <s v="LARGE"/>
    <s v="Over 1m"/>
    <s v="Portland, OR-WA"/>
    <n v="1849898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OR445004"/>
    <n v="44"/>
    <x v="17"/>
    <s v="49 USC 5324 - Public Transportation Emergency Relief"/>
    <n v="5324"/>
    <x v="16"/>
    <m/>
    <s v="01      "/>
    <s v="DEA                  "/>
    <x v="180"/>
    <n v="6366"/>
    <n v="65000"/>
    <m/>
    <n v="1000000"/>
    <m/>
    <d v="2015-06-22T00:00:00"/>
    <n v="555200"/>
    <s v="CONSULTANT SERVICES                                         "/>
    <n v="0"/>
    <n v="492645"/>
    <n v="492645"/>
    <n v="410280"/>
    <s v="LARGE"/>
    <s v="Over 1m"/>
    <s v="Portland, OR-WA"/>
    <n v="1849898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OR445004"/>
    <n v="44"/>
    <x v="17"/>
    <s v="49 USC 5324 - Public Transportation Emergency Relief"/>
    <n v="5324"/>
    <x v="16"/>
    <m/>
    <s v="01      "/>
    <s v="DEA                  "/>
    <x v="180"/>
    <n v="6366"/>
    <n v="65000"/>
    <m/>
    <n v="1000000"/>
    <m/>
    <d v="2015-06-22T00:00:00"/>
    <n v="555200"/>
    <s v="CONSULTANT SERVICES                                         "/>
    <n v="0"/>
    <n v="1000000"/>
    <n v="1000000"/>
    <n v="410280"/>
    <s v="LARGE"/>
    <s v="Over 1m"/>
    <s v="Portland, OR-WA"/>
    <n v="1849898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OR495001"/>
    <n v="49"/>
    <x v="17"/>
    <s v="49 - Hurricane Sandy Oversight - PMO"/>
    <n v="5324"/>
    <x v="16"/>
    <m/>
    <s v="03      "/>
    <s v="DEA                  "/>
    <x v="180"/>
    <n v="6366"/>
    <n v="65000"/>
    <m/>
    <n v="-360094.75"/>
    <m/>
    <d v="2015-04-27T00:00:00"/>
    <n v="555200"/>
    <s v="CONSULTANT SERVICES                                         "/>
    <n v="0"/>
    <n v="-360094.75"/>
    <n v="-360094.75"/>
    <n v="410280"/>
    <s v="LARGE"/>
    <s v="Over 1m"/>
    <s v="Portland, OR-WA"/>
    <n v="1849898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OR540001"/>
    <n v="54"/>
    <x v="17"/>
    <s v="49 USC 5337 - State of Good Repair Formula Grants"/>
    <n v="5337"/>
    <x v="5"/>
    <s v="CAPITAL"/>
    <s v="03      "/>
    <s v="TriMet               "/>
    <x v="594"/>
    <n v="1728"/>
    <n v="79000"/>
    <m/>
    <n v="11711641"/>
    <m/>
    <d v="2015-09-17T00:00:00"/>
    <s v="117A00"/>
    <s v="PM BUS (FY13 5337SGR) (80:20) (00,01)                       "/>
    <n v="0"/>
    <n v="0"/>
    <n v="0"/>
    <n v="410280"/>
    <s v="LARGE"/>
    <s v="Over 1m"/>
    <s v="Portland, OR-WA"/>
    <n v="1849898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R540001"/>
    <n v="54"/>
    <x v="17"/>
    <s v="49 USC 5337 - State of Good Repair Formula Grants"/>
    <n v="5337"/>
    <x v="5"/>
    <s v="CAPITAL"/>
    <s v="03      "/>
    <s v="TriMet               "/>
    <x v="594"/>
    <n v="1728"/>
    <n v="79000"/>
    <m/>
    <n v="11711641"/>
    <m/>
    <d v="2015-09-17T00:00:00"/>
    <s v="117A00"/>
    <s v="PM BUS (FY14 5337SGR) (80:20) (02)                          "/>
    <n v="0"/>
    <n v="0"/>
    <n v="0"/>
    <n v="410280"/>
    <s v="LARGE"/>
    <s v="Over 1m"/>
    <s v="Portland, OR-WA"/>
    <n v="1849898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R540001"/>
    <n v="54"/>
    <x v="17"/>
    <s v="49 USC 5337 - State of Good Repair Formula Grants"/>
    <n v="5337"/>
    <x v="5"/>
    <s v="CAPITAL"/>
    <s v="03      "/>
    <s v="TriMet               "/>
    <x v="594"/>
    <n v="1728"/>
    <n v="79000"/>
    <m/>
    <n v="11711641"/>
    <m/>
    <d v="2015-09-17T00:00:00"/>
    <s v="117A00"/>
    <s v="PM BUS (FY15 5337SGR) (80:20) (03)                          "/>
    <n v="0"/>
    <n v="8364"/>
    <n v="6691"/>
    <n v="410280"/>
    <s v="LARGE"/>
    <s v="Over 1m"/>
    <s v="Portland, OR-WA"/>
    <n v="1849898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R540001"/>
    <n v="54"/>
    <x v="17"/>
    <s v="49 USC 5337 - State of Good Repair Formula Grants"/>
    <n v="5337"/>
    <x v="5"/>
    <s v="CAPITAL"/>
    <s v="03      "/>
    <s v="TriMet               "/>
    <x v="594"/>
    <n v="1728"/>
    <n v="79000"/>
    <m/>
    <n v="11711641"/>
    <m/>
    <d v="2015-09-17T00:00:00"/>
    <n v="127211"/>
    <s v="SGR PROGRAM (FY14 5337SGR) (80:20) (02)                     "/>
    <n v="0"/>
    <n v="0"/>
    <n v="0"/>
    <n v="410280"/>
    <s v="LARGE"/>
    <s v="Over 1m"/>
    <s v="Portland, OR-WA"/>
    <n v="1849898"/>
    <s v="12720"/>
    <s v="  "/>
    <m/>
    <s v="N"/>
    <s v="1272"/>
    <s v="FIXED GUIDEWAY"/>
    <n v="12"/>
    <s v="Fixed Guideway"/>
    <s v="72"/>
    <s v="127"/>
    <s v="Force Account"/>
    <s v="11"/>
    <s v="Force Account"/>
    <m/>
    <m/>
    <n v="1"/>
    <s v="Capital"/>
    <s v="2"/>
    <m/>
    <s v="7"/>
    <m/>
    <s v="2"/>
    <s v="1"/>
    <s v="1"/>
  </r>
  <r>
    <s v="OR540001"/>
    <n v="54"/>
    <x v="17"/>
    <s v="49 USC 5337 - State of Good Repair Formula Grants"/>
    <n v="5337"/>
    <x v="5"/>
    <s v="CAPITAL"/>
    <s v="03      "/>
    <s v="TriMet               "/>
    <x v="594"/>
    <n v="1728"/>
    <n v="79000"/>
    <m/>
    <n v="11711641"/>
    <m/>
    <d v="2015-09-17T00:00:00"/>
    <n v="127211"/>
    <s v="SGR PROGRAM (FY15 5337SGR) (80:20) (03)                     "/>
    <n v="0"/>
    <n v="146000"/>
    <n v="116800"/>
    <n v="410280"/>
    <s v="LARGE"/>
    <s v="Over 1m"/>
    <s v="Portland, OR-WA"/>
    <n v="1849898"/>
    <s v="12720"/>
    <s v="  "/>
    <m/>
    <s v="N"/>
    <s v="1272"/>
    <s v="FIXED GUIDEWAY"/>
    <n v="12"/>
    <s v="Fixed Guideway"/>
    <s v="72"/>
    <s v="127"/>
    <s v="Force Account"/>
    <s v="11"/>
    <s v="Force Account"/>
    <m/>
    <m/>
    <n v="1"/>
    <s v="Capital"/>
    <s v="2"/>
    <m/>
    <s v="7"/>
    <m/>
    <s v="2"/>
    <s v="1"/>
    <s v="1"/>
  </r>
  <r>
    <s v="OR540001"/>
    <n v="54"/>
    <x v="17"/>
    <s v="49 USC 5337 - State of Good Repair Formula Grants"/>
    <n v="5337"/>
    <x v="5"/>
    <s v="CAPITAL"/>
    <s v="03      "/>
    <s v="TriMet               "/>
    <x v="594"/>
    <n v="1728"/>
    <n v="79000"/>
    <m/>
    <n v="11711641"/>
    <m/>
    <d v="2015-09-17T00:00:00"/>
    <s v="127A00"/>
    <s v="PM RAIL (FY13 5337SGR) (80:20) (00,01)                      "/>
    <n v="0"/>
    <n v="0"/>
    <n v="0"/>
    <n v="410280"/>
    <s v="LARGE"/>
    <s v="Over 1m"/>
    <s v="Portland, OR-WA"/>
    <n v="1849898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OR540001"/>
    <n v="54"/>
    <x v="17"/>
    <s v="49 USC 5337 - State of Good Repair Formula Grants"/>
    <n v="5337"/>
    <x v="5"/>
    <s v="CAPITAL"/>
    <s v="03      "/>
    <s v="TriMet               "/>
    <x v="594"/>
    <n v="1728"/>
    <n v="79000"/>
    <m/>
    <n v="11711641"/>
    <m/>
    <d v="2015-09-17T00:00:00"/>
    <s v="127A00"/>
    <s v="PM RAIL (FY14 5337SGR) (80:20) (02)                         "/>
    <n v="0"/>
    <n v="0"/>
    <n v="0"/>
    <n v="410280"/>
    <s v="LARGE"/>
    <s v="Over 1m"/>
    <s v="Portland, OR-WA"/>
    <n v="1849898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OR540001"/>
    <n v="54"/>
    <x v="17"/>
    <s v="49 USC 5337 - State of Good Repair Formula Grants"/>
    <n v="5337"/>
    <x v="5"/>
    <s v="CAPITAL"/>
    <s v="03      "/>
    <s v="TriMet               "/>
    <x v="594"/>
    <n v="1728"/>
    <n v="79000"/>
    <m/>
    <n v="11711641"/>
    <m/>
    <d v="2015-09-17T00:00:00"/>
    <s v="127A00"/>
    <s v="PM RAIL (FY15 5337SGR) (80:20) (03)                         "/>
    <n v="0"/>
    <n v="14485187"/>
    <n v="11588150"/>
    <n v="410280"/>
    <s v="LARGE"/>
    <s v="Over 1m"/>
    <s v="Portland, OR-WA"/>
    <n v="1849898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OR65X012"/>
    <n v="65"/>
    <x v="17"/>
    <s v="49 USC 5310 - Elderly and Individuals with Disabilities (FHWA xfer FY2007 f"/>
    <n v="5310"/>
    <x v="1"/>
    <m/>
    <s v="00      "/>
    <s v="ODOT-PTD             "/>
    <x v="596"/>
    <n v="1723"/>
    <n v="79000"/>
    <m/>
    <n v="24227100"/>
    <m/>
    <d v="2015-09-24T00:00:00"/>
    <n v="114207"/>
    <s v="ACQUIRE - ADP HARDWARE (15 5310 STP 89.73:10.27)(00)        "/>
    <n v="1"/>
    <n v="207780"/>
    <n v="186441"/>
    <n v="410000"/>
    <s v="STATE"/>
    <s v="Under 50k"/>
    <s v="OREGON GOV APP"/>
    <n v="0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OR65X012"/>
    <n v="65"/>
    <x v="17"/>
    <s v="49 USC 5310 - Elderly and Individuals with Disabilities (FHWA xfer FY2007 f"/>
    <n v="5310"/>
    <x v="1"/>
    <m/>
    <s v="00      "/>
    <s v="ODOT-PTD             "/>
    <x v="596"/>
    <n v="1723"/>
    <n v="79000"/>
    <m/>
    <n v="24227100"/>
    <m/>
    <d v="2015-09-24T00:00:00"/>
    <n v="114208"/>
    <s v="ACQUIRE - ADP SOFTWARE (15 5310 STP 89.73:10.27)(00)        "/>
    <n v="1"/>
    <n v="11000"/>
    <n v="9870"/>
    <n v="410000"/>
    <s v="STATE"/>
    <s v="Under 50k"/>
    <s v="OREGON GOV APP"/>
    <n v="0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OR65X012"/>
    <n v="65"/>
    <x v="17"/>
    <s v="49 USC 5310 - Elderly and Individuals with Disabilities (FHWA xfer FY2007 f"/>
    <n v="5310"/>
    <x v="1"/>
    <m/>
    <s v="00      "/>
    <s v="ODOT-PTD             "/>
    <x v="596"/>
    <n v="1723"/>
    <n v="79000"/>
    <m/>
    <n v="24227100"/>
    <m/>
    <d v="2015-09-24T00:00:00"/>
    <n v="114206"/>
    <s v="ACQUIRE - SHOP EQUIPMENT (15 5310 STP 89.73:10.27)(00)      "/>
    <n v="5"/>
    <n v="20000"/>
    <n v="17946"/>
    <n v="410000"/>
    <s v="STATE"/>
    <s v="Under 50k"/>
    <s v="OREGON GOV APP"/>
    <n v="0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OR65X012"/>
    <n v="65"/>
    <x v="17"/>
    <s v="49 USC 5310 - Elderly and Individuals with Disabilities (FHWA xfer FY2007 f"/>
    <n v="5310"/>
    <x v="1"/>
    <m/>
    <s v="00      "/>
    <s v="ODOT-PTD             "/>
    <x v="596"/>
    <n v="1723"/>
    <n v="79000"/>
    <m/>
    <n v="24227100"/>
    <m/>
    <d v="2015-09-24T00:00:00"/>
    <n v="111215"/>
    <s v="BUY APPROX 12 REPLACE VAN (15 5310 STP 89.73:10.27)(00)     "/>
    <n v="12"/>
    <n v="587042"/>
    <n v="526753"/>
    <n v="410000"/>
    <s v="STATE"/>
    <s v="Under 50k"/>
    <s v="OREGON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OR65X012"/>
    <n v="65"/>
    <x v="17"/>
    <s v="49 USC 5310 - Elderly and Individuals with Disabilities (FHWA xfer FY2007 f"/>
    <n v="5310"/>
    <x v="1"/>
    <m/>
    <s v="00      "/>
    <s v="ODOT-PTD             "/>
    <x v="596"/>
    <n v="1723"/>
    <n v="79000"/>
    <m/>
    <n v="24227100"/>
    <m/>
    <d v="2015-09-24T00:00:00"/>
    <n v="111315"/>
    <s v="BUY APPROX 10 EXPAND VAN (15 5310 STP 89.73:10.27)(00)      "/>
    <n v="10"/>
    <n v="502490"/>
    <n v="450884"/>
    <n v="410000"/>
    <s v="STATE"/>
    <s v="Under 50k"/>
    <s v="OREGON GOV APP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OR65X012"/>
    <n v="65"/>
    <x v="17"/>
    <s v="49 USC 5310 - Elderly and Individuals with Disabilities (FHWA xfer FY2007 f"/>
    <n v="5310"/>
    <x v="1"/>
    <m/>
    <s v="00      "/>
    <s v="ODOT-PTD             "/>
    <x v="596"/>
    <n v="1723"/>
    <n v="79000"/>
    <m/>
    <n v="24227100"/>
    <m/>
    <d v="2015-09-24T00:00:00"/>
    <n v="111202"/>
    <s v="BUY APPROX 3 REPLACE 35-FT BUS (15 5310 STP 89.73:10.27)(00)"/>
    <n v="3"/>
    <n v="644000"/>
    <n v="577861"/>
    <n v="410000"/>
    <s v="STATE"/>
    <s v="Under 50k"/>
    <s v="OREGON GOV APP"/>
    <n v="0"/>
    <s v="11100"/>
    <s v="DF"/>
    <s v="DIESEL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OR65X012"/>
    <n v="65"/>
    <x v="17"/>
    <s v="49 USC 5310 - Elderly and Individuals with Disabilities (FHWA xfer FY2007 f"/>
    <n v="5310"/>
    <x v="1"/>
    <m/>
    <s v="00      "/>
    <s v="ODOT-PTD             "/>
    <x v="596"/>
    <n v="1723"/>
    <n v="79000"/>
    <m/>
    <n v="24227100"/>
    <m/>
    <d v="2015-09-24T00:00:00"/>
    <n v="111203"/>
    <s v="BUY APPROX 1 REPLACE 30-FT BUS (15 5310 STP 89.73:10.27)(00)"/>
    <n v="1"/>
    <n v="200000"/>
    <n v="179460"/>
    <n v="410000"/>
    <s v="STATE"/>
    <s v="Under 50k"/>
    <s v="OREGON GOV APP"/>
    <n v="0"/>
    <s v="11100"/>
    <s v="DF"/>
    <s v="DIESEL"/>
    <s v="N"/>
    <s v="1112"/>
    <s v="BUS PURCHASE"/>
    <n v="11"/>
    <s v="Bus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OR65X012"/>
    <n v="65"/>
    <x v="17"/>
    <s v="49 USC 5310 - Elderly and Individuals with Disabilities (FHWA xfer FY2007 f"/>
    <n v="5310"/>
    <x v="1"/>
    <m/>
    <s v="00      "/>
    <s v="ODOT-PTD             "/>
    <x v="596"/>
    <n v="1723"/>
    <n v="79000"/>
    <m/>
    <n v="24227100"/>
    <m/>
    <d v="2015-09-24T00:00:00"/>
    <n v="111204"/>
    <s v="BUY APRX 24 REPLACE &lt;30 FT BUS (15 5310 STP 89.73:10.27)(00)"/>
    <n v="24"/>
    <n v="1697884"/>
    <n v="1523511"/>
    <n v="410000"/>
    <s v="STATE"/>
    <s v="Under 50k"/>
    <s v="OREGON GOV APP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OR65X012"/>
    <n v="65"/>
    <x v="17"/>
    <s v="49 USC 5310 - Elderly and Individuals with Disabilities (FHWA xfer FY2007 f"/>
    <n v="5310"/>
    <x v="1"/>
    <m/>
    <s v="00      "/>
    <s v="ODOT-PTD             "/>
    <x v="596"/>
    <n v="1723"/>
    <n v="79000"/>
    <m/>
    <n v="24227100"/>
    <m/>
    <d v="2015-09-24T00:00:00"/>
    <n v="111204"/>
    <s v="BUY APRX 20 REPLACE &lt;30 FT BUS (15 5310 STP 89.73:10.27)(00)"/>
    <n v="20"/>
    <n v="1852560"/>
    <n v="1662310"/>
    <n v="410000"/>
    <s v="STATE"/>
    <s v="Under 50k"/>
    <s v="OREGON GOV APP"/>
    <n v="0"/>
    <s v="11100"/>
    <s v="BD"/>
    <s v="BIO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OR65X012"/>
    <n v="65"/>
    <x v="17"/>
    <s v="49 USC 5310 - Elderly and Individuals with Disabilities (FHWA xfer FY2007 f"/>
    <n v="5310"/>
    <x v="1"/>
    <m/>
    <s v="00      "/>
    <s v="ODOT-PTD             "/>
    <x v="596"/>
    <n v="1723"/>
    <n v="79000"/>
    <m/>
    <n v="24227100"/>
    <m/>
    <d v="2015-09-24T00:00:00"/>
    <n v="111302"/>
    <s v="BUY APPROX 1 EXPAND 35-FT BUS (15 5310 STP 89.73:10.27)(00) "/>
    <n v="1"/>
    <n v="144000"/>
    <n v="129211"/>
    <n v="410000"/>
    <s v="STATE"/>
    <s v="Under 50k"/>
    <s v="OREGON GOV APP"/>
    <n v="0"/>
    <s v="11100"/>
    <s v="OR"/>
    <s v="OTHER"/>
    <s v="N"/>
    <s v="1113"/>
    <s v="BUS PURCHASE"/>
    <n v="11"/>
    <s v="Bus"/>
    <s v="13"/>
    <s v="111"/>
    <s v="Purchase - Expansion"/>
    <s v="02"/>
    <s v="35 ft Bus"/>
    <m/>
    <s v="35 ft Bus"/>
    <n v="1"/>
    <s v="Capital"/>
    <s v="1"/>
    <m/>
    <s v="1"/>
    <m/>
    <s v="3"/>
    <s v="0"/>
    <s v="2"/>
  </r>
  <r>
    <s v="OR65X012"/>
    <n v="65"/>
    <x v="17"/>
    <s v="49 USC 5310 - Elderly and Individuals with Disabilities (FHWA xfer FY2007 f"/>
    <n v="5310"/>
    <x v="1"/>
    <m/>
    <s v="00      "/>
    <s v="ODOT-PTD             "/>
    <x v="596"/>
    <n v="1723"/>
    <n v="79000"/>
    <m/>
    <n v="24227100"/>
    <m/>
    <d v="2015-09-24T00:00:00"/>
    <n v="111303"/>
    <s v="BUY APPROX 2 EXPAND 30-FT BUS (15 5310 STP 89.73:10.27)(00) "/>
    <n v="2"/>
    <n v="254198"/>
    <n v="228092"/>
    <n v="410000"/>
    <s v="STATE"/>
    <s v="Under 50k"/>
    <s v="OREGON GOV APP"/>
    <n v="0"/>
    <s v="11100"/>
    <s v="GA"/>
    <s v="GASOLINE"/>
    <s v="N"/>
    <s v="1113"/>
    <s v="BUS PURCHASE"/>
    <n v="11"/>
    <s v="Bus"/>
    <s v="13"/>
    <s v="111"/>
    <s v="Purchase - Expansion"/>
    <s v="03"/>
    <s v="30 ft Bus"/>
    <m/>
    <s v="30 ft Bus"/>
    <n v="1"/>
    <s v="Capital"/>
    <s v="1"/>
    <m/>
    <s v="1"/>
    <m/>
    <s v="3"/>
    <s v="0"/>
    <s v="3"/>
  </r>
  <r>
    <s v="OR65X012"/>
    <n v="65"/>
    <x v="17"/>
    <s v="49 USC 5310 - Elderly and Individuals with Disabilities (FHWA xfer FY2007 f"/>
    <n v="5310"/>
    <x v="1"/>
    <m/>
    <s v="00      "/>
    <s v="ODOT-PTD             "/>
    <x v="596"/>
    <n v="1723"/>
    <n v="79000"/>
    <m/>
    <n v="24227100"/>
    <m/>
    <d v="2015-09-24T00:00:00"/>
    <n v="111304"/>
    <s v="BUY APPROX 3 EXPAND &lt;30-FT BUS (15 5310 STP 89.73:10.27)(00)"/>
    <n v="3"/>
    <n v="177147"/>
    <n v="158955"/>
    <n v="410000"/>
    <s v="STATE"/>
    <s v="Under 50k"/>
    <s v="OREGON GOV APP"/>
    <n v="0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OR65X012"/>
    <n v="65"/>
    <x v="17"/>
    <s v="49 USC 5310 - Elderly and Individuals with Disabilities (FHWA xfer FY2007 f"/>
    <n v="5310"/>
    <x v="1"/>
    <m/>
    <s v="00      "/>
    <s v="ODOT-PTD             "/>
    <x v="596"/>
    <n v="1723"/>
    <n v="79000"/>
    <m/>
    <n v="24227100"/>
    <m/>
    <d v="2015-09-24T00:00:00"/>
    <n v="111304"/>
    <s v="BUY APPROX 2 EXPAND &lt;30-FT BUS (15 5310 STP 89.73:10.27)(00)"/>
    <n v="2"/>
    <n v="137000"/>
    <n v="122930"/>
    <n v="410000"/>
    <s v="STATE"/>
    <s v="Under 50k"/>
    <s v="OREGON GOV APP"/>
    <n v="0"/>
    <s v="11100"/>
    <s v="DF"/>
    <s v="DIESEL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OR65X012"/>
    <n v="65"/>
    <x v="17"/>
    <s v="49 USC 5310 - Elderly and Individuals with Disabilities (FHWA xfer FY2007 f"/>
    <n v="5310"/>
    <x v="1"/>
    <m/>
    <s v="00      "/>
    <s v="ODOT-PTD             "/>
    <x v="596"/>
    <n v="1723"/>
    <n v="79000"/>
    <m/>
    <n v="24227100"/>
    <m/>
    <d v="2015-09-24T00:00:00"/>
    <n v="114304"/>
    <s v="CONSTRUCT - STORAGE FACILITY (15 5310 STP 89.73:10.27)(00)  "/>
    <n v="1"/>
    <n v="25000"/>
    <n v="22432"/>
    <n v="410000"/>
    <s v="STATE"/>
    <s v="Under 50k"/>
    <s v="OREGON GOV APP"/>
    <n v="0"/>
    <s v="11400"/>
    <s v="  "/>
    <m/>
    <s v="N"/>
    <s v="1143"/>
    <s v="MAINTENANCE FACILITY"/>
    <n v="11"/>
    <s v="Bus"/>
    <s v="43"/>
    <s v="114"/>
    <s v="Construction"/>
    <s v="04"/>
    <s v="Storage Facility"/>
    <m/>
    <m/>
    <n v="1"/>
    <s v="Capital"/>
    <s v="1"/>
    <m/>
    <s v="4"/>
    <m/>
    <s v="3"/>
    <s v="0"/>
    <s v="4"/>
  </r>
  <r>
    <s v="OR65X012"/>
    <n v="65"/>
    <x v="17"/>
    <s v="49 USC 5310 - Elderly and Individuals with Disabilities (FHWA xfer FY2007 f"/>
    <n v="5310"/>
    <x v="1"/>
    <m/>
    <s v="00      "/>
    <s v="ODOT-PTD             "/>
    <x v="596"/>
    <n v="1723"/>
    <n v="79000"/>
    <m/>
    <n v="24227100"/>
    <m/>
    <d v="2015-09-24T00:00:00"/>
    <n v="114404"/>
    <s v="REHAB/RENOVATE - STORAGE FACILITY  (15 5310 STP 89.73:10.27)"/>
    <n v="1"/>
    <n v="68000"/>
    <n v="61016"/>
    <n v="410000"/>
    <s v="STATE"/>
    <s v="Under 50k"/>
    <s v="OREGON GOV APP"/>
    <n v="0"/>
    <s v="11400"/>
    <s v="  "/>
    <m/>
    <s v="N"/>
    <s v="1144"/>
    <s v="MAINTENANCE FACILITY"/>
    <n v="11"/>
    <s v="Bus"/>
    <s v="44"/>
    <s v="114"/>
    <s v="Rehab / Renovation"/>
    <s v="04"/>
    <s v="Storage Facility"/>
    <m/>
    <m/>
    <n v="1"/>
    <s v="Capital"/>
    <s v="1"/>
    <m/>
    <s v="4"/>
    <m/>
    <s v="4"/>
    <s v="0"/>
    <s v="4"/>
  </r>
  <r>
    <s v="OR65X012"/>
    <n v="65"/>
    <x v="17"/>
    <s v="49 USC 5310 - Elderly and Individuals with Disabilities (FHWA xfer FY2007 f"/>
    <n v="5310"/>
    <x v="1"/>
    <m/>
    <s v="00      "/>
    <s v="ODOT-PTD             "/>
    <x v="596"/>
    <n v="1723"/>
    <n v="79000"/>
    <m/>
    <n v="24227100"/>
    <m/>
    <d v="2015-09-24T00:00:00"/>
    <n v="117113"/>
    <s v="3RD PARTY CONTRACTED SERVICES (15 5310 STP  89.73:10.27     "/>
    <n v="0"/>
    <n v="11701454"/>
    <n v="10499716"/>
    <n v="410000"/>
    <s v="STATE"/>
    <s v="Under 50k"/>
    <s v="OREGON GOV APP"/>
    <n v="0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OR65X012"/>
    <n v="65"/>
    <x v="17"/>
    <s v="49 USC 5310 - Elderly and Individuals with Disabilities (FHWA xfer FY2007 f"/>
    <n v="5310"/>
    <x v="1"/>
    <m/>
    <s v="00      "/>
    <s v="ODOT-PTD             "/>
    <x v="596"/>
    <n v="1723"/>
    <n v="79000"/>
    <m/>
    <n v="24227100"/>
    <m/>
    <d v="2015-09-24T00:00:00"/>
    <s v="117A00"/>
    <s v="PREVENTIVE MAINTENANCE (15 5310 STP 89.73:10.27)(00)        "/>
    <n v="0"/>
    <n v="3202907"/>
    <n v="2873966"/>
    <n v="410000"/>
    <s v="STATE"/>
    <s v="Under 50k"/>
    <s v="OREGON GOV APP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R65X012"/>
    <n v="65"/>
    <x v="17"/>
    <s v="49 USC 5310 - Elderly and Individuals with Disabilities (FHWA xfer FY2007 f"/>
    <n v="5310"/>
    <x v="1"/>
    <m/>
    <s v="00      "/>
    <s v="ODOT-PTD             "/>
    <x v="596"/>
    <n v="1723"/>
    <n v="79000"/>
    <m/>
    <n v="24227100"/>
    <m/>
    <d v="2015-09-24T00:00:00"/>
    <s v="117L00"/>
    <s v="MOBILITY MANAGEMENT(15 5310 STP 89.73:10.27)                "/>
    <n v="0"/>
    <n v="2819917"/>
    <n v="2530312"/>
    <n v="410000"/>
    <s v="STATE"/>
    <s v="Under 50k"/>
    <s v="OREGON GOV APP"/>
    <n v="0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OR65X012"/>
    <n v="65"/>
    <x v="17"/>
    <s v="49 USC 5310 - Elderly and Individuals with Disabilities (FHWA xfer FY2007 f"/>
    <n v="5310"/>
    <x v="1"/>
    <m/>
    <s v="00      "/>
    <s v="ODOT-PTD             "/>
    <x v="596"/>
    <n v="1723"/>
    <n v="79000"/>
    <m/>
    <n v="24227100"/>
    <m/>
    <d v="2015-09-24T00:00:00"/>
    <n v="118000"/>
    <s v="INDIRECT COSTS (15 5310 STP 100:0)(00)                      "/>
    <n v="0"/>
    <n v="2422710"/>
    <n v="2422710"/>
    <n v="410000"/>
    <s v="STATE"/>
    <s v="Under 50k"/>
    <s v="OREGON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OR65X012"/>
    <n v="65"/>
    <x v="17"/>
    <s v="49 USC 5310 - Elderly and Individuals with Disabilities (FHWA xfer FY2007 f"/>
    <n v="5310"/>
    <x v="1"/>
    <m/>
    <s v="00      "/>
    <s v="ODOT-PTD             "/>
    <x v="596"/>
    <n v="1723"/>
    <n v="79000"/>
    <m/>
    <n v="24227100"/>
    <m/>
    <d v="2015-09-24T00:00:00"/>
    <n v="114209"/>
    <s v="ACQUIRE - SURV/SECURITY EQUIP (15 5310 STP 89.73:10.27      "/>
    <n v="19"/>
    <n v="47614"/>
    <n v="42724"/>
    <n v="410000"/>
    <s v="STATE"/>
    <s v="Under 50k"/>
    <s v="OREGON GOV APP"/>
    <n v="0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OR85X003"/>
    <n v="85"/>
    <x v="17"/>
    <s v="49 USC 5311 - Nonurbanized Area Programs (FHWA xfer FY2007 fwd)"/>
    <n v="5311"/>
    <x v="2"/>
    <m/>
    <s v="01      "/>
    <s v="ODOT-PTD             "/>
    <x v="596"/>
    <n v="1723"/>
    <n v="79000"/>
    <m/>
    <n v="575200"/>
    <m/>
    <d v="2015-07-29T00:00:00"/>
    <n v="111301"/>
    <s v="APPRX 1 40-FT EXP BUS  (12 5311f STP 89.73:10.27)(00)(01)   "/>
    <n v="0"/>
    <n v="-31363"/>
    <n v="-28143"/>
    <n v="410000"/>
    <s v="STATE"/>
    <s v="Under 50k"/>
    <s v="OREGON GOV APP"/>
    <n v="0"/>
    <s v="63400"/>
    <s v="DF"/>
    <s v="DIESEL"/>
    <s v="N"/>
    <s v="1113"/>
    <s v="BUS PURCHASE"/>
    <n v="11"/>
    <s v="Bus"/>
    <s v="13"/>
    <s v="111"/>
    <s v="Purchase - Expansion"/>
    <s v="01"/>
    <s v="40 ft Bus"/>
    <m/>
    <s v="40 ft Bus"/>
    <n v="1"/>
    <s v="Capital"/>
    <s v="1"/>
    <m/>
    <s v="1"/>
    <m/>
    <s v="3"/>
    <s v="0"/>
    <s v="1"/>
  </r>
  <r>
    <s v="OR85X003"/>
    <n v="85"/>
    <x v="17"/>
    <s v="49 USC 5311 - Nonurbanized Area Programs (FHWA xfer FY2007 fwd)"/>
    <n v="5311"/>
    <x v="2"/>
    <m/>
    <s v="01      "/>
    <s v="ODOT-PTD             "/>
    <x v="596"/>
    <n v="1723"/>
    <n v="79000"/>
    <m/>
    <n v="575200"/>
    <m/>
    <d v="2015-07-29T00:00:00"/>
    <n v="113311"/>
    <s v="CONSTRUCT INTRMDAL TERM (14 5311f STP 89.73:10.27)(01)      "/>
    <n v="1"/>
    <n v="640811"/>
    <n v="575000"/>
    <n v="410000"/>
    <s v="STATE"/>
    <s v="Under 50k"/>
    <s v="OREGON GOV APP"/>
    <n v="0"/>
    <s v="63400"/>
    <s v="  "/>
    <m/>
    <s v="N"/>
    <s v="1133"/>
    <s v="BUS OTHER"/>
    <n v="11"/>
    <s v="Bus"/>
    <s v="33"/>
    <s v="113"/>
    <s v="Construction"/>
    <s v="11"/>
    <s v="Terminal, intermodal (intercity bus)"/>
    <m/>
    <m/>
    <n v="1"/>
    <s v="Capital"/>
    <s v="1"/>
    <m/>
    <s v="3"/>
    <m/>
    <s v="3"/>
    <s v="1"/>
    <s v="1"/>
  </r>
  <r>
    <s v="OR85X003"/>
    <n v="85"/>
    <x v="17"/>
    <s v="49 USC 5311 - Nonurbanized Area Programs (FHWA xfer FY2007 fwd)"/>
    <n v="5311"/>
    <x v="2"/>
    <m/>
    <s v="01      "/>
    <s v="ODOT-PTD             "/>
    <x v="596"/>
    <n v="1723"/>
    <n v="79000"/>
    <m/>
    <n v="575200"/>
    <m/>
    <d v="2015-07-29T00:00:00"/>
    <n v="118000"/>
    <s v="STATE OR PROG ADMIN (12/14 5311 f STP 100:00)(00)(01)       "/>
    <n v="0"/>
    <n v="52593"/>
    <n v="52593"/>
    <n v="410000"/>
    <s v="STATE"/>
    <s v="Under 50k"/>
    <s v="OREGON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OR85X003"/>
    <n v="85"/>
    <x v="17"/>
    <s v="49 USC 5311 - Nonurbanized Area Programs (FHWA xfer FY2007 fwd)"/>
    <n v="5311"/>
    <x v="2"/>
    <m/>
    <s v="01      "/>
    <s v="ODOT-PTD             "/>
    <x v="596"/>
    <n v="1723"/>
    <n v="79000"/>
    <m/>
    <n v="575200"/>
    <m/>
    <d v="2015-07-29T00:00:00"/>
    <n v="442614"/>
    <s v="TRANSIT SYST MANAGEMENT PLANNNG (12 5311f STP 89:11)(00)(01)"/>
    <n v="0"/>
    <n v="-27025"/>
    <n v="-24250"/>
    <n v="410000"/>
    <s v="STATE"/>
    <s v="Under 50k"/>
    <s v="OREGON GOV APP"/>
    <n v="0"/>
    <s v="63400"/>
    <s v="  "/>
    <m/>
    <s v="N"/>
    <s v="4426"/>
    <s v="PLANNING"/>
    <n v="44"/>
    <s v="Planning"/>
    <s v="26"/>
    <s v="442"/>
    <s v="Planning Emphasis Area"/>
    <s v="14"/>
    <s v="Planning for Transit Systems Management/Operations"/>
    <m/>
    <m/>
    <n v="4"/>
    <s v="Planning"/>
    <s v="4"/>
    <m/>
    <s v="2"/>
    <m/>
    <s v="6"/>
    <s v="1"/>
    <s v="4"/>
  </r>
  <r>
    <s v="OR85X004"/>
    <n v="85"/>
    <x v="17"/>
    <s v="49 USC 5311 - Nonurbanized Area Programs (FHWA xfer FY2007 fwd)"/>
    <n v="5311"/>
    <x v="2"/>
    <m/>
    <s v="00      "/>
    <s v="ODOT-PTD             "/>
    <x v="596"/>
    <n v="1723"/>
    <n v="79000"/>
    <m/>
    <n v="1694841"/>
    <m/>
    <d v="2015-07-31T00:00:00"/>
    <n v="114303"/>
    <s v="CONSTRUCT - ADMIN/MAINT FAC (15 5311 STP 89.73:10.27)(00)   "/>
    <n v="0"/>
    <n v="1888823"/>
    <n v="1694841"/>
    <n v="410000"/>
    <s v="STATE"/>
    <s v="Under 50k"/>
    <s v="OREGON GOV APP"/>
    <n v="0"/>
    <s v="11400"/>
    <s v="  "/>
    <m/>
    <s v="N"/>
    <s v="1143"/>
    <s v="MAINTENANCE FACILITY"/>
    <n v="11"/>
    <s v="Bus"/>
    <s v="43"/>
    <s v="114"/>
    <s v="Construction"/>
    <s v="03"/>
    <s v="Admin/Maint Facility"/>
    <m/>
    <m/>
    <n v="1"/>
    <s v="Capital"/>
    <s v="1"/>
    <m/>
    <s v="4"/>
    <m/>
    <s v="3"/>
    <s v="0"/>
    <s v="3"/>
  </r>
  <r>
    <s v="OR85X005"/>
    <n v="85"/>
    <x v="17"/>
    <s v="49 USC 5311 - Nonurbanized Area Programs (FHWA xfer FY2007 fwd)"/>
    <n v="5311"/>
    <x v="2"/>
    <m/>
    <s v="00      "/>
    <s v="ODOT-PTD             "/>
    <x v="596"/>
    <n v="1723"/>
    <n v="79000"/>
    <m/>
    <n v="802240"/>
    <m/>
    <d v="2015-09-24T00:00:00"/>
    <n v="111203"/>
    <s v="BUY REPLACEMENT 30-FT BUS (15 5311 STP 89.73:10.27)(00)     "/>
    <n v="6"/>
    <n v="689000"/>
    <n v="618240"/>
    <n v="410000"/>
    <s v="STATE"/>
    <s v="Under 50k"/>
    <s v="OREGON GOV APP"/>
    <n v="0"/>
    <s v="11100"/>
    <s v="DF"/>
    <s v="DIESEL"/>
    <s v="N"/>
    <s v="1112"/>
    <s v="BUS PURCHASE"/>
    <n v="11"/>
    <s v="Bus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OR85X005"/>
    <n v="85"/>
    <x v="17"/>
    <s v="49 USC 5311 - Nonurbanized Area Programs (FHWA xfer FY2007 fwd)"/>
    <n v="5311"/>
    <x v="2"/>
    <m/>
    <s v="00      "/>
    <s v="ODOT-PTD             "/>
    <x v="596"/>
    <n v="1723"/>
    <n v="79000"/>
    <m/>
    <n v="802240"/>
    <m/>
    <d v="2015-09-24T00:00:00"/>
    <n v="111204"/>
    <s v="BUY REPLACEMENT &lt;30 FT BUS (15 5311 STP 89.73:10.27)(00)    "/>
    <n v="2"/>
    <n v="205060"/>
    <n v="184000"/>
    <n v="410000"/>
    <s v="STATE"/>
    <s v="Under 50k"/>
    <s v="OREGON GOV APP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OR90X166"/>
    <n v="90"/>
    <x v="17"/>
    <s v="49 USC 5307 - Urbanized Area Formula (FY2006 forward)"/>
    <n v="5307"/>
    <x v="6"/>
    <m/>
    <s v="03      "/>
    <s v="TriMet               "/>
    <x v="594"/>
    <n v="1728"/>
    <n v="79000"/>
    <m/>
    <n v="23583751"/>
    <m/>
    <d v="2015-07-08T00:00:00"/>
    <n v="129406"/>
    <s v="BIKE LOCKER REPLACEMENTS (FY13 5307 80:20)(02)              "/>
    <n v="0"/>
    <n v="-436240"/>
    <n v="-348992"/>
    <n v="410280"/>
    <s v="LARGE"/>
    <s v="Over 1m"/>
    <s v="Portland, OR-WA"/>
    <n v="1849898"/>
    <s v="12900"/>
    <s v="  "/>
    <m/>
    <s v="N"/>
    <s v="1294"/>
    <s v="FIXED GUIDEWAY"/>
    <s v="12"/>
    <s v="Fixed Guideway"/>
    <s v="94"/>
    <s v="129"/>
    <s v="Rehab / Renovation"/>
    <s v="06"/>
    <s v="Bicycle Access, Facilities &amp; Equipment on Buses"/>
    <m/>
    <m/>
    <s v="1"/>
    <s v="Capital"/>
    <s v="2"/>
    <m/>
    <s v="9"/>
    <m/>
    <s v="4"/>
    <s v="0"/>
    <s v="6"/>
  </r>
  <r>
    <s v="OR90X166"/>
    <n v="90"/>
    <x v="17"/>
    <s v="49 USC 5307 - Urbanized Area Formula (FY2006 forward)"/>
    <n v="5307"/>
    <x v="6"/>
    <m/>
    <s v="03      "/>
    <s v="TriMet               "/>
    <x v="594"/>
    <n v="1728"/>
    <n v="79000"/>
    <m/>
    <n v="23583751"/>
    <m/>
    <d v="2015-07-08T00:00:00"/>
    <s v="117A00"/>
    <s v="BUS PM (FY13 5307 80:20) (00/01)                            "/>
    <n v="0"/>
    <n v="0"/>
    <n v="0"/>
    <n v="410280"/>
    <s v="LARGE"/>
    <s v="Over 1m"/>
    <s v="Portland, OR-WA"/>
    <n v="1849898"/>
    <s v="11700"/>
    <s v="  "/>
    <m/>
    <s v="N"/>
    <s v="117A"/>
    <s v="BUS OTHER"/>
    <n v="11"/>
    <s v="Bus"/>
    <s v="7A"/>
    <s v="117"/>
    <s v="Preventive Maintenance"/>
    <s v="00"/>
    <s v="50% Federal Share"/>
    <m/>
    <m/>
    <n v="1"/>
    <s v="Capital"/>
    <s v="1"/>
    <m/>
    <s v="7"/>
    <m/>
    <s v="A"/>
    <s v="0"/>
    <s v="0"/>
  </r>
  <r>
    <s v="OR90X166"/>
    <n v="90"/>
    <x v="17"/>
    <s v="49 USC 5307 - Urbanized Area Formula (FY2006 forward)"/>
    <n v="5307"/>
    <x v="6"/>
    <m/>
    <s v="03      "/>
    <s v="TriMet               "/>
    <x v="594"/>
    <n v="1728"/>
    <n v="79000"/>
    <m/>
    <n v="23583751"/>
    <m/>
    <d v="2015-07-08T00:00:00"/>
    <s v="117A00"/>
    <s v="BUS PM (FY14 5307 80:20) (02)                               "/>
    <n v="0"/>
    <n v="0"/>
    <n v="0"/>
    <n v="410280"/>
    <s v="LARGE"/>
    <s v="Over 1m"/>
    <s v="Portland, OR-WA"/>
    <n v="1849898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R90X166"/>
    <n v="90"/>
    <x v="17"/>
    <s v="49 USC 5307 - Urbanized Area Formula (FY2006 forward)"/>
    <n v="5307"/>
    <x v="6"/>
    <m/>
    <s v="03      "/>
    <s v="TriMet               "/>
    <x v="594"/>
    <n v="1728"/>
    <n v="79000"/>
    <m/>
    <n v="23583751"/>
    <m/>
    <d v="2015-07-08T00:00:00"/>
    <s v="117A00"/>
    <s v="BUS PM (FY15 5307 80:20) (03)                               "/>
    <n v="0"/>
    <n v="29479689"/>
    <n v="23583751"/>
    <n v="410280"/>
    <s v="LARGE"/>
    <s v="Over 1m"/>
    <s v="Portland, OR-WA"/>
    <n v="1849898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R90X166"/>
    <n v="90"/>
    <x v="17"/>
    <s v="49 USC 5307 - Urbanized Area Formula (FY2006 forward)"/>
    <n v="5307"/>
    <x v="6"/>
    <m/>
    <s v="03      "/>
    <s v="TriMet               "/>
    <x v="594"/>
    <n v="1728"/>
    <n v="79000"/>
    <m/>
    <n v="23583751"/>
    <m/>
    <d v="2015-07-08T00:00:00"/>
    <s v="127A00"/>
    <s v="RAIL PM (FY14 5307 80:20)(02)                               "/>
    <n v="0"/>
    <n v="0"/>
    <n v="0"/>
    <n v="410280"/>
    <s v="LARGE"/>
    <s v="Over 1m"/>
    <s v="Portland, OR-WA"/>
    <n v="1849898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OR90X166"/>
    <n v="90"/>
    <x v="17"/>
    <s v="49 USC 5307 - Urbanized Area Formula (FY2006 forward)"/>
    <n v="5307"/>
    <x v="6"/>
    <m/>
    <s v="03      "/>
    <s v="TriMet               "/>
    <x v="594"/>
    <n v="1728"/>
    <n v="79000"/>
    <m/>
    <n v="23583751"/>
    <m/>
    <d v="2015-07-08T00:00:00"/>
    <n v="129406"/>
    <s v="BIKE LOCKER REPLACEMENTS (FY13 5307 80:20) (02)             "/>
    <n v="0"/>
    <n v="436240"/>
    <n v="348992"/>
    <n v="410280"/>
    <s v="LARGE"/>
    <s v="Over 1m"/>
    <s v="Portland, OR-WA"/>
    <n v="1849898"/>
    <s v="12900"/>
    <s v="  "/>
    <m/>
    <s v="N"/>
    <s v="1294"/>
    <s v="FIXED GUIDEWAY"/>
    <n v="12"/>
    <s v="Fixed Guideway"/>
    <s v="94"/>
    <s v="129"/>
    <s v="Rehab / Renovation"/>
    <s v="06"/>
    <s v="Bicycle Access, Facilities &amp; Equipment on Buses"/>
    <m/>
    <m/>
    <n v="1"/>
    <s v="Capital"/>
    <s v="2"/>
    <m/>
    <s v="9"/>
    <m/>
    <s v="4"/>
    <s v="0"/>
    <s v="6"/>
  </r>
  <r>
    <s v="OR90X171"/>
    <n v="90"/>
    <x v="17"/>
    <s v="49 USC 5307 - Urbanized Area Formula (FY2006 forward)"/>
    <n v="5307"/>
    <x v="6"/>
    <m/>
    <s v="01      "/>
    <s v="JOSEPHINE CNTY       "/>
    <x v="603"/>
    <n v="6746"/>
    <n v="79000"/>
    <m/>
    <n v="731834"/>
    <m/>
    <d v="2015-02-17T00:00:00"/>
    <n v="111204"/>
    <s v="BUY REPLACEMENT &lt;30 FT BUS (14 5307 85/15)(01)              "/>
    <n v="1"/>
    <n v="55294"/>
    <n v="47000"/>
    <n v="415160"/>
    <s v="SMALL"/>
    <s v="50k - 200k"/>
    <s v="Grants Pass, OR"/>
    <n v="5052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OR90X171"/>
    <n v="90"/>
    <x v="17"/>
    <s v="49 USC 5307 - Urbanized Area Formula (FY2006 forward)"/>
    <n v="5307"/>
    <x v="6"/>
    <m/>
    <s v="01      "/>
    <s v="JOSEPHINE CNTY       "/>
    <x v="603"/>
    <n v="6746"/>
    <n v="79000"/>
    <m/>
    <n v="731834"/>
    <m/>
    <d v="2015-02-17T00:00:00"/>
    <n v="300901"/>
    <s v="UP TO 50% FEDERAL SHARE (14 5307 50/50)(00/01)              "/>
    <n v="0"/>
    <n v="1369668"/>
    <n v="684834"/>
    <n v="415160"/>
    <s v="SMALL"/>
    <s v="50k - 200k"/>
    <s v="Grants Pass, OR"/>
    <n v="50520"/>
    <s v="30000"/>
    <s v="GA"/>
    <s v="GASOLINE"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R90X175"/>
    <n v="90"/>
    <x v="17"/>
    <s v="49 USC 5307 - Urbanized Area Formula (FY2006 forward)"/>
    <n v="5307"/>
    <x v="6"/>
    <m/>
    <s v="01      "/>
    <s v="ALBANY               "/>
    <x v="604"/>
    <n v="5676"/>
    <n v="79000"/>
    <m/>
    <n v="691457"/>
    <m/>
    <d v="2015-09-14T00:00:00"/>
    <n v="114220"/>
    <s v="Acquire - Misc Support Equipment (14 5307 80:20)(00)        "/>
    <n v="0"/>
    <n v="0"/>
    <n v="0"/>
    <n v="419550"/>
    <s v="SMALL"/>
    <s v="50k - 200k"/>
    <s v="Albany, OR"/>
    <n v="56997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OR90X175"/>
    <n v="90"/>
    <x v="17"/>
    <s v="49 USC 5307 - Urbanized Area Formula (FY2006 forward)"/>
    <n v="5307"/>
    <x v="6"/>
    <m/>
    <s v="01      "/>
    <s v="ALBANY               "/>
    <x v="604"/>
    <n v="5676"/>
    <n v="79000"/>
    <m/>
    <n v="691457"/>
    <m/>
    <d v="2015-09-14T00:00:00"/>
    <n v="114220"/>
    <s v="Security - Misc Support Equipiment (15 5307 80:20)(01)      "/>
    <n v="0"/>
    <n v="7542"/>
    <n v="6034"/>
    <n v="419550"/>
    <s v="SMALL"/>
    <s v="50k - 200k"/>
    <s v="Albany, OR"/>
    <n v="56997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OR90X175"/>
    <n v="90"/>
    <x v="17"/>
    <s v="49 USC 5307 - Urbanized Area Formula (FY2006 forward)"/>
    <n v="5307"/>
    <x v="6"/>
    <m/>
    <s v="01      "/>
    <s v="ALBANY               "/>
    <x v="604"/>
    <n v="5676"/>
    <n v="79000"/>
    <m/>
    <n v="691457"/>
    <m/>
    <d v="2015-09-14T00:00:00"/>
    <n v="111215"/>
    <s v="Buy Replacement Van (15 5307 80:20)(01)                     "/>
    <n v="1"/>
    <n v="50000"/>
    <n v="40000"/>
    <n v="419550"/>
    <s v="SMALL"/>
    <s v="50k - 200k"/>
    <s v="Albany, OR"/>
    <n v="56997"/>
    <s v="114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OR90X175"/>
    <n v="90"/>
    <x v="17"/>
    <s v="49 USC 5307 - Urbanized Area Formula (FY2006 forward)"/>
    <n v="5307"/>
    <x v="6"/>
    <m/>
    <s v="01      "/>
    <s v="ALBANY               "/>
    <x v="604"/>
    <n v="5676"/>
    <n v="79000"/>
    <m/>
    <n v="691457"/>
    <m/>
    <d v="2015-09-14T00:00:00"/>
    <n v="111202"/>
    <s v="Buy Replacement 35-ft Bus (14 5307 80:20)(00)               "/>
    <n v="0"/>
    <n v="0"/>
    <n v="0"/>
    <n v="419550"/>
    <s v="SMALL"/>
    <s v="50k - 200k"/>
    <s v="Albany, OR"/>
    <n v="56997"/>
    <s v="11100"/>
    <s v="BD"/>
    <s v="BIODIESEL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OR90X175"/>
    <n v="90"/>
    <x v="17"/>
    <s v="49 USC 5307 - Urbanized Area Formula (FY2006 forward)"/>
    <n v="5307"/>
    <x v="6"/>
    <m/>
    <s v="01      "/>
    <s v="ALBANY               "/>
    <x v="604"/>
    <n v="5676"/>
    <n v="79000"/>
    <m/>
    <n v="691457"/>
    <m/>
    <d v="2015-09-14T00:00:00"/>
    <s v="117A00"/>
    <s v="Preventive Maintenance (14 5307 80:20)(00)                  "/>
    <n v="0"/>
    <n v="0"/>
    <n v="0"/>
    <n v="419550"/>
    <s v="SMALL"/>
    <s v="50k - 200k"/>
    <s v="Albany, OR"/>
    <n v="56997"/>
    <s v="11700"/>
    <s v="DF"/>
    <s v="DIESEL"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R90X175"/>
    <n v="90"/>
    <x v="17"/>
    <s v="49 USC 5307 - Urbanized Area Formula (FY2006 forward)"/>
    <n v="5307"/>
    <x v="6"/>
    <m/>
    <s v="01      "/>
    <s v="ALBANY               "/>
    <x v="604"/>
    <n v="5676"/>
    <n v="79000"/>
    <m/>
    <n v="691457"/>
    <m/>
    <d v="2015-09-14T00:00:00"/>
    <s v="117A00"/>
    <s v="Preventive Maintenance (15 5307 80:20)(01)                  "/>
    <n v="0"/>
    <n v="81500"/>
    <n v="65200"/>
    <n v="419550"/>
    <s v="SMALL"/>
    <s v="50k - 200k"/>
    <s v="Albany, OR"/>
    <n v="56997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R90X175"/>
    <n v="90"/>
    <x v="17"/>
    <s v="49 USC 5307 - Urbanized Area Formula (FY2006 forward)"/>
    <n v="5307"/>
    <x v="6"/>
    <m/>
    <s v="01      "/>
    <s v="ALBANY               "/>
    <x v="604"/>
    <n v="5676"/>
    <n v="79000"/>
    <m/>
    <n v="691457"/>
    <m/>
    <d v="2015-09-14T00:00:00"/>
    <s v="117C00"/>
    <s v="Non-fixed Route ADA Paratransit (14 5307 80:20)(00)         "/>
    <n v="0"/>
    <n v="0"/>
    <n v="0"/>
    <n v="419550"/>
    <s v="SMALL"/>
    <s v="50k - 200k"/>
    <s v="Albany, OR"/>
    <n v="56997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OR90X175"/>
    <n v="90"/>
    <x v="17"/>
    <s v="49 USC 5307 - Urbanized Area Formula (FY2006 forward)"/>
    <n v="5307"/>
    <x v="6"/>
    <m/>
    <s v="01      "/>
    <s v="ALBANY               "/>
    <x v="604"/>
    <n v="5676"/>
    <n v="79000"/>
    <m/>
    <n v="691457"/>
    <m/>
    <d v="2015-09-14T00:00:00"/>
    <s v="117C00"/>
    <s v="Non-Fixed Route ADA Paratransit (15 5307 80:20)(01)         "/>
    <n v="0"/>
    <n v="75431"/>
    <n v="60345"/>
    <n v="419550"/>
    <s v="SMALL"/>
    <s v="50k - 200k"/>
    <s v="Albany, OR"/>
    <n v="56997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OR90X175"/>
    <n v="90"/>
    <x v="17"/>
    <s v="49 USC 5307 - Urbanized Area Formula (FY2006 forward)"/>
    <n v="5307"/>
    <x v="6"/>
    <m/>
    <s v="01      "/>
    <s v="ALBANY               "/>
    <x v="604"/>
    <n v="5676"/>
    <n v="79000"/>
    <m/>
    <n v="691457"/>
    <m/>
    <d v="2015-09-14T00:00:00"/>
    <n v="300901"/>
    <s v="Operating - Albany (14 5307 50:50)(00)                      "/>
    <n v="0"/>
    <n v="0"/>
    <n v="0"/>
    <n v="419550"/>
    <s v="SMALL"/>
    <s v="50k - 200k"/>
    <s v="Albany, OR"/>
    <n v="56997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R90X175"/>
    <n v="90"/>
    <x v="17"/>
    <s v="49 USC 5307 - Urbanized Area Formula (FY2006 forward)"/>
    <n v="5307"/>
    <x v="6"/>
    <m/>
    <s v="01      "/>
    <s v="ALBANY               "/>
    <x v="604"/>
    <n v="5676"/>
    <n v="79000"/>
    <m/>
    <n v="691457"/>
    <m/>
    <d v="2015-09-14T00:00:00"/>
    <n v="300901"/>
    <s v="Operating - Corvallis (14 5307 50:50)(00)                   "/>
    <n v="0"/>
    <n v="0"/>
    <n v="0"/>
    <n v="419550"/>
    <s v="SMALL"/>
    <s v="50k - 200k"/>
    <s v="Albany, OR"/>
    <n v="56997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R90X175"/>
    <n v="90"/>
    <x v="17"/>
    <s v="49 USC 5307 - Urbanized Area Formula (FY2006 forward)"/>
    <n v="5307"/>
    <x v="6"/>
    <m/>
    <s v="01      "/>
    <s v="ALBANY               "/>
    <x v="604"/>
    <n v="5676"/>
    <n v="79000"/>
    <m/>
    <n v="691457"/>
    <m/>
    <d v="2015-09-14T00:00:00"/>
    <n v="300901"/>
    <s v="Operating - Corvallis (15 5307 50:50)(01)                   "/>
    <n v="0"/>
    <n v="176000"/>
    <n v="88000"/>
    <n v="419550"/>
    <s v="SMALL"/>
    <s v="50k - 200k"/>
    <s v="Albany, OR"/>
    <n v="56997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R90X175"/>
    <n v="90"/>
    <x v="17"/>
    <s v="49 USC 5307 - Urbanized Area Formula (FY2006 forward)"/>
    <n v="5307"/>
    <x v="6"/>
    <m/>
    <s v="01      "/>
    <s v="ALBANY               "/>
    <x v="604"/>
    <n v="5676"/>
    <n v="79000"/>
    <m/>
    <n v="691457"/>
    <m/>
    <d v="2015-09-14T00:00:00"/>
    <n v="300901"/>
    <s v="Operating - Albany (15 5307 50:50)(01)                      "/>
    <n v="0"/>
    <n v="863756"/>
    <n v="431878"/>
    <n v="419550"/>
    <s v="SMALL"/>
    <s v="50k - 200k"/>
    <s v="Albany, OR"/>
    <n v="56997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R90X179"/>
    <n v="90"/>
    <x v="17"/>
    <s v="49 USC 5307 - Urbanized Area Formula (FY2006 forward)"/>
    <n v="5307"/>
    <x v="6"/>
    <m/>
    <s v="01      "/>
    <s v="LTD                  "/>
    <x v="595"/>
    <n v="1738"/>
    <n v="79000"/>
    <m/>
    <n v="5828000"/>
    <m/>
    <d v="2015-08-14T00:00:00"/>
    <n v="114207"/>
    <s v="11.42.07 Computer Hardware (13 5307 80:20)(00)              "/>
    <n v="0"/>
    <n v="0"/>
    <n v="0"/>
    <n v="411440"/>
    <s v="MEDIUM"/>
    <s v="200k - 1m"/>
    <s v="Eugene, OR"/>
    <n v="247421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OR90X179"/>
    <n v="90"/>
    <x v="17"/>
    <s v="49 USC 5307 - Urbanized Area Formula (FY2006 forward)"/>
    <n v="5307"/>
    <x v="6"/>
    <m/>
    <s v="01      "/>
    <s v="LTD                  "/>
    <x v="595"/>
    <n v="1738"/>
    <n v="79000"/>
    <m/>
    <n v="5828000"/>
    <m/>
    <d v="2015-08-14T00:00:00"/>
    <n v="114208"/>
    <s v="11.42.08 Computer Software (13 5307 80:20)(00)              "/>
    <n v="0"/>
    <n v="0"/>
    <n v="0"/>
    <n v="411440"/>
    <s v="MEDIUM"/>
    <s v="200k - 1m"/>
    <s v="Eugene, OR"/>
    <n v="247421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OR90X179"/>
    <n v="90"/>
    <x v="17"/>
    <s v="49 USC 5307 - Urbanized Area Formula (FY2006 forward)"/>
    <n v="5307"/>
    <x v="6"/>
    <m/>
    <s v="01      "/>
    <s v="LTD                  "/>
    <x v="595"/>
    <n v="1738"/>
    <n v="79000"/>
    <m/>
    <n v="5828000"/>
    <m/>
    <d v="2015-08-14T00:00:00"/>
    <n v="114208"/>
    <s v="11.42.08 Computer Software (13 5307 80:20)(01)              "/>
    <n v="0"/>
    <n v="150000"/>
    <n v="120000"/>
    <n v="411440"/>
    <s v="MEDIUM"/>
    <s v="200k - 1m"/>
    <s v="Eugene, OR"/>
    <n v="247421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OR90X179"/>
    <n v="90"/>
    <x v="17"/>
    <s v="49 USC 5307 - Urbanized Area Formula (FY2006 forward)"/>
    <n v="5307"/>
    <x v="6"/>
    <m/>
    <s v="01      "/>
    <s v="LTD                  "/>
    <x v="595"/>
    <n v="1738"/>
    <n v="79000"/>
    <m/>
    <n v="5828000"/>
    <m/>
    <d v="2015-08-14T00:00:00"/>
    <n v="119202"/>
    <s v="11.92.02 Shelters (13 5307 80:20)(00)                       "/>
    <n v="0"/>
    <n v="0"/>
    <n v="0"/>
    <n v="411440"/>
    <s v="MEDIUM"/>
    <s v="200k - 1m"/>
    <s v="Eugene, OR"/>
    <n v="247421"/>
    <s v="11900"/>
    <s v="  "/>
    <m/>
    <s v="N"/>
    <s v="1192"/>
    <s v="BUS OTHER"/>
    <n v="11"/>
    <s v="Bus"/>
    <s v="92"/>
    <s v="119"/>
    <s v="Acquisition"/>
    <s v="02"/>
    <s v="Bus Shelters"/>
    <m/>
    <m/>
    <n v="1"/>
    <s v="Capital"/>
    <s v="1"/>
    <m/>
    <s v="9"/>
    <m/>
    <s v="2"/>
    <s v="0"/>
    <s v="2"/>
  </r>
  <r>
    <s v="OR90X179"/>
    <n v="90"/>
    <x v="17"/>
    <s v="49 USC 5307 - Urbanized Area Formula (FY2006 forward)"/>
    <n v="5307"/>
    <x v="6"/>
    <m/>
    <s v="01      "/>
    <s v="LTD                  "/>
    <x v="595"/>
    <n v="1738"/>
    <n v="79000"/>
    <m/>
    <n v="5828000"/>
    <m/>
    <d v="2015-08-14T00:00:00"/>
    <n v="114220"/>
    <s v="11.42.20 Miscellaneous Equipment (13 5307 80:20)(00)        "/>
    <n v="0"/>
    <n v="0"/>
    <n v="0"/>
    <n v="411440"/>
    <s v="MEDIUM"/>
    <s v="200k - 1m"/>
    <s v="Eugene, OR"/>
    <n v="247421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OR90X179"/>
    <n v="90"/>
    <x v="17"/>
    <s v="49 USC 5307 - Urbanized Area Formula (FY2006 forward)"/>
    <n v="5307"/>
    <x v="6"/>
    <m/>
    <s v="01      "/>
    <s v="LTD                  "/>
    <x v="595"/>
    <n v="1738"/>
    <n v="79000"/>
    <m/>
    <n v="5828000"/>
    <m/>
    <d v="2015-08-14T00:00:00"/>
    <n v="113302"/>
    <s v="11.33.02 Pavilion Station (13 5307 80:20)(00)               "/>
    <n v="0"/>
    <n v="0"/>
    <n v="0"/>
    <n v="411440"/>
    <s v="MEDIUM"/>
    <s v="200k - 1m"/>
    <s v="Eugene, OR"/>
    <n v="247421"/>
    <s v="11300"/>
    <s v="  "/>
    <m/>
    <s v="N"/>
    <s v="1133"/>
    <s v="BUS OTHER"/>
    <n v="11"/>
    <s v="Bus"/>
    <s v="33"/>
    <s v="113"/>
    <s v="Construction"/>
    <s v="02"/>
    <s v="Bus Shelters"/>
    <m/>
    <m/>
    <n v="1"/>
    <s v="Capital"/>
    <s v="1"/>
    <m/>
    <s v="3"/>
    <m/>
    <s v="3"/>
    <s v="0"/>
    <s v="2"/>
  </r>
  <r>
    <s v="OR90X179"/>
    <n v="90"/>
    <x v="17"/>
    <s v="49 USC 5307 - Urbanized Area Formula (FY2006 forward)"/>
    <n v="5307"/>
    <x v="6"/>
    <m/>
    <s v="01      "/>
    <s v="LTD                  "/>
    <x v="595"/>
    <n v="1738"/>
    <n v="79000"/>
    <m/>
    <n v="5828000"/>
    <m/>
    <d v="2015-08-14T00:00:00"/>
    <n v="114303"/>
    <s v="11.43.03 Improvements (13 5307 80:20)(00)                   "/>
    <n v="0"/>
    <n v="0"/>
    <n v="0"/>
    <n v="411440"/>
    <s v="MEDIUM"/>
    <s v="200k - 1m"/>
    <s v="Eugene, OR"/>
    <n v="247421"/>
    <s v="11400"/>
    <s v="  "/>
    <m/>
    <s v="N"/>
    <s v="1143"/>
    <s v="MAINTENANCE FACILITY"/>
    <n v="11"/>
    <s v="Bus"/>
    <s v="43"/>
    <s v="114"/>
    <s v="Construction"/>
    <s v="03"/>
    <s v="Admin/Maint Facility"/>
    <m/>
    <m/>
    <n v="1"/>
    <s v="Capital"/>
    <s v="1"/>
    <m/>
    <s v="4"/>
    <m/>
    <s v="3"/>
    <s v="0"/>
    <s v="3"/>
  </r>
  <r>
    <s v="OR90X179"/>
    <n v="90"/>
    <x v="17"/>
    <s v="49 USC 5307 - Urbanized Area Formula (FY2006 forward)"/>
    <n v="5307"/>
    <x v="6"/>
    <m/>
    <s v="01      "/>
    <s v="LTD                  "/>
    <x v="595"/>
    <n v="1738"/>
    <n v="79000"/>
    <m/>
    <n v="5828000"/>
    <m/>
    <d v="2015-08-14T00:00:00"/>
    <n v="114403"/>
    <s v="11.44.03 Improvements (13 5307 80:20)(01)                   "/>
    <n v="0"/>
    <n v="184000"/>
    <n v="147200"/>
    <n v="411440"/>
    <s v="MEDIUM"/>
    <s v="200k - 1m"/>
    <s v="Eugene, OR"/>
    <n v="247421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OR90X179"/>
    <n v="90"/>
    <x v="17"/>
    <s v="49 USC 5307 - Urbanized Area Formula (FY2006 forward)"/>
    <n v="5307"/>
    <x v="6"/>
    <m/>
    <s v="01      "/>
    <s v="LTD                  "/>
    <x v="595"/>
    <n v="1738"/>
    <n v="79000"/>
    <m/>
    <n v="5828000"/>
    <m/>
    <d v="2015-08-14T00:00:00"/>
    <s v="117A00"/>
    <s v="11.7A.00 Preventive Maintenance (13 5307 80:20)(00)         "/>
    <n v="0"/>
    <n v="0"/>
    <n v="0"/>
    <n v="411440"/>
    <s v="MEDIUM"/>
    <s v="200k - 1m"/>
    <s v="Eugene, OR"/>
    <n v="247421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R90X179"/>
    <n v="90"/>
    <x v="17"/>
    <s v="49 USC 5307 - Urbanized Area Formula (FY2006 forward)"/>
    <n v="5307"/>
    <x v="6"/>
    <m/>
    <s v="01      "/>
    <s v="LTD                  "/>
    <x v="595"/>
    <n v="1738"/>
    <n v="79000"/>
    <m/>
    <n v="5828000"/>
    <m/>
    <d v="2015-08-14T00:00:00"/>
    <s v="117A00"/>
    <s v="11.7A.00 Preventive Maintenance (13 5307 80:20)(00)         "/>
    <n v="0"/>
    <n v="0"/>
    <n v="0"/>
    <n v="411440"/>
    <s v="MEDIUM"/>
    <s v="200k - 1m"/>
    <s v="Eugene, OR"/>
    <n v="247421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R90X179"/>
    <n v="90"/>
    <x v="17"/>
    <s v="49 USC 5307 - Urbanized Area Formula (FY2006 forward)"/>
    <n v="5307"/>
    <x v="6"/>
    <m/>
    <s v="01      "/>
    <s v="LTD                  "/>
    <x v="595"/>
    <n v="1738"/>
    <n v="79000"/>
    <m/>
    <n v="5828000"/>
    <m/>
    <d v="2015-08-14T00:00:00"/>
    <s v="117A00"/>
    <s v="11.7A.00 Preventive Maintenance (13 &amp; 14 5307 80:20)(01)    "/>
    <n v="0"/>
    <n v="4080650"/>
    <n v="3264520"/>
    <n v="411440"/>
    <s v="MEDIUM"/>
    <s v="200k - 1m"/>
    <s v="Eugene, OR"/>
    <n v="247421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R90X179"/>
    <n v="90"/>
    <x v="17"/>
    <s v="49 USC 5307 - Urbanized Area Formula (FY2006 forward)"/>
    <n v="5307"/>
    <x v="6"/>
    <m/>
    <s v="01      "/>
    <s v="LTD                  "/>
    <x v="595"/>
    <n v="1738"/>
    <n v="79000"/>
    <m/>
    <n v="5828000"/>
    <m/>
    <d v="2015-08-14T00:00:00"/>
    <s v="117A00"/>
    <s v="11.7A.00 Preventive Maintenance (14 5307 80:20)(01)         "/>
    <n v="0"/>
    <n v="2696975"/>
    <n v="2157580"/>
    <n v="411440"/>
    <s v="MEDIUM"/>
    <s v="200k - 1m"/>
    <s v="Eugene, OR"/>
    <n v="247421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R90X179"/>
    <n v="90"/>
    <x v="17"/>
    <s v="49 USC 5307 - Urbanized Area Formula (FY2006 forward)"/>
    <n v="5307"/>
    <x v="6"/>
    <m/>
    <s v="01      "/>
    <s v="LTD                  "/>
    <x v="595"/>
    <n v="1738"/>
    <n v="79000"/>
    <m/>
    <n v="5828000"/>
    <m/>
    <d v="2015-08-14T00:00:00"/>
    <n v="114211"/>
    <s v="11.42.11 Support Vehicles (13 5307 80:20)(00)               "/>
    <n v="0"/>
    <n v="0"/>
    <n v="0"/>
    <n v="411440"/>
    <s v="MEDIUM"/>
    <s v="200k - 1m"/>
    <s v="Eugene, OR"/>
    <n v="247421"/>
    <s v="11400"/>
    <s v="  "/>
    <m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OR90X179"/>
    <n v="90"/>
    <x v="17"/>
    <s v="49 USC 5307 - Urbanized Area Formula (FY2006 forward)"/>
    <n v="5307"/>
    <x v="6"/>
    <m/>
    <s v="01      "/>
    <s v="LTD                  "/>
    <x v="595"/>
    <n v="1738"/>
    <n v="79000"/>
    <m/>
    <n v="5828000"/>
    <m/>
    <d v="2015-08-14T00:00:00"/>
    <n v="114211"/>
    <s v="11.42.11 Support Vehicles (13 5307 80:20)(01)               "/>
    <n v="3"/>
    <n v="100000"/>
    <n v="80000"/>
    <n v="411440"/>
    <s v="MEDIUM"/>
    <s v="200k - 1m"/>
    <s v="Eugene, OR"/>
    <n v="247421"/>
    <s v="11400"/>
    <s v="  "/>
    <m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OR90X179"/>
    <n v="90"/>
    <x v="17"/>
    <s v="49 USC 5307 - Urbanized Area Formula (FY2006 forward)"/>
    <n v="5307"/>
    <x v="6"/>
    <m/>
    <s v="01      "/>
    <s v="LTD                  "/>
    <x v="595"/>
    <n v="1738"/>
    <n v="79000"/>
    <m/>
    <n v="5828000"/>
    <m/>
    <d v="2015-08-14T00:00:00"/>
    <n v="114209"/>
    <s v="11.42.09 Security Improvements (13 5307 80:20)(00)          "/>
    <n v="0"/>
    <n v="0"/>
    <n v="0"/>
    <n v="411440"/>
    <s v="MEDIUM"/>
    <s v="200k - 1m"/>
    <s v="Eugene, OR"/>
    <n v="247421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OR90X179"/>
    <n v="90"/>
    <x v="17"/>
    <s v="49 USC 5307 - Urbanized Area Formula (FY2006 forward)"/>
    <n v="5307"/>
    <x v="6"/>
    <m/>
    <s v="01      "/>
    <s v="LTD                  "/>
    <x v="595"/>
    <n v="1738"/>
    <n v="79000"/>
    <m/>
    <n v="5828000"/>
    <m/>
    <d v="2015-08-14T00:00:00"/>
    <n v="114209"/>
    <s v="11.42.09 Security Improvements (13 5307 80:20)(01)          "/>
    <n v="0"/>
    <n v="73375"/>
    <n v="58700"/>
    <n v="411440"/>
    <s v="MEDIUM"/>
    <s v="200k - 1m"/>
    <s v="Eugene, OR"/>
    <n v="247421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OR90X180"/>
    <n v="90"/>
    <x v="17"/>
    <s v="49 USC 5307 - Urbanized Area Formula (FY2006 forward)"/>
    <n v="5307"/>
    <x v="6"/>
    <m/>
    <s v="01      "/>
    <s v="CORVALLIS            "/>
    <x v="605"/>
    <n v="5664"/>
    <n v="79000"/>
    <m/>
    <n v="0"/>
    <m/>
    <s v="           "/>
    <n v="300901"/>
    <s v="Operating Assistance (12 5307)(50:50)(00)                   "/>
    <n v="0"/>
    <n v="6600"/>
    <n v="3300"/>
    <n v="413930"/>
    <s v="SMALL"/>
    <s v="50k - 200k"/>
    <s v="Corvallis, OR"/>
    <n v="62433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R90X181"/>
    <n v="90"/>
    <x v="17"/>
    <s v="49 USC 5307 - Urbanized Area Formula (FY2006 forward)"/>
    <n v="5307"/>
    <x v="6"/>
    <m/>
    <s v="00      "/>
    <s v="City of Milton-Freewa"/>
    <x v="606"/>
    <n v="7213"/>
    <n v="79000"/>
    <m/>
    <n v="171000"/>
    <m/>
    <d v="2015-09-11T00:00:00"/>
    <n v="119409"/>
    <s v="(14 5307 90:10)(00) REHAB/RENOV ENHANCED ADA ACCESS         "/>
    <n v="0"/>
    <n v="190000"/>
    <n v="171000"/>
    <n v="414050"/>
    <s v="SMALL"/>
    <s v="50k - 200k"/>
    <s v="Walla Walla, WA-OR"/>
    <n v="55805"/>
    <s v="11900"/>
    <s v="  "/>
    <m/>
    <s v="N"/>
    <s v="1194"/>
    <s v="BUS OTHER"/>
    <n v="11"/>
    <s v="Bus"/>
    <s v="94"/>
    <s v="119"/>
    <s v="Rehab / Renovation"/>
    <s v="09"/>
    <s v="Enhanced ADA Access"/>
    <m/>
    <m/>
    <n v="1"/>
    <s v="Capital"/>
    <s v="1"/>
    <m/>
    <s v="9"/>
    <m/>
    <s v="4"/>
    <s v="0"/>
    <s v="9"/>
  </r>
  <r>
    <s v="OR90X184"/>
    <n v="90"/>
    <x v="17"/>
    <s v="49 USC 5307 - Urbanized Area Formula (FY2006 forward)"/>
    <n v="5307"/>
    <x v="6"/>
    <m/>
    <s v="00      "/>
    <s v="CORVALLIS            "/>
    <x v="605"/>
    <n v="5664"/>
    <n v="79000"/>
    <m/>
    <n v="1036548"/>
    <m/>
    <d v="2015-06-30T00:00:00"/>
    <s v="117A00"/>
    <s v="Preventive Maintenance (15 5307)(80:20)(00)                 "/>
    <n v="0"/>
    <n v="181235"/>
    <n v="144988"/>
    <n v="413930"/>
    <s v="SMALL"/>
    <s v="50k - 200k"/>
    <s v="Corvallis, OR"/>
    <n v="62433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R90X184"/>
    <n v="90"/>
    <x v="17"/>
    <s v="49 USC 5307 - Urbanized Area Formula (FY2006 forward)"/>
    <n v="5307"/>
    <x v="6"/>
    <m/>
    <s v="00      "/>
    <s v="CORVALLIS            "/>
    <x v="605"/>
    <n v="5664"/>
    <n v="79000"/>
    <m/>
    <n v="1036548"/>
    <m/>
    <d v="2015-06-30T00:00:00"/>
    <s v="117C00"/>
    <s v="Non Fixed Route ADA Paratransit (15 5307)(80:20)(01)        "/>
    <n v="0"/>
    <n v="22351"/>
    <n v="17881"/>
    <n v="413930"/>
    <s v="SMALL"/>
    <s v="50k - 200k"/>
    <s v="Corvallis, OR"/>
    <n v="62433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OR90X184"/>
    <n v="90"/>
    <x v="17"/>
    <s v="49 USC 5307 - Urbanized Area Formula (FY2006 forward)"/>
    <n v="5307"/>
    <x v="6"/>
    <m/>
    <s v="00      "/>
    <s v="CORVALLIS            "/>
    <x v="605"/>
    <n v="5664"/>
    <n v="79000"/>
    <m/>
    <n v="1036548"/>
    <m/>
    <d v="2015-06-30T00:00:00"/>
    <n v="300901"/>
    <s v="Operating Assistance (15 5307)(50:50)(00)                   "/>
    <n v="0"/>
    <n v="1747358"/>
    <n v="873679"/>
    <n v="413930"/>
    <s v="SMALL"/>
    <s v="50k - 200k"/>
    <s v="Corvallis, OR"/>
    <n v="62433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R90X185"/>
    <n v="90"/>
    <x v="17"/>
    <s v="49 USC 5307 - Urbanized Area Formula (FY2006 forward)"/>
    <n v="5307"/>
    <x v="6"/>
    <m/>
    <s v="00      "/>
    <s v="RVTD                 "/>
    <x v="607"/>
    <n v="1739"/>
    <n v="79000"/>
    <m/>
    <n v="1638019"/>
    <m/>
    <d v="2015-08-05T00:00:00"/>
    <s v="117A00"/>
    <s v="PREVENTIVE MAINTENANCE (2015 5307 80:20)(00)                "/>
    <n v="0"/>
    <n v="700000"/>
    <n v="560000"/>
    <n v="413560"/>
    <s v="SMALL"/>
    <s v="50k - 200k"/>
    <s v="Medford, OR"/>
    <n v="154081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R90X185"/>
    <n v="90"/>
    <x v="17"/>
    <s v="49 USC 5307 - Urbanized Area Formula (FY2006 forward)"/>
    <n v="5307"/>
    <x v="6"/>
    <m/>
    <s v="00      "/>
    <s v="RVTD                 "/>
    <x v="607"/>
    <n v="1739"/>
    <n v="79000"/>
    <m/>
    <n v="1638019"/>
    <m/>
    <d v="2015-08-05T00:00:00"/>
    <n v="300901"/>
    <s v="OPERATING ASSISTANCE  (2015 5307 50:50)(00)                 "/>
    <n v="0"/>
    <n v="2123238"/>
    <n v="1061619"/>
    <n v="413560"/>
    <s v="SMALL"/>
    <s v="50k - 200k"/>
    <s v="Medford, OR"/>
    <n v="154081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R90X185"/>
    <n v="90"/>
    <x v="17"/>
    <s v="49 USC 5307 - Urbanized Area Formula (FY2006 forward)"/>
    <n v="5307"/>
    <x v="6"/>
    <m/>
    <s v="00      "/>
    <s v="RVTD                 "/>
    <x v="607"/>
    <n v="1739"/>
    <n v="79000"/>
    <m/>
    <n v="1638019"/>
    <m/>
    <d v="2015-08-05T00:00:00"/>
    <n v="300901"/>
    <s v="OPERATING ASST SECURITY (2015 5307 50:50)(00)               "/>
    <n v="0"/>
    <n v="32800"/>
    <n v="16400"/>
    <n v="413560"/>
    <s v="SMALL"/>
    <s v="50k - 200k"/>
    <s v="Medford, OR"/>
    <n v="154081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R90X186"/>
    <n v="90"/>
    <x v="17"/>
    <s v="49 USC 5307 - Urbanized Area Formula (FY2006 forward)"/>
    <n v="5307"/>
    <x v="6"/>
    <m/>
    <s v="00      "/>
    <s v="COIC                 "/>
    <x v="601"/>
    <n v="7112"/>
    <n v="79000"/>
    <m/>
    <n v="1240219"/>
    <m/>
    <d v="2015-09-08T00:00:00"/>
    <n v="117900"/>
    <s v="PROJECT ADMIN (15 5307 80:20)(00)                           "/>
    <n v="0"/>
    <n v="172500"/>
    <n v="138000"/>
    <n v="414010"/>
    <s v="SMALL"/>
    <s v="50k - 200k"/>
    <s v="Bend, OR"/>
    <n v="83794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OR90X186"/>
    <n v="90"/>
    <x v="17"/>
    <s v="49 USC 5307 - Urbanized Area Formula (FY2006 forward)"/>
    <n v="5307"/>
    <x v="6"/>
    <m/>
    <s v="00      "/>
    <s v="COIC                 "/>
    <x v="601"/>
    <n v="7112"/>
    <n v="79000"/>
    <m/>
    <n v="1240219"/>
    <m/>
    <d v="2015-09-08T00:00:00"/>
    <n v="117900"/>
    <s v="INDIRECT COSTS (15 5307 80:20)(00)                          "/>
    <n v="0"/>
    <n v="75000"/>
    <n v="60000"/>
    <n v="414010"/>
    <s v="SMALL"/>
    <s v="50k - 200k"/>
    <s v="Bend, OR"/>
    <n v="83794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OR90X186"/>
    <n v="90"/>
    <x v="17"/>
    <s v="49 USC 5307 - Urbanized Area Formula (FY2006 forward)"/>
    <n v="5307"/>
    <x v="6"/>
    <m/>
    <s v="00      "/>
    <s v="COIC                 "/>
    <x v="601"/>
    <n v="7112"/>
    <n v="79000"/>
    <m/>
    <n v="1240219"/>
    <m/>
    <d v="2015-09-08T00:00:00"/>
    <s v="117A00"/>
    <s v="PREVENTIVE MAINT. (15 5307 80:20)(00)                       "/>
    <n v="0"/>
    <n v="213335"/>
    <n v="170668"/>
    <n v="414010"/>
    <s v="SMALL"/>
    <s v="50k - 200k"/>
    <s v="Bend, OR"/>
    <n v="83794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R90X186"/>
    <n v="90"/>
    <x v="17"/>
    <s v="49 USC 5307 - Urbanized Area Formula (FY2006 forward)"/>
    <n v="5307"/>
    <x v="6"/>
    <m/>
    <s v="00      "/>
    <s v="COIC                 "/>
    <x v="601"/>
    <n v="7112"/>
    <n v="79000"/>
    <m/>
    <n v="1240219"/>
    <m/>
    <d v="2015-09-08T00:00:00"/>
    <s v="117C00"/>
    <s v="ADA PARATRANSIT (15 5307 80:20)(00)                         "/>
    <n v="0"/>
    <n v="150000"/>
    <n v="120000"/>
    <n v="414010"/>
    <s v="SMALL"/>
    <s v="50k - 200k"/>
    <s v="Bend, OR"/>
    <n v="83794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OR90X186"/>
    <n v="90"/>
    <x v="17"/>
    <s v="49 USC 5307 - Urbanized Area Formula (FY2006 forward)"/>
    <n v="5307"/>
    <x v="6"/>
    <m/>
    <s v="00      "/>
    <s v="COIC                 "/>
    <x v="601"/>
    <n v="7112"/>
    <n v="79000"/>
    <m/>
    <n v="1240219"/>
    <m/>
    <d v="2015-09-08T00:00:00"/>
    <n v="119109"/>
    <s v="ENG/DESIGN ENHANCED ADA ACCESS                              "/>
    <n v="0"/>
    <n v="80000"/>
    <n v="64000"/>
    <n v="414010"/>
    <s v="SMALL"/>
    <s v="50k - 200k"/>
    <s v="Bend, OR"/>
    <n v="83794"/>
    <s v="11900"/>
    <s v="  "/>
    <m/>
    <s v="N"/>
    <s v="1191"/>
    <s v="BUS OTHER"/>
    <n v="11"/>
    <s v="Bus"/>
    <s v="91"/>
    <s v="119"/>
    <s v="Engineering and Design"/>
    <s v="09"/>
    <s v="Enhanced ADA Access"/>
    <m/>
    <m/>
    <n v="1"/>
    <s v="Capital"/>
    <s v="1"/>
    <m/>
    <s v="9"/>
    <m/>
    <s v="1"/>
    <s v="0"/>
    <s v="9"/>
  </r>
  <r>
    <s v="OR90X186"/>
    <n v="90"/>
    <x v="17"/>
    <s v="49 USC 5307 - Urbanized Area Formula (FY2006 forward)"/>
    <n v="5307"/>
    <x v="6"/>
    <m/>
    <s v="00      "/>
    <s v="COIC                 "/>
    <x v="601"/>
    <n v="7112"/>
    <n v="79000"/>
    <m/>
    <n v="1240219"/>
    <m/>
    <d v="2015-09-08T00:00:00"/>
    <n v="300901"/>
    <s v="TRANSIT OPERATIONS (15 5307 50:50)(00)                      "/>
    <n v="0"/>
    <n v="1305102"/>
    <n v="652551"/>
    <n v="414010"/>
    <s v="SMALL"/>
    <s v="50k - 200k"/>
    <s v="Bend, OR"/>
    <n v="83794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OR90X186"/>
    <n v="90"/>
    <x v="17"/>
    <s v="49 USC 5307 - Urbanized Area Formula (FY2006 forward)"/>
    <n v="5307"/>
    <x v="6"/>
    <m/>
    <s v="00      "/>
    <s v="COIC                 "/>
    <x v="601"/>
    <n v="7112"/>
    <n v="79000"/>
    <m/>
    <n v="1240219"/>
    <m/>
    <d v="2015-09-08T00:00:00"/>
    <n v="114211"/>
    <s v="BUY APPROX 2 SUPPORT VEHICLES (15 5307 80:20)(00)           "/>
    <n v="2"/>
    <n v="43750"/>
    <n v="35000"/>
    <n v="414010"/>
    <s v="SMALL"/>
    <s v="50k - 200k"/>
    <s v="Bend, OR"/>
    <n v="83794"/>
    <s v="11400"/>
    <s v="GA"/>
    <s v="GASOLINE"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OR95X031"/>
    <n v="95"/>
    <x v="17"/>
    <s v="49 USC 5307 - Urbanized Area Formula (FHWA xfer FY 2007 fwd)"/>
    <n v="5307"/>
    <x v="6"/>
    <m/>
    <s v="03      "/>
    <s v="WILSONVILLE          "/>
    <x v="598"/>
    <n v="5706"/>
    <n v="79000"/>
    <m/>
    <n v="74408"/>
    <m/>
    <d v="2015-09-23T00:00:00"/>
    <s v="117F00"/>
    <s v="TDM ACTIVITIES - FY11-12 CMAQ (89.73:10.27)(00+01)          "/>
    <n v="0"/>
    <n v="0"/>
    <n v="0"/>
    <n v="410280"/>
    <s v="LARGE"/>
    <s v="Over 1m"/>
    <s v="Portland, OR-WA"/>
    <n v="1849898"/>
    <s v="11700"/>
    <s v="  "/>
    <m/>
    <s v="N"/>
    <s v="117F"/>
    <s v="BUS OTHER"/>
    <n v="11"/>
    <s v="Bus"/>
    <s v="7F"/>
    <s v="117"/>
    <s v="TDM Activities"/>
    <s v="00"/>
    <s v="TDM Activities"/>
    <m/>
    <m/>
    <n v="1"/>
    <s v="Capital"/>
    <s v="1"/>
    <m/>
    <s v="7"/>
    <m/>
    <s v="F"/>
    <s v="0"/>
    <s v="0"/>
  </r>
  <r>
    <s v="OR95X031"/>
    <n v="95"/>
    <x v="17"/>
    <s v="49 USC 5307 - Urbanized Area Formula (FHWA xfer FY 2007 fwd)"/>
    <n v="5307"/>
    <x v="6"/>
    <m/>
    <s v="03      "/>
    <s v="WILSONVILLE          "/>
    <x v="598"/>
    <n v="5706"/>
    <n v="79000"/>
    <m/>
    <n v="74408"/>
    <m/>
    <d v="2015-09-23T00:00:00"/>
    <s v="117F00"/>
    <s v="TDM ACTIVITIES - FY14 STP-U (89.73:10.27) (02)              "/>
    <n v="0"/>
    <n v="0"/>
    <n v="0"/>
    <n v="410280"/>
    <s v="LARGE"/>
    <s v="Over 1m"/>
    <s v="Portland, OR-WA"/>
    <n v="1849898"/>
    <s v="11700"/>
    <s v="  "/>
    <m/>
    <s v="N"/>
    <s v="117F"/>
    <s v="BUS OTHER"/>
    <n v="11"/>
    <s v="Bus"/>
    <s v="7F"/>
    <s v="117"/>
    <s v="TDM Activities"/>
    <s v="00"/>
    <s v="TDM Activities"/>
    <m/>
    <m/>
    <n v="1"/>
    <s v="Capital"/>
    <s v="1"/>
    <m/>
    <s v="7"/>
    <m/>
    <s v="F"/>
    <s v="0"/>
    <s v="0"/>
  </r>
  <r>
    <s v="OR95X031"/>
    <n v="95"/>
    <x v="17"/>
    <s v="49 USC 5307 - Urbanized Area Formula (FHWA xfer FY 2007 fwd)"/>
    <n v="5307"/>
    <x v="6"/>
    <m/>
    <s v="03      "/>
    <s v="WILSONVILLE          "/>
    <x v="598"/>
    <n v="5706"/>
    <n v="79000"/>
    <m/>
    <n v="74408"/>
    <m/>
    <d v="2015-09-23T00:00:00"/>
    <s v="117F00"/>
    <s v="TDM ACTIVITIES - FY15 STP-U  (89.73:10.27) (03)             "/>
    <n v="0"/>
    <n v="82924"/>
    <n v="74408"/>
    <n v="410280"/>
    <s v="LARGE"/>
    <s v="Over 1m"/>
    <s v="Portland, OR-WA"/>
    <n v="1849898"/>
    <s v="11700"/>
    <s v="  "/>
    <m/>
    <s v="N"/>
    <s v="117F"/>
    <s v="BUS OTHER"/>
    <n v="11"/>
    <s v="Bus"/>
    <s v="7F"/>
    <s v="117"/>
    <s v="TDM Activities"/>
    <s v="00"/>
    <s v="TDM Activities"/>
    <m/>
    <m/>
    <n v="1"/>
    <s v="Capital"/>
    <s v="1"/>
    <m/>
    <s v="7"/>
    <m/>
    <s v="F"/>
    <s v="0"/>
    <s v="0"/>
  </r>
  <r>
    <s v="OR95X038"/>
    <n v="95"/>
    <x v="17"/>
    <s v="49 USC 5307 - Urbanized Area Formula (FHWA xfer FY 2007 fwd)"/>
    <n v="5307"/>
    <x v="6"/>
    <m/>
    <s v="03      "/>
    <s v="TriMet               "/>
    <x v="594"/>
    <n v="1728"/>
    <n v="79000"/>
    <m/>
    <n v="459973"/>
    <m/>
    <d v="2015-03-12T00:00:00"/>
    <s v="117F00"/>
    <s v="RTO PROGRAM (FY12,13,14,15) (STP 89.73:10.27) (00,01,02,03) "/>
    <n v="0"/>
    <n v="512619"/>
    <n v="459973"/>
    <n v="410280"/>
    <s v="LARGE"/>
    <s v="Over 1m"/>
    <s v="Portland, OR-WA"/>
    <n v="1849898"/>
    <s v="11700"/>
    <s v="  "/>
    <m/>
    <s v="N"/>
    <s v="117F"/>
    <s v="BUS OTHER"/>
    <n v="11"/>
    <s v="Bus"/>
    <s v="7F"/>
    <s v="117"/>
    <s v="TDM Activities"/>
    <s v="00"/>
    <s v="TDM Activities"/>
    <m/>
    <m/>
    <n v="1"/>
    <s v="Capital"/>
    <s v="1"/>
    <m/>
    <s v="7"/>
    <m/>
    <s v="F"/>
    <s v="0"/>
    <s v="0"/>
  </r>
  <r>
    <s v="OR95X043"/>
    <n v="95"/>
    <x v="17"/>
    <s v="49 USC 5307 - Urbanized Area Formula (FHWA xfer FY 2007 fwd)"/>
    <n v="5307"/>
    <x v="6"/>
    <m/>
    <s v="00      "/>
    <s v="SAMTD                "/>
    <x v="597"/>
    <n v="1740"/>
    <n v="79000"/>
    <m/>
    <n v="796923"/>
    <m/>
    <d v="2015-02-13T00:00:00"/>
    <n v="113110"/>
    <s v="Eng/Design - Bus Passenger Shelters(13 STP 89.73:10.27)(00) "/>
    <n v="663"/>
    <n v="222891"/>
    <n v="200000"/>
    <n v="411940"/>
    <s v="MEDIUM"/>
    <s v="200k - 1m"/>
    <s v="Salem, OR"/>
    <n v="236632"/>
    <s v="11300"/>
    <s v="  "/>
    <m/>
    <s v="N"/>
    <s v="1131"/>
    <s v="BUS OTHER"/>
    <n v="11"/>
    <s v="Bus"/>
    <s v="31"/>
    <s v="113"/>
    <s v="Engineering and Design"/>
    <s v="10"/>
    <s v="Passenger Shelters"/>
    <m/>
    <m/>
    <n v="1"/>
    <s v="Capital"/>
    <s v="1"/>
    <m/>
    <s v="3"/>
    <m/>
    <s v="1"/>
    <s v="1"/>
    <s v="0"/>
  </r>
  <r>
    <s v="OR95X043"/>
    <n v="95"/>
    <x v="17"/>
    <s v="49 USC 5307 - Urbanized Area Formula (FHWA xfer FY 2007 fwd)"/>
    <n v="5307"/>
    <x v="6"/>
    <m/>
    <s v="00      "/>
    <s v="SAMTD                "/>
    <x v="597"/>
    <n v="1740"/>
    <n v="79000"/>
    <m/>
    <n v="796923"/>
    <m/>
    <d v="2015-02-13T00:00:00"/>
    <n v="113410"/>
    <s v="Rehab/Renovate - Bus Pass Shelters(13 STP 89.73:10.27)(00)  "/>
    <n v="306"/>
    <n v="665243"/>
    <n v="596923"/>
    <n v="411940"/>
    <s v="MEDIUM"/>
    <s v="200k - 1m"/>
    <s v="Salem, OR"/>
    <n v="236632"/>
    <s v="11300"/>
    <s v="  "/>
    <m/>
    <s v="N"/>
    <s v="1134"/>
    <s v="BUS OTHER"/>
    <n v="11"/>
    <s v="Bus"/>
    <s v="34"/>
    <s v="113"/>
    <s v="Rehab / Renovation"/>
    <s v="10"/>
    <s v="Passenger Shelters"/>
    <m/>
    <m/>
    <n v="1"/>
    <s v="Capital"/>
    <s v="1"/>
    <m/>
    <s v="3"/>
    <m/>
    <s v="4"/>
    <s v="1"/>
    <s v="0"/>
  </r>
  <r>
    <s v="OR95X046"/>
    <n v="95"/>
    <x v="17"/>
    <s v="49 USC 5307 - Urbanized Area Formula (FHWA xfer FY 2007 fwd)"/>
    <n v="5307"/>
    <x v="6"/>
    <m/>
    <s v="03      "/>
    <s v="RVTD                 "/>
    <x v="607"/>
    <n v="1739"/>
    <n v="79000"/>
    <m/>
    <n v="98703"/>
    <m/>
    <d v="2015-07-30T00:00:00"/>
    <n v="308001"/>
    <s v="OPERATING ASSISTANCE - 2013 CMAQ (89.73:10.27)(00)          "/>
    <n v="0"/>
    <n v="0"/>
    <n v="0"/>
    <n v="413560"/>
    <s v="SMALL"/>
    <s v="50k - 200k"/>
    <s v="Medford, OR"/>
    <n v="154081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OR95X046"/>
    <n v="95"/>
    <x v="17"/>
    <s v="49 USC 5307 - Urbanized Area Formula (FHWA xfer FY 2007 fwd)"/>
    <n v="5307"/>
    <x v="6"/>
    <m/>
    <s v="03      "/>
    <s v="RVTD                 "/>
    <x v="607"/>
    <n v="1739"/>
    <n v="79000"/>
    <m/>
    <n v="98703"/>
    <m/>
    <d v="2015-07-30T00:00:00"/>
    <n v="308001"/>
    <s v="OPERATING ASSISTANCE - 2015 CMAQ (89.73:10.27)(01)          "/>
    <n v="0"/>
    <n v="110000"/>
    <n v="98703"/>
    <n v="413560"/>
    <s v="SMALL"/>
    <s v="50k - 200k"/>
    <s v="Medford, OR"/>
    <n v="154081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OR95X051"/>
    <n v="95"/>
    <x v="17"/>
    <s v="49 USC 5307 - Urbanized Area Formula (FHWA xfer FY 2007 fwd)"/>
    <n v="5307"/>
    <x v="6"/>
    <m/>
    <s v="01      "/>
    <s v="MSD                  "/>
    <x v="608"/>
    <n v="1711"/>
    <n v="79000"/>
    <m/>
    <n v="1750684"/>
    <m/>
    <d v="2015-02-24T00:00:00"/>
    <n v="117900"/>
    <s v="RTO Program Administration (13/14 STP 89.73:10.27)(00/01)   "/>
    <n v="0"/>
    <n v="468071"/>
    <n v="420000"/>
    <n v="410280"/>
    <s v="LARGE"/>
    <s v="Over 1m"/>
    <s v="Portland, OR-WA"/>
    <n v="1849898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OR95X051"/>
    <n v="95"/>
    <x v="17"/>
    <s v="49 USC 5307 - Urbanized Area Formula (FHWA xfer FY 2007 fwd)"/>
    <n v="5307"/>
    <x v="6"/>
    <m/>
    <s v="01      "/>
    <s v="MSD                  "/>
    <x v="608"/>
    <n v="1711"/>
    <n v="79000"/>
    <m/>
    <n v="1750684"/>
    <m/>
    <d v="2015-02-24T00:00:00"/>
    <n v="117900"/>
    <s v="TDM Marketing (13/14 STP 89.73:10.27)(00/01)                "/>
    <n v="0"/>
    <n v="1761601"/>
    <n v="1580684"/>
    <n v="410280"/>
    <s v="LARGE"/>
    <s v="Over 1m"/>
    <s v="Portland, OR-WA"/>
    <n v="1849898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OR95X051"/>
    <n v="95"/>
    <x v="17"/>
    <s v="49 USC 5307 - Urbanized Area Formula (FHWA xfer FY 2007 fwd)"/>
    <n v="5307"/>
    <x v="6"/>
    <m/>
    <s v="01      "/>
    <s v="MSD                  "/>
    <x v="608"/>
    <n v="1711"/>
    <n v="79000"/>
    <m/>
    <n v="1750684"/>
    <m/>
    <d v="2015-02-24T00:00:00"/>
    <n v="117900"/>
    <s v="TDM Rideshare (13/14 STP 100:00)(00/01)                     "/>
    <n v="0"/>
    <n v="-250000"/>
    <n v="-250000"/>
    <n v="410280"/>
    <s v="LARGE"/>
    <s v="Over 1m"/>
    <s v="Portland, OR-WA"/>
    <n v="1849898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OR95X053"/>
    <n v="95"/>
    <x v="17"/>
    <s v="49 USC 5307 - Urbanized Area Formula (FHWA xfer FY 2007 fwd)"/>
    <n v="5307"/>
    <x v="6"/>
    <m/>
    <s v="02      "/>
    <s v="TriMet               "/>
    <x v="594"/>
    <n v="1728"/>
    <n v="79000"/>
    <m/>
    <n v="15000000"/>
    <m/>
    <d v="2015-03-13T00:00:00"/>
    <s v="127A00"/>
    <s v="PREVENTIVE MAINTENANCE RAIL - (FY14 STP) (89.73:10.27) (01) "/>
    <n v="0"/>
    <n v="0"/>
    <n v="0"/>
    <n v="410280"/>
    <s v="LARGE"/>
    <s v="Over 1m"/>
    <s v="Portland, OR-WA"/>
    <n v="1849898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OR95X053"/>
    <n v="95"/>
    <x v="17"/>
    <s v="49 USC 5307 - Urbanized Area Formula (FHWA xfer FY 2007 fwd)"/>
    <n v="5307"/>
    <x v="6"/>
    <m/>
    <s v="02      "/>
    <s v="TriMet               "/>
    <x v="594"/>
    <n v="1728"/>
    <n v="79000"/>
    <m/>
    <n v="15000000"/>
    <m/>
    <d v="2015-03-13T00:00:00"/>
    <s v="127A00"/>
    <s v="PREVENTIVE MAINTENANCE RAIL - (FY15 STP) (89.73:10.27) (02) "/>
    <n v="0"/>
    <n v="5572272"/>
    <n v="5000000"/>
    <n v="410280"/>
    <s v="LARGE"/>
    <s v="Over 1m"/>
    <s v="Portland, OR-WA"/>
    <n v="1849898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OR95X053"/>
    <n v="95"/>
    <x v="17"/>
    <s v="49 USC 5307 - Urbanized Area Formula (FHWA xfer FY 2007 fwd)"/>
    <n v="5307"/>
    <x v="6"/>
    <m/>
    <s v="02      "/>
    <s v="TriMet               "/>
    <x v="594"/>
    <n v="1728"/>
    <n v="79000"/>
    <m/>
    <n v="15000000"/>
    <m/>
    <d v="2015-03-13T00:00:00"/>
    <s v="137M00"/>
    <s v="DEBT SERVICE BOND (FY13 CMAQ) (89.73:10.27) (00)            "/>
    <n v="0"/>
    <n v="0"/>
    <n v="0"/>
    <n v="410280"/>
    <s v="LARGE"/>
    <s v="Over 1m"/>
    <s v="Portland, OR-WA"/>
    <n v="1849898"/>
    <s v="13700"/>
    <s v="  "/>
    <m/>
    <s v="N"/>
    <s v="137M"/>
    <s v="NEW STARTS"/>
    <n v="13"/>
    <s v="New Starts"/>
    <s v="7M"/>
    <s v="137"/>
    <s v="Debt Service Reserve"/>
    <s v="00"/>
    <s v="Debt Service Reserve"/>
    <m/>
    <m/>
    <n v="1"/>
    <s v="Capital"/>
    <s v="3"/>
    <m/>
    <s v="7"/>
    <m/>
    <s v="M"/>
    <s v="0"/>
    <s v="0"/>
  </r>
  <r>
    <s v="OR95X053"/>
    <n v="95"/>
    <x v="17"/>
    <s v="49 USC 5307 - Urbanized Area Formula (FHWA xfer FY 2007 fwd)"/>
    <n v="5307"/>
    <x v="6"/>
    <m/>
    <s v="02      "/>
    <s v="TriMet               "/>
    <x v="594"/>
    <n v="1728"/>
    <n v="79000"/>
    <m/>
    <n v="15000000"/>
    <m/>
    <d v="2015-03-13T00:00:00"/>
    <s v="137M00"/>
    <s v="DEBT SERVICE BOND (FY14 CMAQ) (89.73:10.27) (01)            "/>
    <n v="0"/>
    <n v="0"/>
    <n v="0"/>
    <n v="410280"/>
    <s v="LARGE"/>
    <s v="Over 1m"/>
    <s v="Portland, OR-WA"/>
    <n v="1849898"/>
    <s v="13700"/>
    <s v="  "/>
    <m/>
    <s v="N"/>
    <s v="137M"/>
    <s v="NEW STARTS"/>
    <n v="13"/>
    <s v="New Starts"/>
    <s v="7M"/>
    <s v="137"/>
    <s v="Debt Service Reserve"/>
    <s v="00"/>
    <s v="Debt Service Reserve"/>
    <m/>
    <m/>
    <n v="1"/>
    <s v="Capital"/>
    <s v="3"/>
    <m/>
    <s v="7"/>
    <m/>
    <s v="M"/>
    <s v="0"/>
    <s v="0"/>
  </r>
  <r>
    <s v="OR95X053"/>
    <n v="95"/>
    <x v="17"/>
    <s v="49 USC 5307 - Urbanized Area Formula (FHWA xfer FY 2007 fwd)"/>
    <n v="5307"/>
    <x v="6"/>
    <m/>
    <s v="02      "/>
    <s v="TriMet               "/>
    <x v="594"/>
    <n v="1728"/>
    <n v="79000"/>
    <m/>
    <n v="15000000"/>
    <m/>
    <d v="2015-03-13T00:00:00"/>
    <s v="137M00"/>
    <s v="DEBT SERVICE BOND (FY15 CMAQ) (89.73:10.27) (02)            "/>
    <n v="0"/>
    <n v="11144545"/>
    <n v="10000000"/>
    <n v="410280"/>
    <s v="LARGE"/>
    <s v="Over 1m"/>
    <s v="Portland, OR-WA"/>
    <n v="1849898"/>
    <s v="13700"/>
    <s v="  "/>
    <m/>
    <s v="N"/>
    <s v="137M"/>
    <s v="NEW STARTS"/>
    <n v="13"/>
    <s v="New Starts"/>
    <s v="7M"/>
    <s v="137"/>
    <s v="Debt Service Reserve"/>
    <s v="00"/>
    <s v="Debt Service Reserve"/>
    <m/>
    <m/>
    <n v="1"/>
    <s v="Capital"/>
    <s v="3"/>
    <m/>
    <s v="7"/>
    <m/>
    <s v="M"/>
    <s v="0"/>
    <s v="0"/>
  </r>
  <r>
    <s v="OR95X054"/>
    <n v="95"/>
    <x v="17"/>
    <s v="49 USC 5307 - Urbanized Area Formula (FHWA xfer FY 2007 fwd)"/>
    <n v="5307"/>
    <x v="6"/>
    <m/>
    <s v="04      "/>
    <s v="TriMet               "/>
    <x v="594"/>
    <n v="1728"/>
    <n v="79000"/>
    <m/>
    <n v="80000"/>
    <m/>
    <d v="2015-09-16T00:00:00"/>
    <s v="117A00"/>
    <s v="PREVENTIVE MAINTENANCE - BUS (FY14 STP) (89.73:10.27) (02)  "/>
    <n v="0"/>
    <n v="0"/>
    <n v="0"/>
    <n v="410280"/>
    <s v="LARGE"/>
    <s v="Over 1m"/>
    <s v="Portland, OR-WA"/>
    <n v="1849898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R95X054"/>
    <n v="95"/>
    <x v="17"/>
    <s v="49 USC 5307 - Urbanized Area Formula (FHWA xfer FY 2007 fwd)"/>
    <n v="5307"/>
    <x v="6"/>
    <m/>
    <s v="04      "/>
    <s v="TriMet               "/>
    <x v="594"/>
    <n v="1728"/>
    <n v="79000"/>
    <m/>
    <n v="80000"/>
    <m/>
    <d v="2015-09-16T00:00:00"/>
    <s v="127A00"/>
    <s v="PREVENTIVE MAINTENANCE - RAIL (FY13 STP) (89.73:10.27) (00) "/>
    <n v="0"/>
    <n v="0"/>
    <n v="0"/>
    <n v="410280"/>
    <s v="LARGE"/>
    <s v="Over 1m"/>
    <s v="Portland, OR-WA"/>
    <n v="1849898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OR95X054"/>
    <n v="95"/>
    <x v="17"/>
    <s v="49 USC 5307 - Urbanized Area Formula (FHWA xfer FY 2007 fwd)"/>
    <n v="5307"/>
    <x v="6"/>
    <m/>
    <s v="04      "/>
    <s v="TriMet               "/>
    <x v="594"/>
    <n v="1728"/>
    <n v="79000"/>
    <m/>
    <n v="80000"/>
    <m/>
    <d v="2015-09-16T00:00:00"/>
    <s v="127A00"/>
    <s v="PREVENTIVE MAINTENANCE - RAIL (FY14 STP) (89.73:10.27) (01) "/>
    <n v="0"/>
    <n v="0"/>
    <n v="0"/>
    <n v="410280"/>
    <s v="LARGE"/>
    <s v="Over 1m"/>
    <s v="Portland, OR-WA"/>
    <n v="1849898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OR95X054"/>
    <n v="95"/>
    <x v="17"/>
    <s v="49 USC 5307 - Urbanized Area Formula (FHWA xfer FY 2007 fwd)"/>
    <n v="5307"/>
    <x v="6"/>
    <m/>
    <s v="04      "/>
    <s v="TriMet               "/>
    <x v="594"/>
    <n v="1728"/>
    <n v="79000"/>
    <m/>
    <n v="80000"/>
    <m/>
    <d v="2015-09-16T00:00:00"/>
    <s v="127A00"/>
    <s v="PREVENTIVE MAINTENANCE - RAIL (FY15 STP) (89.73:10.27) (03) "/>
    <n v="0"/>
    <n v="3315502"/>
    <n v="2975000"/>
    <n v="410280"/>
    <s v="LARGE"/>
    <s v="Over 1m"/>
    <s v="Portland, OR-WA"/>
    <n v="1849898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OR95X054"/>
    <n v="95"/>
    <x v="17"/>
    <s v="49 USC 5307 - Urbanized Area Formula (FHWA xfer FY 2007 fwd)"/>
    <n v="5307"/>
    <x v="6"/>
    <m/>
    <s v="04      "/>
    <s v="TriMet               "/>
    <x v="594"/>
    <n v="1728"/>
    <n v="79000"/>
    <m/>
    <n v="80000"/>
    <m/>
    <d v="2015-09-16T00:00:00"/>
    <n v="129306"/>
    <s v="CONSTRUCT BICYCLE FACILITY (FY15 STP) (89.73:10.27) (04)    "/>
    <n v="0"/>
    <n v="89156"/>
    <n v="80000"/>
    <n v="410280"/>
    <s v="LARGE"/>
    <s v="Over 1m"/>
    <s v="Portland, OR-WA"/>
    <n v="1849898"/>
    <s v="12900"/>
    <s v="  "/>
    <m/>
    <s v="N"/>
    <s v="1293"/>
    <s v="FIXED GUIDEWAY"/>
    <n v="12"/>
    <s v="Fixed Guideway"/>
    <s v="93"/>
    <s v="129"/>
    <s v="Construction"/>
    <s v="06"/>
    <s v="Bicycle Access, Facilities &amp; Equipment on Buses"/>
    <m/>
    <m/>
    <n v="1"/>
    <s v="Capital"/>
    <s v="2"/>
    <m/>
    <s v="9"/>
    <m/>
    <s v="3"/>
    <s v="0"/>
    <s v="6"/>
  </r>
  <r>
    <s v="OR95X055"/>
    <n v="95"/>
    <x v="17"/>
    <s v="49 USC 5307 - Urbanized Area Formula (FHWA xfer FY 2007 fwd)"/>
    <n v="5307"/>
    <x v="6"/>
    <m/>
    <s v="02      "/>
    <s v="LTD                  "/>
    <x v="595"/>
    <n v="1738"/>
    <n v="79000"/>
    <m/>
    <n v="901992"/>
    <m/>
    <d v="2015-06-17T00:00:00"/>
    <n v="111201"/>
    <s v="Replace Approx 3 Hybrid 40-Ft Buses (14 STP 89.73/10.27)(01)"/>
    <n v="0"/>
    <n v="0"/>
    <n v="0"/>
    <n v="411440"/>
    <s v="MEDIUM"/>
    <s v="200k - 1m"/>
    <s v="Eugene, OR"/>
    <n v="247421"/>
    <s v="11100"/>
    <s v="HE"/>
    <s v="HYBRID ELECTRIC - 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OR95X055"/>
    <n v="95"/>
    <x v="17"/>
    <s v="49 USC 5307 - Urbanized Area Formula (FHWA xfer FY 2007 fwd)"/>
    <n v="5307"/>
    <x v="6"/>
    <m/>
    <s v="02      "/>
    <s v="LTD                  "/>
    <x v="595"/>
    <n v="1738"/>
    <n v="79000"/>
    <m/>
    <n v="901992"/>
    <m/>
    <d v="2015-06-17T00:00:00"/>
    <n v="113302"/>
    <s v="Pavilion Station Construction (14 STP 89.73:10.27)(01)      "/>
    <n v="0"/>
    <n v="0"/>
    <n v="0"/>
    <n v="411440"/>
    <s v="MEDIUM"/>
    <s v="200k - 1m"/>
    <s v="Eugene, OR"/>
    <n v="247421"/>
    <s v="11300"/>
    <s v="  "/>
    <m/>
    <s v="N"/>
    <s v="1133"/>
    <s v="BUS OTHER"/>
    <n v="11"/>
    <s v="Bus"/>
    <s v="33"/>
    <s v="113"/>
    <s v="Construction"/>
    <s v="02"/>
    <s v="Bus Shelters"/>
    <m/>
    <m/>
    <n v="1"/>
    <s v="Capital"/>
    <s v="1"/>
    <m/>
    <s v="3"/>
    <m/>
    <s v="3"/>
    <s v="0"/>
    <s v="2"/>
  </r>
  <r>
    <s v="OR95X055"/>
    <n v="95"/>
    <x v="17"/>
    <s v="49 USC 5307 - Urbanized Area Formula (FHWA xfer FY 2007 fwd)"/>
    <n v="5307"/>
    <x v="6"/>
    <m/>
    <s v="02      "/>
    <s v="LTD                  "/>
    <x v="595"/>
    <n v="1738"/>
    <n v="79000"/>
    <m/>
    <n v="901992"/>
    <m/>
    <d v="2015-06-17T00:00:00"/>
    <s v="117A00"/>
    <s v="Preventive Maintenance (13 STP 80/20)(00)                   "/>
    <n v="0"/>
    <n v="0"/>
    <n v="0"/>
    <n v="411440"/>
    <s v="MEDIUM"/>
    <s v="200k - 1m"/>
    <s v="Eugene, OR"/>
    <n v="247421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R95X055"/>
    <n v="95"/>
    <x v="17"/>
    <s v="49 USC 5307 - Urbanized Area Formula (FHWA xfer FY 2007 fwd)"/>
    <n v="5307"/>
    <x v="6"/>
    <m/>
    <s v="02      "/>
    <s v="LTD                  "/>
    <x v="595"/>
    <n v="1738"/>
    <n v="79000"/>
    <m/>
    <n v="901992"/>
    <m/>
    <d v="2015-06-17T00:00:00"/>
    <s v="117L00"/>
    <s v="Mobility Management-Rideshare (13 STP-U 89.73/10.27)(00)    "/>
    <n v="0"/>
    <n v="0"/>
    <n v="0"/>
    <n v="411440"/>
    <s v="MEDIUM"/>
    <s v="200k - 1m"/>
    <s v="Eugene, OR"/>
    <n v="247421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OR95X055"/>
    <n v="95"/>
    <x v="17"/>
    <s v="49 USC 5307 - Urbanized Area Formula (FHWA xfer FY 2007 fwd)"/>
    <n v="5307"/>
    <x v="6"/>
    <m/>
    <s v="02      "/>
    <s v="LTD                  "/>
    <x v="595"/>
    <n v="1738"/>
    <n v="79000"/>
    <m/>
    <n v="901992"/>
    <m/>
    <d v="2015-06-17T00:00:00"/>
    <s v="117L00"/>
    <s v="Mobility Management-SmartTrips (13 STP-U 89.73/10.27)(00)   "/>
    <n v="0"/>
    <n v="0"/>
    <n v="0"/>
    <n v="411440"/>
    <s v="MEDIUM"/>
    <s v="200k - 1m"/>
    <s v="Eugene, OR"/>
    <n v="247421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OR95X055"/>
    <n v="95"/>
    <x v="17"/>
    <s v="49 USC 5307 - Urbanized Area Formula (FHWA xfer FY 2007 fwd)"/>
    <n v="5307"/>
    <x v="6"/>
    <m/>
    <s v="02      "/>
    <s v="LTD                  "/>
    <x v="595"/>
    <n v="1738"/>
    <n v="79000"/>
    <m/>
    <n v="901992"/>
    <m/>
    <d v="2015-06-17T00:00:00"/>
    <s v="117L00"/>
    <s v="Mobility Management-Safe Routes (13 STP-U 89.73/10.27)(00)  "/>
    <n v="0"/>
    <n v="0"/>
    <n v="0"/>
    <n v="411440"/>
    <s v="MEDIUM"/>
    <s v="200k - 1m"/>
    <s v="Eugene, OR"/>
    <n v="247421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OR95X055"/>
    <n v="95"/>
    <x v="17"/>
    <s v="49 USC 5307 - Urbanized Area Formula (FHWA xfer FY 2007 fwd)"/>
    <n v="5307"/>
    <x v="6"/>
    <m/>
    <s v="02      "/>
    <s v="LTD                  "/>
    <x v="595"/>
    <n v="1738"/>
    <n v="79000"/>
    <m/>
    <n v="901992"/>
    <m/>
    <d v="2015-06-17T00:00:00"/>
    <s v="117L00"/>
    <s v="Mobility Management-Rideshare (14 STP 89.73:10.27)(01)      "/>
    <n v="0"/>
    <n v="0"/>
    <n v="0"/>
    <n v="411440"/>
    <s v="MEDIUM"/>
    <s v="200k - 1m"/>
    <s v="Eugene, OR"/>
    <n v="247421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OR95X055"/>
    <n v="95"/>
    <x v="17"/>
    <s v="49 USC 5307 - Urbanized Area Formula (FHWA xfer FY 2007 fwd)"/>
    <n v="5307"/>
    <x v="6"/>
    <m/>
    <s v="02      "/>
    <s v="LTD                  "/>
    <x v="595"/>
    <n v="1738"/>
    <n v="79000"/>
    <m/>
    <n v="901992"/>
    <m/>
    <d v="2015-06-17T00:00:00"/>
    <s v="117L00"/>
    <s v="Mobility Management-Safe Routes (14 STP 89.73:10.27)(01)    "/>
    <n v="0"/>
    <n v="0"/>
    <n v="0"/>
    <n v="411440"/>
    <s v="MEDIUM"/>
    <s v="200k - 1m"/>
    <s v="Eugene, OR"/>
    <n v="247421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OR95X055"/>
    <n v="95"/>
    <x v="17"/>
    <s v="49 USC 5307 - Urbanized Area Formula (FHWA xfer FY 2007 fwd)"/>
    <n v="5307"/>
    <x v="6"/>
    <m/>
    <s v="02      "/>
    <s v="LTD                  "/>
    <x v="595"/>
    <n v="1738"/>
    <n v="79000"/>
    <m/>
    <n v="901992"/>
    <m/>
    <d v="2015-06-17T00:00:00"/>
    <s v="117L00"/>
    <s v="11.7L.00 Mobility Management (15 STP 89.73:10.27)(02)       "/>
    <n v="0"/>
    <n v="454336"/>
    <n v="407676"/>
    <n v="411440"/>
    <s v="MEDIUM"/>
    <s v="200k - 1m"/>
    <s v="Eugene, OR"/>
    <n v="247421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OR95X055"/>
    <n v="95"/>
    <x v="17"/>
    <s v="49 USC 5307 - Urbanized Area Formula (FHWA xfer FY 2007 fwd)"/>
    <n v="5307"/>
    <x v="6"/>
    <m/>
    <s v="02      "/>
    <s v="LTD                  "/>
    <x v="595"/>
    <n v="1738"/>
    <n v="79000"/>
    <m/>
    <n v="901992"/>
    <m/>
    <d v="2015-06-17T00:00:00"/>
    <s v="117L00"/>
    <s v="11.7L.00 Mobility Mgmt-SmartTrips (15 STP 89.73:10.27)(02)  "/>
    <n v="0"/>
    <n v="415472"/>
    <n v="372803"/>
    <n v="411440"/>
    <s v="MEDIUM"/>
    <s v="200k - 1m"/>
    <s v="Eugene, OR"/>
    <n v="247421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OR95X055"/>
    <n v="95"/>
    <x v="17"/>
    <s v="49 USC 5307 - Urbanized Area Formula (FHWA xfer FY 2007 fwd)"/>
    <n v="5307"/>
    <x v="6"/>
    <m/>
    <s v="02      "/>
    <s v="LTD                  "/>
    <x v="595"/>
    <n v="1738"/>
    <n v="79000"/>
    <m/>
    <n v="901992"/>
    <m/>
    <d v="2015-06-17T00:00:00"/>
    <s v="117L00"/>
    <s v="11.7L.00 Mobility Mgmt-Safe Routes (15 STP 89.73:10.27)(02) "/>
    <n v="0"/>
    <n v="135421"/>
    <n v="121513"/>
    <n v="411440"/>
    <s v="MEDIUM"/>
    <s v="200k - 1m"/>
    <s v="Eugene, OR"/>
    <n v="247421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OR95X055"/>
    <n v="95"/>
    <x v="17"/>
    <s v="49 USC 5307 - Urbanized Area Formula (FHWA xfer FY 2007 fwd)"/>
    <n v="5307"/>
    <x v="6"/>
    <m/>
    <s v="02      "/>
    <s v="LTD                  "/>
    <x v="595"/>
    <n v="1738"/>
    <n v="79000"/>
    <m/>
    <n v="901992"/>
    <m/>
    <d v="2015-06-17T00:00:00"/>
    <n v="442302"/>
    <s v="Bike Parkng Study (13 STP-U 89.73/10.27)(00)                "/>
    <n v="0"/>
    <n v="0"/>
    <n v="0"/>
    <n v="411440"/>
    <s v="MEDIUM"/>
    <s v="200k - 1m"/>
    <s v="Eugene, OR"/>
    <n v="247421"/>
    <s v="44200"/>
    <s v="  "/>
    <m/>
    <s v="N"/>
    <s v="4423"/>
    <s v="PLANNING"/>
    <n v="44"/>
    <s v="Planning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OR95X055"/>
    <n v="95"/>
    <x v="17"/>
    <s v="49 USC 5307 - Urbanized Area Formula (FHWA xfer FY 2007 fwd)"/>
    <n v="5307"/>
    <x v="6"/>
    <m/>
    <s v="02      "/>
    <s v="LTD                  "/>
    <x v="595"/>
    <n v="1738"/>
    <n v="79000"/>
    <m/>
    <n v="901992"/>
    <m/>
    <d v="2015-06-17T00:00:00"/>
    <n v="442302"/>
    <s v="Bike Share Study (14 STP 89.73:10.27)(01)                   "/>
    <n v="0"/>
    <n v="0"/>
    <n v="0"/>
    <n v="411440"/>
    <s v="MEDIUM"/>
    <s v="200k - 1m"/>
    <s v="Eugene, OR"/>
    <n v="247421"/>
    <s v="44200"/>
    <s v="  "/>
    <m/>
    <s v="N"/>
    <s v="4423"/>
    <s v="PLANNING"/>
    <n v="44"/>
    <s v="Planning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OR95X055"/>
    <n v="95"/>
    <x v="17"/>
    <s v="49 USC 5307 - Urbanized Area Formula (FHWA xfer FY 2007 fwd)"/>
    <n v="5307"/>
    <x v="6"/>
    <m/>
    <s v="02      "/>
    <s v="LTD                  "/>
    <x v="595"/>
    <n v="1738"/>
    <n v="79000"/>
    <m/>
    <n v="901992"/>
    <m/>
    <d v="2015-06-17T00:00:00"/>
    <n v="442302"/>
    <s v="NW Eugene-LCC Transit Corridor Plan (14 STP 89.73:10.27)(01)"/>
    <n v="0"/>
    <n v="0"/>
    <n v="0"/>
    <n v="411440"/>
    <s v="MEDIUM"/>
    <s v="200k - 1m"/>
    <s v="Eugene, OR"/>
    <n v="247421"/>
    <s v="44200"/>
    <s v="  "/>
    <m/>
    <s v="N"/>
    <s v="4423"/>
    <s v="PLANNING"/>
    <n v="44"/>
    <s v="Planning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OR95X058"/>
    <n v="95"/>
    <x v="17"/>
    <s v="49 USC 5307 - Urbanized Area Formula (FHWA xfer FY 2007 fwd)"/>
    <n v="5307"/>
    <x v="6"/>
    <m/>
    <s v="00      "/>
    <s v="JOSEPHINE CNTY       "/>
    <x v="603"/>
    <n v="6746"/>
    <n v="79000"/>
    <m/>
    <n v="1714740"/>
    <m/>
    <d v="2015-02-25T00:00:00"/>
    <n v="119206"/>
    <s v="Purchase and Install Bike Amenities (89.73/10.27)(00)       "/>
    <n v="12"/>
    <n v="12500"/>
    <n v="11215.63"/>
    <n v="415160"/>
    <s v="SMALL"/>
    <s v="50k - 200k"/>
    <s v="Grants Pass, OR"/>
    <n v="50520"/>
    <s v="11900"/>
    <s v="  "/>
    <m/>
    <s v="N"/>
    <s v="1192"/>
    <s v="BUS OTHER"/>
    <n v="11"/>
    <s v="Bus"/>
    <s v="92"/>
    <s v="119"/>
    <s v="Acquisition"/>
    <s v="06"/>
    <s v="Bicycle Access, Facilities &amp; Equipment on Buses"/>
    <m/>
    <m/>
    <n v="1"/>
    <s v="Capital"/>
    <s v="1"/>
    <m/>
    <s v="9"/>
    <m/>
    <s v="2"/>
    <s v="0"/>
    <s v="6"/>
  </r>
  <r>
    <s v="OR95X058"/>
    <n v="95"/>
    <x v="17"/>
    <s v="49 USC 5307 - Urbanized Area Formula (FHWA xfer FY 2007 fwd)"/>
    <n v="5307"/>
    <x v="6"/>
    <m/>
    <s v="00      "/>
    <s v="JOSEPHINE CNTY       "/>
    <x v="603"/>
    <n v="6746"/>
    <n v="79000"/>
    <m/>
    <n v="1714740"/>
    <m/>
    <d v="2015-02-25T00:00:00"/>
    <n v="119105"/>
    <s v="ENG/DESIGN PED ACCESS / WALKWAYS (14 CMAQ 89.73/10.27)(00)  "/>
    <n v="0"/>
    <n v="330715"/>
    <n v="296829.28000000003"/>
    <n v="415160"/>
    <s v="SMALL"/>
    <s v="50k - 200k"/>
    <s v="Grants Pass, OR"/>
    <n v="50520"/>
    <s v="11900"/>
    <s v="  "/>
    <m/>
    <s v="N"/>
    <s v="1191"/>
    <s v="BUS OTHER"/>
    <n v="11"/>
    <s v="Bus"/>
    <s v="91"/>
    <s v="119"/>
    <s v="Engineering and Design"/>
    <s v="05"/>
    <s v="Ped. Access / Walkways"/>
    <m/>
    <m/>
    <n v="1"/>
    <s v="Capital"/>
    <s v="1"/>
    <m/>
    <s v="9"/>
    <m/>
    <s v="1"/>
    <s v="0"/>
    <s v="5"/>
  </r>
  <r>
    <s v="OR95X058"/>
    <n v="95"/>
    <x v="17"/>
    <s v="49 USC 5307 - Urbanized Area Formula (FHWA xfer FY 2007 fwd)"/>
    <n v="5307"/>
    <x v="6"/>
    <m/>
    <s v="00      "/>
    <s v="JOSEPHINE CNTY       "/>
    <x v="603"/>
    <n v="6746"/>
    <n v="79000"/>
    <m/>
    <n v="1714740"/>
    <m/>
    <d v="2015-02-25T00:00:00"/>
    <n v="119305"/>
    <s v="CONSTRUCT PED ACCESS / WALKWAYS (14 CMAQ 89.73/10.27)(00)   "/>
    <n v="0"/>
    <n v="1567785"/>
    <n v="1406695.09"/>
    <n v="415160"/>
    <s v="SMALL"/>
    <s v="50k - 200k"/>
    <s v="Grants Pass, OR"/>
    <n v="50520"/>
    <s v="11900"/>
    <s v="  "/>
    <m/>
    <s v="N"/>
    <s v="1193"/>
    <s v="BUS OTHER"/>
    <n v="11"/>
    <s v="Bus"/>
    <s v="93"/>
    <s v="119"/>
    <s v="Construction"/>
    <s v="05"/>
    <s v="Ped. Access / Walkways"/>
    <m/>
    <m/>
    <n v="1"/>
    <s v="Capital"/>
    <s v="1"/>
    <m/>
    <s v="9"/>
    <m/>
    <s v="3"/>
    <s v="0"/>
    <s v="5"/>
  </r>
  <r>
    <s v="OR95X060"/>
    <n v="95"/>
    <x v="17"/>
    <s v="49 USC 5307 - Urbanized Area Formula (FHWA xfer FY 2007 fwd)"/>
    <n v="5307"/>
    <x v="6"/>
    <m/>
    <s v="00      "/>
    <s v="JOSEPHINE CNTY       "/>
    <x v="603"/>
    <n v="6746"/>
    <n v="79000"/>
    <m/>
    <n v="502488"/>
    <m/>
    <d v="2015-02-25T00:00:00"/>
    <n v="111203"/>
    <s v="BUY REPLACEMENT 30-FT BUS (14 STP 89.73:10.27) (00)         "/>
    <n v="2"/>
    <n v="560000"/>
    <n v="502488"/>
    <n v="415160"/>
    <s v="SMALL"/>
    <s v="50k - 200k"/>
    <s v="Grants Pass, OR"/>
    <n v="50520"/>
    <s v="11100"/>
    <s v="DF"/>
    <s v="DIESEL"/>
    <s v="N"/>
    <s v="1112"/>
    <s v="BUS PURCHASE"/>
    <n v="11"/>
    <s v="Bus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OR95X062"/>
    <n v="95"/>
    <x v="17"/>
    <s v="49 USC 5307 - Urbanized Area Formula (FHWA xfer FY 2007 fwd)"/>
    <n v="5307"/>
    <x v="6"/>
    <m/>
    <s v="00      "/>
    <s v="COIC                 "/>
    <x v="601"/>
    <n v="7112"/>
    <n v="79000"/>
    <m/>
    <n v="277595"/>
    <m/>
    <d v="2015-02-17T00:00:00"/>
    <n v="111203"/>
    <s v="BUY APPROX 2 REPLACE 30-FT BUS (14 5307 STP 89.73:10.27)(00)"/>
    <n v="2"/>
    <n v="309367"/>
    <n v="277595"/>
    <n v="414010"/>
    <s v="SMALL"/>
    <s v="50k - 200k"/>
    <s v="Bend, OR"/>
    <n v="83794"/>
    <s v="11100"/>
    <s v="DF"/>
    <s v="DIESEL"/>
    <s v="N"/>
    <s v="1112"/>
    <s v="BUS PURCHASE"/>
    <n v="11"/>
    <s v="Bus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OR95X063"/>
    <n v="95"/>
    <x v="17"/>
    <s v="49 USC 5307 - Urbanized Area Formula (FHWA xfer FY 2007 fwd)"/>
    <n v="5307"/>
    <x v="6"/>
    <m/>
    <s v="00      "/>
    <s v="ODOT-PTD             "/>
    <x v="596"/>
    <n v="1723"/>
    <n v="79000"/>
    <m/>
    <n v="1114455"/>
    <m/>
    <d v="2015-08-25T00:00:00"/>
    <n v="113302"/>
    <s v="CONSTRUCT - BUS STATION (13 5307 STP 89.73:10.27)(00)       "/>
    <n v="0"/>
    <n v="805143"/>
    <n v="722455"/>
    <n v="410000"/>
    <s v="STATE"/>
    <s v="Under 50k"/>
    <s v="OREGON GOV APP"/>
    <n v="0"/>
    <s v="11300"/>
    <s v="  "/>
    <m/>
    <s v="N"/>
    <s v="1133"/>
    <s v="BUS OTHER"/>
    <n v="11"/>
    <s v="Bus"/>
    <s v="33"/>
    <s v="113"/>
    <s v="Construction"/>
    <s v="02"/>
    <s v="Bus Shelters"/>
    <m/>
    <m/>
    <n v="1"/>
    <s v="Capital"/>
    <s v="1"/>
    <m/>
    <s v="3"/>
    <m/>
    <s v="3"/>
    <s v="0"/>
    <s v="2"/>
  </r>
  <r>
    <s v="OR95X063"/>
    <n v="95"/>
    <x v="17"/>
    <s v="49 USC 5307 - Urbanized Area Formula (FHWA xfer FY 2007 fwd)"/>
    <n v="5307"/>
    <x v="6"/>
    <m/>
    <s v="00      "/>
    <s v="ODOT-PTD             "/>
    <x v="596"/>
    <n v="1723"/>
    <n v="79000"/>
    <m/>
    <n v="1114455"/>
    <m/>
    <d v="2015-08-25T00:00:00"/>
    <n v="113402"/>
    <s v="REHAB/RENO - BUS STATION (13 5307 STP 89.73:10.27)(00)      "/>
    <n v="0"/>
    <n v="156024"/>
    <n v="140000"/>
    <n v="410000"/>
    <s v="STATE"/>
    <s v="Under 50k"/>
    <s v="OREGON GOV APP"/>
    <n v="0"/>
    <s v="11300"/>
    <s v="  "/>
    <m/>
    <s v="N"/>
    <s v="1134"/>
    <s v="BUS OTHER"/>
    <n v="11"/>
    <s v="Bus"/>
    <s v="34"/>
    <s v="113"/>
    <s v="Rehab / Renovation"/>
    <s v="02"/>
    <s v="Station"/>
    <m/>
    <m/>
    <n v="1"/>
    <s v="Capital"/>
    <s v="1"/>
    <m/>
    <s v="3"/>
    <m/>
    <s v="4"/>
    <s v="0"/>
    <s v="2"/>
  </r>
  <r>
    <s v="OR95X063"/>
    <n v="95"/>
    <x v="17"/>
    <s v="49 USC 5307 - Urbanized Area Formula (FHWA xfer FY 2007 fwd)"/>
    <n v="5307"/>
    <x v="6"/>
    <m/>
    <s v="00      "/>
    <s v="ODOT-PTD             "/>
    <x v="596"/>
    <n v="1723"/>
    <n v="79000"/>
    <m/>
    <n v="1114455"/>
    <m/>
    <d v="2015-08-25T00:00:00"/>
    <n v="113420"/>
    <s v="REHAB/RENO - MISC STATION EQUIP (13 5307 trf 89.73:10.27)   "/>
    <n v="0"/>
    <n v="280842"/>
    <n v="252000"/>
    <n v="410000"/>
    <s v="STATE"/>
    <s v="Under 50k"/>
    <s v="OREGON GOV APP"/>
    <n v="0"/>
    <s v="11300"/>
    <s v="  "/>
    <m/>
    <s v="N"/>
    <s v="1134"/>
    <s v="BUS OTHER"/>
    <n v="11"/>
    <s v="Bus"/>
    <s v="34"/>
    <s v="113"/>
    <s v="Rehab / Renovation"/>
    <s v="20"/>
    <s v="Miscellaneous"/>
    <m/>
    <m/>
    <n v="1"/>
    <s v="Capital"/>
    <s v="1"/>
    <m/>
    <s v="3"/>
    <m/>
    <s v="4"/>
    <s v="2"/>
    <s v="0"/>
  </r>
  <r>
    <s v="OR95X064"/>
    <n v="95"/>
    <x v="17"/>
    <s v="49 USC 5307 - Urbanized Area Formula (FHWA xfer FY 2007 fwd)"/>
    <n v="5307"/>
    <x v="6"/>
    <m/>
    <s v="00      "/>
    <s v="JOSEPHINE CNTY       "/>
    <x v="603"/>
    <n v="6746"/>
    <n v="79000"/>
    <m/>
    <n v="448584"/>
    <m/>
    <d v="2015-09-02T00:00:00"/>
    <n v="308001"/>
    <s v="OPERATING ASSIST - (15 CMAQ 89.73/10.27)(00)                "/>
    <n v="0"/>
    <n v="499926"/>
    <n v="448584"/>
    <n v="415160"/>
    <s v="SMALL"/>
    <s v="50k - 200k"/>
    <s v="Grants Pass, OR"/>
    <n v="50520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OR95X065"/>
    <n v="95"/>
    <x v="17"/>
    <s v="49 USC 5307 - Urbanized Area Formula (FHWA xfer FY 2007 fwd)"/>
    <n v="5307"/>
    <x v="6"/>
    <m/>
    <s v="00      "/>
    <s v="SAMTD                "/>
    <x v="597"/>
    <n v="1740"/>
    <n v="79000"/>
    <m/>
    <n v="232000"/>
    <m/>
    <d v="2015-09-16T00:00:00"/>
    <n v="114220"/>
    <s v="Acquire-Misc Support Equipment(15 5307 STP 89.73:10.27)(00) "/>
    <n v="12"/>
    <n v="258553"/>
    <n v="232000"/>
    <n v="411940"/>
    <s v="MEDIUM"/>
    <s v="200k - 1m"/>
    <s v="Salem, OR"/>
    <n v="236632"/>
    <s v="11400"/>
    <s v="CN"/>
    <s v="COMPRESSED NATURAL GAS"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OR95X066"/>
    <n v="95"/>
    <x v="17"/>
    <s v="49 USC 5307 - Urbanized Area Formula (FHWA xfer FY 2007 fwd)"/>
    <n v="5307"/>
    <x v="6"/>
    <m/>
    <s v="00      "/>
    <s v="RVTD                 "/>
    <x v="607"/>
    <n v="1739"/>
    <n v="79000"/>
    <m/>
    <n v="838505"/>
    <m/>
    <d v="2015-09-02T00:00:00"/>
    <s v="117A00"/>
    <s v="PREVENTIVE MAINTENANCE (15 5307 STP 89.73:10.27)            "/>
    <n v="0"/>
    <n v="934475"/>
    <n v="838505"/>
    <n v="413560"/>
    <s v="SMALL"/>
    <s v="50k - 200k"/>
    <s v="Medford, OR"/>
    <n v="154081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OR95X068"/>
    <n v="95"/>
    <x v="17"/>
    <s v="49 USC 5307 - Urbanized Area Formula (FHWA xfer FY 2007 fwd)"/>
    <n v="5307"/>
    <x v="6"/>
    <m/>
    <s v="01      "/>
    <s v="RVTD                 "/>
    <x v="607"/>
    <n v="1739"/>
    <n v="79000"/>
    <m/>
    <n v="0"/>
    <m/>
    <s v="           "/>
    <n v="111302"/>
    <s v="BUY APPRX 2 35-FT EXPAND BUS (2015 5307 STP 89.73:10.27)(00)"/>
    <n v="2"/>
    <n v="712136"/>
    <n v="639000"/>
    <n v="413560"/>
    <s v="SMALL"/>
    <s v="50k - 200k"/>
    <s v="Medford, OR"/>
    <n v="154081"/>
    <s v="11100"/>
    <s v="DP"/>
    <s v="DIESEL (PARTICULATE TRAP)"/>
    <s v="N"/>
    <s v="1113"/>
    <s v="BUS PURCHASE"/>
    <n v="11"/>
    <s v="Bus"/>
    <s v="13"/>
    <s v="111"/>
    <s v="Purchase - Expansion"/>
    <s v="02"/>
    <s v="35 ft Bus"/>
    <m/>
    <s v="35 ft Bus"/>
    <n v="1"/>
    <s v="Capital"/>
    <s v="1"/>
    <m/>
    <s v="1"/>
    <m/>
    <s v="3"/>
    <s v="0"/>
    <s v="2"/>
  </r>
  <r>
    <s v="OR95X070"/>
    <n v="95"/>
    <x v="17"/>
    <s v="49 USC 5307 - Urbanized Area Formula (FHWA xfer FY 2007 fwd)"/>
    <n v="5307"/>
    <x v="6"/>
    <m/>
    <s v="00      "/>
    <s v="COIC                 "/>
    <x v="601"/>
    <n v="7112"/>
    <n v="79000"/>
    <m/>
    <n v="142984"/>
    <m/>
    <d v="2015-09-14T00:00:00"/>
    <n v="111203"/>
    <s v="BUY APPROX 1 REPLACE 30-FT BUS (15 5307 STP 89.73:10.27)(00)"/>
    <n v="1"/>
    <n v="159349"/>
    <n v="142984"/>
    <n v="414010"/>
    <s v="SMALL"/>
    <s v="50k - 200k"/>
    <s v="Bend, OR"/>
    <n v="83794"/>
    <s v="11100"/>
    <s v="DF"/>
    <s v="DIESEL"/>
    <s v="N"/>
    <s v="1112"/>
    <s v="BUS PURCHASE"/>
    <n v="11"/>
    <s v="Bus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PA050085"/>
    <n v="5"/>
    <x v="13"/>
    <s v="49 USC 5309 - Fixed Guideway Modernization (FY2006 forward)"/>
    <n v="5309"/>
    <x v="7"/>
    <s v="CAPITAL"/>
    <s v="00      "/>
    <s v="PENNDOT              "/>
    <x v="609"/>
    <n v="1429"/>
    <n v="78300"/>
    <m/>
    <n v="7429649"/>
    <m/>
    <d v="2015-07-09T00:00:00"/>
    <n v="123402"/>
    <s v="EXTON STATION IMPROVEMENTS                                  "/>
    <n v="0"/>
    <n v="6133740"/>
    <n v="1256170"/>
    <n v="420890"/>
    <s v="MEDIUM"/>
    <s v="200k - 1m"/>
    <s v="Harrisburg, PA"/>
    <n v="444474"/>
    <s v="12300"/>
    <s v="  "/>
    <m/>
    <s v="N"/>
    <s v="1234"/>
    <s v="FIXED GUIDEWAY"/>
    <n v="12"/>
    <s v="Fixed Guideway"/>
    <s v="34"/>
    <s v="123"/>
    <s v="Rehab / Renovation"/>
    <s v="02"/>
    <s v="Station"/>
    <m/>
    <m/>
    <n v="1"/>
    <s v="Capital"/>
    <s v="2"/>
    <m/>
    <s v="3"/>
    <m/>
    <s v="4"/>
    <s v="0"/>
    <s v="2"/>
  </r>
  <r>
    <s v="PA050085"/>
    <n v="5"/>
    <x v="13"/>
    <s v="49 USC 5309 - Fixed Guideway Modernization (FY2006 forward)"/>
    <n v="5309"/>
    <x v="7"/>
    <s v="CAPITAL"/>
    <s v="00      "/>
    <s v="PENNDOT              "/>
    <x v="609"/>
    <n v="1429"/>
    <n v="78300"/>
    <m/>
    <n v="7429649"/>
    <m/>
    <d v="2015-07-09T00:00:00"/>
    <n v="127208"/>
    <s v="FORCE ACCT CONSTRUCTION- CYNWYD SIGNALS                     "/>
    <n v="0"/>
    <n v="3153322"/>
    <n v="3650822"/>
    <n v="421650"/>
    <s v="MEDIUM"/>
    <s v="200k - 1m"/>
    <s v="Lancaster, PA"/>
    <n v="402004"/>
    <s v="12600"/>
    <s v="  "/>
    <m/>
    <s v="N"/>
    <s v="1272"/>
    <s v="FIXED GUIDEWAY"/>
    <n v="12"/>
    <s v="Fixed Guideway"/>
    <s v="72"/>
    <s v="127"/>
    <s v="Force Account"/>
    <s v="08"/>
    <s v="Force Account"/>
    <m/>
    <m/>
    <n v="1"/>
    <s v="Capital"/>
    <s v="2"/>
    <m/>
    <s v="7"/>
    <m/>
    <s v="2"/>
    <s v="0"/>
    <s v="8"/>
  </r>
  <r>
    <s v="PA050085"/>
    <n v="5"/>
    <x v="13"/>
    <s v="49 USC 5309 - Fixed Guideway Modernization (FY2006 forward)"/>
    <n v="5309"/>
    <x v="7"/>
    <s v="CAPITAL"/>
    <s v="00      "/>
    <s v="PENNDOT              "/>
    <x v="609"/>
    <n v="1429"/>
    <n v="78300"/>
    <m/>
    <n v="7429649"/>
    <m/>
    <d v="2015-07-09T00:00:00"/>
    <n v="127208"/>
    <s v="FORCE ACCT CONSTRUCTION- CYNWYD SIGNALS                     "/>
    <n v="0"/>
    <n v="3153322"/>
    <n v="2522657"/>
    <n v="420040"/>
    <s v="LARGE"/>
    <s v="Over 1m"/>
    <s v="Philadelphia, PA-NJ-DE-MD"/>
    <n v="5441567"/>
    <s v="12600"/>
    <s v="  "/>
    <m/>
    <s v="N"/>
    <s v="1272"/>
    <s v="FIXED GUIDEWAY"/>
    <n v="12"/>
    <s v="Fixed Guideway"/>
    <s v="72"/>
    <s v="127"/>
    <s v="Force Account"/>
    <s v="08"/>
    <s v="Force Account"/>
    <m/>
    <m/>
    <n v="1"/>
    <s v="Capital"/>
    <s v="2"/>
    <m/>
    <s v="7"/>
    <m/>
    <s v="2"/>
    <s v="0"/>
    <s v="8"/>
  </r>
  <r>
    <s v="PA16X040"/>
    <n v="16"/>
    <x v="13"/>
    <s v="49 USC 5310 - Elderly and Individuals with Disabilities"/>
    <n v="5310"/>
    <x v="1"/>
    <m/>
    <s v="01      "/>
    <s v="PENNDOT              "/>
    <x v="609"/>
    <n v="1429"/>
    <n v="78300"/>
    <m/>
    <n v="10925058"/>
    <m/>
    <d v="2015-09-18T00:00:00"/>
    <n v="111204"/>
    <s v="BUY REPLACEMENT &lt;30 FT BUS - FFY 13 Allentown-Bethlehem UZA "/>
    <n v="10"/>
    <n v="850000"/>
    <n v="618947"/>
    <n v="420630"/>
    <s v="MEDIUM"/>
    <s v="200k - 1m"/>
    <s v="Allentown, PA-NJ"/>
    <n v="664651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PA16X040"/>
    <n v="16"/>
    <x v="13"/>
    <s v="49 USC 5310 - Elderly and Individuals with Disabilities"/>
    <n v="5310"/>
    <x v="1"/>
    <m/>
    <s v="01      "/>
    <s v="PENNDOT              "/>
    <x v="609"/>
    <n v="1429"/>
    <n v="78300"/>
    <m/>
    <n v="10925058"/>
    <m/>
    <d v="2015-09-18T00:00:00"/>
    <n v="111204"/>
    <s v="BUY REPLACEMENT &lt;30 FT BUS FFY 14 Allentown-Bethlehem UZA   "/>
    <n v="10"/>
    <n v="911221"/>
    <n v="621834"/>
    <n v="420630"/>
    <s v="MEDIUM"/>
    <s v="200k - 1m"/>
    <s v="Allentown, PA-NJ"/>
    <n v="664651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PA16X040"/>
    <n v="16"/>
    <x v="13"/>
    <s v="49 USC 5310 - Elderly and Individuals with Disabilities"/>
    <n v="5310"/>
    <x v="1"/>
    <m/>
    <s v="01      "/>
    <s v="PENNDOT              "/>
    <x v="609"/>
    <n v="1429"/>
    <n v="78300"/>
    <m/>
    <n v="10925058"/>
    <m/>
    <d v="2015-09-18T00:00:00"/>
    <n v="111204"/>
    <s v="BUY REPLACEMENT &lt;30 FT BUS - Altoona Small Urban UZA        "/>
    <n v="5"/>
    <n v="250000"/>
    <n v="200000"/>
    <n v="422080"/>
    <s v="SMALL"/>
    <s v="50k - 200k"/>
    <s v="Altoona, PA"/>
    <n v="7993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PA16X040"/>
    <n v="16"/>
    <x v="13"/>
    <s v="49 USC 5310 - Elderly and Individuals with Disabilities"/>
    <n v="5310"/>
    <x v="1"/>
    <m/>
    <s v="01      "/>
    <s v="PENNDOT              "/>
    <x v="609"/>
    <n v="1429"/>
    <n v="78300"/>
    <m/>
    <n v="10925058"/>
    <m/>
    <d v="2015-09-18T00:00:00"/>
    <n v="111204"/>
    <s v="BUY REPLACEMENT &lt;30 FT BUS FFY Altoona Small Urban UZA      "/>
    <n v="6"/>
    <n v="300000"/>
    <n v="240000"/>
    <n v="422080"/>
    <s v="SMALL"/>
    <s v="50k - 200k"/>
    <s v="Altoona, PA"/>
    <n v="7993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PA16X040"/>
    <n v="16"/>
    <x v="13"/>
    <s v="49 USC 5310 - Elderly and Individuals with Disabilities"/>
    <n v="5310"/>
    <x v="1"/>
    <m/>
    <s v="01      "/>
    <s v="PENNDOT              "/>
    <x v="609"/>
    <n v="1429"/>
    <n v="78300"/>
    <m/>
    <n v="10925058"/>
    <m/>
    <d v="2015-09-18T00:00:00"/>
    <n v="111204"/>
    <s v="BUY REPLACEMENT &lt;30 FT BUS Chambersburg SU UZA              "/>
    <n v="6"/>
    <n v="420000"/>
    <n v="336000"/>
    <n v="421840"/>
    <s v="SMALL"/>
    <s v="50k - 200k"/>
    <s v="Chambersburg, PA"/>
    <n v="50887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PA16X040"/>
    <n v="16"/>
    <x v="13"/>
    <s v="49 USC 5310 - Elderly and Individuals with Disabilities"/>
    <n v="5310"/>
    <x v="1"/>
    <m/>
    <s v="01      "/>
    <s v="PENNDOT              "/>
    <x v="609"/>
    <n v="1429"/>
    <n v="78300"/>
    <m/>
    <n v="10925058"/>
    <m/>
    <d v="2015-09-18T00:00:00"/>
    <n v="111204"/>
    <s v="BUY REPLACEMENT &lt;30 FT BUS FFY 14 Chambersburg SU UZA       "/>
    <n v="6"/>
    <n v="420000"/>
    <n v="336000"/>
    <n v="421840"/>
    <s v="SMALL"/>
    <s v="50k - 200k"/>
    <s v="Chambersburg, PA"/>
    <n v="50887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PA16X040"/>
    <n v="16"/>
    <x v="13"/>
    <s v="49 USC 5310 - Elderly and Individuals with Disabilities"/>
    <n v="5310"/>
    <x v="1"/>
    <m/>
    <s v="01      "/>
    <s v="PENNDOT              "/>
    <x v="609"/>
    <n v="1429"/>
    <n v="78300"/>
    <m/>
    <n v="10925058"/>
    <m/>
    <d v="2015-09-18T00:00:00"/>
    <n v="111204"/>
    <s v="BUY REPLACEMENT &lt;30 FT BUS - East Stroudsburg SU UZA        "/>
    <n v="6"/>
    <n v="314994"/>
    <n v="251996"/>
    <n v="428490"/>
    <s v="SMALL"/>
    <s v="50k - 200k"/>
    <s v="East Stroudsburg, PA-NJ"/>
    <n v="54316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PA16X040"/>
    <n v="16"/>
    <x v="13"/>
    <s v="49 USC 5310 - Elderly and Individuals with Disabilities"/>
    <n v="5310"/>
    <x v="1"/>
    <m/>
    <s v="01      "/>
    <s v="PENNDOT              "/>
    <x v="609"/>
    <n v="1429"/>
    <n v="78300"/>
    <m/>
    <n v="10925058"/>
    <m/>
    <d v="2015-09-18T00:00:00"/>
    <n v="111204"/>
    <s v="BUY REPLACEMENT &lt;30 FT BUS FFY 14 East Stroudsburg SU UZA   "/>
    <n v="2"/>
    <n v="140000"/>
    <n v="112000"/>
    <n v="428490"/>
    <s v="SMALL"/>
    <s v="50k - 200k"/>
    <s v="East Stroudsburg, PA-NJ"/>
    <n v="54316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PA16X040"/>
    <n v="16"/>
    <x v="13"/>
    <s v="49 USC 5310 - Elderly and Individuals with Disabilities"/>
    <n v="5310"/>
    <x v="1"/>
    <m/>
    <s v="01      "/>
    <s v="PENNDOT              "/>
    <x v="609"/>
    <n v="1429"/>
    <n v="78300"/>
    <m/>
    <n v="10925058"/>
    <m/>
    <d v="2015-09-18T00:00:00"/>
    <n v="111204"/>
    <s v="BUY REPLACEMENT &lt;30 FT BUS - Erie SU UZA                    "/>
    <n v="2"/>
    <n v="110000"/>
    <n v="88000"/>
    <n v="421160"/>
    <s v="SMALL"/>
    <s v="50k - 200k"/>
    <s v="Erie, PA"/>
    <n v="196611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PA16X040"/>
    <n v="16"/>
    <x v="13"/>
    <s v="49 USC 5310 - Elderly and Individuals with Disabilities"/>
    <n v="5310"/>
    <x v="1"/>
    <m/>
    <s v="01      "/>
    <s v="PENNDOT              "/>
    <x v="609"/>
    <n v="1429"/>
    <n v="78300"/>
    <m/>
    <n v="10925058"/>
    <m/>
    <d v="2015-09-18T00:00:00"/>
    <n v="111204"/>
    <s v="BUY REPLACEMENT &lt;30 FT BUS FFY 14 Erie SU UZA               "/>
    <n v="2"/>
    <n v="110000"/>
    <n v="88000"/>
    <n v="421160"/>
    <s v="SMALL"/>
    <s v="50k - 200k"/>
    <s v="Erie, PA"/>
    <n v="196611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PA16X040"/>
    <n v="16"/>
    <x v="13"/>
    <s v="49 USC 5310 - Elderly and Individuals with Disabilities"/>
    <n v="5310"/>
    <x v="1"/>
    <m/>
    <s v="01      "/>
    <s v="PENNDOT              "/>
    <x v="609"/>
    <n v="1429"/>
    <n v="78300"/>
    <m/>
    <n v="10925058"/>
    <m/>
    <d v="2015-09-18T00:00:00"/>
    <n v="111204"/>
    <s v="BUY REPLACEMENT &lt;30 FT BUS - FFY 13  Harrisburg UZA         "/>
    <n v="8"/>
    <n v="477476"/>
    <n v="381981"/>
    <n v="420890"/>
    <s v="MEDIUM"/>
    <s v="200k - 1m"/>
    <s v="Harrisburg, PA"/>
    <n v="444474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PA16X040"/>
    <n v="16"/>
    <x v="13"/>
    <s v="49 USC 5310 - Elderly and Individuals with Disabilities"/>
    <n v="5310"/>
    <x v="1"/>
    <m/>
    <s v="01      "/>
    <s v="PENNDOT              "/>
    <x v="609"/>
    <n v="1429"/>
    <n v="78300"/>
    <m/>
    <n v="10925058"/>
    <m/>
    <d v="2015-09-18T00:00:00"/>
    <n v="111204"/>
    <s v="BUY REPLACEMENT &lt;30 FT BUS FFY 14 Harrisburg UZA            "/>
    <n v="8"/>
    <n v="510940"/>
    <n v="408752"/>
    <n v="420890"/>
    <s v="MEDIUM"/>
    <s v="200k - 1m"/>
    <s v="Harrisburg, PA"/>
    <n v="444474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PA16X040"/>
    <n v="16"/>
    <x v="13"/>
    <s v="49 USC 5310 - Elderly and Individuals with Disabilities"/>
    <n v="5310"/>
    <x v="1"/>
    <m/>
    <s v="01      "/>
    <s v="PENNDOT              "/>
    <x v="609"/>
    <n v="1429"/>
    <n v="78300"/>
    <m/>
    <n v="10925058"/>
    <m/>
    <d v="2015-09-18T00:00:00"/>
    <n v="111204"/>
    <s v="BUY REPLACEMENT &lt;30 FT BUS FFY 14 Johnstown SU UZA          "/>
    <n v="2"/>
    <n v="298000"/>
    <n v="238402"/>
    <n v="421850"/>
    <s v="SMALL"/>
    <s v="50k - 200k"/>
    <s v="Johnstown, PA"/>
    <n v="69014"/>
    <s v="11100"/>
    <s v="CN"/>
    <s v="COMPRESSED NATURAL GAS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PA16X040"/>
    <n v="16"/>
    <x v="13"/>
    <s v="49 USC 5310 - Elderly and Individuals with Disabilities"/>
    <n v="5310"/>
    <x v="1"/>
    <m/>
    <s v="01      "/>
    <s v="PENNDOT              "/>
    <x v="609"/>
    <n v="1429"/>
    <n v="78300"/>
    <m/>
    <n v="10925058"/>
    <m/>
    <d v="2015-09-18T00:00:00"/>
    <n v="111204"/>
    <s v="BUY REPLACEMENT &lt;30 FT BUS FFY 14 Johnstown SU UZA          "/>
    <n v="2"/>
    <n v="120000"/>
    <n v="96000"/>
    <n v="421850"/>
    <s v="SMALL"/>
    <s v="50k - 200k"/>
    <s v="Johnstown, PA"/>
    <n v="69014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PA16X040"/>
    <n v="16"/>
    <x v="13"/>
    <s v="49 USC 5310 - Elderly and Individuals with Disabilities"/>
    <n v="5310"/>
    <x v="1"/>
    <m/>
    <s v="01      "/>
    <s v="PENNDOT              "/>
    <x v="609"/>
    <n v="1429"/>
    <n v="78300"/>
    <m/>
    <n v="10925058"/>
    <m/>
    <d v="2015-09-18T00:00:00"/>
    <n v="111204"/>
    <s v="BUY REPLACEMENT &lt;30 FT BUS - FFY 13 Lancaster UZA           "/>
    <n v="8"/>
    <n v="437095"/>
    <n v="349676"/>
    <n v="421650"/>
    <s v="MEDIUM"/>
    <s v="200k - 1m"/>
    <s v="Lancaster, PA"/>
    <n v="402004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PA16X040"/>
    <n v="16"/>
    <x v="13"/>
    <s v="49 USC 5310 - Elderly and Individuals with Disabilities"/>
    <n v="5310"/>
    <x v="1"/>
    <m/>
    <s v="01      "/>
    <s v="PENNDOT              "/>
    <x v="609"/>
    <n v="1429"/>
    <n v="78300"/>
    <m/>
    <n v="10925058"/>
    <m/>
    <d v="2015-09-18T00:00:00"/>
    <n v="111204"/>
    <s v="BUY REPLACEMENT &lt;30 FT BUS FFY 14 Lancaster UZA             "/>
    <n v="6"/>
    <n v="420000"/>
    <n v="317511"/>
    <n v="421650"/>
    <s v="MEDIUM"/>
    <s v="200k - 1m"/>
    <s v="Lancaster, PA"/>
    <n v="402004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PA16X040"/>
    <n v="16"/>
    <x v="13"/>
    <s v="49 USC 5310 - Elderly and Individuals with Disabilities"/>
    <n v="5310"/>
    <x v="1"/>
    <m/>
    <s v="01      "/>
    <s v="PENNDOT              "/>
    <x v="609"/>
    <n v="1429"/>
    <n v="78300"/>
    <m/>
    <n v="10925058"/>
    <m/>
    <d v="2015-09-18T00:00:00"/>
    <n v="111215"/>
    <s v="BUY REPLACEMENT VAN FFY 14 Lancaster UZA                    "/>
    <n v="2"/>
    <n v="81330"/>
    <n v="65064"/>
    <n v="421650"/>
    <s v="MEDIUM"/>
    <s v="200k - 1m"/>
    <s v="Lancaster, PA"/>
    <n v="402004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PA16X040"/>
    <n v="16"/>
    <x v="13"/>
    <s v="49 USC 5310 - Elderly and Individuals with Disabilities"/>
    <n v="5310"/>
    <x v="1"/>
    <m/>
    <s v="01      "/>
    <s v="PENNDOT              "/>
    <x v="609"/>
    <n v="1429"/>
    <n v="78300"/>
    <m/>
    <n v="10925058"/>
    <m/>
    <d v="2015-09-18T00:00:00"/>
    <n v="111204"/>
    <s v="BUY REPLACEMENT &lt;30 FT BUS - Lebanon SU UZA                 "/>
    <n v="3"/>
    <n v="180000"/>
    <n v="144000"/>
    <n v="423660"/>
    <s v="SMALL"/>
    <s v="50k - 200k"/>
    <s v="Lebanon, PA"/>
    <n v="77086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PA16X040"/>
    <n v="16"/>
    <x v="13"/>
    <s v="49 USC 5310 - Elderly and Individuals with Disabilities"/>
    <n v="5310"/>
    <x v="1"/>
    <m/>
    <s v="01      "/>
    <s v="PENNDOT              "/>
    <x v="609"/>
    <n v="1429"/>
    <n v="78300"/>
    <m/>
    <n v="10925058"/>
    <m/>
    <d v="2015-09-18T00:00:00"/>
    <n v="111204"/>
    <s v="BUY REPLACEMENT &lt;30 FT BUS FFY 14 Lebanon SU UZA            "/>
    <n v="2"/>
    <n v="120000"/>
    <n v="96000"/>
    <n v="423660"/>
    <s v="SMALL"/>
    <s v="50k - 200k"/>
    <s v="Lebanon, PA"/>
    <n v="77086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PA16X040"/>
    <n v="16"/>
    <x v="13"/>
    <s v="49 USC 5310 - Elderly and Individuals with Disabilities"/>
    <n v="5310"/>
    <x v="1"/>
    <m/>
    <s v="01      "/>
    <s v="PENNDOT              "/>
    <x v="609"/>
    <n v="1429"/>
    <n v="78300"/>
    <m/>
    <n v="10925058"/>
    <m/>
    <d v="2015-09-18T00:00:00"/>
    <n v="111204"/>
    <s v="BUY REPLACEMENT &lt;30 FT BUS - Monessen SU UZA                "/>
    <n v="3"/>
    <n v="149839"/>
    <n v="119871"/>
    <n v="423590"/>
    <s v="SMALL"/>
    <s v="50k - 200k"/>
    <s v="Monessen-California, PA"/>
    <n v="66086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PA16X040"/>
    <n v="16"/>
    <x v="13"/>
    <s v="49 USC 5310 - Elderly and Individuals with Disabilities"/>
    <n v="5310"/>
    <x v="1"/>
    <m/>
    <s v="01      "/>
    <s v="PENNDOT              "/>
    <x v="609"/>
    <n v="1429"/>
    <n v="78300"/>
    <m/>
    <n v="10925058"/>
    <m/>
    <d v="2015-09-18T00:00:00"/>
    <n v="111204"/>
    <s v="BUY REPLACEMENT &lt;30 FT BUS FFY 14 Monessen SU UZA           "/>
    <n v="6"/>
    <n v="341993"/>
    <n v="275595"/>
    <n v="423590"/>
    <s v="SMALL"/>
    <s v="50k - 200k"/>
    <s v="Monessen-California, PA"/>
    <n v="66086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PA16X040"/>
    <n v="16"/>
    <x v="13"/>
    <s v="49 USC 5310 - Elderly and Individuals with Disabilities"/>
    <n v="5310"/>
    <x v="1"/>
    <m/>
    <s v="01      "/>
    <s v="PENNDOT              "/>
    <x v="609"/>
    <n v="1429"/>
    <n v="78300"/>
    <m/>
    <n v="10925058"/>
    <m/>
    <d v="2015-09-18T00:00:00"/>
    <n v="111204"/>
    <s v="BUY REPLACEMENT &lt;30 FT BUS - FFY 13 Rural                   "/>
    <n v="37"/>
    <n v="2418347"/>
    <n v="1907492"/>
    <n v="420000"/>
    <s v="STATE"/>
    <s v="Under 50k"/>
    <s v="PENNSYLVANIA GOV APP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PA16X040"/>
    <n v="16"/>
    <x v="13"/>
    <s v="49 USC 5310 - Elderly and Individuals with Disabilities"/>
    <n v="5310"/>
    <x v="1"/>
    <m/>
    <s v="01      "/>
    <s v="PENNDOT              "/>
    <x v="609"/>
    <n v="1429"/>
    <n v="78300"/>
    <m/>
    <n v="10925058"/>
    <m/>
    <d v="2015-09-18T00:00:00"/>
    <n v="111204"/>
    <s v="BUY REPLACEMENT &lt;30 FT BUS - FFY 14 Rural                   "/>
    <n v="42"/>
    <n v="2544757"/>
    <n v="1983314"/>
    <n v="420000"/>
    <s v="STATE"/>
    <s v="Under 50k"/>
    <s v="PENNSYLVANIA GOV APP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PA16X040"/>
    <n v="16"/>
    <x v="13"/>
    <s v="49 USC 5310 - Elderly and Individuals with Disabilities"/>
    <n v="5310"/>
    <x v="1"/>
    <m/>
    <s v="01      "/>
    <s v="PENNDOT              "/>
    <x v="609"/>
    <n v="1429"/>
    <n v="78300"/>
    <m/>
    <n v="10925058"/>
    <m/>
    <d v="2015-09-18T00:00:00"/>
    <n v="111215"/>
    <s v="BUY REPLACEMENT VAN - FFY 13 Rural                          "/>
    <n v="10"/>
    <n v="438533"/>
    <n v="350828"/>
    <n v="420000"/>
    <s v="STATE"/>
    <s v="Under 50k"/>
    <s v="PENNSYLVANIA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PA16X040"/>
    <n v="16"/>
    <x v="13"/>
    <s v="49 USC 5310 - Elderly and Individuals with Disabilities"/>
    <n v="5310"/>
    <x v="1"/>
    <m/>
    <s v="01      "/>
    <s v="PENNDOT              "/>
    <x v="609"/>
    <n v="1429"/>
    <n v="78300"/>
    <m/>
    <n v="10925058"/>
    <m/>
    <d v="2015-09-18T00:00:00"/>
    <n v="111215"/>
    <s v="BUY REPLACEMENT VAN FFY 14 Rural                            "/>
    <n v="7"/>
    <n v="306050"/>
    <n v="244841"/>
    <n v="420000"/>
    <s v="STATE"/>
    <s v="Under 50k"/>
    <s v="PENNSYLVANIA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PA16X040"/>
    <n v="16"/>
    <x v="13"/>
    <s v="49 USC 5310 - Elderly and Individuals with Disabilities"/>
    <n v="5310"/>
    <x v="1"/>
    <m/>
    <s v="01      "/>
    <s v="PENNDOT              "/>
    <x v="609"/>
    <n v="1429"/>
    <n v="78300"/>
    <m/>
    <n v="10925058"/>
    <m/>
    <d v="2015-09-18T00:00:00"/>
    <n v="111304"/>
    <s v="BUY &lt;30-FT BUS FOR EXPANSION - FFY 13 Rural UZA             "/>
    <n v="2"/>
    <n v="152000"/>
    <n v="97584"/>
    <n v="420000"/>
    <s v="STATE"/>
    <s v="Under 50k"/>
    <s v="PENNSYLVANIA GOV APP"/>
    <n v="0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PA16X040"/>
    <n v="16"/>
    <x v="13"/>
    <s v="49 USC 5310 - Elderly and Individuals with Disabilities"/>
    <n v="5310"/>
    <x v="1"/>
    <m/>
    <s v="01      "/>
    <s v="PENNDOT              "/>
    <x v="609"/>
    <n v="1429"/>
    <n v="78300"/>
    <m/>
    <n v="10925058"/>
    <m/>
    <d v="2015-09-18T00:00:00"/>
    <n v="111315"/>
    <s v="BUY VAN FOR SVC EXPANSION - Rural FFY 2013                  "/>
    <n v="1"/>
    <n v="46000"/>
    <n v="36800"/>
    <n v="420000"/>
    <s v="STATE"/>
    <s v="Under 50k"/>
    <s v="PENNSYLVANIA GOV APP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PA16X040"/>
    <n v="16"/>
    <x v="13"/>
    <s v="49 USC 5310 - Elderly and Individuals with Disabilities"/>
    <n v="5310"/>
    <x v="1"/>
    <m/>
    <s v="01      "/>
    <s v="PENNDOT              "/>
    <x v="609"/>
    <n v="1429"/>
    <n v="78300"/>
    <m/>
    <n v="10925058"/>
    <m/>
    <d v="2015-09-18T00:00:00"/>
    <n v="111204"/>
    <s v="BUY REPLACEMENT &lt;30 FT BUS FFY 13- Philadelphia UZA         "/>
    <n v="54"/>
    <n v="3658700"/>
    <n v="2926960"/>
    <n v="420040"/>
    <s v="LARGE"/>
    <s v="Over 1m"/>
    <s v="Philadelphia, PA-NJ-DE-MD"/>
    <n v="5441567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PA16X040"/>
    <n v="16"/>
    <x v="13"/>
    <s v="49 USC 5310 - Elderly and Individuals with Disabilities"/>
    <n v="5310"/>
    <x v="1"/>
    <m/>
    <s v="01      "/>
    <s v="PENNDOT              "/>
    <x v="609"/>
    <n v="1429"/>
    <n v="78300"/>
    <m/>
    <n v="10925058"/>
    <m/>
    <d v="2015-09-18T00:00:00"/>
    <n v="111204"/>
    <s v="BUY REPLACEMENT &lt;30 FT BUS - FFY 13 Philadelphia UZA        "/>
    <n v="6"/>
    <n v="686585"/>
    <n v="549270"/>
    <n v="420040"/>
    <s v="LARGE"/>
    <s v="Over 1m"/>
    <s v="Philadelphia, PA-NJ-DE-MD"/>
    <n v="5441567"/>
    <s v="11100"/>
    <s v="CN"/>
    <s v="COMPRESSED NATURAL GAS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PA16X040"/>
    <n v="16"/>
    <x v="13"/>
    <s v="49 USC 5310 - Elderly and Individuals with Disabilities"/>
    <n v="5310"/>
    <x v="1"/>
    <m/>
    <s v="01      "/>
    <s v="PENNDOT              "/>
    <x v="609"/>
    <n v="1429"/>
    <n v="78300"/>
    <m/>
    <n v="10925058"/>
    <m/>
    <d v="2015-09-18T00:00:00"/>
    <n v="111204"/>
    <s v="BUY REPLACEMENT &lt;30 FT BUS FFY 14 Philadelphia UZA          "/>
    <n v="50"/>
    <n v="3511790"/>
    <n v="2767953"/>
    <n v="420040"/>
    <s v="LARGE"/>
    <s v="Over 1m"/>
    <s v="Philadelphia, PA-NJ-DE-MD"/>
    <n v="5441567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PA16X040"/>
    <n v="16"/>
    <x v="13"/>
    <s v="49 USC 5310 - Elderly and Individuals with Disabilities"/>
    <n v="5310"/>
    <x v="1"/>
    <m/>
    <s v="01      "/>
    <s v="PENNDOT              "/>
    <x v="609"/>
    <n v="1429"/>
    <n v="78300"/>
    <m/>
    <n v="10925058"/>
    <m/>
    <d v="2015-09-18T00:00:00"/>
    <n v="111204"/>
    <s v="BUY REPLACEMENT &lt;30 FT BUS FFY 14 Philadelphia UZA          "/>
    <n v="4"/>
    <n v="400832"/>
    <n v="320666"/>
    <n v="420040"/>
    <s v="LARGE"/>
    <s v="Over 1m"/>
    <s v="Philadelphia, PA-NJ-DE-MD"/>
    <n v="5441567"/>
    <s v="11100"/>
    <s v="CN"/>
    <s v="COMPRESSED NATURAL GAS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PA16X040"/>
    <n v="16"/>
    <x v="13"/>
    <s v="49 USC 5310 - Elderly and Individuals with Disabilities"/>
    <n v="5310"/>
    <x v="1"/>
    <m/>
    <s v="01      "/>
    <s v="PENNDOT              "/>
    <x v="609"/>
    <n v="1429"/>
    <n v="78300"/>
    <m/>
    <n v="10925058"/>
    <m/>
    <d v="2015-09-18T00:00:00"/>
    <n v="111215"/>
    <s v="BUY REPLACEMENT VAN FFY 14 Phildelphia UZA                  "/>
    <n v="7"/>
    <n v="323500"/>
    <n v="258800"/>
    <n v="420040"/>
    <s v="LARGE"/>
    <s v="Over 1m"/>
    <s v="Philadelphia, PA-NJ-DE-MD"/>
    <n v="5441567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PA16X040"/>
    <n v="16"/>
    <x v="13"/>
    <s v="49 USC 5310 - Elderly and Individuals with Disabilities"/>
    <n v="5310"/>
    <x v="1"/>
    <m/>
    <s v="01      "/>
    <s v="PENNDOT              "/>
    <x v="609"/>
    <n v="1429"/>
    <n v="78300"/>
    <m/>
    <n v="10925058"/>
    <m/>
    <d v="2015-09-18T00:00:00"/>
    <n v="111204"/>
    <s v="BUY REPLACEMENT &lt;30 FT BUS - FFY13 Pittsburgh UZA           "/>
    <n v="17"/>
    <n v="1294357"/>
    <n v="1038080"/>
    <n v="420110"/>
    <s v="LARGE"/>
    <s v="Over 1m"/>
    <s v="Pittsburgh, PA"/>
    <n v="1733853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PA16X040"/>
    <n v="16"/>
    <x v="13"/>
    <s v="49 USC 5310 - Elderly and Individuals with Disabilities"/>
    <n v="5310"/>
    <x v="1"/>
    <m/>
    <s v="01      "/>
    <s v="PENNDOT              "/>
    <x v="609"/>
    <n v="1429"/>
    <n v="78300"/>
    <m/>
    <n v="10925058"/>
    <m/>
    <d v="2015-09-18T00:00:00"/>
    <n v="111204"/>
    <s v="BUY REPLACEMENT &lt;30 FT BUS FFY 14 Pittsburgh UZA            "/>
    <n v="10"/>
    <n v="540147"/>
    <n v="432118"/>
    <n v="420110"/>
    <s v="LARGE"/>
    <s v="Over 1m"/>
    <s v="Pittsburgh, PA"/>
    <n v="1733853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PA16X040"/>
    <n v="16"/>
    <x v="13"/>
    <s v="49 USC 5310 - Elderly and Individuals with Disabilities"/>
    <n v="5310"/>
    <x v="1"/>
    <m/>
    <s v="01      "/>
    <s v="PENNDOT              "/>
    <x v="609"/>
    <n v="1429"/>
    <n v="78300"/>
    <m/>
    <n v="10925058"/>
    <m/>
    <d v="2015-09-18T00:00:00"/>
    <n v="111215"/>
    <s v="BUY REPLACEMENT VAN - FFY 13 Pittsburgh UZA                 "/>
    <n v="1"/>
    <n v="38391"/>
    <n v="28118"/>
    <n v="420110"/>
    <s v="LARGE"/>
    <s v="Over 1m"/>
    <s v="Pittsburgh, PA"/>
    <n v="1733853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PA16X040"/>
    <n v="16"/>
    <x v="13"/>
    <s v="49 USC 5310 - Elderly and Individuals with Disabilities"/>
    <n v="5310"/>
    <x v="1"/>
    <m/>
    <s v="01      "/>
    <s v="PENNDOT              "/>
    <x v="609"/>
    <n v="1429"/>
    <n v="78300"/>
    <m/>
    <n v="10925058"/>
    <m/>
    <d v="2015-09-18T00:00:00"/>
    <n v="111215"/>
    <s v="BUY REPLACEMENT VAN FFY 14 Pittsburgh UZA                   "/>
    <n v="13"/>
    <n v="722000"/>
    <n v="577600"/>
    <n v="420110"/>
    <s v="LARGE"/>
    <s v="Over 1m"/>
    <s v="Pittsburgh, PA"/>
    <n v="1733853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PA16X040"/>
    <n v="16"/>
    <x v="13"/>
    <s v="49 USC 5310 - Elderly and Individuals with Disabilities"/>
    <n v="5310"/>
    <x v="1"/>
    <m/>
    <s v="01      "/>
    <s v="PENNDOT              "/>
    <x v="609"/>
    <n v="1429"/>
    <n v="78300"/>
    <m/>
    <n v="10925058"/>
    <m/>
    <d v="2015-09-18T00:00:00"/>
    <n v="300901"/>
    <s v="UP TO 50% FEDERAL SHARE Pittsburgh UZA FFY 2013             "/>
    <n v="0"/>
    <n v="3396725"/>
    <n v="1698363"/>
    <n v="420110"/>
    <s v="LARGE"/>
    <s v="Over 1m"/>
    <s v="Pittsburgh, PA"/>
    <n v="1733853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PA16X040"/>
    <n v="16"/>
    <x v="13"/>
    <s v="49 USC 5310 - Elderly and Individuals with Disabilities"/>
    <n v="5310"/>
    <x v="1"/>
    <m/>
    <s v="01      "/>
    <s v="PENNDOT              "/>
    <x v="609"/>
    <n v="1429"/>
    <n v="78300"/>
    <m/>
    <n v="10925058"/>
    <m/>
    <d v="2015-09-18T00:00:00"/>
    <n v="111204"/>
    <s v="BUY REPLACEMENT &lt;30 FT BUS- Reading UZA                     "/>
    <n v="5"/>
    <n v="355678"/>
    <n v="284542"/>
    <n v="421170"/>
    <s v="MEDIUM"/>
    <s v="200k - 1m"/>
    <s v="Reading, PA"/>
    <n v="266254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PA16X040"/>
    <n v="16"/>
    <x v="13"/>
    <s v="49 USC 5310 - Elderly and Individuals with Disabilities"/>
    <n v="5310"/>
    <x v="1"/>
    <m/>
    <s v="01      "/>
    <s v="PENNDOT              "/>
    <x v="609"/>
    <n v="1429"/>
    <n v="78300"/>
    <m/>
    <n v="10925058"/>
    <m/>
    <d v="2015-09-18T00:00:00"/>
    <n v="111204"/>
    <s v="BUY REPLACEMENT &lt;30 FT BUS FFY 14 Reading UZA               "/>
    <n v="5"/>
    <n v="332825"/>
    <n v="233548"/>
    <n v="421170"/>
    <s v="MEDIUM"/>
    <s v="200k - 1m"/>
    <s v="Reading, PA"/>
    <n v="266254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PA16X040"/>
    <n v="16"/>
    <x v="13"/>
    <s v="49 USC 5310 - Elderly and Individuals with Disabilities"/>
    <n v="5310"/>
    <x v="1"/>
    <m/>
    <s v="01      "/>
    <s v="PENNDOT              "/>
    <x v="609"/>
    <n v="1429"/>
    <n v="78300"/>
    <m/>
    <n v="10925058"/>
    <m/>
    <d v="2015-09-18T00:00:00"/>
    <n v="111215"/>
    <s v="BUY REPLACEMENT VAN FFY 14 Reading UZA                      "/>
    <n v="1"/>
    <n v="42080"/>
    <n v="33664"/>
    <n v="421170"/>
    <s v="MEDIUM"/>
    <s v="200k - 1m"/>
    <s v="Reading, PA"/>
    <n v="266254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PA16X040"/>
    <n v="16"/>
    <x v="13"/>
    <s v="49 USC 5310 - Elderly and Individuals with Disabilities"/>
    <n v="5310"/>
    <x v="1"/>
    <m/>
    <s v="01      "/>
    <s v="PENNDOT              "/>
    <x v="609"/>
    <n v="1429"/>
    <n v="78300"/>
    <m/>
    <n v="10925058"/>
    <m/>
    <d v="2015-09-18T00:00:00"/>
    <n v="111204"/>
    <s v="BUY REPLACEMENT &lt;30 FT BUS - Scranton UZA                   "/>
    <n v="11"/>
    <n v="596501"/>
    <n v="477200"/>
    <n v="429620"/>
    <s v="MEDIUM"/>
    <s v="200k - 1m"/>
    <s v="Scranton, PA"/>
    <n v="381502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PA16X040"/>
    <n v="16"/>
    <x v="13"/>
    <s v="49 USC 5310 - Elderly and Individuals with Disabilities"/>
    <n v="5310"/>
    <x v="1"/>
    <m/>
    <s v="01      "/>
    <s v="PENNDOT              "/>
    <x v="609"/>
    <n v="1429"/>
    <n v="78300"/>
    <m/>
    <n v="10925058"/>
    <m/>
    <d v="2015-09-18T00:00:00"/>
    <n v="111204"/>
    <s v="BUY REPLACEMENT &lt;30 FT BUS FFY 14 Scranton SU UZA           "/>
    <n v="9"/>
    <n v="481342"/>
    <n v="369411"/>
    <n v="429620"/>
    <s v="MEDIUM"/>
    <s v="200k - 1m"/>
    <s v="Scranton, PA"/>
    <n v="381502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PA16X040"/>
    <n v="16"/>
    <x v="13"/>
    <s v="49 USC 5310 - Elderly and Individuals with Disabilities"/>
    <n v="5310"/>
    <x v="1"/>
    <m/>
    <s v="01      "/>
    <s v="PENNDOT              "/>
    <x v="609"/>
    <n v="1429"/>
    <n v="78300"/>
    <m/>
    <n v="10925058"/>
    <m/>
    <d v="2015-09-18T00:00:00"/>
    <n v="111215"/>
    <s v="BUY REPLACEMENT VAN- FFY 14 Scranton                        "/>
    <n v="2"/>
    <n v="90000"/>
    <n v="72000"/>
    <n v="429620"/>
    <s v="MEDIUM"/>
    <s v="200k - 1m"/>
    <s v="Scranton, PA"/>
    <n v="381502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PA16X040"/>
    <n v="16"/>
    <x v="13"/>
    <s v="49 USC 5310 - Elderly and Individuals with Disabilities"/>
    <n v="5310"/>
    <x v="1"/>
    <m/>
    <s v="01      "/>
    <s v="PENNDOT              "/>
    <x v="609"/>
    <n v="1429"/>
    <n v="78300"/>
    <m/>
    <n v="10925058"/>
    <m/>
    <d v="2015-09-18T00:00:00"/>
    <n v="111204"/>
    <s v="BUY REPLACEMENT &lt;30 FT BUS - State College SU UZA           "/>
    <n v="3"/>
    <n v="225000"/>
    <n v="180000"/>
    <n v="423840"/>
    <s v="SMALL"/>
    <s v="50k - 200k"/>
    <s v="State College, PA"/>
    <n v="87454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PA16X040"/>
    <n v="16"/>
    <x v="13"/>
    <s v="49 USC 5310 - Elderly and Individuals with Disabilities"/>
    <n v="5310"/>
    <x v="1"/>
    <m/>
    <s v="01      "/>
    <s v="PENNDOT              "/>
    <x v="609"/>
    <n v="1429"/>
    <n v="78300"/>
    <m/>
    <n v="10925058"/>
    <m/>
    <d v="2015-09-18T00:00:00"/>
    <n v="111204"/>
    <s v="BUY REPLACEMENT &lt;30 FT BUS FFY 14 State College SU UZA      "/>
    <n v="5"/>
    <n v="300000"/>
    <n v="240000"/>
    <n v="423840"/>
    <s v="SMALL"/>
    <s v="50k - 200k"/>
    <s v="State College, PA"/>
    <n v="87454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PA16X040"/>
    <n v="16"/>
    <x v="13"/>
    <s v="49 USC 5310 - Elderly and Individuals with Disabilities"/>
    <n v="5310"/>
    <x v="1"/>
    <m/>
    <s v="01      "/>
    <s v="PENNDOT              "/>
    <x v="609"/>
    <n v="1429"/>
    <n v="78300"/>
    <m/>
    <n v="10925058"/>
    <m/>
    <d v="2015-09-18T00:00:00"/>
    <n v="111204"/>
    <s v="BUY REPLACEMENT &lt;30 FT BUS - Uniontown SU UZA               "/>
    <n v="7"/>
    <n v="455000"/>
    <n v="364000"/>
    <n v="423890"/>
    <s v="SMALL"/>
    <s v="50k - 200k"/>
    <s v="Uniontown-Connellsville, PA"/>
    <n v="5137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PA16X040"/>
    <n v="16"/>
    <x v="13"/>
    <s v="49 USC 5310 - Elderly and Individuals with Disabilities"/>
    <n v="5310"/>
    <x v="1"/>
    <m/>
    <s v="01      "/>
    <s v="PENNDOT              "/>
    <x v="609"/>
    <n v="1429"/>
    <n v="78300"/>
    <m/>
    <n v="10925058"/>
    <m/>
    <d v="2015-09-18T00:00:00"/>
    <n v="111204"/>
    <s v="BUY REPLACEMENT &lt;30 FT BUS FFY 14 Uniontown SU UZA          "/>
    <n v="4"/>
    <n v="229539"/>
    <n v="183631"/>
    <n v="423890"/>
    <s v="SMALL"/>
    <s v="50k - 200k"/>
    <s v="Uniontown-Connellsville, PA"/>
    <n v="5137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PA16X040"/>
    <n v="16"/>
    <x v="13"/>
    <s v="49 USC 5310 - Elderly and Individuals with Disabilities"/>
    <n v="5310"/>
    <x v="1"/>
    <m/>
    <s v="01      "/>
    <s v="PENNDOT              "/>
    <x v="609"/>
    <n v="1429"/>
    <n v="78300"/>
    <m/>
    <n v="10925058"/>
    <m/>
    <d v="2015-09-18T00:00:00"/>
    <n v="111204"/>
    <s v="BUY REPLACEMENT &lt;30 FT BUS - Williamsport SU UZA            "/>
    <n v="7"/>
    <n v="524740"/>
    <n v="419792"/>
    <n v="422540"/>
    <s v="SMALL"/>
    <s v="50k - 200k"/>
    <s v="Williamsport, PA"/>
    <n v="56142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PA16X040"/>
    <n v="16"/>
    <x v="13"/>
    <s v="49 USC 5310 - Elderly and Individuals with Disabilities"/>
    <n v="5310"/>
    <x v="1"/>
    <m/>
    <s v="01      "/>
    <s v="PENNDOT              "/>
    <x v="609"/>
    <n v="1429"/>
    <n v="78300"/>
    <m/>
    <n v="10925058"/>
    <m/>
    <d v="2015-09-18T00:00:00"/>
    <n v="111204"/>
    <s v="BUY REPLACEMENT &lt;30 FT BUS FFY 14 Williamsport SU UZA       "/>
    <n v="2"/>
    <n v="201500"/>
    <n v="111360"/>
    <n v="422540"/>
    <s v="SMALL"/>
    <s v="50k - 200k"/>
    <s v="Williamsport, PA"/>
    <n v="56142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PA16X040"/>
    <n v="16"/>
    <x v="13"/>
    <s v="49 USC 5310 - Elderly and Individuals with Disabilities"/>
    <n v="5310"/>
    <x v="1"/>
    <m/>
    <s v="01      "/>
    <s v="PENNDOT              "/>
    <x v="609"/>
    <n v="1429"/>
    <n v="78300"/>
    <m/>
    <n v="10925058"/>
    <m/>
    <d v="2015-09-18T00:00:00"/>
    <n v="111215"/>
    <s v="BUY REPLACEMENT VAN - FFY 14 Williamsport UZA               "/>
    <n v="1"/>
    <n v="59500"/>
    <n v="39475"/>
    <n v="422540"/>
    <s v="SMALL"/>
    <s v="50k - 200k"/>
    <s v="Williamsport, PA"/>
    <n v="56142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PA16X040"/>
    <n v="16"/>
    <x v="13"/>
    <s v="49 USC 5310 - Elderly and Individuals with Disabilities"/>
    <n v="5310"/>
    <x v="1"/>
    <m/>
    <s v="01      "/>
    <s v="PENNDOT              "/>
    <x v="609"/>
    <n v="1429"/>
    <n v="78300"/>
    <m/>
    <n v="10925058"/>
    <m/>
    <d v="2015-09-18T00:00:00"/>
    <n v="111204"/>
    <s v="BUY REPLACEMENT &lt;30 FT BUS - York UZA                       "/>
    <n v="5"/>
    <n v="286480"/>
    <n v="229184"/>
    <n v="421590"/>
    <s v="MEDIUM"/>
    <s v="200k - 1m"/>
    <s v="York, PA"/>
    <n v="232045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PA16X040"/>
    <n v="16"/>
    <x v="13"/>
    <s v="49 USC 5310 - Elderly and Individuals with Disabilities"/>
    <n v="5310"/>
    <x v="1"/>
    <m/>
    <s v="01      "/>
    <s v="PENNDOT              "/>
    <x v="609"/>
    <n v="1429"/>
    <n v="78300"/>
    <m/>
    <n v="10925058"/>
    <m/>
    <d v="2015-09-18T00:00:00"/>
    <n v="111204"/>
    <s v="BUY REPLACEMENT &lt;30 FT BUS FF 14 York UZA                   "/>
    <n v="5"/>
    <n v="325000"/>
    <n v="222177"/>
    <n v="421590"/>
    <s v="MEDIUM"/>
    <s v="200k - 1m"/>
    <s v="York, PA"/>
    <n v="232045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PA16X040"/>
    <n v="16"/>
    <x v="13"/>
    <s v="49 USC 5310 - Elderly and Individuals with Disabilities"/>
    <n v="5310"/>
    <x v="1"/>
    <m/>
    <s v="01      "/>
    <s v="PENNDOT              "/>
    <x v="609"/>
    <n v="1429"/>
    <n v="78300"/>
    <m/>
    <n v="10925058"/>
    <m/>
    <d v="2015-09-18T00:00:00"/>
    <n v="111204"/>
    <s v="BUY REPLACEMENT &lt;30 FT BUS - Sharon UZA                     "/>
    <n v="2"/>
    <n v="65005"/>
    <n v="52003"/>
    <n v="420580"/>
    <s v="MEDIUM"/>
    <s v="200k - 1m"/>
    <s v="Youngstown, OH-PA"/>
    <n v="38755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PA16X040"/>
    <n v="16"/>
    <x v="13"/>
    <s v="49 USC 5310 - Elderly and Individuals with Disabilities"/>
    <n v="5310"/>
    <x v="1"/>
    <m/>
    <s v="01      "/>
    <s v="PENNDOT              "/>
    <x v="609"/>
    <n v="1429"/>
    <n v="78300"/>
    <m/>
    <n v="10925058"/>
    <m/>
    <d v="2015-09-18T00:00:00"/>
    <n v="111204"/>
    <s v="BUY REPLACEMENT &lt;30 FT BUS FFY 14 Sharon UZA                "/>
    <n v="2"/>
    <n v="122001"/>
    <n v="51988"/>
    <n v="420580"/>
    <s v="MEDIUM"/>
    <s v="200k - 1m"/>
    <s v="Youngstown, OH-PA"/>
    <n v="38755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PA18X034"/>
    <n v="18"/>
    <x v="13"/>
    <s v="49 USC 5311 - Nonurbanized Area Programs"/>
    <n v="5311"/>
    <x v="2"/>
    <m/>
    <s v="01      "/>
    <s v="PENNDOT              "/>
    <x v="609"/>
    <n v="1429"/>
    <n v="78300"/>
    <m/>
    <n v="12442385"/>
    <m/>
    <d v="2015-06-05T00:00:00"/>
    <n v="116220"/>
    <s v="PURCHASE MISC COMMUNICATIONS EQUIP                          "/>
    <n v="0"/>
    <n v="100000"/>
    <n v="80000"/>
    <n v="420000"/>
    <s v="STATE"/>
    <s v="Under 50k"/>
    <s v="PENNSYLVANIA GOV APP"/>
    <n v="0"/>
    <s v="11600"/>
    <s v="  "/>
    <m/>
    <s v="N"/>
    <s v="1162"/>
    <s v="BUS OTHER"/>
    <n v="11"/>
    <s v="Bus"/>
    <s v="62"/>
    <s v="116"/>
    <s v="Acquisition"/>
    <s v="20"/>
    <s v="Miscellaneous"/>
    <m/>
    <m/>
    <n v="1"/>
    <s v="Capital"/>
    <s v="1"/>
    <m/>
    <s v="6"/>
    <m/>
    <s v="2"/>
    <s v="2"/>
    <s v="0"/>
  </r>
  <r>
    <s v="PA18X034"/>
    <n v="18"/>
    <x v="13"/>
    <s v="49 USC 5311 - Nonurbanized Area Programs"/>
    <n v="5311"/>
    <x v="2"/>
    <m/>
    <s v="01      "/>
    <s v="PENNDOT              "/>
    <x v="609"/>
    <n v="1429"/>
    <n v="78300"/>
    <m/>
    <n v="12442385"/>
    <m/>
    <d v="2015-06-05T00:00:00"/>
    <n v="114206"/>
    <s v="ACQUIRE - SHOP EQUIPMENT - Mid-County TA                    "/>
    <n v="1"/>
    <n v="40000"/>
    <n v="32000"/>
    <n v="420000"/>
    <s v="STATE"/>
    <s v="Under 50k"/>
    <s v="PENNSYLVANIA GOV APP"/>
    <n v="0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PA18X034"/>
    <n v="18"/>
    <x v="13"/>
    <s v="49 USC 5311 - Nonurbanized Area Programs"/>
    <n v="5311"/>
    <x v="2"/>
    <m/>
    <s v="01      "/>
    <s v="PENNDOT              "/>
    <x v="609"/>
    <n v="1429"/>
    <n v="78300"/>
    <m/>
    <n v="12442385"/>
    <m/>
    <d v="2015-06-05T00:00:00"/>
    <n v="114206"/>
    <s v="ACQUIRE - SHOP EQUIPMENT - ATA                              "/>
    <n v="2"/>
    <n v="16000"/>
    <n v="12800"/>
    <n v="420000"/>
    <s v="STATE"/>
    <s v="Under 50k"/>
    <s v="PENNSYLVANIA GOV APP"/>
    <n v="0"/>
    <s v="11400"/>
    <s v="GA"/>
    <s v="GASOLINE"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PA18X034"/>
    <n v="18"/>
    <x v="13"/>
    <s v="49 USC 5311 - Nonurbanized Area Programs"/>
    <n v="5311"/>
    <x v="2"/>
    <m/>
    <s v="01      "/>
    <s v="PENNDOT              "/>
    <x v="609"/>
    <n v="1429"/>
    <n v="78300"/>
    <m/>
    <n v="12442385"/>
    <m/>
    <d v="2015-06-05T00:00:00"/>
    <n v="111215"/>
    <s v="BUY REPLACEMENT VAN - ATA                                   "/>
    <n v="1"/>
    <n v="98000"/>
    <n v="78400"/>
    <n v="420000"/>
    <s v="STATE"/>
    <s v="Under 50k"/>
    <s v="PENNSYLVANIA GOV APP"/>
    <n v="0"/>
    <s v="11100"/>
    <s v="DF"/>
    <s v="DIESEL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PA18X034"/>
    <n v="18"/>
    <x v="13"/>
    <s v="49 USC 5311 - Nonurbanized Area Programs"/>
    <n v="5311"/>
    <x v="2"/>
    <m/>
    <s v="01      "/>
    <s v="PENNDOT              "/>
    <x v="609"/>
    <n v="1429"/>
    <n v="78300"/>
    <m/>
    <n v="12442385"/>
    <m/>
    <d v="2015-06-05T00:00:00"/>
    <n v="111203"/>
    <s v="BUY REPLACEMENT 30-FT BUS - INDIGO                          "/>
    <n v="3"/>
    <n v="1245000"/>
    <n v="996000"/>
    <n v="420000"/>
    <s v="STATE"/>
    <s v="Under 50k"/>
    <s v="PENNSYLVANIA GOV APP"/>
    <n v="0"/>
    <s v="11100"/>
    <s v="CN"/>
    <s v="COMPRESSED NATURAL GAS"/>
    <s v="N"/>
    <s v="1112"/>
    <s v="BUS PURCHASE"/>
    <n v="11"/>
    <s v="Bus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PA18X034"/>
    <n v="18"/>
    <x v="13"/>
    <s v="49 USC 5311 - Nonurbanized Area Programs"/>
    <n v="5311"/>
    <x v="2"/>
    <m/>
    <s v="01      "/>
    <s v="PENNDOT              "/>
    <x v="609"/>
    <n v="1429"/>
    <n v="78300"/>
    <m/>
    <n v="12442385"/>
    <m/>
    <d v="2015-06-05T00:00:00"/>
    <n v="111203"/>
    <s v="BUY REPLACEMENT 30-FT BUS - Washington County               "/>
    <n v="2"/>
    <n v="310000"/>
    <n v="248000"/>
    <n v="420000"/>
    <s v="STATE"/>
    <s v="Under 50k"/>
    <s v="PENNSYLVANIA GOV APP"/>
    <n v="0"/>
    <s v="11100"/>
    <s v="DF"/>
    <s v="DIESEL"/>
    <s v="N"/>
    <s v="1112"/>
    <s v="BUS PURCHASE"/>
    <n v="11"/>
    <s v="Bus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PA18X034"/>
    <n v="18"/>
    <x v="13"/>
    <s v="49 USC 5311 - Nonurbanized Area Programs"/>
    <n v="5311"/>
    <x v="2"/>
    <m/>
    <s v="01      "/>
    <s v="PENNDOT              "/>
    <x v="609"/>
    <n v="1429"/>
    <n v="78300"/>
    <m/>
    <n v="12442385"/>
    <m/>
    <d v="2015-06-05T00:00:00"/>
    <n v="111204"/>
    <s v="BUY REPLACEMENT &lt;30 FT BUS - ATA                            "/>
    <n v="9"/>
    <n v="1035000"/>
    <n v="828000"/>
    <n v="420000"/>
    <s v="STATE"/>
    <s v="Under 50k"/>
    <s v="PENNSYLVANIA GOV APP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PA18X034"/>
    <n v="18"/>
    <x v="13"/>
    <s v="49 USC 5311 - Nonurbanized Area Programs"/>
    <n v="5311"/>
    <x v="2"/>
    <m/>
    <s v="01      "/>
    <s v="PENNDOT              "/>
    <x v="609"/>
    <n v="1429"/>
    <n v="78300"/>
    <m/>
    <n v="12442385"/>
    <m/>
    <d v="2015-06-05T00:00:00"/>
    <n v="111204"/>
    <s v="BUY REPLACEMENT &lt;30 FT BUS - Venango County                 "/>
    <n v="2"/>
    <n v="180000"/>
    <n v="144000"/>
    <n v="420000"/>
    <s v="STATE"/>
    <s v="Under 50k"/>
    <s v="PENNSYLVANIA GOV APP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PA18X034"/>
    <n v="18"/>
    <x v="13"/>
    <s v="49 USC 5311 - Nonurbanized Area Programs"/>
    <n v="5311"/>
    <x v="2"/>
    <m/>
    <s v="01      "/>
    <s v="PENNDOT              "/>
    <x v="609"/>
    <n v="1429"/>
    <n v="78300"/>
    <m/>
    <n v="12442385"/>
    <m/>
    <d v="2015-06-05T00:00:00"/>
    <n v="114403"/>
    <s v="REHAB/RENOVATE - ADMIN/MAINT FACILITY                       "/>
    <n v="0"/>
    <n v="11958030"/>
    <n v="9566424"/>
    <n v="420000"/>
    <s v="STATE"/>
    <s v="Under 50k"/>
    <s v="PENNSYLVANIA GOV APP"/>
    <n v="0"/>
    <s v="648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PA18X034"/>
    <n v="18"/>
    <x v="13"/>
    <s v="49 USC 5311 - Nonurbanized Area Programs"/>
    <n v="5311"/>
    <x v="2"/>
    <m/>
    <s v="01      "/>
    <s v="PENNDOT              "/>
    <x v="609"/>
    <n v="1429"/>
    <n v="78300"/>
    <m/>
    <n v="12442385"/>
    <m/>
    <d v="2015-06-05T00:00:00"/>
    <n v="114420"/>
    <s v="REHAB/RENOVATE - MISC SUPPORT EQUIPMENT - INDIGO            "/>
    <n v="0"/>
    <n v="0"/>
    <n v="0"/>
    <n v="420000"/>
    <s v="STATE"/>
    <s v="Under 50k"/>
    <s v="PENNSYLVANIA GOV APP"/>
    <n v="0"/>
    <s v="11400"/>
    <s v="  "/>
    <m/>
    <s v="N"/>
    <s v="1144"/>
    <s v="MAINTENANCE FACILITY"/>
    <n v="11"/>
    <s v="Bus"/>
    <s v="44"/>
    <s v="114"/>
    <s v="Rehab / Renovation"/>
    <s v="20"/>
    <s v="Miscellaneous"/>
    <m/>
    <m/>
    <n v="1"/>
    <s v="Capital"/>
    <s v="1"/>
    <m/>
    <s v="4"/>
    <m/>
    <s v="4"/>
    <s v="2"/>
    <s v="0"/>
  </r>
  <r>
    <s v="PA18X034"/>
    <n v="18"/>
    <x v="13"/>
    <s v="49 USC 5311 - Nonurbanized Area Programs"/>
    <n v="5311"/>
    <x v="2"/>
    <m/>
    <s v="01      "/>
    <s v="PENNDOT              "/>
    <x v="609"/>
    <n v="1429"/>
    <n v="78300"/>
    <m/>
    <n v="12442385"/>
    <m/>
    <d v="2015-06-05T00:00:00"/>
    <s v="117A00"/>
    <s v="PREVENTIVE MAINTENANCE- Mid Co                              "/>
    <n v="0"/>
    <n v="0"/>
    <n v="0"/>
    <n v="420000"/>
    <s v="STATE"/>
    <s v="Under 50k"/>
    <s v="PENNSYLVANIA GOV APP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PA18X034"/>
    <n v="18"/>
    <x v="13"/>
    <s v="49 USC 5311 - Nonurbanized Area Programs"/>
    <n v="5311"/>
    <x v="2"/>
    <m/>
    <s v="01      "/>
    <s v="PENNDOT              "/>
    <x v="609"/>
    <n v="1429"/>
    <n v="78300"/>
    <m/>
    <n v="12442385"/>
    <m/>
    <d v="2015-06-05T00:00:00"/>
    <s v="117A00"/>
    <s v="PREVENTIVE MAINTENANCE - Butler Transit                     "/>
    <n v="0"/>
    <n v="143487"/>
    <n v="114789"/>
    <n v="420000"/>
    <s v="STATE"/>
    <s v="Under 50k"/>
    <s v="PENNSYLVANIA GOV APP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PA18X034"/>
    <n v="18"/>
    <x v="13"/>
    <s v="49 USC 5311 - Nonurbanized Area Programs"/>
    <n v="5311"/>
    <x v="2"/>
    <m/>
    <s v="01      "/>
    <s v="PENNDOT              "/>
    <x v="609"/>
    <n v="1429"/>
    <n v="78300"/>
    <m/>
    <n v="12442385"/>
    <m/>
    <d v="2015-06-05T00:00:00"/>
    <n v="118000"/>
    <s v="STATE OR PROGRAM ADMINISTRATION                             "/>
    <n v="0"/>
    <n v="0"/>
    <n v="0"/>
    <n v="420000"/>
    <s v="STATE"/>
    <s v="Under 50k"/>
    <s v="PENNSYLVANIA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PA18X034"/>
    <n v="18"/>
    <x v="13"/>
    <s v="49 USC 5311 - Nonurbanized Area Programs"/>
    <n v="5311"/>
    <x v="2"/>
    <m/>
    <s v="01      "/>
    <s v="PENNDOT              "/>
    <x v="609"/>
    <n v="1429"/>
    <n v="78300"/>
    <m/>
    <n v="12442385"/>
    <m/>
    <d v="2015-06-05T00:00:00"/>
    <n v="300901"/>
    <s v="UP TO 50% FEDERAL SHARE                                     "/>
    <n v="0"/>
    <n v="0"/>
    <n v="0"/>
    <n v="420000"/>
    <s v="STATE"/>
    <s v="Under 50k"/>
    <s v="PENNSYLVANIA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PA18X034"/>
    <n v="18"/>
    <x v="13"/>
    <s v="49 USC 5311 - Nonurbanized Area Programs"/>
    <n v="5311"/>
    <x v="2"/>
    <m/>
    <s v="01      "/>
    <s v="PENNDOT              "/>
    <x v="609"/>
    <n v="1429"/>
    <n v="78300"/>
    <m/>
    <n v="12442385"/>
    <m/>
    <d v="2015-06-05T00:00:00"/>
    <n v="300901"/>
    <s v="UP TO 50% FEDERAL SHARE                                     "/>
    <n v="0"/>
    <n v="0"/>
    <n v="0"/>
    <n v="420000"/>
    <s v="STATE"/>
    <s v="Under 50k"/>
    <s v="PENNSYLVANIA GOV APP"/>
    <n v="0"/>
    <s v="634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PA18X034"/>
    <n v="18"/>
    <x v="13"/>
    <s v="49 USC 5311 - Nonurbanized Area Programs"/>
    <n v="5311"/>
    <x v="2"/>
    <m/>
    <s v="01      "/>
    <s v="PENNDOT              "/>
    <x v="609"/>
    <n v="1429"/>
    <n v="78300"/>
    <m/>
    <n v="12442385"/>
    <m/>
    <d v="2015-06-05T00:00:00"/>
    <n v="435001"/>
    <s v="TRAINING                                                    "/>
    <n v="0"/>
    <n v="0"/>
    <n v="0"/>
    <n v="420000"/>
    <s v="STATE"/>
    <s v="Under 50k"/>
    <s v="PENNSYLVANIA GOV APP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PA18X034"/>
    <n v="18"/>
    <x v="13"/>
    <s v="49 USC 5311 - Nonurbanized Area Programs"/>
    <n v="5311"/>
    <x v="2"/>
    <m/>
    <s v="01      "/>
    <s v="PENNDOT              "/>
    <x v="609"/>
    <n v="1429"/>
    <n v="78300"/>
    <m/>
    <n v="12442385"/>
    <m/>
    <d v="2015-06-05T00:00:00"/>
    <n v="435004"/>
    <s v="RELATED SUPPORT SERVICES                                    "/>
    <n v="0"/>
    <n v="0"/>
    <n v="0"/>
    <n v="420000"/>
    <s v="STATE"/>
    <s v="Under 50k"/>
    <s v="PENNSYLVANIA GOV APP"/>
    <n v="0"/>
    <s v="63500"/>
    <s v="  "/>
    <m/>
    <s v="N"/>
    <s v="4350"/>
    <s v="RTAP"/>
    <n v="43"/>
    <s v="Rural Transit Assistance Program"/>
    <s v="50"/>
    <s v="435"/>
    <s v="Rural Transit Assistance Program"/>
    <s v="04"/>
    <s v="Related Support Services"/>
    <m/>
    <m/>
    <n v="4"/>
    <s v="Planning"/>
    <s v="3"/>
    <m/>
    <s v="5"/>
    <m/>
    <s v="0"/>
    <s v="0"/>
    <s v="4"/>
  </r>
  <r>
    <s v="PA18X034"/>
    <n v="18"/>
    <x v="13"/>
    <s v="49 USC 5311 - Nonurbanized Area Programs"/>
    <n v="5311"/>
    <x v="2"/>
    <m/>
    <s v="01      "/>
    <s v="PENNDOT              "/>
    <x v="609"/>
    <n v="1429"/>
    <n v="78300"/>
    <m/>
    <n v="12442385"/>
    <m/>
    <d v="2015-06-05T00:00:00"/>
    <n v="114211"/>
    <s v="ACQUIRE - SUPPORT VEHICLES - Endless Mountains              "/>
    <n v="3"/>
    <n v="100000"/>
    <n v="80000"/>
    <n v="420000"/>
    <s v="STATE"/>
    <s v="Under 50k"/>
    <s v="PENNSYLVANIA GOV APP"/>
    <n v="0"/>
    <s v="11400"/>
    <s v="GA"/>
    <s v="GASOLINE"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PA18X034"/>
    <n v="18"/>
    <x v="13"/>
    <s v="49 USC 5311 - Nonurbanized Area Programs"/>
    <n v="5311"/>
    <x v="2"/>
    <m/>
    <s v="01      "/>
    <s v="PENNDOT              "/>
    <x v="609"/>
    <n v="1429"/>
    <n v="78300"/>
    <m/>
    <n v="12442385"/>
    <m/>
    <d v="2015-06-05T00:00:00"/>
    <n v="114211"/>
    <s v="ACQUIRE - SUPPORT VEHICLES - Schuylkill County              "/>
    <n v="1"/>
    <n v="35000"/>
    <n v="27999"/>
    <n v="420000"/>
    <s v="STATE"/>
    <s v="Under 50k"/>
    <s v="PENNSYLVANIA GOV APP"/>
    <n v="0"/>
    <s v="11400"/>
    <s v="GA"/>
    <s v="GASOLINE"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PA18X034"/>
    <n v="18"/>
    <x v="13"/>
    <s v="49 USC 5311 - Nonurbanized Area Programs"/>
    <n v="5311"/>
    <x v="2"/>
    <m/>
    <s v="01      "/>
    <s v="PENNDOT              "/>
    <x v="609"/>
    <n v="1429"/>
    <n v="78300"/>
    <m/>
    <n v="12442385"/>
    <m/>
    <d v="2015-06-05T00:00:00"/>
    <n v="114211"/>
    <s v="ACQUIRE - SUPPORT VEHICLES - Venango County                 "/>
    <n v="1"/>
    <n v="45053"/>
    <n v="36042"/>
    <n v="420000"/>
    <s v="STATE"/>
    <s v="Under 50k"/>
    <s v="PENNSYLVANIA GOV APP"/>
    <n v="0"/>
    <s v="11400"/>
    <s v="GA"/>
    <s v="GASOLINE"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PA18X034"/>
    <n v="18"/>
    <x v="13"/>
    <s v="49 USC 5311 - Nonurbanized Area Programs"/>
    <n v="5311"/>
    <x v="2"/>
    <m/>
    <s v="01      "/>
    <s v="PENNDOT              "/>
    <x v="609"/>
    <n v="1429"/>
    <n v="78300"/>
    <m/>
    <n v="12442385"/>
    <m/>
    <d v="2015-06-05T00:00:00"/>
    <n v="114209"/>
    <s v="ACQUIRE - MOBILE SURV/SECURITY EQUIP - BTA                  "/>
    <n v="24"/>
    <n v="29400"/>
    <n v="23520"/>
    <n v="420000"/>
    <s v="STATE"/>
    <s v="Under 50k"/>
    <s v="PENNSYLVANIA GOV APP"/>
    <n v="0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PA18X034"/>
    <n v="18"/>
    <x v="13"/>
    <s v="49 USC 5311 - Nonurbanized Area Programs"/>
    <n v="5311"/>
    <x v="2"/>
    <m/>
    <s v="01      "/>
    <s v="PENNDOT              "/>
    <x v="609"/>
    <n v="1429"/>
    <n v="78300"/>
    <m/>
    <n v="12442385"/>
    <m/>
    <d v="2015-06-05T00:00:00"/>
    <n v="114209"/>
    <s v="ACQUIRE - MOBILE SURV/SECURITY EQUIP - NCATA                "/>
    <n v="135"/>
    <n v="218014"/>
    <n v="174411"/>
    <n v="420000"/>
    <s v="STATE"/>
    <s v="Under 50k"/>
    <s v="PENNSYLVANIA GOV APP"/>
    <n v="0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PA18X035"/>
    <n v="18"/>
    <x v="13"/>
    <s v="49 USC 5311 - Nonurbanized Area Programs"/>
    <n v="5311"/>
    <x v="2"/>
    <m/>
    <s v="00      "/>
    <s v="PENNDOT              "/>
    <x v="609"/>
    <n v="1429"/>
    <n v="78300"/>
    <m/>
    <n v="18132449"/>
    <m/>
    <d v="2015-08-27T00:00:00"/>
    <n v="300901"/>
    <s v="Rural Operating                                             "/>
    <n v="0"/>
    <n v="28718369"/>
    <n v="14359184"/>
    <n v="420000"/>
    <s v="STATE"/>
    <s v="Under 50k"/>
    <s v="PENNSYLVANIA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PA18X035"/>
    <n v="18"/>
    <x v="13"/>
    <s v="49 USC 5311 - Nonurbanized Area Programs"/>
    <n v="5311"/>
    <x v="2"/>
    <m/>
    <s v="00      "/>
    <s v="PENNDOT              "/>
    <x v="609"/>
    <n v="1429"/>
    <n v="78300"/>
    <m/>
    <n v="18132449"/>
    <m/>
    <d v="2015-08-27T00:00:00"/>
    <n v="300901"/>
    <s v="ICB Operating                                               "/>
    <n v="0"/>
    <n v="6978336"/>
    <n v="3489168"/>
    <n v="420000"/>
    <s v="STATE"/>
    <s v="Under 50k"/>
    <s v="PENNSYLVANIA GOV APP"/>
    <n v="0"/>
    <s v="634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PA18X035"/>
    <n v="18"/>
    <x v="13"/>
    <s v="49 USC 5311 - Nonurbanized Area Programs"/>
    <n v="5311"/>
    <x v="2"/>
    <m/>
    <s v="00      "/>
    <s v="PENNDOT              "/>
    <x v="609"/>
    <n v="1429"/>
    <n v="78300"/>
    <m/>
    <n v="18132449"/>
    <m/>
    <d v="2015-08-27T00:00:00"/>
    <n v="435001"/>
    <s v="TRAINING                                                    "/>
    <n v="0"/>
    <n v="240916"/>
    <n v="240916"/>
    <n v="420000"/>
    <s v="STATE"/>
    <s v="Under 50k"/>
    <s v="PENNSYLVANIA GOV APP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PA18X035"/>
    <n v="18"/>
    <x v="13"/>
    <s v="49 USC 5311 - Nonurbanized Area Programs"/>
    <n v="5311"/>
    <x v="2"/>
    <m/>
    <s v="00      "/>
    <s v="PENNDOT              "/>
    <x v="609"/>
    <n v="1429"/>
    <n v="78300"/>
    <m/>
    <n v="18132449"/>
    <m/>
    <d v="2015-08-27T00:00:00"/>
    <n v="435004"/>
    <s v="RELATED SUPPORT SERVICES                                    "/>
    <n v="0"/>
    <n v="43181"/>
    <n v="43181"/>
    <n v="420000"/>
    <s v="STATE"/>
    <s v="Under 50k"/>
    <s v="PENNSYLVANIA GOV APP"/>
    <n v="0"/>
    <s v="63500"/>
    <s v="  "/>
    <m/>
    <s v="N"/>
    <s v="4350"/>
    <s v="RTAP"/>
    <n v="43"/>
    <s v="Rural Transit Assistance Program"/>
    <s v="50"/>
    <s v="435"/>
    <s v="Rural Transit Assistance Program"/>
    <s v="04"/>
    <s v="Related Support Services"/>
    <m/>
    <m/>
    <n v="4"/>
    <s v="Planning"/>
    <s v="3"/>
    <m/>
    <s v="5"/>
    <m/>
    <s v="0"/>
    <s v="0"/>
    <s v="4"/>
  </r>
  <r>
    <s v="PA247011"/>
    <n v="24"/>
    <x v="13"/>
    <s v="49 USC 5318 - Bus Testing Facility (FY2013 and forward)"/>
    <n v="5318"/>
    <x v="24"/>
    <m/>
    <s v="00      "/>
    <s v="PENNSYLVANIA UIV     "/>
    <x v="610"/>
    <n v="2064"/>
    <n v="67000"/>
    <m/>
    <n v="5994000"/>
    <m/>
    <d v="2015-03-24T00:00:00"/>
    <n v="551300"/>
    <s v="CLERICAL                                                    "/>
    <n v="0"/>
    <n v="230385"/>
    <n v="230385"/>
    <n v="422080"/>
    <s v="SMALL"/>
    <s v="50k - 200k"/>
    <s v="Altoona, PA"/>
    <n v="79930"/>
    <s v="55000"/>
    <s v="  "/>
    <m/>
    <s v="N"/>
    <s v="5513"/>
    <s v="RESEARCH"/>
    <n v="55"/>
    <s v="Research Projects"/>
    <s v="13"/>
    <s v="551"/>
    <s v="Personnel"/>
    <s v="00"/>
    <s v="Clerical"/>
    <m/>
    <m/>
    <n v="5"/>
    <s v="Research Projects"/>
    <s v="5"/>
    <m/>
    <s v="1"/>
    <m/>
    <s v="3"/>
    <s v="0"/>
    <s v="0"/>
  </r>
  <r>
    <s v="PA247011"/>
    <n v="24"/>
    <x v="13"/>
    <s v="49 USC 5318 - Bus Testing Facility (FY2013 and forward)"/>
    <n v="5318"/>
    <x v="24"/>
    <m/>
    <s v="00      "/>
    <s v="PENNSYLVANIA UIV     "/>
    <x v="610"/>
    <n v="2064"/>
    <n v="67000"/>
    <m/>
    <n v="5994000"/>
    <m/>
    <d v="2015-03-24T00:00:00"/>
    <n v="551400"/>
    <s v="MANAGERIAL,TECHNICAL &amp; PROFESSIONAL                         "/>
    <n v="0"/>
    <n v="1661255"/>
    <n v="1661255"/>
    <n v="422080"/>
    <s v="SMALL"/>
    <s v="50k - 200k"/>
    <s v="Altoona, PA"/>
    <n v="79930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PA247011"/>
    <n v="24"/>
    <x v="13"/>
    <s v="49 USC 5318 - Bus Testing Facility (FY2013 and forward)"/>
    <n v="5318"/>
    <x v="24"/>
    <m/>
    <s v="00      "/>
    <s v="PENNSYLVANIA UIV     "/>
    <x v="610"/>
    <n v="2064"/>
    <n v="67000"/>
    <m/>
    <n v="5994000"/>
    <m/>
    <d v="2015-03-24T00:00:00"/>
    <n v="551500"/>
    <s v="CONSTRUCTION WORK                                           "/>
    <n v="0"/>
    <n v="500000"/>
    <n v="500000"/>
    <n v="422080"/>
    <s v="SMALL"/>
    <s v="50k - 200k"/>
    <s v="Altoona, PA"/>
    <n v="79930"/>
    <s v="55000"/>
    <s v="  "/>
    <m/>
    <s v="N"/>
    <s v="5515"/>
    <s v="RESEARCH"/>
    <n v="55"/>
    <s v="Research Projects"/>
    <s v="15"/>
    <s v="551"/>
    <s v="Personnel"/>
    <s v="00"/>
    <s v="Construction Work"/>
    <m/>
    <m/>
    <n v="5"/>
    <s v="Research Projects"/>
    <s v="5"/>
    <m/>
    <s v="1"/>
    <m/>
    <s v="5"/>
    <s v="0"/>
    <s v="0"/>
  </r>
  <r>
    <s v="PA247011"/>
    <n v="24"/>
    <x v="13"/>
    <s v="49 USC 5318 - Bus Testing Facility (FY2013 and forward)"/>
    <n v="5318"/>
    <x v="24"/>
    <m/>
    <s v="00      "/>
    <s v="PENNSYLVANIA UIV     "/>
    <x v="610"/>
    <n v="2064"/>
    <n v="67000"/>
    <m/>
    <n v="5994000"/>
    <m/>
    <d v="2015-03-24T00:00:00"/>
    <n v="552000"/>
    <s v="TRAVEL                                                      "/>
    <n v="0"/>
    <n v="45877"/>
    <n v="45877"/>
    <n v="422080"/>
    <s v="SMALL"/>
    <s v="50k - 200k"/>
    <s v="Altoona, PA"/>
    <n v="79930"/>
    <s v="55000"/>
    <s v="  "/>
    <m/>
    <s v="N"/>
    <s v="5520"/>
    <s v="RESEARCH"/>
    <n v="55"/>
    <s v="Research Projects"/>
    <s v="20"/>
    <s v="552"/>
    <s v="Research Projects"/>
    <s v="00"/>
    <s v="Research Projects"/>
    <m/>
    <m/>
    <n v="5"/>
    <s v="Research Projects"/>
    <s v="5"/>
    <m/>
    <s v="2"/>
    <m/>
    <s v="0"/>
    <s v="0"/>
    <s v="0"/>
  </r>
  <r>
    <s v="PA247011"/>
    <n v="24"/>
    <x v="13"/>
    <s v="49 USC 5318 - Bus Testing Facility (FY2013 and forward)"/>
    <n v="5318"/>
    <x v="24"/>
    <m/>
    <s v="00      "/>
    <s v="PENNSYLVANIA UIV     "/>
    <x v="610"/>
    <n v="2064"/>
    <n v="67000"/>
    <m/>
    <n v="5994000"/>
    <m/>
    <d v="2015-03-24T00:00:00"/>
    <n v="553000"/>
    <s v="FRINGE BENEFITS                                             "/>
    <n v="0"/>
    <n v="666712"/>
    <n v="666712"/>
    <n v="422080"/>
    <s v="SMALL"/>
    <s v="50k - 200k"/>
    <s v="Altoona, PA"/>
    <n v="79930"/>
    <s v="55000"/>
    <s v="  "/>
    <m/>
    <s v="N"/>
    <s v="5530"/>
    <s v="RESEARCH"/>
    <n v="55"/>
    <s v="Research Projects"/>
    <s v="30"/>
    <s v="553"/>
    <s v="Research Projects"/>
    <s v="00"/>
    <s v="Research Projects"/>
    <m/>
    <m/>
    <n v="5"/>
    <s v="Research Projects"/>
    <s v="5"/>
    <m/>
    <s v="3"/>
    <m/>
    <s v="0"/>
    <s v="0"/>
    <s v="0"/>
  </r>
  <r>
    <s v="PA247011"/>
    <n v="24"/>
    <x v="13"/>
    <s v="49 USC 5318 - Bus Testing Facility (FY2013 and forward)"/>
    <n v="5318"/>
    <x v="24"/>
    <m/>
    <s v="00      "/>
    <s v="PENNSYLVANIA UIV     "/>
    <x v="610"/>
    <n v="2064"/>
    <n v="67000"/>
    <m/>
    <n v="5994000"/>
    <m/>
    <d v="2015-03-24T00:00:00"/>
    <n v="554200"/>
    <s v="MATERIAL &amp; EQUIP PURCHASE/LEASE/RENT                        "/>
    <n v="0"/>
    <n v="695425"/>
    <n v="695425"/>
    <n v="422080"/>
    <s v="SMALL"/>
    <s v="50k - 200k"/>
    <s v="Altoona, PA"/>
    <n v="79930"/>
    <s v="55000"/>
    <s v="  "/>
    <m/>
    <s v="N"/>
    <s v="5542"/>
    <s v="RESEARCH"/>
    <n v="55"/>
    <s v="Research Projects"/>
    <s v="42"/>
    <s v="554"/>
    <s v="Research Projects"/>
    <s v="00"/>
    <s v="Research Projects"/>
    <m/>
    <m/>
    <n v="5"/>
    <s v="Research Projects"/>
    <s v="5"/>
    <m/>
    <s v="4"/>
    <m/>
    <s v="2"/>
    <s v="0"/>
    <s v="0"/>
  </r>
  <r>
    <s v="PA247011"/>
    <n v="24"/>
    <x v="13"/>
    <s v="49 USC 5318 - Bus Testing Facility (FY2013 and forward)"/>
    <n v="5318"/>
    <x v="24"/>
    <m/>
    <s v="00      "/>
    <s v="PENNSYLVANIA UIV     "/>
    <x v="610"/>
    <n v="2064"/>
    <n v="67000"/>
    <m/>
    <n v="5994000"/>
    <m/>
    <d v="2015-03-24T00:00:00"/>
    <n v="554900"/>
    <s v="SUPPLIES                                                    "/>
    <n v="0"/>
    <n v="277330"/>
    <n v="277330"/>
    <n v="422080"/>
    <s v="SMALL"/>
    <s v="50k - 200k"/>
    <s v="Altoona, PA"/>
    <n v="79930"/>
    <s v="55000"/>
    <s v="  "/>
    <m/>
    <s v="N"/>
    <s v="5549"/>
    <s v="RESEARCH"/>
    <n v="55"/>
    <s v="Research Projects"/>
    <s v="49"/>
    <s v="554"/>
    <s v="Research Projects"/>
    <s v="00"/>
    <s v="Supplies"/>
    <m/>
    <m/>
    <n v="5"/>
    <s v="Research Projects"/>
    <s v="5"/>
    <m/>
    <s v="4"/>
    <m/>
    <s v="9"/>
    <s v="0"/>
    <s v="0"/>
  </r>
  <r>
    <s v="PA247011"/>
    <n v="24"/>
    <x v="13"/>
    <s v="49 USC 5318 - Bus Testing Facility (FY2013 and forward)"/>
    <n v="5318"/>
    <x v="24"/>
    <m/>
    <s v="00      "/>
    <s v="PENNSYLVANIA UIV     "/>
    <x v="610"/>
    <n v="2064"/>
    <n v="67000"/>
    <m/>
    <n v="5994000"/>
    <m/>
    <d v="2015-03-24T00:00:00"/>
    <n v="555200"/>
    <s v="CONSULTANT SERVICES                                         "/>
    <n v="0"/>
    <n v="555827"/>
    <n v="555827"/>
    <n v="422080"/>
    <s v="SMALL"/>
    <s v="50k - 200k"/>
    <s v="Altoona, PA"/>
    <n v="79930"/>
    <s v="55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PA247011"/>
    <n v="24"/>
    <x v="13"/>
    <s v="49 USC 5318 - Bus Testing Facility (FY2013 and forward)"/>
    <n v="5318"/>
    <x v="24"/>
    <m/>
    <s v="00      "/>
    <s v="PENNSYLVANIA UIV     "/>
    <x v="610"/>
    <n v="2064"/>
    <n v="67000"/>
    <m/>
    <n v="5994000"/>
    <m/>
    <d v="2015-03-24T00:00:00"/>
    <n v="502000"/>
    <s v="TUITION/FEES                                                "/>
    <n v="0"/>
    <n v="15570"/>
    <n v="15570"/>
    <n v="422080"/>
    <s v="SMALL"/>
    <s v="50k - 200k"/>
    <s v="Altoona, PA"/>
    <n v="79930"/>
    <s v="55000"/>
    <s v="  "/>
    <m/>
    <s v="N"/>
    <s v="5020"/>
    <s v="MANAGEMENT TRAINING"/>
    <n v="50"/>
    <s v="Management Training"/>
    <s v="20"/>
    <s v="502"/>
    <s v="Management Training"/>
    <s v="00"/>
    <s v="Management Training"/>
    <m/>
    <m/>
    <n v="5"/>
    <s v="Research Projects"/>
    <s v="0"/>
    <m/>
    <s v="2"/>
    <m/>
    <s v="0"/>
    <s v="0"/>
    <s v="0"/>
  </r>
  <r>
    <s v="PA247011"/>
    <n v="24"/>
    <x v="13"/>
    <s v="49 USC 5318 - Bus Testing Facility (FY2013 and forward)"/>
    <n v="5318"/>
    <x v="24"/>
    <m/>
    <s v="00      "/>
    <s v="PENNSYLVANIA UIV     "/>
    <x v="610"/>
    <n v="2064"/>
    <n v="67000"/>
    <m/>
    <n v="5994000"/>
    <m/>
    <d v="2015-03-24T00:00:00"/>
    <n v="558100"/>
    <s v="OVERHEAD                                                    "/>
    <n v="0"/>
    <n v="1345619"/>
    <n v="1345619"/>
    <n v="422080"/>
    <s v="SMALL"/>
    <s v="50k - 200k"/>
    <s v="Altoona, PA"/>
    <n v="79930"/>
    <s v="55000"/>
    <s v="  "/>
    <m/>
    <s v="N"/>
    <s v="5581"/>
    <s v="RESEARCH"/>
    <n v="55"/>
    <s v="Research Projects"/>
    <s v="81"/>
    <s v="558"/>
    <s v="Research Projects"/>
    <s v="00"/>
    <s v="Research Projects"/>
    <m/>
    <m/>
    <n v="5"/>
    <s v="Research Projects"/>
    <s v="5"/>
    <m/>
    <s v="8"/>
    <m/>
    <s v="1"/>
    <s v="0"/>
    <s v="0"/>
  </r>
  <r>
    <s v="PA247012"/>
    <n v="24"/>
    <x v="13"/>
    <s v="49 USC 5318 - Bus Testing Facility (FY2013 and forward)"/>
    <n v="5318"/>
    <x v="24"/>
    <m/>
    <s v="00      "/>
    <s v="PENNSYLVANIA UIV     "/>
    <x v="610"/>
    <n v="2064"/>
    <n v="67000"/>
    <m/>
    <n v="3000000"/>
    <m/>
    <d v="2015-09-25T00:00:00"/>
    <n v="551300"/>
    <s v="CLERICAL                                                    "/>
    <n v="0"/>
    <n v="141319"/>
    <n v="141319"/>
    <n v="422080"/>
    <s v="SMALL"/>
    <s v="50k - 200k"/>
    <s v="Altoona, PA"/>
    <n v="79930"/>
    <s v="55000"/>
    <s v="  "/>
    <m/>
    <s v="N"/>
    <s v="5513"/>
    <s v="RESEARCH"/>
    <n v="55"/>
    <s v="Research Projects"/>
    <s v="13"/>
    <s v="551"/>
    <s v="Personnel"/>
    <s v="00"/>
    <s v="Clerical"/>
    <m/>
    <m/>
    <n v="5"/>
    <s v="Research Projects"/>
    <s v="5"/>
    <m/>
    <s v="1"/>
    <m/>
    <s v="3"/>
    <s v="0"/>
    <s v="0"/>
  </r>
  <r>
    <s v="PA247012"/>
    <n v="24"/>
    <x v="13"/>
    <s v="49 USC 5318 - Bus Testing Facility (FY2013 and forward)"/>
    <n v="5318"/>
    <x v="24"/>
    <m/>
    <s v="00      "/>
    <s v="PENNSYLVANIA UIV     "/>
    <x v="610"/>
    <n v="2064"/>
    <n v="67000"/>
    <m/>
    <n v="3000000"/>
    <m/>
    <d v="2015-09-25T00:00:00"/>
    <n v="551400"/>
    <s v="MANAGERIAL,TECHNICAL &amp; PROFESSIONAL                         "/>
    <n v="0"/>
    <n v="951033"/>
    <n v="951033"/>
    <n v="422080"/>
    <s v="SMALL"/>
    <s v="50k - 200k"/>
    <s v="Altoona, PA"/>
    <n v="79930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PA247012"/>
    <n v="24"/>
    <x v="13"/>
    <s v="49 USC 5318 - Bus Testing Facility (FY2013 and forward)"/>
    <n v="5318"/>
    <x v="24"/>
    <m/>
    <s v="00      "/>
    <s v="PENNSYLVANIA UIV     "/>
    <x v="610"/>
    <n v="2064"/>
    <n v="67000"/>
    <m/>
    <n v="3000000"/>
    <m/>
    <d v="2015-09-25T00:00:00"/>
    <n v="551500"/>
    <s v="CONSTRUCTION WORK                                           "/>
    <n v="0"/>
    <n v="250000"/>
    <n v="250000"/>
    <n v="422080"/>
    <s v="SMALL"/>
    <s v="50k - 200k"/>
    <s v="Altoona, PA"/>
    <n v="79930"/>
    <s v="55000"/>
    <s v="  "/>
    <m/>
    <s v="N"/>
    <s v="5515"/>
    <s v="RESEARCH"/>
    <n v="55"/>
    <s v="Research Projects"/>
    <s v="15"/>
    <s v="551"/>
    <s v="Personnel"/>
    <s v="00"/>
    <s v="Construction Work"/>
    <m/>
    <m/>
    <n v="5"/>
    <s v="Research Projects"/>
    <s v="5"/>
    <m/>
    <s v="1"/>
    <m/>
    <s v="5"/>
    <s v="0"/>
    <s v="0"/>
  </r>
  <r>
    <s v="PA247012"/>
    <n v="24"/>
    <x v="13"/>
    <s v="49 USC 5318 - Bus Testing Facility (FY2013 and forward)"/>
    <n v="5318"/>
    <x v="24"/>
    <m/>
    <s v="00      "/>
    <s v="PENNSYLVANIA UIV     "/>
    <x v="610"/>
    <n v="2064"/>
    <n v="67000"/>
    <m/>
    <n v="3000000"/>
    <m/>
    <d v="2015-09-25T00:00:00"/>
    <n v="552000"/>
    <s v="TRAVEL                                                      "/>
    <n v="0"/>
    <n v="20476"/>
    <n v="20476"/>
    <n v="422080"/>
    <s v="SMALL"/>
    <s v="50k - 200k"/>
    <s v="Altoona, PA"/>
    <n v="79930"/>
    <s v="55000"/>
    <s v="  "/>
    <m/>
    <s v="N"/>
    <s v="5520"/>
    <s v="RESEARCH"/>
    <n v="55"/>
    <s v="Research Projects"/>
    <s v="20"/>
    <s v="552"/>
    <s v="Research Projects"/>
    <s v="00"/>
    <s v="Research Projects"/>
    <m/>
    <m/>
    <n v="5"/>
    <s v="Research Projects"/>
    <s v="5"/>
    <m/>
    <s v="2"/>
    <m/>
    <s v="0"/>
    <s v="0"/>
    <s v="0"/>
  </r>
  <r>
    <s v="PA247012"/>
    <n v="24"/>
    <x v="13"/>
    <s v="49 USC 5318 - Bus Testing Facility (FY2013 and forward)"/>
    <n v="5318"/>
    <x v="24"/>
    <m/>
    <s v="00      "/>
    <s v="PENNSYLVANIA UIV     "/>
    <x v="610"/>
    <n v="2064"/>
    <n v="67000"/>
    <m/>
    <n v="3000000"/>
    <m/>
    <d v="2015-09-25T00:00:00"/>
    <n v="553000"/>
    <s v="FRINGE BENEFITS                                             "/>
    <n v="0"/>
    <n v="412749"/>
    <n v="412749"/>
    <n v="422080"/>
    <s v="SMALL"/>
    <s v="50k - 200k"/>
    <s v="Altoona, PA"/>
    <n v="79930"/>
    <s v="55000"/>
    <s v="  "/>
    <m/>
    <s v="N"/>
    <s v="5530"/>
    <s v="RESEARCH"/>
    <n v="55"/>
    <s v="Research Projects"/>
    <s v="30"/>
    <s v="553"/>
    <s v="Research Projects"/>
    <s v="00"/>
    <s v="Research Projects"/>
    <m/>
    <m/>
    <n v="5"/>
    <s v="Research Projects"/>
    <s v="5"/>
    <m/>
    <s v="3"/>
    <m/>
    <s v="0"/>
    <s v="0"/>
    <s v="0"/>
  </r>
  <r>
    <s v="PA247012"/>
    <n v="24"/>
    <x v="13"/>
    <s v="49 USC 5318 - Bus Testing Facility (FY2013 and forward)"/>
    <n v="5318"/>
    <x v="24"/>
    <m/>
    <s v="00      "/>
    <s v="PENNSYLVANIA UIV     "/>
    <x v="610"/>
    <n v="2064"/>
    <n v="67000"/>
    <m/>
    <n v="3000000"/>
    <m/>
    <d v="2015-09-25T00:00:00"/>
    <n v="554200"/>
    <s v="MATERIAL &amp; EQUIP PURCHASE/LEASE/RENT                        "/>
    <n v="0"/>
    <n v="64163"/>
    <n v="64163"/>
    <n v="422080"/>
    <s v="SMALL"/>
    <s v="50k - 200k"/>
    <s v="Altoona, PA"/>
    <n v="79930"/>
    <s v="55000"/>
    <s v="  "/>
    <m/>
    <s v="N"/>
    <s v="5542"/>
    <s v="RESEARCH"/>
    <n v="55"/>
    <s v="Research Projects"/>
    <s v="42"/>
    <s v="554"/>
    <s v="Research Projects"/>
    <s v="00"/>
    <s v="Research Projects"/>
    <m/>
    <m/>
    <n v="5"/>
    <s v="Research Projects"/>
    <s v="5"/>
    <m/>
    <s v="4"/>
    <m/>
    <s v="2"/>
    <s v="0"/>
    <s v="0"/>
  </r>
  <r>
    <s v="PA247012"/>
    <n v="24"/>
    <x v="13"/>
    <s v="49 USC 5318 - Bus Testing Facility (FY2013 and forward)"/>
    <n v="5318"/>
    <x v="24"/>
    <m/>
    <s v="00      "/>
    <s v="PENNSYLVANIA UIV     "/>
    <x v="610"/>
    <n v="2064"/>
    <n v="67000"/>
    <m/>
    <n v="3000000"/>
    <m/>
    <d v="2015-09-25T00:00:00"/>
    <n v="554900"/>
    <s v="SUPPLIES                                                    "/>
    <n v="0"/>
    <n v="136846"/>
    <n v="136846"/>
    <n v="422080"/>
    <s v="SMALL"/>
    <s v="50k - 200k"/>
    <s v="Altoona, PA"/>
    <n v="79930"/>
    <s v="55000"/>
    <s v="  "/>
    <m/>
    <s v="N"/>
    <s v="5549"/>
    <s v="RESEARCH"/>
    <n v="55"/>
    <s v="Research Projects"/>
    <s v="49"/>
    <s v="554"/>
    <s v="Research Projects"/>
    <s v="00"/>
    <s v="Supplies"/>
    <m/>
    <m/>
    <n v="5"/>
    <s v="Research Projects"/>
    <s v="5"/>
    <m/>
    <s v="4"/>
    <m/>
    <s v="9"/>
    <s v="0"/>
    <s v="0"/>
  </r>
  <r>
    <s v="PA247012"/>
    <n v="24"/>
    <x v="13"/>
    <s v="49 USC 5318 - Bus Testing Facility (FY2013 and forward)"/>
    <n v="5318"/>
    <x v="24"/>
    <m/>
    <s v="00      "/>
    <s v="PENNSYLVANIA UIV     "/>
    <x v="610"/>
    <n v="2064"/>
    <n v="67000"/>
    <m/>
    <n v="3000000"/>
    <m/>
    <d v="2015-09-25T00:00:00"/>
    <n v="555200"/>
    <s v="CONSULTANT SERVICES                                         "/>
    <n v="0"/>
    <n v="260000"/>
    <n v="260000"/>
    <n v="422080"/>
    <s v="SMALL"/>
    <s v="50k - 200k"/>
    <s v="Altoona, PA"/>
    <n v="79930"/>
    <s v="55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PA247012"/>
    <n v="24"/>
    <x v="13"/>
    <s v="49 USC 5318 - Bus Testing Facility (FY2013 and forward)"/>
    <n v="5318"/>
    <x v="24"/>
    <m/>
    <s v="00      "/>
    <s v="PENNSYLVANIA UIV     "/>
    <x v="610"/>
    <n v="2064"/>
    <n v="67000"/>
    <m/>
    <n v="3000000"/>
    <m/>
    <d v="2015-09-25T00:00:00"/>
    <n v="502000"/>
    <s v="TUITION/FEES                                                "/>
    <n v="0"/>
    <n v="16460"/>
    <n v="16460"/>
    <n v="422080"/>
    <s v="SMALL"/>
    <s v="50k - 200k"/>
    <s v="Altoona, PA"/>
    <n v="79930"/>
    <s v="55000"/>
    <s v="  "/>
    <m/>
    <s v="N"/>
    <s v="5020"/>
    <s v="MANAGEMENT TRAINING"/>
    <n v="50"/>
    <s v="Management Training"/>
    <s v="20"/>
    <s v="502"/>
    <s v="Management Training"/>
    <s v="00"/>
    <s v="Management Training"/>
    <m/>
    <m/>
    <n v="5"/>
    <s v="Research Projects"/>
    <s v="0"/>
    <m/>
    <s v="2"/>
    <m/>
    <s v="0"/>
    <s v="0"/>
    <s v="0"/>
  </r>
  <r>
    <s v="PA247012"/>
    <n v="24"/>
    <x v="13"/>
    <s v="49 USC 5318 - Bus Testing Facility (FY2013 and forward)"/>
    <n v="5318"/>
    <x v="24"/>
    <m/>
    <s v="00      "/>
    <s v="PENNSYLVANIA UIV     "/>
    <x v="610"/>
    <n v="2064"/>
    <n v="67000"/>
    <m/>
    <n v="3000000"/>
    <m/>
    <d v="2015-09-25T00:00:00"/>
    <n v="558100"/>
    <s v="OVERHEAD                                                    "/>
    <n v="0"/>
    <n v="746954"/>
    <n v="746954"/>
    <n v="422080"/>
    <s v="SMALL"/>
    <s v="50k - 200k"/>
    <s v="Altoona, PA"/>
    <n v="79930"/>
    <s v="55000"/>
    <s v="  "/>
    <m/>
    <s v="N"/>
    <s v="5581"/>
    <s v="RESEARCH"/>
    <n v="55"/>
    <s v="Research Projects"/>
    <s v="81"/>
    <s v="558"/>
    <s v="Research Projects"/>
    <s v="00"/>
    <s v="Research Projects"/>
    <m/>
    <m/>
    <n v="5"/>
    <s v="Research Projects"/>
    <s v="5"/>
    <m/>
    <s v="8"/>
    <m/>
    <s v="1"/>
    <s v="0"/>
    <s v="0"/>
  </r>
  <r>
    <s v="PA271034"/>
    <n v="27"/>
    <x v="13"/>
    <s v="49 USC 5327 - Project Management Oversight/Compliance Reviews"/>
    <n v="5327"/>
    <x v="11"/>
    <m/>
    <s v="01      "/>
    <s v="MILLIGAN             "/>
    <x v="611"/>
    <n v="5595"/>
    <n v="71000"/>
    <m/>
    <n v="-345341.97"/>
    <m/>
    <d v="2015-07-31T00:00:00"/>
    <n v="442302"/>
    <s v="LONGTERM TRANS PLAN - PROJECT LEVEL                         "/>
    <n v="0"/>
    <n v="-345341.97"/>
    <n v="-345341.97"/>
    <n v="420040"/>
    <s v="LARGE"/>
    <s v="Over 1m"/>
    <s v="Philadelphia, PA-NJ-DE-MD"/>
    <n v="5441567"/>
    <s v="51000"/>
    <s v="  "/>
    <m/>
    <s v="N"/>
    <s v="4423"/>
    <s v="PLANNING"/>
    <n v="44"/>
    <s v="Planning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PA271035"/>
    <n v="27"/>
    <x v="13"/>
    <s v="49 USC 5327 - Project Management Oversight/Compliance Reviews"/>
    <n v="5327"/>
    <x v="11"/>
    <m/>
    <s v="01      "/>
    <s v="                     "/>
    <x v="612"/>
    <n v="7255"/>
    <n v="71000"/>
    <m/>
    <n v="-315310.7"/>
    <m/>
    <d v="2015-07-30T00:00:00"/>
    <n v="442302"/>
    <s v="LONGTERM TRANS PLAN - PROJECT LEVEL                         "/>
    <n v="0"/>
    <n v="-315310.7"/>
    <n v="-315310.7"/>
    <n v="420040"/>
    <s v="LARGE"/>
    <s v="Over 1m"/>
    <s v="Philadelphia, PA-NJ-DE-MD"/>
    <n v="5441567"/>
    <s v="51000"/>
    <s v="  "/>
    <m/>
    <s v="N"/>
    <s v="4423"/>
    <s v="PLANNING"/>
    <n v="44"/>
    <s v="Planning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PA271036"/>
    <n v="27"/>
    <x v="13"/>
    <s v="49 USC 5327 - Project Management Oversight/Compliance Reviews"/>
    <n v="5327"/>
    <x v="11"/>
    <m/>
    <s v="00      "/>
    <s v="                     "/>
    <x v="612"/>
    <n v="7255"/>
    <n v="71000"/>
    <m/>
    <n v="424150"/>
    <m/>
    <d v="2015-08-07T00:00:00"/>
    <n v="442302"/>
    <s v="LONGTERM TRANS PLAN - PROJECT LEVEL                         "/>
    <n v="0"/>
    <n v="424150"/>
    <n v="424150"/>
    <n v="420040"/>
    <s v="LARGE"/>
    <s v="Over 1m"/>
    <s v="Philadelphia, PA-NJ-DE-MD"/>
    <n v="5441567"/>
    <s v="51000"/>
    <s v="  "/>
    <m/>
    <s v="N"/>
    <s v="4423"/>
    <s v="PLANNING"/>
    <n v="44"/>
    <s v="Planning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PA271037"/>
    <n v="27"/>
    <x v="13"/>
    <s v="49 USC 5327 - Project Management Oversight/Compliance Reviews"/>
    <n v="5327"/>
    <x v="11"/>
    <m/>
    <s v="00      "/>
    <s v="MILLIGAN             "/>
    <x v="611"/>
    <n v="5595"/>
    <n v="71000"/>
    <m/>
    <n v="448938"/>
    <m/>
    <d v="2015-08-11T00:00:00"/>
    <n v="442302"/>
    <s v="LONGTERM TRANS PLAN - PROJECT LEVEL                         "/>
    <n v="0"/>
    <n v="448938"/>
    <n v="448938"/>
    <n v="420040"/>
    <s v="LARGE"/>
    <s v="Over 1m"/>
    <s v="Philadelphia, PA-NJ-DE-MD"/>
    <n v="5441567"/>
    <s v="51000"/>
    <s v="  "/>
    <m/>
    <s v="N"/>
    <s v="4423"/>
    <s v="PLANNING"/>
    <n v="44"/>
    <s v="Planning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PA274002"/>
    <n v="27"/>
    <x v="13"/>
    <s v="49 USC 5327 - Project Management Oversight/Compliance Reviews"/>
    <n v="5327"/>
    <x v="11"/>
    <m/>
    <s v="02      "/>
    <s v="FBS                  "/>
    <x v="613"/>
    <n v="7004"/>
    <n v="74000"/>
    <m/>
    <n v="-52720.62"/>
    <m/>
    <d v="2015-04-17T00:00:00"/>
    <n v="510300"/>
    <s v="* FMO REVIEWS                                               "/>
    <n v="0"/>
    <n v="-52720.62"/>
    <n v="-52720.62"/>
    <n v="340000"/>
    <s v="STATE"/>
    <s v="Under 50k"/>
    <s v="NEW JERSEY GOV APP"/>
    <n v="0"/>
    <s v="51000"/>
    <s v="  "/>
    <m/>
    <s v="N"/>
    <s v="5103"/>
    <s v="OVERSIGHT REVIEWS"/>
    <n v="51"/>
    <s v="Oversight Reviews"/>
    <s v="03"/>
    <s v="510"/>
    <s v="FMO Reviews"/>
    <s v="00"/>
    <s v="FMO Reviews"/>
    <m/>
    <m/>
    <n v="5"/>
    <s v="Research Projects"/>
    <s v="1"/>
    <m/>
    <s v="0"/>
    <m/>
    <s v="3"/>
    <s v="0"/>
    <s v="0"/>
  </r>
  <r>
    <s v="PA274024"/>
    <n v="27"/>
    <x v="13"/>
    <s v="49 USC 5327 - Project Management Oversight/Compliance Reviews"/>
    <n v="5327"/>
    <x v="11"/>
    <m/>
    <s v="03      "/>
    <s v="FBS                  "/>
    <x v="613"/>
    <n v="7004"/>
    <n v="74000"/>
    <m/>
    <n v="82440"/>
    <m/>
    <d v="2015-06-11T00:00:00"/>
    <n v="510300"/>
    <s v="* FMO REVIEWS                                               "/>
    <n v="0"/>
    <n v="-0.5"/>
    <n v="-0.5"/>
    <n v="340000"/>
    <s v="STATE"/>
    <s v="Under 50k"/>
    <s v="NEW JERSEY GOV APP"/>
    <n v="0"/>
    <s v="51000"/>
    <s v="  "/>
    <m/>
    <s v="N"/>
    <s v="5103"/>
    <s v="OVERSIGHT REVIEWS"/>
    <n v="51"/>
    <s v="Oversight Reviews"/>
    <s v="03"/>
    <s v="510"/>
    <s v="FMO Reviews"/>
    <s v="00"/>
    <s v="FMO Reviews"/>
    <m/>
    <m/>
    <n v="5"/>
    <s v="Research Projects"/>
    <s v="1"/>
    <m/>
    <s v="0"/>
    <m/>
    <s v="3"/>
    <s v="0"/>
    <s v="0"/>
  </r>
  <r>
    <s v="PA274025"/>
    <n v="27"/>
    <x v="13"/>
    <s v="49 USC 5327 - Project Management Oversight/Compliance Reviews"/>
    <n v="5327"/>
    <x v="11"/>
    <m/>
    <s v="01      "/>
    <s v="FBS                  "/>
    <x v="613"/>
    <n v="7004"/>
    <n v="74000"/>
    <m/>
    <n v="-83844"/>
    <m/>
    <d v="2014-12-18T00:00:00"/>
    <n v="510300"/>
    <s v="* FMO REVIEWS                                               "/>
    <n v="0"/>
    <n v="-83844"/>
    <n v="-83844"/>
    <n v="340000"/>
    <s v="STATE"/>
    <s v="Under 50k"/>
    <s v="NEW JERSEY GOV APP"/>
    <n v="0"/>
    <s v="51000"/>
    <s v="  "/>
    <m/>
    <s v="N"/>
    <s v="5103"/>
    <s v="OVERSIGHT REVIEWS"/>
    <n v="51"/>
    <s v="Oversight Reviews"/>
    <s v="03"/>
    <s v="510"/>
    <s v="FMO Reviews"/>
    <s v="00"/>
    <s v="FMO Reviews"/>
    <m/>
    <m/>
    <n v="5"/>
    <s v="Research Projects"/>
    <s v="1"/>
    <m/>
    <s v="0"/>
    <m/>
    <s v="3"/>
    <s v="0"/>
    <s v="0"/>
  </r>
  <r>
    <s v="PA274026"/>
    <n v="27"/>
    <x v="13"/>
    <s v="49 USC 5327 - Project Management Oversight/Compliance Reviews"/>
    <n v="5327"/>
    <x v="11"/>
    <m/>
    <s v="02      "/>
    <s v="MILLIGAN             "/>
    <x v="611"/>
    <n v="5595"/>
    <n v="74000"/>
    <m/>
    <n v="917464"/>
    <m/>
    <d v="2015-05-15T00:00:00"/>
    <n v="510100"/>
    <s v="* TRIENNIAL REVIEWS                                         "/>
    <n v="0"/>
    <n v="527430"/>
    <n v="527430"/>
    <n v="420040"/>
    <s v="LARGE"/>
    <s v="Over 1m"/>
    <s v="Philadelphia, PA-NJ-DE-MD"/>
    <n v="5441567"/>
    <s v="51000"/>
    <s v="  "/>
    <m/>
    <s v="N"/>
    <s v="5101"/>
    <s v="OVERSIGHT REVIEWS"/>
    <n v="51"/>
    <s v="Oversight Reviews"/>
    <s v="01"/>
    <s v="510"/>
    <s v="Triennial Reviews"/>
    <s v="00"/>
    <s v="Triennial Reviews"/>
    <m/>
    <m/>
    <n v="5"/>
    <s v="Research Projects"/>
    <s v="1"/>
    <m/>
    <s v="0"/>
    <m/>
    <s v="1"/>
    <s v="0"/>
    <s v="0"/>
  </r>
  <r>
    <s v="PA274026"/>
    <n v="27"/>
    <x v="13"/>
    <s v="49 USC 5327 - Project Management Oversight/Compliance Reviews"/>
    <n v="5327"/>
    <x v="11"/>
    <m/>
    <s v="02      "/>
    <s v="MILLIGAN             "/>
    <x v="611"/>
    <n v="5595"/>
    <n v="74000"/>
    <m/>
    <n v="917464"/>
    <m/>
    <d v="2015-05-15T00:00:00"/>
    <n v="510100"/>
    <s v="* TRIENNIAL REVIEWS                                         "/>
    <n v="0"/>
    <n v="917464"/>
    <n v="917464"/>
    <n v="420040"/>
    <s v="LARGE"/>
    <s v="Over 1m"/>
    <s v="Philadelphia, PA-NJ-DE-MD"/>
    <n v="5441567"/>
    <s v="51000"/>
    <s v="  "/>
    <m/>
    <s v="N"/>
    <s v="5101"/>
    <s v="OVERSIGHT REVIEWS"/>
    <n v="51"/>
    <s v="Oversight Reviews"/>
    <s v="01"/>
    <s v="510"/>
    <s v="Triennial Reviews"/>
    <s v="00"/>
    <s v="Triennial Reviews"/>
    <m/>
    <m/>
    <n v="5"/>
    <s v="Research Projects"/>
    <s v="1"/>
    <m/>
    <s v="0"/>
    <m/>
    <s v="1"/>
    <s v="0"/>
    <s v="0"/>
  </r>
  <r>
    <s v="PA274027"/>
    <n v="27"/>
    <x v="13"/>
    <s v="49 USC 5327 - Project Management Oversight/Compliance Reviews"/>
    <n v="5327"/>
    <x v="11"/>
    <m/>
    <s v="00      "/>
    <s v="MILLIGAN             "/>
    <x v="611"/>
    <n v="5595"/>
    <n v="74000"/>
    <m/>
    <n v="33899"/>
    <m/>
    <d v="2014-12-12T00:00:00"/>
    <n v="510100"/>
    <s v="* TRIENNIAL REVIEWS                                         "/>
    <n v="0"/>
    <n v="33899"/>
    <n v="33899"/>
    <n v="420040"/>
    <s v="LARGE"/>
    <s v="Over 1m"/>
    <s v="Philadelphia, PA-NJ-DE-MD"/>
    <n v="5441567"/>
    <s v="51000"/>
    <s v="  "/>
    <m/>
    <s v="N"/>
    <s v="5101"/>
    <s v="OVERSIGHT REVIEWS"/>
    <n v="51"/>
    <s v="Oversight Reviews"/>
    <s v="01"/>
    <s v="510"/>
    <s v="Triennial Reviews"/>
    <s v="00"/>
    <s v="Triennial Reviews"/>
    <m/>
    <m/>
    <n v="5"/>
    <s v="Research Projects"/>
    <s v="1"/>
    <m/>
    <s v="0"/>
    <m/>
    <s v="1"/>
    <s v="0"/>
    <s v="0"/>
  </r>
  <r>
    <s v="PA274029"/>
    <n v="27"/>
    <x v="13"/>
    <s v="49 USC 5327 - Project Management Oversight/Compliance Reviews"/>
    <n v="5327"/>
    <x v="11"/>
    <m/>
    <s v="00      "/>
    <s v="FBS                  "/>
    <x v="613"/>
    <n v="7004"/>
    <n v="74000"/>
    <m/>
    <n v="50996"/>
    <m/>
    <d v="2014-12-15T00:00:00"/>
    <n v="510300"/>
    <s v="* FMO REVIEWS                                               "/>
    <n v="0"/>
    <n v="50996"/>
    <n v="50996"/>
    <n v="340000"/>
    <s v="STATE"/>
    <s v="Under 50k"/>
    <s v="NEW JERSEY GOV APP"/>
    <n v="0"/>
    <s v="51000"/>
    <s v="  "/>
    <m/>
    <s v="N"/>
    <s v="5103"/>
    <s v="OVERSIGHT REVIEWS"/>
    <n v="51"/>
    <s v="Oversight Reviews"/>
    <s v="03"/>
    <s v="510"/>
    <s v="FMO Reviews"/>
    <s v="00"/>
    <s v="FMO Reviews"/>
    <m/>
    <m/>
    <n v="5"/>
    <s v="Research Projects"/>
    <s v="1"/>
    <m/>
    <s v="0"/>
    <m/>
    <s v="3"/>
    <s v="0"/>
    <s v="0"/>
  </r>
  <r>
    <s v="PA274030"/>
    <n v="27"/>
    <x v="13"/>
    <s v="49 USC 5327 - Project Management Oversight/Compliance Reviews"/>
    <n v="5327"/>
    <x v="11"/>
    <m/>
    <s v="00      "/>
    <s v="FBS                  "/>
    <x v="613"/>
    <n v="7004"/>
    <n v="74000"/>
    <m/>
    <n v="650852"/>
    <m/>
    <d v="2015-03-17T00:00:00"/>
    <n v="510300"/>
    <s v="* FMO REVIEWS                                               "/>
    <n v="0"/>
    <n v="650852"/>
    <n v="650852"/>
    <n v="340000"/>
    <s v="STATE"/>
    <s v="Under 50k"/>
    <s v="NEW JERSEY GOV APP"/>
    <n v="0"/>
    <s v="51000"/>
    <s v="  "/>
    <m/>
    <s v="N"/>
    <s v="5103"/>
    <s v="OVERSIGHT REVIEWS"/>
    <n v="51"/>
    <s v="Oversight Reviews"/>
    <s v="03"/>
    <s v="510"/>
    <s v="FMO Reviews"/>
    <s v="00"/>
    <s v="FMO Reviews"/>
    <m/>
    <m/>
    <n v="5"/>
    <s v="Research Projects"/>
    <s v="1"/>
    <m/>
    <s v="0"/>
    <m/>
    <s v="3"/>
    <s v="0"/>
    <s v="0"/>
  </r>
  <r>
    <s v="PA274031"/>
    <n v="27"/>
    <x v="13"/>
    <s v="49 USC 5327 - Project Management Oversight/Compliance Reviews"/>
    <n v="5327"/>
    <x v="11"/>
    <m/>
    <s v="00      "/>
    <s v="MILLIGAN             "/>
    <x v="611"/>
    <n v="5595"/>
    <n v="74000"/>
    <m/>
    <n v="116292"/>
    <m/>
    <d v="2015-04-22T00:00:00"/>
    <n v="510500"/>
    <s v="* PROCUREMENT SYS REVIEWS                                   "/>
    <n v="0"/>
    <n v="116292"/>
    <n v="116292"/>
    <n v="420040"/>
    <s v="LARGE"/>
    <s v="Over 1m"/>
    <s v="Philadelphia, PA-NJ-DE-MD"/>
    <n v="5441567"/>
    <s v="51000"/>
    <s v="  "/>
    <m/>
    <s v="N"/>
    <s v="5105"/>
    <s v="OVERSIGHT REVIEWS"/>
    <n v="51"/>
    <s v="Oversight Reviews"/>
    <s v="05"/>
    <s v="510"/>
    <s v="PMO Reviews"/>
    <s v="00"/>
    <s v="PMO Reviews"/>
    <m/>
    <m/>
    <n v="5"/>
    <s v="Research Projects"/>
    <s v="1"/>
    <m/>
    <s v="0"/>
    <m/>
    <s v="5"/>
    <s v="0"/>
    <s v="0"/>
  </r>
  <r>
    <s v="PA274032"/>
    <n v="27"/>
    <x v="13"/>
    <s v="49 USC 5327 - Project Management Oversight/Compliance Reviews"/>
    <n v="5327"/>
    <x v="11"/>
    <m/>
    <s v="01      "/>
    <s v="MILLIGAN             "/>
    <x v="611"/>
    <n v="5595"/>
    <n v="74000"/>
    <m/>
    <n v="-47122"/>
    <m/>
    <d v="2015-06-23T00:00:00"/>
    <n v="510500"/>
    <s v="* PROCUREMENT SYS REVIEWS                                   "/>
    <n v="0"/>
    <n v="213585"/>
    <n v="213585"/>
    <n v="420040"/>
    <s v="LARGE"/>
    <s v="Over 1m"/>
    <s v="Philadelphia, PA-NJ-DE-MD"/>
    <n v="5441567"/>
    <s v="51000"/>
    <s v="  "/>
    <m/>
    <s v="N"/>
    <s v="5105"/>
    <s v="OVERSIGHT REVIEWS"/>
    <n v="51"/>
    <s v="Oversight Reviews"/>
    <s v="05"/>
    <s v="510"/>
    <s v="PMO Reviews"/>
    <s v="00"/>
    <s v="PMO Reviews"/>
    <m/>
    <m/>
    <n v="5"/>
    <s v="Research Projects"/>
    <s v="1"/>
    <m/>
    <s v="0"/>
    <m/>
    <s v="5"/>
    <s v="0"/>
    <s v="0"/>
  </r>
  <r>
    <s v="PA274033"/>
    <n v="27"/>
    <x v="13"/>
    <s v="49 USC 5327 - Project Management Oversight/Compliance Reviews"/>
    <n v="5327"/>
    <x v="11"/>
    <m/>
    <s v="00      "/>
    <s v="FBS                  "/>
    <x v="613"/>
    <n v="7004"/>
    <n v="74000"/>
    <m/>
    <n v="52721"/>
    <m/>
    <d v="2015-06-25T00:00:00"/>
    <n v="510300"/>
    <s v="* FMO REVIEWS                                               "/>
    <n v="0"/>
    <n v="52721"/>
    <n v="52721"/>
    <n v="340000"/>
    <s v="STATE"/>
    <s v="Under 50k"/>
    <s v="NEW JERSEY GOV APP"/>
    <n v="0"/>
    <s v="51000"/>
    <s v="  "/>
    <m/>
    <s v="N"/>
    <s v="5103"/>
    <s v="OVERSIGHT REVIEWS"/>
    <n v="51"/>
    <s v="Oversight Reviews"/>
    <s v="03"/>
    <s v="510"/>
    <s v="FMO Reviews"/>
    <s v="00"/>
    <s v="FMO Reviews"/>
    <m/>
    <m/>
    <n v="5"/>
    <s v="Research Projects"/>
    <s v="1"/>
    <m/>
    <s v="0"/>
    <m/>
    <s v="3"/>
    <s v="0"/>
    <s v="0"/>
  </r>
  <r>
    <s v="PA274035"/>
    <n v="27"/>
    <x v="13"/>
    <s v="49 USC 5327 - Project Management Oversight/Compliance Reviews"/>
    <n v="5327"/>
    <x v="11"/>
    <m/>
    <s v="00      "/>
    <s v="MILLIGAN             "/>
    <x v="611"/>
    <n v="5595"/>
    <n v="74000"/>
    <m/>
    <n v="11724"/>
    <m/>
    <d v="2015-06-02T00:00:00"/>
    <n v="510500"/>
    <s v="* PROCUREMENT SYS REVIEWS                                   "/>
    <n v="0"/>
    <n v="11724"/>
    <n v="11724"/>
    <n v="420040"/>
    <s v="LARGE"/>
    <s v="Over 1m"/>
    <s v="Philadelphia, PA-NJ-DE-MD"/>
    <n v="5441567"/>
    <s v="51000"/>
    <s v="  "/>
    <m/>
    <s v="N"/>
    <s v="5105"/>
    <s v="OVERSIGHT REVIEWS"/>
    <n v="51"/>
    <s v="Oversight Reviews"/>
    <s v="05"/>
    <s v="510"/>
    <s v="PMO Reviews"/>
    <s v="00"/>
    <s v="PMO Reviews"/>
    <m/>
    <m/>
    <n v="5"/>
    <s v="Research Projects"/>
    <s v="1"/>
    <m/>
    <s v="0"/>
    <m/>
    <s v="5"/>
    <s v="0"/>
    <s v="0"/>
  </r>
  <r>
    <s v="PA274037"/>
    <n v="27"/>
    <x v="13"/>
    <s v="49 USC 5327 - Project Management Oversight/Compliance Reviews"/>
    <n v="5327"/>
    <x v="11"/>
    <m/>
    <s v="00      "/>
    <s v="MILLIGAN             "/>
    <x v="611"/>
    <n v="5595"/>
    <n v="74000"/>
    <m/>
    <n v="1755550"/>
    <m/>
    <d v="2015-08-21T00:00:00"/>
    <n v="510100"/>
    <s v="* TRIENNIAL REVIEWS                                         "/>
    <n v="0"/>
    <n v="1755550"/>
    <n v="1755550"/>
    <n v="420040"/>
    <s v="LARGE"/>
    <s v="Over 1m"/>
    <s v="Philadelphia, PA-NJ-DE-MD"/>
    <n v="5441567"/>
    <s v="51000"/>
    <s v="  "/>
    <m/>
    <s v="N"/>
    <s v="5101"/>
    <s v="OVERSIGHT REVIEWS"/>
    <n v="51"/>
    <s v="Oversight Reviews"/>
    <s v="01"/>
    <s v="510"/>
    <s v="Triennial Reviews"/>
    <s v="00"/>
    <s v="Triennial Reviews"/>
    <m/>
    <m/>
    <n v="5"/>
    <s v="Research Projects"/>
    <s v="1"/>
    <m/>
    <s v="0"/>
    <m/>
    <s v="1"/>
    <s v="0"/>
    <s v="0"/>
  </r>
  <r>
    <s v="PA274038"/>
    <n v="27"/>
    <x v="13"/>
    <s v="49 USC 5327 - Project Management Oversight/Compliance Reviews"/>
    <n v="5327"/>
    <x v="11"/>
    <m/>
    <s v="00      "/>
    <s v="FBS                  "/>
    <x v="613"/>
    <n v="7004"/>
    <n v="74000"/>
    <m/>
    <n v="123550"/>
    <m/>
    <d v="2015-09-25T00:00:00"/>
    <n v="510300"/>
    <s v="* FMO REVIEWS                                               "/>
    <n v="0"/>
    <n v="123550"/>
    <n v="123550"/>
    <n v="340000"/>
    <s v="STATE"/>
    <s v="Under 50k"/>
    <s v="NEW JERSEY GOV APP"/>
    <n v="0"/>
    <s v="51000"/>
    <s v="  "/>
    <m/>
    <s v="N"/>
    <s v="5103"/>
    <s v="OVERSIGHT REVIEWS"/>
    <n v="51"/>
    <s v="Oversight Reviews"/>
    <s v="03"/>
    <s v="510"/>
    <s v="FMO Reviews"/>
    <s v="00"/>
    <s v="FMO Reviews"/>
    <m/>
    <m/>
    <n v="5"/>
    <s v="Research Projects"/>
    <s v="1"/>
    <m/>
    <s v="0"/>
    <m/>
    <s v="3"/>
    <s v="0"/>
    <s v="0"/>
  </r>
  <r>
    <s v="PA275012"/>
    <n v="27"/>
    <x v="13"/>
    <s v="49 USC 5327 - Project Management Oversight/Compliance Reviews"/>
    <n v="5327"/>
    <x v="11"/>
    <m/>
    <s v="06      "/>
    <s v="MILLIGAN             "/>
    <x v="611"/>
    <n v="5595"/>
    <n v="74000"/>
    <m/>
    <n v="-1363918.73"/>
    <m/>
    <d v="2015-01-09T00:00:00"/>
    <n v="510500"/>
    <s v="* PROCUREMENT SYS REVIEWS                                   "/>
    <n v="0"/>
    <n v="0"/>
    <n v="0"/>
    <n v="420040"/>
    <s v="LARGE"/>
    <s v="Over 1m"/>
    <s v="Philadelphia, PA-NJ-DE-MD"/>
    <n v="5441567"/>
    <s v="51000"/>
    <s v="  "/>
    <m/>
    <s v="N"/>
    <s v="5105"/>
    <s v="OVERSIGHT REVIEWS"/>
    <n v="51"/>
    <s v="Oversight Reviews"/>
    <s v="05"/>
    <s v="510"/>
    <s v="PMO Reviews"/>
    <s v="00"/>
    <s v="PMO Reviews"/>
    <m/>
    <m/>
    <n v="5"/>
    <s v="Research Projects"/>
    <s v="1"/>
    <m/>
    <s v="0"/>
    <m/>
    <s v="5"/>
    <s v="0"/>
    <s v="0"/>
  </r>
  <r>
    <s v="PA275012"/>
    <n v="27"/>
    <x v="13"/>
    <s v="49 USC 5327 - Project Management Oversight/Compliance Reviews"/>
    <n v="5327"/>
    <x v="11"/>
    <m/>
    <s v="06      "/>
    <s v="MILLIGAN             "/>
    <x v="611"/>
    <n v="5595"/>
    <n v="74000"/>
    <m/>
    <n v="-1363918.73"/>
    <m/>
    <d v="2015-01-09T00:00:00"/>
    <n v="510500"/>
    <s v="* PROCUREMENT SYS REVIEWS                                   "/>
    <n v="0"/>
    <n v="-171711.73"/>
    <n v="-171711.73"/>
    <n v="420040"/>
    <s v="LARGE"/>
    <s v="Over 1m"/>
    <s v="Philadelphia, PA-NJ-DE-MD"/>
    <n v="5441567"/>
    <s v="51000"/>
    <s v="  "/>
    <m/>
    <s v="N"/>
    <s v="5105"/>
    <s v="OVERSIGHT REVIEWS"/>
    <n v="51"/>
    <s v="Oversight Reviews"/>
    <s v="05"/>
    <s v="510"/>
    <s v="PMO Reviews"/>
    <s v="00"/>
    <s v="PMO Reviews"/>
    <m/>
    <m/>
    <n v="5"/>
    <s v="Research Projects"/>
    <s v="1"/>
    <m/>
    <s v="0"/>
    <m/>
    <s v="5"/>
    <s v="0"/>
    <s v="0"/>
  </r>
  <r>
    <s v="PA275012"/>
    <n v="27"/>
    <x v="13"/>
    <s v="49 USC 5327 - Project Management Oversight/Compliance Reviews"/>
    <n v="5327"/>
    <x v="11"/>
    <m/>
    <s v="06      "/>
    <s v="MILLIGAN             "/>
    <x v="611"/>
    <n v="5595"/>
    <n v="74000"/>
    <m/>
    <n v="-1363918.73"/>
    <m/>
    <d v="2015-01-09T00:00:00"/>
    <n v="510500"/>
    <s v="* PROCUREMENT SYS REVIEWS                                   "/>
    <n v="0"/>
    <n v="0"/>
    <n v="0"/>
    <n v="420040"/>
    <s v="LARGE"/>
    <s v="Over 1m"/>
    <s v="Philadelphia, PA-NJ-DE-MD"/>
    <n v="5441567"/>
    <s v="51000"/>
    <s v="  "/>
    <m/>
    <s v="N"/>
    <s v="5105"/>
    <s v="OVERSIGHT REVIEWS"/>
    <n v="51"/>
    <s v="Oversight Reviews"/>
    <s v="05"/>
    <s v="510"/>
    <s v="PMO Reviews"/>
    <s v="00"/>
    <s v="PMO Reviews"/>
    <m/>
    <m/>
    <n v="5"/>
    <s v="Research Projects"/>
    <s v="1"/>
    <m/>
    <s v="0"/>
    <m/>
    <s v="5"/>
    <s v="0"/>
    <s v="0"/>
  </r>
  <r>
    <s v="PA275012"/>
    <n v="27"/>
    <x v="13"/>
    <s v="49 USC 5327 - Project Management Oversight/Compliance Reviews"/>
    <n v="5327"/>
    <x v="11"/>
    <m/>
    <s v="06      "/>
    <s v="MILLIGAN             "/>
    <x v="611"/>
    <n v="5595"/>
    <n v="74000"/>
    <m/>
    <n v="-1363918.73"/>
    <m/>
    <d v="2015-01-09T00:00:00"/>
    <n v="510500"/>
    <s v="* PROCUREMENT SYS REVIEWS                                   "/>
    <n v="0"/>
    <n v="-600005"/>
    <n v="-600005"/>
    <n v="420040"/>
    <s v="LARGE"/>
    <s v="Over 1m"/>
    <s v="Philadelphia, PA-NJ-DE-MD"/>
    <n v="5441567"/>
    <s v="51000"/>
    <s v="  "/>
    <m/>
    <s v="N"/>
    <s v="5105"/>
    <s v="OVERSIGHT REVIEWS"/>
    <n v="51"/>
    <s v="Oversight Reviews"/>
    <s v="05"/>
    <s v="510"/>
    <s v="PMO Reviews"/>
    <s v="00"/>
    <s v="PMO Reviews"/>
    <m/>
    <m/>
    <n v="5"/>
    <s v="Research Projects"/>
    <s v="1"/>
    <m/>
    <s v="0"/>
    <m/>
    <s v="5"/>
    <s v="0"/>
    <s v="0"/>
  </r>
  <r>
    <s v="PA275012"/>
    <n v="27"/>
    <x v="13"/>
    <s v="49 USC 5327 - Project Management Oversight/Compliance Reviews"/>
    <n v="5327"/>
    <x v="11"/>
    <m/>
    <s v="06      "/>
    <s v="MILLIGAN             "/>
    <x v="611"/>
    <n v="5595"/>
    <n v="74000"/>
    <m/>
    <n v="-1363918.73"/>
    <m/>
    <d v="2015-01-09T00:00:00"/>
    <n v="510500"/>
    <s v="* PROCUREMENT SYS REVIEWS                                   "/>
    <n v="0"/>
    <n v="-592202"/>
    <n v="-592202"/>
    <n v="420040"/>
    <s v="LARGE"/>
    <s v="Over 1m"/>
    <s v="Philadelphia, PA-NJ-DE-MD"/>
    <n v="5441567"/>
    <s v="51000"/>
    <s v="  "/>
    <m/>
    <s v="N"/>
    <s v="5105"/>
    <s v="OVERSIGHT REVIEWS"/>
    <n v="51"/>
    <s v="Oversight Reviews"/>
    <s v="05"/>
    <s v="510"/>
    <s v="PMO Reviews"/>
    <s v="00"/>
    <s v="PMO Reviews"/>
    <m/>
    <m/>
    <n v="5"/>
    <s v="Research Projects"/>
    <s v="1"/>
    <m/>
    <s v="0"/>
    <m/>
    <s v="5"/>
    <s v="0"/>
    <s v="0"/>
  </r>
  <r>
    <s v="PA275012"/>
    <n v="27"/>
    <x v="13"/>
    <s v="49 USC 5327 - Project Management Oversight/Compliance Reviews"/>
    <n v="5327"/>
    <x v="11"/>
    <m/>
    <s v="06      "/>
    <s v="MILLIGAN             "/>
    <x v="611"/>
    <n v="5595"/>
    <n v="74000"/>
    <m/>
    <n v="-1363918.73"/>
    <m/>
    <d v="2015-01-09T00:00:00"/>
    <n v="510500"/>
    <s v="* PROCUREMENT SYS REVIEWS                                   "/>
    <n v="0"/>
    <n v="0"/>
    <n v="0"/>
    <n v="420040"/>
    <s v="LARGE"/>
    <s v="Over 1m"/>
    <s v="Philadelphia, PA-NJ-DE-MD"/>
    <n v="5441567"/>
    <s v="51000"/>
    <s v="  "/>
    <m/>
    <s v="N"/>
    <s v="5105"/>
    <s v="OVERSIGHT REVIEWS"/>
    <n v="51"/>
    <s v="Oversight Reviews"/>
    <s v="05"/>
    <s v="510"/>
    <s v="PMO Reviews"/>
    <s v="00"/>
    <s v="PMO Reviews"/>
    <m/>
    <m/>
    <n v="5"/>
    <s v="Research Projects"/>
    <s v="1"/>
    <m/>
    <s v="0"/>
    <m/>
    <s v="5"/>
    <s v="0"/>
    <s v="0"/>
  </r>
  <r>
    <s v="PA275012"/>
    <n v="27"/>
    <x v="13"/>
    <s v="49 USC 5327 - Project Management Oversight/Compliance Reviews"/>
    <n v="5327"/>
    <x v="11"/>
    <m/>
    <s v="06      "/>
    <s v="MILLIGAN             "/>
    <x v="611"/>
    <n v="5595"/>
    <n v="74000"/>
    <m/>
    <n v="-1363918.73"/>
    <m/>
    <d v="2015-01-09T00:00:00"/>
    <n v="510501"/>
    <s v="INITIAL AWARD                                               "/>
    <n v="0"/>
    <n v="0"/>
    <n v="0"/>
    <n v="420040"/>
    <s v="LARGE"/>
    <s v="Over 1m"/>
    <s v="Philadelphia, PA-NJ-DE-MD"/>
    <n v="5441567"/>
    <s v="51000"/>
    <s v="  "/>
    <m/>
    <s v="N"/>
    <s v="5105"/>
    <s v="OVERSIGHT REVIEWS"/>
    <n v="51"/>
    <s v="Oversight Reviews"/>
    <s v="05"/>
    <s v="510"/>
    <s v="PMO Reviews"/>
    <s v="01"/>
    <s v="PMO Reviews"/>
    <m/>
    <m/>
    <n v="5"/>
    <s v="Research Projects"/>
    <s v="1"/>
    <m/>
    <s v="0"/>
    <m/>
    <s v="5"/>
    <s v="0"/>
    <s v="1"/>
  </r>
  <r>
    <s v="PA275015"/>
    <n v="27"/>
    <x v="13"/>
    <s v="49 USC 5327 - Project Management Oversight/Compliance Reviews"/>
    <n v="5327"/>
    <x v="11"/>
    <m/>
    <s v="02      "/>
    <s v="FBS                  "/>
    <x v="613"/>
    <n v="7004"/>
    <n v="74000"/>
    <m/>
    <n v="-122.77"/>
    <m/>
    <d v="2015-01-14T00:00:00"/>
    <n v="510300"/>
    <s v="* FMO REVIEWS                                               "/>
    <n v="0"/>
    <n v="0"/>
    <n v="0"/>
    <n v="340000"/>
    <s v="STATE"/>
    <s v="Under 50k"/>
    <s v="NEW JERSEY GOV APP"/>
    <n v="0"/>
    <s v="51000"/>
    <s v="  "/>
    <m/>
    <s v="N"/>
    <s v="5103"/>
    <s v="OVERSIGHT REVIEWS"/>
    <n v="51"/>
    <s v="Oversight Reviews"/>
    <s v="03"/>
    <s v="510"/>
    <s v="FMO Reviews"/>
    <s v="00"/>
    <s v="FMO Reviews"/>
    <m/>
    <m/>
    <n v="5"/>
    <s v="Research Projects"/>
    <s v="1"/>
    <m/>
    <s v="0"/>
    <m/>
    <s v="3"/>
    <s v="0"/>
    <s v="0"/>
  </r>
  <r>
    <s v="PA275015"/>
    <n v="27"/>
    <x v="13"/>
    <s v="49 USC 5327 - Project Management Oversight/Compliance Reviews"/>
    <n v="5327"/>
    <x v="11"/>
    <m/>
    <s v="02      "/>
    <s v="FBS                  "/>
    <x v="613"/>
    <n v="7004"/>
    <n v="74000"/>
    <m/>
    <n v="-122.77"/>
    <m/>
    <d v="2015-01-14T00:00:00"/>
    <n v="510300"/>
    <s v="* FMO REVIEWS                                               "/>
    <n v="0"/>
    <n v="-122.77"/>
    <n v="-122.77"/>
    <n v="340000"/>
    <s v="STATE"/>
    <s v="Under 50k"/>
    <s v="NEW JERSEY GOV APP"/>
    <n v="0"/>
    <s v="51000"/>
    <s v="  "/>
    <m/>
    <s v="N"/>
    <s v="5103"/>
    <s v="OVERSIGHT REVIEWS"/>
    <n v="51"/>
    <s v="Oversight Reviews"/>
    <s v="03"/>
    <s v="510"/>
    <s v="FMO Reviews"/>
    <s v="00"/>
    <s v="FMO Reviews"/>
    <m/>
    <m/>
    <n v="5"/>
    <s v="Research Projects"/>
    <s v="1"/>
    <m/>
    <s v="0"/>
    <m/>
    <s v="3"/>
    <s v="0"/>
    <s v="0"/>
  </r>
  <r>
    <s v="PA276002"/>
    <n v="27"/>
    <x v="13"/>
    <s v="49 USC 5327 - Project Management Oversight/Compliance Reviews"/>
    <n v="5327"/>
    <x v="11"/>
    <m/>
    <s v="00      "/>
    <s v="JTG                  "/>
    <x v="614"/>
    <n v="7279"/>
    <n v="66000"/>
    <m/>
    <n v="250503"/>
    <m/>
    <d v="2014-12-19T00:00:00"/>
    <n v="510300"/>
    <s v="* FMO REVIEWS                                               "/>
    <n v="0"/>
    <n v="250503"/>
    <n v="250503"/>
    <n v="420040"/>
    <s v="LARGE"/>
    <s v="Over 1m"/>
    <s v="Philadelphia, PA-NJ-DE-MD"/>
    <n v="5441567"/>
    <s v="51000"/>
    <s v="  "/>
    <m/>
    <s v="N"/>
    <s v="5103"/>
    <s v="OVERSIGHT REVIEWS"/>
    <n v="51"/>
    <s v="Oversight Reviews"/>
    <s v="03"/>
    <s v="510"/>
    <s v="FMO Reviews"/>
    <s v="00"/>
    <s v="FMO Reviews"/>
    <m/>
    <m/>
    <n v="5"/>
    <s v="Research Projects"/>
    <s v="1"/>
    <m/>
    <s v="0"/>
    <m/>
    <s v="3"/>
    <s v="0"/>
    <s v="0"/>
  </r>
  <r>
    <s v="PA278012"/>
    <n v="27"/>
    <x v="13"/>
    <s v="49 USC 5327 - Project Management Oversight/Compliance Reviews"/>
    <n v="5327"/>
    <x v="11"/>
    <m/>
    <s v="01      "/>
    <s v="MILLIGAN             "/>
    <x v="611"/>
    <n v="5595"/>
    <n v="68000"/>
    <m/>
    <n v="3149"/>
    <m/>
    <d v="2015-06-08T00:00:00"/>
    <n v="510600"/>
    <s v="* CIVIL RIGHTS REVIEWS                                      "/>
    <n v="0"/>
    <n v="3149"/>
    <n v="3149"/>
    <n v="420040"/>
    <s v="LARGE"/>
    <s v="Over 1m"/>
    <s v="Philadelphia, PA-NJ-DE-MD"/>
    <n v="5441567"/>
    <s v="51000"/>
    <s v="  "/>
    <m/>
    <s v="N"/>
    <s v="5106"/>
    <s v="OVERSIGHT REVIEWS"/>
    <n v="51"/>
    <s v="Oversight Reviews"/>
    <s v="06"/>
    <s v="510"/>
    <s v="Civil Rights Reviews"/>
    <s v="00"/>
    <s v="Civil Rights Reviews"/>
    <m/>
    <m/>
    <n v="5"/>
    <s v="Research Projects"/>
    <s v="1"/>
    <m/>
    <s v="0"/>
    <m/>
    <s v="6"/>
    <s v="0"/>
    <s v="0"/>
  </r>
  <r>
    <s v="PA278013"/>
    <n v="27"/>
    <x v="13"/>
    <s v="49 USC 5327 - Project Management Oversight/Compliance Reviews"/>
    <n v="5327"/>
    <x v="11"/>
    <m/>
    <s v="00      "/>
    <s v="MILLIGAN             "/>
    <x v="611"/>
    <n v="5595"/>
    <n v="68000"/>
    <m/>
    <n v="282406"/>
    <m/>
    <d v="2015-05-21T00:00:00"/>
    <n v="510600"/>
    <s v="* CIVIL RIGHTS REVIEWS                                      "/>
    <n v="0"/>
    <n v="282406"/>
    <n v="282406"/>
    <n v="420040"/>
    <s v="LARGE"/>
    <s v="Over 1m"/>
    <s v="Philadelphia, PA-NJ-DE-MD"/>
    <n v="5441567"/>
    <s v="51000"/>
    <s v="  "/>
    <m/>
    <s v="N"/>
    <s v="5106"/>
    <s v="OVERSIGHT REVIEWS"/>
    <n v="51"/>
    <s v="Oversight Reviews"/>
    <s v="06"/>
    <s v="510"/>
    <s v="Civil Rights Reviews"/>
    <s v="00"/>
    <s v="Civil Rights Reviews"/>
    <m/>
    <m/>
    <n v="5"/>
    <s v="Research Projects"/>
    <s v="1"/>
    <m/>
    <s v="0"/>
    <m/>
    <s v="6"/>
    <s v="0"/>
    <s v="0"/>
  </r>
  <r>
    <s v="PA278014"/>
    <n v="27"/>
    <x v="13"/>
    <s v="49 USC 5327 - Project Management Oversight/Compliance Reviews"/>
    <n v="5327"/>
    <x v="11"/>
    <m/>
    <s v="00      "/>
    <s v="MILLIGAN             "/>
    <x v="611"/>
    <n v="5595"/>
    <n v="68000"/>
    <m/>
    <n v="89870"/>
    <m/>
    <d v="2015-06-03T00:00:00"/>
    <n v="510600"/>
    <s v="* CIVIL RIGHTS REVIEWS                                      "/>
    <n v="0"/>
    <n v="89870"/>
    <n v="89870"/>
    <n v="420040"/>
    <s v="LARGE"/>
    <s v="Over 1m"/>
    <s v="Philadelphia, PA-NJ-DE-MD"/>
    <n v="5441567"/>
    <s v="51000"/>
    <s v="  "/>
    <m/>
    <s v="N"/>
    <s v="5106"/>
    <s v="OVERSIGHT REVIEWS"/>
    <n v="51"/>
    <s v="Oversight Reviews"/>
    <s v="06"/>
    <s v="510"/>
    <s v="Civil Rights Reviews"/>
    <s v="00"/>
    <s v="Civil Rights Reviews"/>
    <m/>
    <m/>
    <n v="5"/>
    <s v="Research Projects"/>
    <s v="1"/>
    <m/>
    <s v="0"/>
    <m/>
    <s v="6"/>
    <s v="0"/>
    <s v="0"/>
  </r>
  <r>
    <s v="PA278015"/>
    <n v="27"/>
    <x v="13"/>
    <s v="49 USC 5327 - Project Management Oversight/Compliance Reviews"/>
    <n v="5327"/>
    <x v="11"/>
    <m/>
    <s v="00      "/>
    <s v="MILLIGAN             "/>
    <x v="611"/>
    <n v="5595"/>
    <n v="68000"/>
    <m/>
    <n v="45133"/>
    <m/>
    <d v="2015-07-01T00:00:00"/>
    <n v="510600"/>
    <s v="* CIVIL RIGHTS REVIEWS                                      "/>
    <n v="0"/>
    <n v="45133"/>
    <n v="45133"/>
    <n v="420040"/>
    <s v="LARGE"/>
    <s v="Over 1m"/>
    <s v="Philadelphia, PA-NJ-DE-MD"/>
    <n v="5441567"/>
    <s v="51000"/>
    <s v="  "/>
    <m/>
    <s v="N"/>
    <s v="5106"/>
    <s v="OVERSIGHT REVIEWS"/>
    <n v="51"/>
    <s v="Oversight Reviews"/>
    <s v="06"/>
    <s v="510"/>
    <s v="Civil Rights Reviews"/>
    <s v="00"/>
    <s v="Civil Rights Reviews"/>
    <m/>
    <m/>
    <n v="5"/>
    <s v="Research Projects"/>
    <s v="1"/>
    <m/>
    <s v="0"/>
    <m/>
    <s v="6"/>
    <s v="0"/>
    <s v="0"/>
  </r>
  <r>
    <s v="PA278016"/>
    <n v="27"/>
    <x v="13"/>
    <s v="49 USC 5327 - Project Management Oversight/Compliance Reviews"/>
    <n v="5327"/>
    <x v="11"/>
    <m/>
    <s v="00      "/>
    <s v="MILLIGAN             "/>
    <x v="611"/>
    <n v="5595"/>
    <n v="68000"/>
    <m/>
    <n v="47308"/>
    <m/>
    <d v="2015-07-01T00:00:00"/>
    <n v="510600"/>
    <s v="* CIVIL RIGHTS REVIEWS                                      "/>
    <n v="0"/>
    <n v="47308"/>
    <n v="47308"/>
    <n v="420040"/>
    <s v="LARGE"/>
    <s v="Over 1m"/>
    <s v="Philadelphia, PA-NJ-DE-MD"/>
    <n v="5441567"/>
    <s v="51000"/>
    <s v="  "/>
    <m/>
    <s v="N"/>
    <s v="5106"/>
    <s v="OVERSIGHT REVIEWS"/>
    <n v="51"/>
    <s v="Oversight Reviews"/>
    <s v="06"/>
    <s v="510"/>
    <s v="Civil Rights Reviews"/>
    <s v="00"/>
    <s v="Civil Rights Reviews"/>
    <m/>
    <m/>
    <n v="5"/>
    <s v="Research Projects"/>
    <s v="1"/>
    <m/>
    <s v="0"/>
    <m/>
    <s v="6"/>
    <s v="0"/>
    <s v="0"/>
  </r>
  <r>
    <s v="PA278017"/>
    <n v="27"/>
    <x v="13"/>
    <s v="49 USC 5327 - Project Management Oversight/Compliance Reviews"/>
    <n v="5327"/>
    <x v="11"/>
    <m/>
    <s v="00      "/>
    <s v="MILLIGAN             "/>
    <x v="611"/>
    <n v="5595"/>
    <n v="68000"/>
    <m/>
    <n v="46890"/>
    <m/>
    <d v="2015-08-12T00:00:00"/>
    <n v="510600"/>
    <s v="* CIVIL RIGHTS REVIEWS                                      "/>
    <n v="0"/>
    <n v="46890"/>
    <n v="46890"/>
    <n v="420040"/>
    <s v="LARGE"/>
    <s v="Over 1m"/>
    <s v="Philadelphia, PA-NJ-DE-MD"/>
    <n v="5441567"/>
    <s v="51000"/>
    <s v="  "/>
    <m/>
    <s v="N"/>
    <s v="5106"/>
    <s v="OVERSIGHT REVIEWS"/>
    <n v="51"/>
    <s v="Oversight Reviews"/>
    <s v="06"/>
    <s v="510"/>
    <s v="Civil Rights Reviews"/>
    <s v="00"/>
    <s v="Civil Rights Reviews"/>
    <m/>
    <m/>
    <n v="5"/>
    <s v="Research Projects"/>
    <s v="1"/>
    <m/>
    <s v="0"/>
    <m/>
    <s v="6"/>
    <s v="0"/>
    <s v="0"/>
  </r>
  <r>
    <s v="PA278018"/>
    <n v="27"/>
    <x v="13"/>
    <s v="49 USC 5327 - Project Management Oversight/Compliance Reviews"/>
    <n v="5327"/>
    <x v="11"/>
    <m/>
    <s v="00      "/>
    <s v="MILLIGAN             "/>
    <x v="611"/>
    <n v="5595"/>
    <n v="68000"/>
    <m/>
    <n v="40786"/>
    <m/>
    <d v="2015-09-02T00:00:00"/>
    <n v="510600"/>
    <s v="* CIVIL RIGHTS REVIEWS                                      "/>
    <n v="0"/>
    <n v="40786"/>
    <n v="40786"/>
    <n v="420040"/>
    <s v="LARGE"/>
    <s v="Over 1m"/>
    <s v="Philadelphia, PA-NJ-DE-MD"/>
    <n v="5441567"/>
    <s v="51000"/>
    <s v="  "/>
    <m/>
    <s v="N"/>
    <s v="5106"/>
    <s v="OVERSIGHT REVIEWS"/>
    <n v="51"/>
    <s v="Oversight Reviews"/>
    <s v="06"/>
    <s v="510"/>
    <s v="Civil Rights Reviews"/>
    <s v="00"/>
    <s v="Civil Rights Reviews"/>
    <m/>
    <m/>
    <n v="5"/>
    <s v="Research Projects"/>
    <s v="1"/>
    <m/>
    <s v="0"/>
    <m/>
    <s v="6"/>
    <s v="0"/>
    <s v="0"/>
  </r>
  <r>
    <s v="PA340007"/>
    <n v="34"/>
    <x v="13"/>
    <s v="49 USC 5339 - Bus and Bus Facilities Formula (FY2013 and forward)"/>
    <n v="5339"/>
    <x v="4"/>
    <s v="CAPITAL"/>
    <s v="00      "/>
    <s v="LANTA                "/>
    <x v="615"/>
    <n v="1419"/>
    <n v="78300"/>
    <m/>
    <n v="1315960"/>
    <m/>
    <d v="2015-05-05T00:00:00"/>
    <n v="111202"/>
    <s v="BUY REPLACEMENT 35-FT BUSES                                 "/>
    <n v="3"/>
    <n v="1599953"/>
    <n v="1279962"/>
    <n v="420630"/>
    <s v="MEDIUM"/>
    <s v="200k - 1m"/>
    <s v="Allentown, PA-NJ"/>
    <n v="664651"/>
    <s v="11100"/>
    <s v="HE"/>
    <s v="HYBRID ELECTRIC - DIESEL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PA340007"/>
    <n v="34"/>
    <x v="13"/>
    <s v="49 USC 5339 - Bus and Bus Facilities Formula (FY2013 and forward)"/>
    <n v="5339"/>
    <x v="4"/>
    <s v="CAPITAL"/>
    <s v="00      "/>
    <s v="LANTA                "/>
    <x v="615"/>
    <n v="1419"/>
    <n v="78300"/>
    <m/>
    <n v="1315960"/>
    <m/>
    <d v="2015-05-05T00:00:00"/>
    <n v="113603"/>
    <s v="TERMINAL, INTERMODAL (TRANSIT)                              "/>
    <n v="0"/>
    <n v="44998"/>
    <n v="35998"/>
    <n v="420630"/>
    <s v="MEDIUM"/>
    <s v="200k - 1m"/>
    <s v="Allentown, PA-NJ"/>
    <n v="664651"/>
    <s v="11300"/>
    <s v="  "/>
    <m/>
    <s v="N"/>
    <s v="1136"/>
    <s v="BUS OTHER"/>
    <n v="11"/>
    <s v="Bus"/>
    <s v="36"/>
    <s v="113"/>
    <s v="Lease"/>
    <s v="03"/>
    <s v="Terminal, Intermodal (Transit)"/>
    <m/>
    <m/>
    <n v="1"/>
    <s v="Capital"/>
    <s v="1"/>
    <m/>
    <s v="3"/>
    <m/>
    <s v="6"/>
    <s v="0"/>
    <s v="3"/>
  </r>
  <r>
    <s v="PA340008"/>
    <n v="34"/>
    <x v="13"/>
    <s v="49 USC 5339 - Bus and Bus Facilities Formula (FY2013 and forward)"/>
    <n v="5339"/>
    <x v="4"/>
    <s v="CAPITAL"/>
    <s v="00      "/>
    <s v="BARTA                "/>
    <x v="616"/>
    <n v="1442"/>
    <n v="78300"/>
    <m/>
    <n v="788456"/>
    <m/>
    <d v="2015-02-24T00:00:00"/>
    <n v="111201"/>
    <s v="BUY REPLACEMENT 40-FT BUS                                   "/>
    <n v="1"/>
    <n v="603654"/>
    <n v="398239"/>
    <n v="421170"/>
    <s v="MEDIUM"/>
    <s v="200k - 1m"/>
    <s v="Reading, PA"/>
    <n v="266254"/>
    <s v="11100"/>
    <s v="HE"/>
    <s v="HYBRID ELECTRIC - 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PA340008"/>
    <n v="34"/>
    <x v="13"/>
    <s v="49 USC 5339 - Bus and Bus Facilities Formula (FY2013 and forward)"/>
    <n v="5339"/>
    <x v="4"/>
    <s v="CAPITAL"/>
    <s v="00      "/>
    <s v="BARTA                "/>
    <x v="616"/>
    <n v="1442"/>
    <n v="78300"/>
    <m/>
    <n v="788456"/>
    <m/>
    <d v="2015-02-24T00:00:00"/>
    <n v="111204"/>
    <s v="BUY REPLACEMENT &lt;30 FT BUS                                  "/>
    <n v="7"/>
    <n v="544454"/>
    <n v="390217"/>
    <n v="421170"/>
    <s v="MEDIUM"/>
    <s v="200k - 1m"/>
    <s v="Reading, PA"/>
    <n v="266254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PA340009"/>
    <n v="34"/>
    <x v="13"/>
    <s v="49 USC 5339 - Bus and Bus Facilities Formula (FY2013 and forward)"/>
    <n v="5339"/>
    <x v="4"/>
    <s v="CAPITAL"/>
    <s v="00      "/>
    <s v="PAAC                 "/>
    <x v="617"/>
    <n v="1441"/>
    <n v="78300"/>
    <m/>
    <n v="1812838"/>
    <m/>
    <d v="2015-07-17T00:00:00"/>
    <n v="111201"/>
    <s v="BUY REPLACEMENT 40-FT BUS                                   "/>
    <n v="5"/>
    <n v="2266048"/>
    <n v="1812838"/>
    <n v="420110"/>
    <s v="LARGE"/>
    <s v="Over 1m"/>
    <s v="Pittsburgh, PA"/>
    <n v="1733853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PA340010"/>
    <n v="34"/>
    <x v="13"/>
    <s v="49 USC 5339 - Bus and Bus Facilities Formula (FY2013 and forward)"/>
    <n v="5339"/>
    <x v="4"/>
    <s v="CAPITAL"/>
    <s v="00      "/>
    <s v="LANTA                "/>
    <x v="615"/>
    <n v="1419"/>
    <n v="78300"/>
    <m/>
    <n v="605828"/>
    <m/>
    <d v="2015-06-16T00:00:00"/>
    <n v="111202"/>
    <s v="BUY REPLACEMENT 35-FT BUS                                   "/>
    <n v="3"/>
    <n v="378643"/>
    <n v="302914"/>
    <n v="420630"/>
    <s v="MEDIUM"/>
    <s v="200k - 1m"/>
    <s v="Allentown, PA-NJ"/>
    <n v="664651"/>
    <s v="11100"/>
    <s v="HE"/>
    <s v="HYBRID ELECTRIC - DIESEL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PA340010"/>
    <n v="34"/>
    <x v="13"/>
    <s v="49 USC 5339 - Bus and Bus Facilities Formula (FY2013 and forward)"/>
    <n v="5339"/>
    <x v="4"/>
    <s v="CAPITAL"/>
    <s v="00      "/>
    <s v="LANTA                "/>
    <x v="615"/>
    <n v="1419"/>
    <n v="78300"/>
    <m/>
    <n v="605828"/>
    <m/>
    <d v="2015-06-16T00:00:00"/>
    <n v="111202"/>
    <s v="BUY REPLACEMENT 35-FT BUS                                   "/>
    <n v="3"/>
    <n v="378642"/>
    <n v="302914"/>
    <n v="420630"/>
    <s v="MEDIUM"/>
    <s v="200k - 1m"/>
    <s v="Allentown, PA-NJ"/>
    <n v="664651"/>
    <s v="11100"/>
    <s v="HE"/>
    <s v="HYBRID ELECTRIC - DIESEL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PA340011"/>
    <n v="34"/>
    <x v="13"/>
    <s v="49 USC 5339 - Bus and Bus Facilities Formula (FY2013 and forward)"/>
    <n v="5339"/>
    <x v="4"/>
    <s v="CAPITAL"/>
    <s v="00      "/>
    <s v="PENNDOT              "/>
    <x v="609"/>
    <n v="1429"/>
    <n v="78300"/>
    <m/>
    <n v="3298920"/>
    <m/>
    <d v="2015-08-27T00:00:00"/>
    <n v="114303"/>
    <s v="CONSTRUCT - ADMIN/MAINT FACILITY                            "/>
    <n v="0"/>
    <n v="4123650"/>
    <n v="3298920"/>
    <n v="420890"/>
    <s v="MEDIUM"/>
    <s v="200k - 1m"/>
    <s v="Harrisburg, PA"/>
    <n v="444474"/>
    <s v="11400"/>
    <s v="  "/>
    <m/>
    <s v="N"/>
    <s v="1143"/>
    <s v="MAINTENANCE FACILITY"/>
    <n v="11"/>
    <s v="Bus"/>
    <s v="43"/>
    <s v="114"/>
    <s v="Construction"/>
    <s v="03"/>
    <s v="Admin/Maint Facility"/>
    <m/>
    <m/>
    <n v="1"/>
    <s v="Capital"/>
    <s v="1"/>
    <m/>
    <s v="4"/>
    <m/>
    <s v="3"/>
    <s v="0"/>
    <s v="3"/>
  </r>
  <r>
    <s v="PA380083"/>
    <n v="38"/>
    <x v="13"/>
    <s v="TEA-21 3038 - Over-the-Road Bus"/>
    <n v="3038"/>
    <x v="8"/>
    <m/>
    <s v="00      "/>
    <s v="BUTLER MOTOR TRANSIT,"/>
    <x v="618"/>
    <n v="5932"/>
    <n v="78300"/>
    <m/>
    <n v="72250"/>
    <m/>
    <d v="2015-09-17T00:00:00"/>
    <n v="114220"/>
    <s v="ACQUIRE - MISC SUPPORT EQUIPMENT (ADA Retrofit Lift)        "/>
    <n v="5"/>
    <n v="77778"/>
    <n v="70000"/>
    <n v="420000"/>
    <s v="STATE"/>
    <s v="Under 50k"/>
    <s v="PENNSYLVANIA GOV APP"/>
    <n v="0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PA380083"/>
    <n v="38"/>
    <x v="13"/>
    <s v="TEA-21 3038 - Over-the-Road Bus"/>
    <n v="3038"/>
    <x v="8"/>
    <m/>
    <s v="00      "/>
    <s v="BUTLER MOTOR TRANSIT,"/>
    <x v="618"/>
    <n v="5932"/>
    <n v="78300"/>
    <m/>
    <n v="72250"/>
    <m/>
    <d v="2015-09-17T00:00:00"/>
    <s v="117D01"/>
    <s v="OVER THE ROAD BUS PRGM. - TRAINING                          "/>
    <n v="0"/>
    <n v="2500"/>
    <n v="2250"/>
    <n v="420000"/>
    <s v="STATE"/>
    <s v="Under 50k"/>
    <s v="PENNSYLVANIA GOV APP"/>
    <n v="0"/>
    <s v="11700"/>
    <s v="  "/>
    <m/>
    <s v="N"/>
    <s v="117D"/>
    <s v="BUS OTHER"/>
    <n v="11"/>
    <s v="Bus"/>
    <s v="7D"/>
    <s v="117"/>
    <s v="Project Admin."/>
    <s v="01"/>
    <s v="Training"/>
    <m/>
    <m/>
    <n v="1"/>
    <s v="Capital"/>
    <s v="1"/>
    <m/>
    <s v="7"/>
    <m/>
    <s v="D"/>
    <s v="0"/>
    <s v="1"/>
  </r>
  <r>
    <s v="PA445001"/>
    <n v="44"/>
    <x v="13"/>
    <s v="49 USC 5324 - Public Transportation Emergency Relief"/>
    <n v="5324"/>
    <x v="16"/>
    <m/>
    <s v="01      "/>
    <s v="BEI                  "/>
    <x v="171"/>
    <n v="6526"/>
    <n v="65000"/>
    <m/>
    <n v="-258132"/>
    <m/>
    <d v="2015-04-27T00:00:00"/>
    <n v="555200"/>
    <s v="CONSULTANT SERVICES                                         "/>
    <n v="0"/>
    <n v="-258132"/>
    <n v="-258132"/>
    <n v="420040"/>
    <s v="LARGE"/>
    <s v="Over 1m"/>
    <s v="Philadelphia, PA-NJ-DE-MD"/>
    <n v="5441567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PA445002"/>
    <n v="44"/>
    <x v="13"/>
    <s v="49 USC 5324 - Public Transportation Emergency Relief"/>
    <n v="5324"/>
    <x v="16"/>
    <m/>
    <s v="01      "/>
    <s v="BEI                  "/>
    <x v="171"/>
    <n v="6526"/>
    <n v="65000"/>
    <m/>
    <n v="350000"/>
    <m/>
    <d v="2015-06-11T00:00:00"/>
    <n v="555200"/>
    <s v="CONSULTANT SERVICES                                         "/>
    <n v="0"/>
    <n v="492645"/>
    <n v="492645"/>
    <n v="420040"/>
    <s v="LARGE"/>
    <s v="Over 1m"/>
    <s v="Philadelphia, PA-NJ-DE-MD"/>
    <n v="5441567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PA445002"/>
    <n v="44"/>
    <x v="13"/>
    <s v="49 USC 5324 - Public Transportation Emergency Relief"/>
    <n v="5324"/>
    <x v="16"/>
    <m/>
    <s v="01      "/>
    <s v="BEI                  "/>
    <x v="171"/>
    <n v="6526"/>
    <n v="65000"/>
    <m/>
    <n v="350000"/>
    <m/>
    <d v="2015-06-11T00:00:00"/>
    <n v="555200"/>
    <s v="CONSULTANT SERVICES                                         "/>
    <n v="0"/>
    <n v="350000"/>
    <n v="350000"/>
    <n v="420040"/>
    <s v="LARGE"/>
    <s v="Over 1m"/>
    <s v="Philadelphia, PA-NJ-DE-MD"/>
    <n v="5441567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PA44X002"/>
    <n v="44"/>
    <x v="13"/>
    <s v="49 USC 5324 - Public Transportation Emergency Relief"/>
    <n v="5324"/>
    <x v="16"/>
    <m/>
    <s v="01      "/>
    <s v="SEPTA                "/>
    <x v="619"/>
    <n v="1947"/>
    <n v="78300"/>
    <m/>
    <n v="0"/>
    <m/>
    <d v="2015-07-07T00:00:00"/>
    <n v="122403"/>
    <s v="REHAB/RENOV - RRD EMBANKMENT SLOPE STABIL                   "/>
    <n v="0"/>
    <n v="21244938"/>
    <n v="15933703"/>
    <n v="420040"/>
    <s v="LARGE"/>
    <s v="Over 1m"/>
    <s v="Philadelphia, PA-NJ-DE-MD"/>
    <n v="5441567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PA44X002"/>
    <n v="44"/>
    <x v="13"/>
    <s v="49 USC 5324 - Public Transportation Emergency Relief"/>
    <n v="5324"/>
    <x v="16"/>
    <m/>
    <s v="01      "/>
    <s v="SEPTA                "/>
    <x v="619"/>
    <n v="1947"/>
    <n v="78300"/>
    <m/>
    <n v="0"/>
    <m/>
    <d v="2015-07-07T00:00:00"/>
    <n v="124402"/>
    <s v="REHAB/RENOV - SUBWAY PUMP ROOM                              "/>
    <n v="0"/>
    <n v="3110584"/>
    <n v="2332938"/>
    <n v="420040"/>
    <s v="LARGE"/>
    <s v="Over 1m"/>
    <s v="Philadelphia, PA-NJ-DE-MD"/>
    <n v="5441567"/>
    <s v="12400"/>
    <s v="  "/>
    <m/>
    <s v="N"/>
    <s v="1244"/>
    <s v="FIXED GUIDEWAY"/>
    <n v="12"/>
    <s v="Fixed Guideway"/>
    <s v="44"/>
    <s v="124"/>
    <s v="Rehab / Renovation"/>
    <s v="02"/>
    <s v="Maintenance Facility"/>
    <m/>
    <m/>
    <n v="1"/>
    <s v="Capital"/>
    <s v="2"/>
    <m/>
    <s v="4"/>
    <m/>
    <s v="4"/>
    <s v="0"/>
    <s v="2"/>
  </r>
  <r>
    <s v="PA44X002"/>
    <n v="44"/>
    <x v="13"/>
    <s v="49 USC 5324 - Public Transportation Emergency Relief"/>
    <n v="5324"/>
    <x v="16"/>
    <m/>
    <s v="01      "/>
    <s v="SEPTA                "/>
    <x v="619"/>
    <n v="1947"/>
    <n v="78300"/>
    <m/>
    <n v="0"/>
    <m/>
    <d v="2015-07-07T00:00:00"/>
    <n v="125401"/>
    <s v="REHAB/RENOV - RRD SIGNAL POWER                              "/>
    <n v="0"/>
    <n v="35172787"/>
    <n v="26379590"/>
    <n v="420040"/>
    <s v="LARGE"/>
    <s v="Over 1m"/>
    <s v="Philadelphia, PA-NJ-DE-MD"/>
    <n v="5441567"/>
    <s v="12500"/>
    <s v="  "/>
    <m/>
    <s v="N"/>
    <s v="1254"/>
    <s v="FIXED GUIDEWAY"/>
    <n v="12"/>
    <s v="Fixed Guideway"/>
    <s v="54"/>
    <s v="125"/>
    <s v="Rehab / Renovation"/>
    <s v="01"/>
    <s v="Traction Power"/>
    <m/>
    <m/>
    <n v="1"/>
    <s v="Capital"/>
    <s v="2"/>
    <m/>
    <s v="5"/>
    <m/>
    <s v="4"/>
    <s v="0"/>
    <s v="1"/>
  </r>
  <r>
    <s v="PA44X002"/>
    <n v="44"/>
    <x v="13"/>
    <s v="49 USC 5324 - Public Transportation Emergency Relief"/>
    <n v="5324"/>
    <x v="16"/>
    <m/>
    <s v="01      "/>
    <s v="SEPTA                "/>
    <x v="619"/>
    <n v="1947"/>
    <n v="78300"/>
    <m/>
    <n v="0"/>
    <m/>
    <d v="2015-07-07T00:00:00"/>
    <n v="126320"/>
    <s v="CONSTRUCT - ANCILLARY CONTROL CENTER                        "/>
    <n v="0"/>
    <n v="9928856"/>
    <n v="7446642"/>
    <n v="420040"/>
    <s v="LARGE"/>
    <s v="Over 1m"/>
    <s v="Philadelphia, PA-NJ-DE-MD"/>
    <n v="5441567"/>
    <s v="12600"/>
    <s v="  "/>
    <m/>
    <s v="N"/>
    <s v="1263"/>
    <s v="FIXED GUIDEWAY"/>
    <n v="12"/>
    <s v="Fixed Guideway"/>
    <s v="63"/>
    <s v="126"/>
    <s v="Construction"/>
    <s v="20"/>
    <s v="Misc. Communications Equip."/>
    <m/>
    <m/>
    <n v="1"/>
    <s v="Capital"/>
    <s v="2"/>
    <m/>
    <s v="6"/>
    <m/>
    <s v="3"/>
    <s v="2"/>
    <s v="0"/>
  </r>
  <r>
    <s v="PA44X002"/>
    <n v="44"/>
    <x v="13"/>
    <s v="49 USC 5324 - Public Transportation Emergency Relief"/>
    <n v="5324"/>
    <x v="16"/>
    <m/>
    <s v="01      "/>
    <s v="SEPTA                "/>
    <x v="619"/>
    <n v="1947"/>
    <n v="78300"/>
    <m/>
    <n v="0"/>
    <m/>
    <d v="2015-07-07T00:00:00"/>
    <n v="127101"/>
    <s v="PRELIMINARY ENG - 3RD PARTY - SHORELINE STABILIZATIO        "/>
    <n v="0"/>
    <n v="572000"/>
    <n v="429000"/>
    <n v="420040"/>
    <s v="LARGE"/>
    <s v="Over 1m"/>
    <s v="Philadelphia, PA-NJ-DE-MD"/>
    <n v="5441567"/>
    <s v="12700"/>
    <s v="  "/>
    <m/>
    <s v="N"/>
    <s v="1271"/>
    <s v="FIXED GUIDEWAY"/>
    <n v="12"/>
    <s v="Fixed Guideway"/>
    <s v="71"/>
    <s v="127"/>
    <s v="3rd party Contract"/>
    <s v="01"/>
    <s v="3rd party Contract"/>
    <m/>
    <m/>
    <n v="1"/>
    <s v="Capital"/>
    <s v="2"/>
    <m/>
    <s v="7"/>
    <m/>
    <s v="1"/>
    <s v="0"/>
    <s v="1"/>
  </r>
  <r>
    <s v="PA44X002"/>
    <n v="44"/>
    <x v="13"/>
    <s v="49 USC 5324 - Public Transportation Emergency Relief"/>
    <n v="5324"/>
    <x v="16"/>
    <m/>
    <s v="01      "/>
    <s v="SEPTA                "/>
    <x v="619"/>
    <n v="1947"/>
    <n v="78300"/>
    <m/>
    <n v="0"/>
    <m/>
    <d v="2015-07-07T00:00:00"/>
    <n v="127101"/>
    <s v="PRELIM ENG - 3RD PARTY - JENKINTOWN FLOOD                   "/>
    <n v="0"/>
    <n v="2291000"/>
    <n v="1718250"/>
    <n v="420040"/>
    <s v="LARGE"/>
    <s v="Over 1m"/>
    <s v="Philadelphia, PA-NJ-DE-MD"/>
    <n v="5441567"/>
    <s v="12701"/>
    <s v="  "/>
    <m/>
    <s v="N"/>
    <s v="1271"/>
    <s v="FIXED GUIDEWAY"/>
    <n v="12"/>
    <s v="Fixed Guideway"/>
    <s v="71"/>
    <s v="127"/>
    <s v="3rd party Contract"/>
    <s v="01"/>
    <s v="3rd party Contract"/>
    <m/>
    <m/>
    <n v="1"/>
    <s v="Capital"/>
    <s v="2"/>
    <m/>
    <s v="7"/>
    <m/>
    <s v="1"/>
    <s v="0"/>
    <s v="1"/>
  </r>
  <r>
    <s v="PA44X002"/>
    <n v="44"/>
    <x v="13"/>
    <s v="49 USC 5324 - Public Transportation Emergency Relief"/>
    <n v="5324"/>
    <x v="16"/>
    <m/>
    <s v="01      "/>
    <s v="SEPTA                "/>
    <x v="619"/>
    <n v="1947"/>
    <n v="78300"/>
    <m/>
    <n v="0"/>
    <m/>
    <d v="2015-07-07T00:00:00"/>
    <n v="127101"/>
    <s v="PRELIM ENG - 3RD PARTY - SHARON HILL LINE FLOOD             "/>
    <n v="0"/>
    <n v="378000"/>
    <n v="283500"/>
    <n v="420040"/>
    <s v="LARGE"/>
    <s v="Over 1m"/>
    <s v="Philadelphia, PA-NJ-DE-MD"/>
    <n v="5441567"/>
    <s v="12702"/>
    <s v="  "/>
    <m/>
    <s v="N"/>
    <s v="1271"/>
    <s v="FIXED GUIDEWAY"/>
    <n v="12"/>
    <s v="Fixed Guideway"/>
    <s v="71"/>
    <s v="127"/>
    <s v="3rd party Contract"/>
    <s v="01"/>
    <s v="3rd party Contract"/>
    <m/>
    <m/>
    <n v="1"/>
    <s v="Capital"/>
    <s v="2"/>
    <m/>
    <s v="7"/>
    <m/>
    <s v="1"/>
    <s v="0"/>
    <s v="1"/>
  </r>
  <r>
    <s v="PA44X002"/>
    <n v="44"/>
    <x v="13"/>
    <s v="49 USC 5324 - Public Transportation Emergency Relief"/>
    <n v="5324"/>
    <x v="16"/>
    <m/>
    <s v="01      "/>
    <s v="SEPTA                "/>
    <x v="619"/>
    <n v="1947"/>
    <n v="78300"/>
    <m/>
    <n v="0"/>
    <m/>
    <d v="2015-07-07T00:00:00"/>
    <n v="127201"/>
    <s v="FORCE ACCT PRELIMINARY ENG - SHORELINE STABILIZATION        "/>
    <n v="0"/>
    <n v="85000"/>
    <n v="63750"/>
    <n v="420040"/>
    <s v="LARGE"/>
    <s v="Over 1m"/>
    <s v="Philadelphia, PA-NJ-DE-MD"/>
    <n v="5441567"/>
    <s v="12700"/>
    <s v="  "/>
    <m/>
    <s v="N"/>
    <s v="1272"/>
    <s v="FIXED GUIDEWAY"/>
    <n v="12"/>
    <s v="Fixed Guideway"/>
    <s v="72"/>
    <s v="127"/>
    <s v="Force Account"/>
    <s v="01"/>
    <s v="Force Account"/>
    <m/>
    <m/>
    <n v="1"/>
    <s v="Capital"/>
    <s v="2"/>
    <m/>
    <s v="7"/>
    <m/>
    <s v="2"/>
    <s v="0"/>
    <s v="1"/>
  </r>
  <r>
    <s v="PA44X002"/>
    <n v="44"/>
    <x v="13"/>
    <s v="49 USC 5324 - Public Transportation Emergency Relief"/>
    <n v="5324"/>
    <x v="16"/>
    <m/>
    <s v="01      "/>
    <s v="SEPTA                "/>
    <x v="619"/>
    <n v="1947"/>
    <n v="78300"/>
    <m/>
    <n v="0"/>
    <m/>
    <d v="2015-07-07T00:00:00"/>
    <n v="127201"/>
    <s v="FORCE ACCT PRELIM ENG - JENKINTOWN FLOOD                    "/>
    <n v="0"/>
    <n v="150000"/>
    <n v="112500"/>
    <n v="420040"/>
    <s v="LARGE"/>
    <s v="Over 1m"/>
    <s v="Philadelphia, PA-NJ-DE-MD"/>
    <n v="5441567"/>
    <s v="12701"/>
    <s v="  "/>
    <m/>
    <s v="N"/>
    <s v="1272"/>
    <s v="FIXED GUIDEWAY"/>
    <n v="12"/>
    <s v="Fixed Guideway"/>
    <s v="72"/>
    <s v="127"/>
    <s v="Force Account"/>
    <s v="01"/>
    <s v="Force Account"/>
    <m/>
    <m/>
    <n v="1"/>
    <s v="Capital"/>
    <s v="2"/>
    <m/>
    <s v="7"/>
    <m/>
    <s v="2"/>
    <s v="0"/>
    <s v="1"/>
  </r>
  <r>
    <s v="PA44X002"/>
    <n v="44"/>
    <x v="13"/>
    <s v="49 USC 5324 - Public Transportation Emergency Relief"/>
    <n v="5324"/>
    <x v="16"/>
    <m/>
    <s v="01      "/>
    <s v="SEPTA                "/>
    <x v="619"/>
    <n v="1947"/>
    <n v="78300"/>
    <m/>
    <n v="0"/>
    <m/>
    <d v="2015-07-07T00:00:00"/>
    <n v="127201"/>
    <s v="FORCE ACCT PRELIM ENG - SHARON HILL LINE FLOOD              "/>
    <n v="0"/>
    <n v="45000"/>
    <n v="33750"/>
    <n v="420040"/>
    <s v="LARGE"/>
    <s v="Over 1m"/>
    <s v="Philadelphia, PA-NJ-DE-MD"/>
    <n v="5441567"/>
    <s v="12702"/>
    <s v="  "/>
    <m/>
    <s v="N"/>
    <s v="1272"/>
    <s v="FIXED GUIDEWAY"/>
    <n v="12"/>
    <s v="Fixed Guideway"/>
    <s v="72"/>
    <s v="127"/>
    <s v="Force Account"/>
    <s v="01"/>
    <s v="Force Account"/>
    <m/>
    <m/>
    <n v="1"/>
    <s v="Capital"/>
    <s v="2"/>
    <m/>
    <s v="7"/>
    <m/>
    <s v="2"/>
    <s v="0"/>
    <s v="1"/>
  </r>
  <r>
    <s v="PA44X002"/>
    <n v="44"/>
    <x v="13"/>
    <s v="49 USC 5324 - Public Transportation Emergency Relief"/>
    <n v="5324"/>
    <x v="16"/>
    <m/>
    <s v="01      "/>
    <s v="SEPTA                "/>
    <x v="619"/>
    <n v="1947"/>
    <n v="78300"/>
    <m/>
    <n v="0"/>
    <m/>
    <d v="2015-07-07T00:00:00"/>
    <n v="127211"/>
    <s v="FORCE ACCT - RRD EMBANKMENT SLOPE STABIL                    "/>
    <n v="0"/>
    <n v="2215470"/>
    <n v="1661602"/>
    <n v="420040"/>
    <s v="LARGE"/>
    <s v="Over 1m"/>
    <s v="Philadelphia, PA-NJ-DE-MD"/>
    <n v="5441567"/>
    <s v="12200"/>
    <s v="  "/>
    <m/>
    <s v="N"/>
    <s v="1272"/>
    <s v="FIXED GUIDEWAY"/>
    <n v="12"/>
    <s v="Fixed Guideway"/>
    <s v="72"/>
    <s v="127"/>
    <s v="Force Account"/>
    <s v="11"/>
    <s v="Force Account"/>
    <m/>
    <m/>
    <n v="1"/>
    <s v="Capital"/>
    <s v="2"/>
    <m/>
    <s v="7"/>
    <m/>
    <s v="2"/>
    <s v="1"/>
    <s v="1"/>
  </r>
  <r>
    <s v="PA44X002"/>
    <n v="44"/>
    <x v="13"/>
    <s v="49 USC 5324 - Public Transportation Emergency Relief"/>
    <n v="5324"/>
    <x v="16"/>
    <m/>
    <s v="01      "/>
    <s v="SEPTA                "/>
    <x v="619"/>
    <n v="1947"/>
    <n v="78300"/>
    <m/>
    <n v="0"/>
    <m/>
    <d v="2015-07-07T00:00:00"/>
    <n v="127211"/>
    <s v="FORCE ACCT - SUBWAY PUMP ROOM                               "/>
    <n v="0"/>
    <n v="1583000"/>
    <n v="1187250"/>
    <n v="420040"/>
    <s v="LARGE"/>
    <s v="Over 1m"/>
    <s v="Philadelphia, PA-NJ-DE-MD"/>
    <n v="5441567"/>
    <s v="12400"/>
    <s v="  "/>
    <m/>
    <s v="N"/>
    <s v="1272"/>
    <s v="FIXED GUIDEWAY"/>
    <n v="12"/>
    <s v="Fixed Guideway"/>
    <s v="72"/>
    <s v="127"/>
    <s v="Force Account"/>
    <s v="11"/>
    <s v="Force Account"/>
    <m/>
    <m/>
    <n v="1"/>
    <s v="Capital"/>
    <s v="2"/>
    <m/>
    <s v="7"/>
    <m/>
    <s v="2"/>
    <s v="1"/>
    <s v="1"/>
  </r>
  <r>
    <s v="PA44X002"/>
    <n v="44"/>
    <x v="13"/>
    <s v="49 USC 5324 - Public Transportation Emergency Relief"/>
    <n v="5324"/>
    <x v="16"/>
    <m/>
    <s v="01      "/>
    <s v="SEPTA                "/>
    <x v="619"/>
    <n v="1947"/>
    <n v="78300"/>
    <m/>
    <n v="0"/>
    <m/>
    <d v="2015-07-07T00:00:00"/>
    <n v="127211"/>
    <s v="FORCE ACCT - RRD SIGNAL POWER                               "/>
    <n v="0"/>
    <n v="4922361"/>
    <n v="3691770"/>
    <n v="420040"/>
    <s v="LARGE"/>
    <s v="Over 1m"/>
    <s v="Philadelphia, PA-NJ-DE-MD"/>
    <n v="5441567"/>
    <s v="12500"/>
    <s v="  "/>
    <m/>
    <s v="N"/>
    <s v="1272"/>
    <s v="FIXED GUIDEWAY"/>
    <n v="12"/>
    <s v="Fixed Guideway"/>
    <s v="72"/>
    <s v="127"/>
    <s v="Force Account"/>
    <s v="11"/>
    <s v="Force Account"/>
    <m/>
    <m/>
    <n v="1"/>
    <s v="Capital"/>
    <s v="2"/>
    <m/>
    <s v="7"/>
    <m/>
    <s v="2"/>
    <s v="1"/>
    <s v="1"/>
  </r>
  <r>
    <s v="PA44X002"/>
    <n v="44"/>
    <x v="13"/>
    <s v="49 USC 5324 - Public Transportation Emergency Relief"/>
    <n v="5324"/>
    <x v="16"/>
    <m/>
    <s v="01      "/>
    <s v="SEPTA                "/>
    <x v="619"/>
    <n v="1947"/>
    <n v="78300"/>
    <m/>
    <n v="0"/>
    <m/>
    <d v="2015-07-07T00:00:00"/>
    <n v="127211"/>
    <s v="FORCE ACCT - ANCILLARY CONTROL CENTER                       "/>
    <n v="0"/>
    <n v="1342504"/>
    <n v="1006878"/>
    <n v="420040"/>
    <s v="LARGE"/>
    <s v="Over 1m"/>
    <s v="Philadelphia, PA-NJ-DE-MD"/>
    <n v="5441567"/>
    <s v="12600"/>
    <s v="  "/>
    <m/>
    <s v="N"/>
    <s v="1272"/>
    <s v="FIXED GUIDEWAY"/>
    <n v="12"/>
    <s v="Fixed Guideway"/>
    <s v="72"/>
    <s v="127"/>
    <s v="Force Account"/>
    <s v="11"/>
    <s v="Force Account"/>
    <m/>
    <m/>
    <n v="1"/>
    <s v="Capital"/>
    <s v="2"/>
    <m/>
    <s v="7"/>
    <m/>
    <s v="2"/>
    <s v="1"/>
    <s v="1"/>
  </r>
  <r>
    <s v="PA44X002"/>
    <n v="44"/>
    <x v="13"/>
    <s v="49 USC 5324 - Public Transportation Emergency Relief"/>
    <n v="5324"/>
    <x v="16"/>
    <m/>
    <s v="01      "/>
    <s v="SEPTA                "/>
    <x v="619"/>
    <n v="1947"/>
    <n v="78300"/>
    <m/>
    <n v="0"/>
    <m/>
    <d v="2015-07-07T00:00:00"/>
    <n v="127900"/>
    <s v="INDIRECT COST - RRD EMBANKMENT SLOPE STABIL                 "/>
    <n v="0"/>
    <n v="1524927"/>
    <n v="1143695"/>
    <n v="420040"/>
    <s v="LARGE"/>
    <s v="Over 1m"/>
    <s v="Philadelphia, PA-NJ-DE-MD"/>
    <n v="5441567"/>
    <s v="12200"/>
    <s v="  "/>
    <m/>
    <s v="N"/>
    <s v="1279"/>
    <s v="FIXED GUIDEWAY"/>
    <n v="12"/>
    <s v="Fixed Guideway"/>
    <s v="79"/>
    <s v="127"/>
    <s v="Project Admin."/>
    <s v="00"/>
    <s v="Project Admin."/>
    <m/>
    <m/>
    <n v="1"/>
    <s v="Capital"/>
    <s v="2"/>
    <m/>
    <s v="7"/>
    <m/>
    <s v="9"/>
    <s v="0"/>
    <s v="0"/>
  </r>
  <r>
    <s v="PA44X002"/>
    <n v="44"/>
    <x v="13"/>
    <s v="49 USC 5324 - Public Transportation Emergency Relief"/>
    <n v="5324"/>
    <x v="16"/>
    <m/>
    <s v="01      "/>
    <s v="SEPTA                "/>
    <x v="619"/>
    <n v="1947"/>
    <n v="78300"/>
    <m/>
    <n v="0"/>
    <m/>
    <d v="2015-07-07T00:00:00"/>
    <n v="127900"/>
    <s v="INDIRECT COST - SUBWAY PUMP ROOM                            "/>
    <n v="0"/>
    <n v="305083"/>
    <n v="228812"/>
    <n v="420040"/>
    <s v="LARGE"/>
    <s v="Over 1m"/>
    <s v="Philadelphia, PA-NJ-DE-MD"/>
    <n v="5441567"/>
    <s v="12400"/>
    <s v="  "/>
    <m/>
    <s v="N"/>
    <s v="1279"/>
    <s v="FIXED GUIDEWAY"/>
    <n v="12"/>
    <s v="Fixed Guideway"/>
    <s v="79"/>
    <s v="127"/>
    <s v="Project Admin."/>
    <s v="00"/>
    <s v="Project Admin."/>
    <m/>
    <m/>
    <n v="1"/>
    <s v="Capital"/>
    <s v="2"/>
    <m/>
    <s v="7"/>
    <m/>
    <s v="9"/>
    <s v="0"/>
    <s v="0"/>
  </r>
  <r>
    <s v="PA44X002"/>
    <n v="44"/>
    <x v="13"/>
    <s v="49 USC 5324 - Public Transportation Emergency Relief"/>
    <n v="5324"/>
    <x v="16"/>
    <m/>
    <s v="01      "/>
    <s v="SEPTA                "/>
    <x v="619"/>
    <n v="1947"/>
    <n v="78300"/>
    <m/>
    <n v="0"/>
    <m/>
    <d v="2015-07-07T00:00:00"/>
    <n v="127900"/>
    <s v="INDIRECT COST - RRD SIGNAL POWER                            "/>
    <n v="0"/>
    <n v="2606187"/>
    <n v="1954640"/>
    <n v="420040"/>
    <s v="LARGE"/>
    <s v="Over 1m"/>
    <s v="Philadelphia, PA-NJ-DE-MD"/>
    <n v="5441567"/>
    <s v="12500"/>
    <s v="  "/>
    <m/>
    <s v="N"/>
    <s v="1279"/>
    <s v="FIXED GUIDEWAY"/>
    <n v="12"/>
    <s v="Fixed Guideway"/>
    <s v="79"/>
    <s v="127"/>
    <s v="Project Admin."/>
    <s v="00"/>
    <s v="Project Admin."/>
    <m/>
    <m/>
    <n v="1"/>
    <s v="Capital"/>
    <s v="2"/>
    <m/>
    <s v="7"/>
    <m/>
    <s v="9"/>
    <s v="0"/>
    <s v="0"/>
  </r>
  <r>
    <s v="PA44X002"/>
    <n v="44"/>
    <x v="13"/>
    <s v="49 USC 5324 - Public Transportation Emergency Relief"/>
    <n v="5324"/>
    <x v="16"/>
    <m/>
    <s v="01      "/>
    <s v="SEPTA                "/>
    <x v="619"/>
    <n v="1947"/>
    <n v="78300"/>
    <m/>
    <n v="0"/>
    <m/>
    <d v="2015-07-07T00:00:00"/>
    <n v="127900"/>
    <s v="INDIRECT COST- ANCILLARY CONTROL CENTER                     "/>
    <n v="0"/>
    <n v="732640"/>
    <n v="549480"/>
    <n v="420040"/>
    <s v="LARGE"/>
    <s v="Over 1m"/>
    <s v="Philadelphia, PA-NJ-DE-MD"/>
    <n v="5441567"/>
    <s v="12600"/>
    <s v="  "/>
    <m/>
    <s v="N"/>
    <s v="1279"/>
    <s v="FIXED GUIDEWAY"/>
    <n v="12"/>
    <s v="Fixed Guideway"/>
    <s v="79"/>
    <s v="127"/>
    <s v="Project Admin."/>
    <s v="00"/>
    <s v="Project Admin."/>
    <m/>
    <m/>
    <n v="1"/>
    <s v="Capital"/>
    <s v="2"/>
    <m/>
    <s v="7"/>
    <m/>
    <s v="9"/>
    <s v="0"/>
    <s v="0"/>
  </r>
  <r>
    <s v="PA44X002"/>
    <n v="44"/>
    <x v="13"/>
    <s v="49 USC 5324 - Public Transportation Emergency Relief"/>
    <n v="5324"/>
    <x v="16"/>
    <m/>
    <s v="01      "/>
    <s v="SEPTA                "/>
    <x v="619"/>
    <n v="1947"/>
    <n v="78300"/>
    <m/>
    <n v="0"/>
    <m/>
    <d v="2015-07-07T00:00:00"/>
    <n v="127900"/>
    <s v="INDIRECT COST - SHORELINE STABILIZATION                     "/>
    <n v="0"/>
    <n v="43000"/>
    <n v="32250"/>
    <n v="420040"/>
    <s v="LARGE"/>
    <s v="Over 1m"/>
    <s v="Philadelphia, PA-NJ-DE-MD"/>
    <n v="5441567"/>
    <s v="12700"/>
    <s v="  "/>
    <m/>
    <s v="N"/>
    <s v="1279"/>
    <s v="FIXED GUIDEWAY"/>
    <n v="12"/>
    <s v="Fixed Guideway"/>
    <s v="79"/>
    <s v="127"/>
    <s v="Project Admin."/>
    <s v="00"/>
    <s v="Project Admin."/>
    <m/>
    <m/>
    <n v="1"/>
    <s v="Capital"/>
    <s v="2"/>
    <m/>
    <s v="7"/>
    <m/>
    <s v="9"/>
    <s v="0"/>
    <s v="0"/>
  </r>
  <r>
    <s v="PA44X002"/>
    <n v="44"/>
    <x v="13"/>
    <s v="49 USC 5324 - Public Transportation Emergency Relief"/>
    <n v="5324"/>
    <x v="16"/>
    <m/>
    <s v="01      "/>
    <s v="SEPTA                "/>
    <x v="619"/>
    <n v="1947"/>
    <n v="78300"/>
    <m/>
    <n v="0"/>
    <m/>
    <d v="2015-07-07T00:00:00"/>
    <n v="127900"/>
    <s v="INDIRECT COST  - JENKINTOWN FLOOD                           "/>
    <n v="0"/>
    <n v="159000"/>
    <n v="119250"/>
    <n v="420040"/>
    <s v="LARGE"/>
    <s v="Over 1m"/>
    <s v="Philadelphia, PA-NJ-DE-MD"/>
    <n v="5441567"/>
    <s v="12701"/>
    <s v="  "/>
    <m/>
    <s v="N"/>
    <s v="1279"/>
    <s v="FIXED GUIDEWAY"/>
    <n v="12"/>
    <s v="Fixed Guideway"/>
    <s v="79"/>
    <s v="127"/>
    <s v="Project Admin."/>
    <s v="00"/>
    <s v="Project Admin."/>
    <m/>
    <m/>
    <n v="1"/>
    <s v="Capital"/>
    <s v="2"/>
    <m/>
    <s v="7"/>
    <m/>
    <s v="9"/>
    <s v="0"/>
    <s v="0"/>
  </r>
  <r>
    <s v="PA44X002"/>
    <n v="44"/>
    <x v="13"/>
    <s v="49 USC 5324 - Public Transportation Emergency Relief"/>
    <n v="5324"/>
    <x v="16"/>
    <m/>
    <s v="01      "/>
    <s v="SEPTA                "/>
    <x v="619"/>
    <n v="1947"/>
    <n v="78300"/>
    <m/>
    <n v="0"/>
    <m/>
    <d v="2015-07-07T00:00:00"/>
    <n v="127900"/>
    <s v="INDIRECT COST - SHARON HILL LINE FLOOD                      "/>
    <n v="0"/>
    <n v="27000"/>
    <n v="20250"/>
    <n v="420040"/>
    <s v="LARGE"/>
    <s v="Over 1m"/>
    <s v="Philadelphia, PA-NJ-DE-MD"/>
    <n v="5441567"/>
    <s v="12702"/>
    <s v="  "/>
    <m/>
    <s v="N"/>
    <s v="1279"/>
    <s v="FIXED GUIDEWAY"/>
    <n v="12"/>
    <s v="Fixed Guideway"/>
    <s v="79"/>
    <s v="127"/>
    <s v="Project Admin."/>
    <s v="00"/>
    <s v="Project Admin."/>
    <m/>
    <m/>
    <n v="1"/>
    <s v="Capital"/>
    <s v="2"/>
    <m/>
    <s v="7"/>
    <m/>
    <s v="9"/>
    <s v="0"/>
    <s v="0"/>
  </r>
  <r>
    <s v="PA495001"/>
    <n v="49"/>
    <x v="13"/>
    <s v="49 - Hurricane Sandy Oversight - PMO"/>
    <n v="5324"/>
    <x v="16"/>
    <m/>
    <s v="01      "/>
    <s v="UE                   "/>
    <x v="177"/>
    <n v="5387"/>
    <n v="65000"/>
    <m/>
    <n v="-258131.98"/>
    <m/>
    <d v="2015-04-27T00:00:00"/>
    <n v="555600"/>
    <s v="CONSTRUCTION                                                "/>
    <n v="0"/>
    <n v="-258131.98"/>
    <n v="-258131.98"/>
    <n v="420040"/>
    <s v="LARGE"/>
    <s v="Over 1m"/>
    <s v="Philadelphia, PA-NJ-DE-MD"/>
    <n v="5441567"/>
    <s v="51000"/>
    <s v="  "/>
    <m/>
    <s v="N"/>
    <s v="5556"/>
    <s v="RESEARCH"/>
    <n v="55"/>
    <s v="Research Projects"/>
    <s v="56"/>
    <s v="555"/>
    <s v="Contractual"/>
    <s v="00"/>
    <s v="Construction"/>
    <m/>
    <m/>
    <n v="5"/>
    <s v="Research Projects"/>
    <s v="5"/>
    <m/>
    <s v="5"/>
    <m/>
    <s v="6"/>
    <s v="0"/>
    <s v="0"/>
  </r>
  <r>
    <s v="PA495002"/>
    <n v="49"/>
    <x v="13"/>
    <s v="49 - Hurricane Sandy Oversight - PMO"/>
    <n v="5324"/>
    <x v="16"/>
    <m/>
    <s v="01      "/>
    <s v="BEI                  "/>
    <x v="171"/>
    <n v="6526"/>
    <n v="65000"/>
    <m/>
    <n v="-221642"/>
    <m/>
    <d v="2015-04-27T00:00:00"/>
    <n v="555200"/>
    <s v="CONSULTANT SERVICES                                         "/>
    <n v="0"/>
    <n v="-221642"/>
    <n v="-221642"/>
    <n v="420040"/>
    <s v="LARGE"/>
    <s v="Over 1m"/>
    <s v="Philadelphia, PA-NJ-DE-MD"/>
    <n v="5441567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PA495003"/>
    <n v="49"/>
    <x v="13"/>
    <s v="49 - Hurricane Sandy Oversight - PMO"/>
    <n v="5324"/>
    <x v="16"/>
    <m/>
    <s v="01      "/>
    <s v="UE                   "/>
    <x v="177"/>
    <n v="5387"/>
    <n v="65000"/>
    <m/>
    <n v="-11555.15"/>
    <m/>
    <d v="2015-04-27T00:00:00"/>
    <n v="555200"/>
    <s v="CONSULTANT SERVICES                                         "/>
    <n v="0"/>
    <n v="-11555.15"/>
    <n v="-11555.15"/>
    <n v="420040"/>
    <s v="LARGE"/>
    <s v="Over 1m"/>
    <s v="Philadelphia, PA-NJ-DE-MD"/>
    <n v="5441567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PA540005"/>
    <n v="54"/>
    <x v="13"/>
    <s v="49 USC 5337 - State of Good Repair Formula Grants"/>
    <n v="5337"/>
    <x v="5"/>
    <s v="CAPITAL"/>
    <s v="00      "/>
    <s v="PAAC                 "/>
    <x v="617"/>
    <n v="1441"/>
    <n v="78300"/>
    <m/>
    <n v="12094217"/>
    <m/>
    <d v="2015-07-30T00:00:00"/>
    <s v="117A00"/>
    <s v="PREVENTIVE MAINTENANCE - BUS                                "/>
    <n v="0"/>
    <n v="5117773"/>
    <n v="4094217"/>
    <n v="420110"/>
    <s v="LARGE"/>
    <s v="Over 1m"/>
    <s v="Pittsburgh, PA"/>
    <n v="1733853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PA540005"/>
    <n v="54"/>
    <x v="13"/>
    <s v="49 USC 5337 - State of Good Repair Formula Grants"/>
    <n v="5337"/>
    <x v="5"/>
    <s v="CAPITAL"/>
    <s v="00      "/>
    <s v="PAAC                 "/>
    <x v="617"/>
    <n v="1441"/>
    <n v="78300"/>
    <m/>
    <n v="12094217"/>
    <m/>
    <d v="2015-07-30T00:00:00"/>
    <n v="111201"/>
    <s v="BUY REPLACEMENT 40-FT BUS                                   "/>
    <n v="16"/>
    <n v="7000000"/>
    <n v="5600000"/>
    <n v="420110"/>
    <s v="LARGE"/>
    <s v="Over 1m"/>
    <s v="Pittsburgh, PA"/>
    <n v="1733853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PA540005"/>
    <n v="54"/>
    <x v="13"/>
    <s v="49 USC 5337 - State of Good Repair Formula Grants"/>
    <n v="5337"/>
    <x v="5"/>
    <s v="CAPITAL"/>
    <s v="00      "/>
    <s v="PAAC                 "/>
    <x v="617"/>
    <n v="1441"/>
    <n v="78300"/>
    <m/>
    <n v="12094217"/>
    <m/>
    <d v="2015-07-30T00:00:00"/>
    <s v="127A00"/>
    <s v="PREVENTIVE MAINTENANCE (RAIL)                               "/>
    <n v="0"/>
    <n v="3000000"/>
    <n v="2400000"/>
    <n v="420110"/>
    <s v="LARGE"/>
    <s v="Over 1m"/>
    <s v="Pittsburgh, PA"/>
    <n v="1733853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PA540006"/>
    <n v="54"/>
    <x v="13"/>
    <s v="49 USC 5337 - State of Good Repair Formula Grants"/>
    <n v="5337"/>
    <x v="5"/>
    <s v="CAPITAL"/>
    <s v="01      "/>
    <s v="SEPTA                "/>
    <x v="619"/>
    <n v="1947"/>
    <n v="78300"/>
    <m/>
    <n v="30381107"/>
    <m/>
    <d v="2015-08-11T00:00:00"/>
    <n v="127209"/>
    <s v="FY 2015 VOH FORCE ACCOUNT                                   "/>
    <n v="0"/>
    <n v="12255811"/>
    <n v="9804648"/>
    <n v="420040"/>
    <s v="LARGE"/>
    <s v="Over 1m"/>
    <s v="Philadelphia, PA-NJ-DE-MD"/>
    <n v="5441567"/>
    <s v="12170"/>
    <s v="  "/>
    <m/>
    <s v="N"/>
    <s v="1272"/>
    <s v="FIXED GUIDEWAY"/>
    <n v="12"/>
    <s v="Fixed Guideway"/>
    <s v="72"/>
    <s v="127"/>
    <s v="Force Account"/>
    <s v="09"/>
    <s v="Force Account"/>
    <m/>
    <m/>
    <n v="1"/>
    <s v="Capital"/>
    <s v="2"/>
    <m/>
    <s v="7"/>
    <m/>
    <s v="2"/>
    <s v="0"/>
    <s v="9"/>
  </r>
  <r>
    <s v="PA540006"/>
    <n v="54"/>
    <x v="13"/>
    <s v="49 USC 5337 - State of Good Repair Formula Grants"/>
    <n v="5337"/>
    <x v="5"/>
    <s v="CAPITAL"/>
    <s v="01      "/>
    <s v="SEPTA                "/>
    <x v="619"/>
    <n v="1947"/>
    <n v="78300"/>
    <m/>
    <n v="30381107"/>
    <m/>
    <d v="2015-08-11T00:00:00"/>
    <n v="127209"/>
    <s v="FY 2016 VOH FORCE ACCOUNT                                   "/>
    <n v="0"/>
    <n v="1854633"/>
    <n v="1483706"/>
    <n v="420040"/>
    <s v="LARGE"/>
    <s v="Over 1m"/>
    <s v="Philadelphia, PA-NJ-DE-MD"/>
    <n v="5441567"/>
    <s v="12171"/>
    <s v="  "/>
    <m/>
    <s v="N"/>
    <s v="1272"/>
    <s v="FIXED GUIDEWAY"/>
    <n v="12"/>
    <s v="Fixed Guideway"/>
    <s v="72"/>
    <s v="127"/>
    <s v="Force Account"/>
    <s v="09"/>
    <s v="Force Account"/>
    <m/>
    <m/>
    <n v="1"/>
    <s v="Capital"/>
    <s v="2"/>
    <m/>
    <s v="7"/>
    <m/>
    <s v="2"/>
    <s v="0"/>
    <s v="9"/>
  </r>
  <r>
    <s v="PA540006"/>
    <n v="54"/>
    <x v="13"/>
    <s v="49 USC 5337 - State of Good Repair Formula Grants"/>
    <n v="5337"/>
    <x v="5"/>
    <s v="CAPITAL"/>
    <s v="01      "/>
    <s v="SEPTA                "/>
    <x v="619"/>
    <n v="1947"/>
    <n v="78300"/>
    <m/>
    <n v="30381107"/>
    <m/>
    <d v="2015-08-11T00:00:00"/>
    <n v="121700"/>
    <s v="FY 2015 VOH MATERIAL                                        "/>
    <n v="1"/>
    <n v="16822264"/>
    <n v="13457811"/>
    <n v="420040"/>
    <s v="LARGE"/>
    <s v="Over 1m"/>
    <s v="Philadelphia, PA-NJ-DE-MD"/>
    <n v="5441567"/>
    <s v="12170"/>
    <s v="  "/>
    <m/>
    <s v="N"/>
    <s v="1217"/>
    <s v="FIXED GUIDEWAY"/>
    <n v="12"/>
    <s v="Fixed Guideway"/>
    <s v="17"/>
    <s v="121"/>
    <s v="Vehicle Overhaul (up to 20% vehicle maintenance)"/>
    <s v="00"/>
    <s v="Vehicle Overhaul (up to 20% vehicle maintenance)"/>
    <m/>
    <m/>
    <n v="1"/>
    <s v="Capital"/>
    <s v="2"/>
    <m/>
    <s v="1"/>
    <m/>
    <s v="7"/>
    <s v="0"/>
    <s v="0"/>
  </r>
  <r>
    <s v="PA540006"/>
    <n v="54"/>
    <x v="13"/>
    <s v="49 USC 5337 - State of Good Repair Formula Grants"/>
    <n v="5337"/>
    <x v="5"/>
    <s v="CAPITAL"/>
    <s v="01      "/>
    <s v="SEPTA                "/>
    <x v="619"/>
    <n v="1947"/>
    <n v="78300"/>
    <m/>
    <n v="30381107"/>
    <m/>
    <d v="2015-08-11T00:00:00"/>
    <n v="121700"/>
    <s v="FY 2016 VOH MATERIALS                                       "/>
    <n v="1"/>
    <n v="1563738"/>
    <n v="1250990"/>
    <n v="420040"/>
    <s v="LARGE"/>
    <s v="Over 1m"/>
    <s v="Philadelphia, PA-NJ-DE-MD"/>
    <n v="5441567"/>
    <s v="12171"/>
    <s v="  "/>
    <m/>
    <s v="N"/>
    <s v="1217"/>
    <s v="FIXED GUIDEWAY"/>
    <n v="12"/>
    <s v="Fixed Guideway"/>
    <s v="17"/>
    <s v="121"/>
    <s v="Vehicle Overhaul (up to 20% vehicle maintenance)"/>
    <s v="00"/>
    <s v="Vehicle Overhaul (up to 20% vehicle maintenance)"/>
    <m/>
    <m/>
    <n v="1"/>
    <s v="Capital"/>
    <s v="2"/>
    <m/>
    <s v="1"/>
    <m/>
    <s v="7"/>
    <s v="0"/>
    <s v="0"/>
  </r>
  <r>
    <s v="PA540006"/>
    <n v="54"/>
    <x v="13"/>
    <s v="49 USC 5337 - State of Good Repair Formula Grants"/>
    <n v="5337"/>
    <x v="5"/>
    <s v="CAPITAL"/>
    <s v="01      "/>
    <s v="SEPTA                "/>
    <x v="619"/>
    <n v="1947"/>
    <n v="78300"/>
    <m/>
    <n v="30381107"/>
    <m/>
    <d v="2015-08-11T00:00:00"/>
    <n v="122403"/>
    <s v="RT 102 (SHARON HILL) WOODLAWN TRACK RENEWAL- 3RD PARTY      "/>
    <n v="0"/>
    <n v="3204907"/>
    <n v="2563925"/>
    <n v="420040"/>
    <s v="LARGE"/>
    <s v="Over 1m"/>
    <s v="Philadelphia, PA-NJ-DE-MD"/>
    <n v="5441567"/>
    <s v="12209"/>
    <s v="  "/>
    <m/>
    <s v="N"/>
    <s v="1224"/>
    <s v="FIXED GUIDEWAY"/>
    <n v="12"/>
    <s v="Fixed Guideway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PA540006"/>
    <n v="54"/>
    <x v="13"/>
    <s v="49 USC 5337 - State of Good Repair Formula Grants"/>
    <n v="5337"/>
    <x v="5"/>
    <s v="CAPITAL"/>
    <s v="01      "/>
    <s v="SEPTA                "/>
    <x v="619"/>
    <n v="1947"/>
    <n v="78300"/>
    <m/>
    <n v="30381107"/>
    <m/>
    <d v="2015-08-11T00:00:00"/>
    <n v="122620"/>
    <s v="CAPITAL ASSET LEASE - AMTRAK                                "/>
    <n v="0"/>
    <n v="28600000"/>
    <n v="22880000"/>
    <n v="420040"/>
    <s v="LARGE"/>
    <s v="Over 1m"/>
    <s v="Philadelphia, PA-NJ-DE-MD"/>
    <n v="5441567"/>
    <s v="12200"/>
    <s v="  "/>
    <m/>
    <s v="N"/>
    <s v="1226"/>
    <s v="FIXED GUIDEWAY"/>
    <n v="12"/>
    <s v="Fixed Guideway"/>
    <s v="26"/>
    <s v="122"/>
    <s v="Lease"/>
    <s v="20"/>
    <s v="Miscellaneous"/>
    <m/>
    <m/>
    <n v="1"/>
    <s v="Capital"/>
    <s v="2"/>
    <m/>
    <s v="2"/>
    <m/>
    <s v="6"/>
    <s v="2"/>
    <s v="0"/>
  </r>
  <r>
    <s v="PA540006"/>
    <n v="54"/>
    <x v="13"/>
    <s v="49 USC 5337 - State of Good Repair Formula Grants"/>
    <n v="5337"/>
    <x v="5"/>
    <s v="CAPITAL"/>
    <s v="01      "/>
    <s v="SEPTA                "/>
    <x v="619"/>
    <n v="1947"/>
    <n v="78300"/>
    <m/>
    <n v="30381107"/>
    <m/>
    <d v="2015-08-11T00:00:00"/>
    <n v="127111"/>
    <s v="SLV RAIL CARS - DEBT SERVICE                                "/>
    <n v="0"/>
    <n v="15359597"/>
    <n v="12287677"/>
    <n v="420040"/>
    <s v="LARGE"/>
    <s v="Over 1m"/>
    <s v="Philadelphia, PA-NJ-DE-MD"/>
    <n v="5441567"/>
    <s v="12701"/>
    <s v="  "/>
    <m/>
    <s v="N"/>
    <s v="1271"/>
    <s v="FIXED GUIDEWAY"/>
    <n v="12"/>
    <s v="Fixed Guideway"/>
    <s v="71"/>
    <s v="127"/>
    <s v="3rd party Contract"/>
    <s v="11"/>
    <s v="3rd party Contract"/>
    <m/>
    <m/>
    <n v="1"/>
    <s v="Capital"/>
    <s v="2"/>
    <m/>
    <s v="7"/>
    <m/>
    <s v="1"/>
    <s v="1"/>
    <s v="1"/>
  </r>
  <r>
    <s v="PA540006"/>
    <n v="54"/>
    <x v="13"/>
    <s v="49 USC 5337 - State of Good Repair Formula Grants"/>
    <n v="5337"/>
    <x v="5"/>
    <s v="CAPITAL"/>
    <s v="01      "/>
    <s v="SEPTA                "/>
    <x v="619"/>
    <n v="1947"/>
    <n v="78300"/>
    <m/>
    <n v="30381107"/>
    <m/>
    <d v="2015-08-11T00:00:00"/>
    <n v="127111"/>
    <s v="WAYNE JUNCTION INTERMODAL FACILITY RENOVATION - DEBT SERVICE"/>
    <n v="0"/>
    <n v="1707529"/>
    <n v="1366023"/>
    <n v="420040"/>
    <s v="LARGE"/>
    <s v="Over 1m"/>
    <s v="Philadelphia, PA-NJ-DE-MD"/>
    <n v="5441567"/>
    <s v="12701"/>
    <s v="  "/>
    <m/>
    <s v="N"/>
    <s v="1271"/>
    <s v="FIXED GUIDEWAY"/>
    <n v="12"/>
    <s v="Fixed Guideway"/>
    <s v="71"/>
    <s v="127"/>
    <s v="3rd party Contract"/>
    <s v="11"/>
    <s v="3rd party Contract"/>
    <m/>
    <m/>
    <n v="1"/>
    <s v="Capital"/>
    <s v="2"/>
    <m/>
    <s v="7"/>
    <m/>
    <s v="1"/>
    <s v="1"/>
    <s v="1"/>
  </r>
  <r>
    <s v="PA540006"/>
    <n v="54"/>
    <x v="13"/>
    <s v="49 USC 5337 - State of Good Repair Formula Grants"/>
    <n v="5337"/>
    <x v="5"/>
    <s v="CAPITAL"/>
    <s v="01      "/>
    <s v="SEPTA                "/>
    <x v="619"/>
    <n v="1947"/>
    <n v="78300"/>
    <m/>
    <n v="30381107"/>
    <m/>
    <d v="2015-08-11T00:00:00"/>
    <n v="127900"/>
    <s v="FY 2015 VOH INDIRECT COST                                   "/>
    <n v="0"/>
    <n v="1790779"/>
    <n v="1432623"/>
    <n v="420040"/>
    <s v="LARGE"/>
    <s v="Over 1m"/>
    <s v="Philadelphia, PA-NJ-DE-MD"/>
    <n v="5441567"/>
    <s v="12170"/>
    <s v="  "/>
    <m/>
    <s v="N"/>
    <s v="1279"/>
    <s v="FIXED GUIDEWAY"/>
    <n v="12"/>
    <s v="Fixed Guideway"/>
    <s v="79"/>
    <s v="127"/>
    <s v="Project Admin."/>
    <s v="00"/>
    <s v="Project Admin."/>
    <m/>
    <m/>
    <n v="1"/>
    <s v="Capital"/>
    <s v="2"/>
    <m/>
    <s v="7"/>
    <m/>
    <s v="9"/>
    <s v="0"/>
    <s v="0"/>
  </r>
  <r>
    <s v="PA540006"/>
    <n v="54"/>
    <x v="13"/>
    <s v="49 USC 5337 - State of Good Repair Formula Grants"/>
    <n v="5337"/>
    <x v="5"/>
    <s v="CAPITAL"/>
    <s v="01      "/>
    <s v="SEPTA                "/>
    <x v="619"/>
    <n v="1947"/>
    <n v="78300"/>
    <m/>
    <n v="30381107"/>
    <m/>
    <d v="2015-08-11T00:00:00"/>
    <n v="127900"/>
    <s v="FY 2016 VOH INDIRECT COST                                   "/>
    <n v="0"/>
    <n v="194320"/>
    <n v="155456"/>
    <n v="420040"/>
    <s v="LARGE"/>
    <s v="Over 1m"/>
    <s v="Philadelphia, PA-NJ-DE-MD"/>
    <n v="5441567"/>
    <s v="12171"/>
    <s v="  "/>
    <m/>
    <s v="N"/>
    <s v="1279"/>
    <s v="FIXED GUIDEWAY"/>
    <n v="12"/>
    <s v="Fixed Guideway"/>
    <s v="79"/>
    <s v="127"/>
    <s v="Project Admin."/>
    <s v="00"/>
    <s v="Project Admin."/>
    <m/>
    <m/>
    <n v="1"/>
    <s v="Capital"/>
    <s v="2"/>
    <m/>
    <s v="7"/>
    <m/>
    <s v="9"/>
    <s v="0"/>
    <s v="0"/>
  </r>
  <r>
    <s v="PA540006"/>
    <n v="54"/>
    <x v="13"/>
    <s v="49 USC 5337 - State of Good Repair Formula Grants"/>
    <n v="5337"/>
    <x v="5"/>
    <s v="CAPITAL"/>
    <s v="01      "/>
    <s v="SEPTA                "/>
    <x v="619"/>
    <n v="1947"/>
    <n v="78300"/>
    <m/>
    <n v="30381107"/>
    <m/>
    <d v="2015-08-11T00:00:00"/>
    <n v="127900"/>
    <s v="RT 102 (SHARON HILL) WOODLAWN TRACK RENEWAL- Project Admin  "/>
    <n v="0"/>
    <n v="192295"/>
    <n v="153836"/>
    <n v="420040"/>
    <s v="LARGE"/>
    <s v="Over 1m"/>
    <s v="Philadelphia, PA-NJ-DE-MD"/>
    <n v="5441567"/>
    <s v="12209"/>
    <s v="  "/>
    <m/>
    <s v="N"/>
    <s v="1279"/>
    <s v="FIXED GUIDEWAY"/>
    <n v="12"/>
    <s v="Fixed Guideway"/>
    <s v="79"/>
    <s v="127"/>
    <s v="Project Admin."/>
    <s v="00"/>
    <s v="Project Admin."/>
    <m/>
    <m/>
    <n v="1"/>
    <s v="Capital"/>
    <s v="2"/>
    <m/>
    <s v="7"/>
    <m/>
    <s v="9"/>
    <s v="0"/>
    <s v="0"/>
  </r>
  <r>
    <s v="PA540007"/>
    <n v="54"/>
    <x v="13"/>
    <s v="49 USC 5337 - State of Good Repair Formula Grants"/>
    <n v="5337"/>
    <x v="5"/>
    <s v="CAPITAL"/>
    <s v="00      "/>
    <s v="CAMTRAN              "/>
    <x v="620"/>
    <n v="1431"/>
    <n v="78300"/>
    <m/>
    <n v="36509"/>
    <m/>
    <d v="2015-09-11T00:00:00"/>
    <n v="122220"/>
    <s v="PURCHASE - MISC RAIL EQUIPMENT                              "/>
    <n v="9"/>
    <n v="9137"/>
    <n v="7309"/>
    <n v="421850"/>
    <s v="SMALL"/>
    <s v="50k - 200k"/>
    <s v="Johnstown, PA"/>
    <n v="69014"/>
    <s v="12200"/>
    <s v="  "/>
    <m/>
    <s v="N"/>
    <s v="1222"/>
    <s v="FIXED GUIDEWAY"/>
    <n v="12"/>
    <s v="Fixed Guideway"/>
    <s v="22"/>
    <s v="122"/>
    <s v="Acquisition"/>
    <s v="20"/>
    <s v="Miscellaneous"/>
    <m/>
    <m/>
    <n v="1"/>
    <s v="Capital"/>
    <s v="2"/>
    <m/>
    <s v="2"/>
    <m/>
    <s v="2"/>
    <s v="2"/>
    <s v="0"/>
  </r>
  <r>
    <s v="PA540007"/>
    <n v="54"/>
    <x v="13"/>
    <s v="49 USC 5337 - State of Good Repair Formula Grants"/>
    <n v="5337"/>
    <x v="5"/>
    <s v="CAPITAL"/>
    <s v="00      "/>
    <s v="CAMTRAN              "/>
    <x v="620"/>
    <n v="1431"/>
    <n v="78300"/>
    <m/>
    <n v="36509"/>
    <m/>
    <d v="2015-09-11T00:00:00"/>
    <n v="124103"/>
    <s v="ENG/DESIGN - ADMIN/MAINT FAC                                "/>
    <n v="1"/>
    <n v="16000"/>
    <n v="12800"/>
    <n v="421850"/>
    <s v="SMALL"/>
    <s v="50k - 200k"/>
    <s v="Johnstown, PA"/>
    <n v="69014"/>
    <s v="12400"/>
    <s v="  "/>
    <m/>
    <s v="N"/>
    <s v="1241"/>
    <s v="FIXED GUIDEWAY"/>
    <n v="12"/>
    <s v="Fixed Guideway"/>
    <s v="41"/>
    <s v="124"/>
    <s v="Engineering and Design"/>
    <s v="03"/>
    <s v="Admin / Maint Facility"/>
    <m/>
    <m/>
    <n v="1"/>
    <s v="Capital"/>
    <s v="2"/>
    <m/>
    <s v="4"/>
    <m/>
    <s v="1"/>
    <s v="0"/>
    <s v="3"/>
  </r>
  <r>
    <s v="PA540007"/>
    <n v="54"/>
    <x v="13"/>
    <s v="49 USC 5337 - State of Good Repair Formula Grants"/>
    <n v="5337"/>
    <x v="5"/>
    <s v="CAPITAL"/>
    <s v="00      "/>
    <s v="CAMTRAN              "/>
    <x v="620"/>
    <n v="1431"/>
    <n v="78300"/>
    <m/>
    <n v="36509"/>
    <m/>
    <d v="2015-09-11T00:00:00"/>
    <n v="124120"/>
    <s v="ENG/DESIGN - MISC RAIL EQUIPMENT                            "/>
    <n v="1"/>
    <n v="15000"/>
    <n v="12000"/>
    <n v="421850"/>
    <s v="SMALL"/>
    <s v="50k - 200k"/>
    <s v="Johnstown, PA"/>
    <n v="69014"/>
    <s v="12400"/>
    <s v="  "/>
    <m/>
    <s v="N"/>
    <s v="1241"/>
    <s v="FIXED GUIDEWAY"/>
    <n v="12"/>
    <s v="Fixed Guideway"/>
    <s v="41"/>
    <s v="124"/>
    <s v="Engineering and Design"/>
    <s v="20"/>
    <s v="Miscellaneous"/>
    <m/>
    <m/>
    <n v="1"/>
    <s v="Capital"/>
    <s v="2"/>
    <m/>
    <s v="4"/>
    <m/>
    <s v="1"/>
    <s v="2"/>
    <s v="0"/>
  </r>
  <r>
    <s v="PA540007"/>
    <n v="54"/>
    <x v="13"/>
    <s v="49 USC 5337 - State of Good Repair Formula Grants"/>
    <n v="5337"/>
    <x v="5"/>
    <s v="CAPITAL"/>
    <s v="00      "/>
    <s v="CAMTRAN              "/>
    <x v="620"/>
    <n v="1431"/>
    <n v="78300"/>
    <m/>
    <n v="36509"/>
    <m/>
    <d v="2015-09-11T00:00:00"/>
    <n v="125120"/>
    <s v="ENG/DESIGN - MISC EQUIPMENT                                 "/>
    <n v="1"/>
    <n v="5500"/>
    <n v="4400"/>
    <n v="421850"/>
    <s v="SMALL"/>
    <s v="50k - 200k"/>
    <s v="Johnstown, PA"/>
    <n v="69014"/>
    <s v="12500"/>
    <s v="  "/>
    <m/>
    <s v="N"/>
    <s v="1251"/>
    <s v="FIXED GUIDEWAY"/>
    <n v="12"/>
    <s v="Fixed Guideway"/>
    <s v="51"/>
    <s v="125"/>
    <s v="Engineering and Design"/>
    <s v="20"/>
    <s v="Misc. Elec/Power Equip"/>
    <m/>
    <m/>
    <n v="1"/>
    <s v="Capital"/>
    <s v="2"/>
    <m/>
    <s v="5"/>
    <m/>
    <s v="1"/>
    <s v="2"/>
    <s v="0"/>
  </r>
  <r>
    <s v="PA74X001"/>
    <n v="74"/>
    <x v="13"/>
    <s v="49 USC 5329 State Safety Oversight "/>
    <n v="5329"/>
    <x v="13"/>
    <m/>
    <s v="00      "/>
    <s v="PENNDOT              "/>
    <x v="609"/>
    <n v="1429"/>
    <n v="78300"/>
    <m/>
    <n v="1431437"/>
    <m/>
    <d v="2015-08-31T00:00:00"/>
    <n v="741001"/>
    <s v="SSO Staff Salaries                                          "/>
    <n v="0"/>
    <n v="100000"/>
    <n v="80000"/>
    <n v="420890"/>
    <s v="MEDIUM"/>
    <s v="200k - 1m"/>
    <s v="Harrisburg, PA"/>
    <n v="444474"/>
    <s v="74000"/>
    <s v="  "/>
    <m/>
    <s v="N"/>
    <s v="7410"/>
    <s v="STATE SAFETY OVERSIGHT"/>
    <n v="74"/>
    <s v="Safety &amp; Security"/>
    <s v="10"/>
    <s v="741"/>
    <s v="State Safety Oversight Program "/>
    <s v="01"/>
    <s v="Safety &amp; Security"/>
    <m/>
    <m/>
    <n v="7"/>
    <s v="Safety &amp; Security"/>
    <s v="4"/>
    <m/>
    <s v="1"/>
    <m/>
    <s v="0"/>
    <s v="0"/>
    <s v="1"/>
  </r>
  <r>
    <s v="PA74X001"/>
    <n v="74"/>
    <x v="13"/>
    <s v="49 USC 5329 State Safety Oversight "/>
    <n v="5329"/>
    <x v="13"/>
    <m/>
    <s v="00      "/>
    <s v="PENNDOT              "/>
    <x v="609"/>
    <n v="1429"/>
    <n v="78300"/>
    <m/>
    <n v="1431437"/>
    <m/>
    <d v="2015-08-31T00:00:00"/>
    <n v="741002"/>
    <s v="Training                                                    "/>
    <n v="0"/>
    <n v="60000"/>
    <n v="48000"/>
    <n v="420890"/>
    <s v="MEDIUM"/>
    <s v="200k - 1m"/>
    <s v="Harrisburg, PA"/>
    <n v="444474"/>
    <s v="74000"/>
    <s v="  "/>
    <m/>
    <s v="N"/>
    <s v="7410"/>
    <s v="STATE SAFETY OVERSIGHT"/>
    <n v="74"/>
    <s v="Safety &amp; Security"/>
    <s v="10"/>
    <s v="741"/>
    <s v="State Safety Oversight Program "/>
    <s v="02"/>
    <s v="Safety &amp; Security"/>
    <m/>
    <m/>
    <n v="7"/>
    <s v="Safety &amp; Security"/>
    <s v="4"/>
    <m/>
    <s v="1"/>
    <m/>
    <s v="0"/>
    <s v="0"/>
    <s v="2"/>
  </r>
  <r>
    <s v="PA74X001"/>
    <n v="74"/>
    <x v="13"/>
    <s v="49 USC 5329 State Safety Oversight "/>
    <n v="5329"/>
    <x v="13"/>
    <m/>
    <s v="00      "/>
    <s v="PENNDOT              "/>
    <x v="609"/>
    <n v="1429"/>
    <n v="78300"/>
    <m/>
    <n v="1431437"/>
    <m/>
    <d v="2015-08-31T00:00:00"/>
    <n v="741003"/>
    <s v="Contractor Services                                         "/>
    <n v="0"/>
    <n v="1622000"/>
    <n v="1297600"/>
    <n v="420890"/>
    <s v="MEDIUM"/>
    <s v="200k - 1m"/>
    <s v="Harrisburg, PA"/>
    <n v="444474"/>
    <s v="74000"/>
    <s v="  "/>
    <m/>
    <s v="N"/>
    <s v="7410"/>
    <s v="STATE SAFETY OVERSIGHT"/>
    <n v="74"/>
    <s v="Safety &amp; Security"/>
    <s v="10"/>
    <s v="741"/>
    <s v="State Safety Oversight Program "/>
    <s v="03"/>
    <s v="Safety &amp; Security"/>
    <m/>
    <m/>
    <n v="7"/>
    <s v="Safety &amp; Security"/>
    <s v="4"/>
    <m/>
    <s v="1"/>
    <m/>
    <s v="0"/>
    <s v="0"/>
    <s v="3"/>
  </r>
  <r>
    <s v="PA74X001"/>
    <n v="74"/>
    <x v="13"/>
    <s v="49 USC 5329 State Safety Oversight "/>
    <n v="5329"/>
    <x v="13"/>
    <m/>
    <s v="00      "/>
    <s v="PENNDOT              "/>
    <x v="609"/>
    <n v="1429"/>
    <n v="78300"/>
    <m/>
    <n v="1431437"/>
    <m/>
    <d v="2015-08-31T00:00:00"/>
    <n v="741005"/>
    <s v="Misc Equipment                                              "/>
    <n v="0"/>
    <n v="7296"/>
    <n v="5837"/>
    <n v="420890"/>
    <s v="MEDIUM"/>
    <s v="200k - 1m"/>
    <s v="Harrisburg, PA"/>
    <n v="444474"/>
    <s v="74000"/>
    <s v="  "/>
    <m/>
    <s v="N"/>
    <s v="7410"/>
    <s v="STATE SAFETY OVERSIGHT"/>
    <n v="74"/>
    <s v="Safety &amp; Security"/>
    <s v="10"/>
    <s v="741"/>
    <s v="State Safety Oversight Program "/>
    <s v="05"/>
    <s v="Safety &amp; Security"/>
    <m/>
    <m/>
    <n v="7"/>
    <s v="Safety &amp; Security"/>
    <s v="4"/>
    <m/>
    <s v="1"/>
    <m/>
    <s v="0"/>
    <s v="0"/>
    <s v="5"/>
  </r>
  <r>
    <s v="PA765002"/>
    <n v="76"/>
    <x v="13"/>
    <s v="49 USC 5327 - Project Management Oversight - Economic Recovery"/>
    <n v="5327"/>
    <x v="19"/>
    <m/>
    <s v="01      "/>
    <s v="MILLIGAN             "/>
    <x v="611"/>
    <n v="5595"/>
    <n v="74000"/>
    <m/>
    <n v="-14088.5"/>
    <m/>
    <d v="2015-01-09T00:00:00"/>
    <n v="510500"/>
    <s v="* PROCUREMENT SYS REVIEWS                                   "/>
    <n v="0"/>
    <n v="0"/>
    <n v="0"/>
    <n v="420040"/>
    <s v="LARGE"/>
    <s v="Over 1m"/>
    <s v="Philadelphia, PA-NJ-DE-MD"/>
    <n v="5441567"/>
    <s v="51000"/>
    <s v="  "/>
    <m/>
    <s v="N"/>
    <s v="5105"/>
    <s v="OVERSIGHT REVIEWS"/>
    <n v="51"/>
    <s v="Oversight Reviews"/>
    <s v="05"/>
    <s v="510"/>
    <s v="PMO Reviews"/>
    <s v="00"/>
    <s v="PMO Reviews"/>
    <m/>
    <m/>
    <n v="5"/>
    <s v="Research Projects"/>
    <s v="1"/>
    <m/>
    <s v="0"/>
    <m/>
    <s v="5"/>
    <s v="0"/>
    <s v="0"/>
  </r>
  <r>
    <s v="PA765002"/>
    <n v="76"/>
    <x v="13"/>
    <s v="49 USC 5327 - Project Management Oversight - Economic Recovery"/>
    <n v="5327"/>
    <x v="19"/>
    <m/>
    <s v="01      "/>
    <s v="MILLIGAN             "/>
    <x v="611"/>
    <n v="5595"/>
    <n v="74000"/>
    <m/>
    <n v="-14088.5"/>
    <m/>
    <d v="2015-01-09T00:00:00"/>
    <n v="510501"/>
    <s v="INITIAL AWARD                                               "/>
    <n v="0"/>
    <n v="-14088.5"/>
    <n v="-14088.5"/>
    <n v="420040"/>
    <s v="LARGE"/>
    <s v="Over 1m"/>
    <s v="Philadelphia, PA-NJ-DE-MD"/>
    <n v="5441567"/>
    <s v="51000"/>
    <s v="  "/>
    <m/>
    <s v="N"/>
    <s v="5105"/>
    <s v="OVERSIGHT REVIEWS"/>
    <n v="51"/>
    <s v="Oversight Reviews"/>
    <s v="05"/>
    <s v="510"/>
    <s v="PMO Reviews"/>
    <s v="01"/>
    <s v="PMO Reviews"/>
    <m/>
    <m/>
    <n v="5"/>
    <s v="Research Projects"/>
    <s v="1"/>
    <m/>
    <s v="0"/>
    <m/>
    <s v="5"/>
    <s v="0"/>
    <s v="1"/>
  </r>
  <r>
    <s v="PA765003"/>
    <n v="76"/>
    <x v="13"/>
    <s v="49 USC 5327 - Project Management Oversight - Economic Recovery"/>
    <n v="5327"/>
    <x v="19"/>
    <m/>
    <s v="02      "/>
    <s v="MILLIGAN             "/>
    <x v="611"/>
    <n v="5595"/>
    <n v="74000"/>
    <m/>
    <n v="-34.340000000000003"/>
    <m/>
    <d v="2015-01-09T00:00:00"/>
    <n v="510500"/>
    <s v="* PROCUREMENT SYS REVIEWS                                   "/>
    <n v="0"/>
    <n v="-34.340000000000003"/>
    <n v="-34.340000000000003"/>
    <n v="420040"/>
    <s v="LARGE"/>
    <s v="Over 1m"/>
    <s v="Philadelphia, PA-NJ-DE-MD"/>
    <n v="5441567"/>
    <s v="51000"/>
    <s v="  "/>
    <m/>
    <s v="N"/>
    <s v="5105"/>
    <s v="OVERSIGHT REVIEWS"/>
    <n v="51"/>
    <s v="Oversight Reviews"/>
    <s v="05"/>
    <s v="510"/>
    <s v="PMO Reviews"/>
    <s v="00"/>
    <s v="PMO Reviews"/>
    <m/>
    <m/>
    <n v="5"/>
    <s v="Research Projects"/>
    <s v="1"/>
    <m/>
    <s v="0"/>
    <m/>
    <s v="5"/>
    <s v="0"/>
    <s v="0"/>
  </r>
  <r>
    <s v="PA765003"/>
    <n v="76"/>
    <x v="13"/>
    <s v="49 USC 5327 - Project Management Oversight - Economic Recovery"/>
    <n v="5327"/>
    <x v="19"/>
    <m/>
    <s v="02      "/>
    <s v="MILLIGAN             "/>
    <x v="611"/>
    <n v="5595"/>
    <n v="74000"/>
    <m/>
    <n v="-34.340000000000003"/>
    <m/>
    <d v="2015-01-09T00:00:00"/>
    <n v="510501"/>
    <s v="INITIAL AWARD                                               "/>
    <n v="0"/>
    <n v="0"/>
    <n v="0"/>
    <n v="420040"/>
    <s v="LARGE"/>
    <s v="Over 1m"/>
    <s v="Philadelphia, PA-NJ-DE-MD"/>
    <n v="5441567"/>
    <s v="51000"/>
    <s v="  "/>
    <m/>
    <s v="N"/>
    <s v="5105"/>
    <s v="OVERSIGHT REVIEWS"/>
    <n v="51"/>
    <s v="Oversight Reviews"/>
    <s v="05"/>
    <s v="510"/>
    <s v="PMO Reviews"/>
    <s v="01"/>
    <s v="PMO Reviews"/>
    <m/>
    <m/>
    <n v="5"/>
    <s v="Research Projects"/>
    <s v="1"/>
    <m/>
    <s v="0"/>
    <m/>
    <s v="5"/>
    <s v="0"/>
    <s v="1"/>
  </r>
  <r>
    <s v="PA765004"/>
    <n v="76"/>
    <x v="13"/>
    <s v="49 USC 5327 - Project Management Oversight - Economic Recovery"/>
    <n v="5327"/>
    <x v="19"/>
    <m/>
    <s v="02      "/>
    <s v="MILLIGAN             "/>
    <x v="611"/>
    <n v="5595"/>
    <n v="74000"/>
    <m/>
    <n v="-1843.73"/>
    <m/>
    <d v="2015-01-09T00:00:00"/>
    <n v="510500"/>
    <s v="* PROCUREMENT SYS REVIEWS                                   "/>
    <n v="0"/>
    <n v="-1843.73"/>
    <n v="-1843.73"/>
    <n v="420040"/>
    <s v="LARGE"/>
    <s v="Over 1m"/>
    <s v="Philadelphia, PA-NJ-DE-MD"/>
    <n v="5441567"/>
    <s v="51000"/>
    <s v="  "/>
    <m/>
    <s v="N"/>
    <s v="5105"/>
    <s v="OVERSIGHT REVIEWS"/>
    <n v="51"/>
    <s v="Oversight Reviews"/>
    <s v="05"/>
    <s v="510"/>
    <s v="PMO Reviews"/>
    <s v="00"/>
    <s v="PMO Reviews"/>
    <m/>
    <m/>
    <n v="5"/>
    <s v="Research Projects"/>
    <s v="1"/>
    <m/>
    <s v="0"/>
    <m/>
    <s v="5"/>
    <s v="0"/>
    <s v="0"/>
  </r>
  <r>
    <s v="PA765004"/>
    <n v="76"/>
    <x v="13"/>
    <s v="49 USC 5327 - Project Management Oversight - Economic Recovery"/>
    <n v="5327"/>
    <x v="19"/>
    <m/>
    <s v="02      "/>
    <s v="MILLIGAN             "/>
    <x v="611"/>
    <n v="5595"/>
    <n v="74000"/>
    <m/>
    <n v="-1843.73"/>
    <m/>
    <d v="2015-01-09T00:00:00"/>
    <n v="510501"/>
    <s v="INITIAL AWARD                                               "/>
    <n v="0"/>
    <n v="0"/>
    <n v="0"/>
    <n v="420040"/>
    <s v="LARGE"/>
    <s v="Over 1m"/>
    <s v="Philadelphia, PA-NJ-DE-MD"/>
    <n v="5441567"/>
    <s v="51000"/>
    <s v="  "/>
    <m/>
    <s v="N"/>
    <s v="5105"/>
    <s v="OVERSIGHT REVIEWS"/>
    <n v="51"/>
    <s v="Oversight Reviews"/>
    <s v="05"/>
    <s v="510"/>
    <s v="PMO Reviews"/>
    <s v="01"/>
    <s v="PMO Reviews"/>
    <m/>
    <m/>
    <n v="5"/>
    <s v="Research Projects"/>
    <s v="1"/>
    <m/>
    <s v="0"/>
    <m/>
    <s v="5"/>
    <s v="0"/>
    <s v="1"/>
  </r>
  <r>
    <s v="PA90X794"/>
    <n v="90"/>
    <x v="13"/>
    <s v="49 USC 5307 - Urbanized Area Formula (FY2006 forward)"/>
    <n v="5307"/>
    <x v="6"/>
    <m/>
    <s v="01      "/>
    <s v="FACT                 "/>
    <x v="621"/>
    <n v="3214"/>
    <n v="78300"/>
    <m/>
    <n v="985417"/>
    <m/>
    <d v="2015-06-19T00:00:00"/>
    <n v="111402"/>
    <s v="REHAB/REBUILD 35-FT BUS                                     "/>
    <n v="4"/>
    <n v="266273"/>
    <n v="213018"/>
    <n v="420110"/>
    <s v="LARGE"/>
    <s v="Over 1m"/>
    <s v="Pittsburgh, PA"/>
    <n v="1733853"/>
    <s v="11100"/>
    <s v="DF"/>
    <s v="DIESEL"/>
    <s v="N"/>
    <s v="1114"/>
    <s v="BUS OTHER"/>
    <n v="11"/>
    <s v="Bus"/>
    <s v="14"/>
    <s v="111"/>
    <s v="Rehabilitation / Rebuild"/>
    <s v="02"/>
    <s v="35 ft Bus"/>
    <m/>
    <s v="35 ft Bus"/>
    <n v="1"/>
    <s v="Capital"/>
    <s v="1"/>
    <m/>
    <s v="1"/>
    <m/>
    <s v="4"/>
    <s v="0"/>
    <s v="2"/>
  </r>
  <r>
    <s v="PA90X794"/>
    <n v="90"/>
    <x v="13"/>
    <s v="49 USC 5307 - Urbanized Area Formula (FY2006 forward)"/>
    <n v="5307"/>
    <x v="6"/>
    <m/>
    <s v="01      "/>
    <s v="FACT                 "/>
    <x v="621"/>
    <n v="3214"/>
    <n v="78300"/>
    <m/>
    <n v="985417"/>
    <m/>
    <d v="2015-06-19T00:00:00"/>
    <n v="114304"/>
    <s v="CONSTRUCT - STORAGE FACILITY                                "/>
    <n v="0"/>
    <n v="0"/>
    <n v="0"/>
    <n v="420110"/>
    <s v="LARGE"/>
    <s v="Over 1m"/>
    <s v="Pittsburgh, PA"/>
    <n v="1733853"/>
    <s v="11400"/>
    <s v="  "/>
    <m/>
    <s v="N"/>
    <s v="1143"/>
    <s v="MAINTENANCE FACILITY"/>
    <n v="11"/>
    <s v="Bus"/>
    <s v="43"/>
    <s v="114"/>
    <s v="Construction"/>
    <s v="04"/>
    <s v="Storage Facility"/>
    <m/>
    <m/>
    <n v="1"/>
    <s v="Capital"/>
    <s v="1"/>
    <m/>
    <s v="4"/>
    <m/>
    <s v="3"/>
    <s v="0"/>
    <s v="4"/>
  </r>
  <r>
    <s v="PA90X794"/>
    <n v="90"/>
    <x v="13"/>
    <s v="49 USC 5307 - Urbanized Area Formula (FY2006 forward)"/>
    <n v="5307"/>
    <x v="6"/>
    <m/>
    <s v="01      "/>
    <s v="FACT                 "/>
    <x v="621"/>
    <n v="3214"/>
    <n v="78300"/>
    <m/>
    <n v="985417"/>
    <m/>
    <d v="2015-06-19T00:00:00"/>
    <n v="114304"/>
    <s v="CONSTRUCT - STORAGE FACILITY                                "/>
    <n v="0"/>
    <n v="0"/>
    <n v="0"/>
    <n v="423890"/>
    <s v="SMALL"/>
    <s v="50k - 200k"/>
    <s v="Uniontown-Connellsville, PA"/>
    <n v="51370"/>
    <s v="11400"/>
    <s v="  "/>
    <m/>
    <s v="N"/>
    <s v="1143"/>
    <s v="MAINTENANCE FACILITY"/>
    <n v="11"/>
    <s v="Bus"/>
    <s v="43"/>
    <s v="114"/>
    <s v="Construction"/>
    <s v="04"/>
    <s v="Storage Facility"/>
    <m/>
    <m/>
    <n v="1"/>
    <s v="Capital"/>
    <s v="1"/>
    <m/>
    <s v="4"/>
    <m/>
    <s v="3"/>
    <s v="0"/>
    <s v="4"/>
  </r>
  <r>
    <s v="PA90X794"/>
    <n v="90"/>
    <x v="13"/>
    <s v="49 USC 5307 - Urbanized Area Formula (FY2006 forward)"/>
    <n v="5307"/>
    <x v="6"/>
    <m/>
    <s v="01      "/>
    <s v="FACT                 "/>
    <x v="621"/>
    <n v="3214"/>
    <n v="78300"/>
    <m/>
    <n v="985417"/>
    <m/>
    <d v="2015-06-19T00:00:00"/>
    <n v="116203"/>
    <s v="PURCHASE RADIOS                                             "/>
    <n v="0"/>
    <n v="0"/>
    <n v="0"/>
    <n v="423890"/>
    <s v="SMALL"/>
    <s v="50k - 200k"/>
    <s v="Uniontown-Connellsville, PA"/>
    <n v="51370"/>
    <s v="11600"/>
    <s v="  "/>
    <m/>
    <s v="N"/>
    <s v="1162"/>
    <s v="BUS OTHER"/>
    <n v="11"/>
    <s v="Bus"/>
    <s v="62"/>
    <s v="116"/>
    <s v="Acquisition"/>
    <s v="03"/>
    <s v="Radios"/>
    <m/>
    <m/>
    <n v="1"/>
    <s v="Capital"/>
    <s v="1"/>
    <m/>
    <s v="6"/>
    <m/>
    <s v="2"/>
    <s v="0"/>
    <s v="3"/>
  </r>
  <r>
    <s v="PA90X794"/>
    <n v="90"/>
    <x v="13"/>
    <s v="49 USC 5307 - Urbanized Area Formula (FY2006 forward)"/>
    <n v="5307"/>
    <x v="6"/>
    <m/>
    <s v="01      "/>
    <s v="FACT                 "/>
    <x v="621"/>
    <n v="3214"/>
    <n v="78300"/>
    <m/>
    <n v="985417"/>
    <m/>
    <d v="2015-06-19T00:00:00"/>
    <n v="300901"/>
    <s v="UP TO 50% FEDERAL SHARE                                     "/>
    <n v="0"/>
    <n v="1544798"/>
    <n v="772399"/>
    <n v="423890"/>
    <s v="SMALL"/>
    <s v="50k - 200k"/>
    <s v="Uniontown-Connellsville, PA"/>
    <n v="5137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PA90X809"/>
    <n v="90"/>
    <x v="13"/>
    <s v="49 USC 5307 - Urbanized Area Formula (FY2006 forward)"/>
    <n v="5307"/>
    <x v="6"/>
    <m/>
    <s v="01      "/>
    <s v="CITY OF SHARON       "/>
    <x v="622"/>
    <n v="1444"/>
    <n v="78300"/>
    <m/>
    <n v="372880"/>
    <m/>
    <d v="2015-09-14T00:00:00"/>
    <n v="119202"/>
    <s v="PURCHASE BUS SHELTERS                                       "/>
    <n v="1"/>
    <n v="8190"/>
    <n v="6552"/>
    <n v="420580"/>
    <s v="MEDIUM"/>
    <s v="200k - 1m"/>
    <s v="Youngstown, OH-PA"/>
    <n v="387550"/>
    <s v="11900"/>
    <s v="  "/>
    <m/>
    <s v="N"/>
    <s v="1192"/>
    <s v="BUS OTHER"/>
    <n v="11"/>
    <s v="Bus"/>
    <s v="92"/>
    <s v="119"/>
    <s v="Acquisition"/>
    <s v="02"/>
    <s v="Bus Shelters"/>
    <m/>
    <m/>
    <n v="1"/>
    <s v="Capital"/>
    <s v="1"/>
    <m/>
    <s v="9"/>
    <m/>
    <s v="2"/>
    <s v="0"/>
    <s v="2"/>
  </r>
  <r>
    <s v="PA90X809"/>
    <n v="90"/>
    <x v="13"/>
    <s v="49 USC 5307 - Urbanized Area Formula (FY2006 forward)"/>
    <n v="5307"/>
    <x v="6"/>
    <m/>
    <s v="01      "/>
    <s v="CITY OF SHARON       "/>
    <x v="622"/>
    <n v="1444"/>
    <n v="78300"/>
    <m/>
    <n v="372880"/>
    <m/>
    <d v="2015-09-14T00:00:00"/>
    <n v="114220"/>
    <s v="ACQUIRE - MISC SUPPORT EQUIPMENT                            "/>
    <n v="0"/>
    <n v="57000"/>
    <n v="45600"/>
    <n v="420580"/>
    <s v="MEDIUM"/>
    <s v="200k - 1m"/>
    <s v="Youngstown, OH-PA"/>
    <n v="387550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PA90X809"/>
    <n v="90"/>
    <x v="13"/>
    <s v="49 USC 5307 - Urbanized Area Formula (FY2006 forward)"/>
    <n v="5307"/>
    <x v="6"/>
    <m/>
    <s v="01      "/>
    <s v="CITY OF SHARON       "/>
    <x v="622"/>
    <n v="1444"/>
    <n v="78300"/>
    <m/>
    <n v="372880"/>
    <m/>
    <d v="2015-09-14T00:00:00"/>
    <n v="111204"/>
    <s v="BUY REPLACEMENT &lt;30 FT BUS                                  "/>
    <n v="0"/>
    <n v="0"/>
    <n v="0"/>
    <n v="420580"/>
    <s v="MEDIUM"/>
    <s v="200k - 1m"/>
    <s v="Youngstown, OH-PA"/>
    <n v="387550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PA90X809"/>
    <n v="90"/>
    <x v="13"/>
    <s v="49 USC 5307 - Urbanized Area Formula (FY2006 forward)"/>
    <n v="5307"/>
    <x v="6"/>
    <m/>
    <s v="01      "/>
    <s v="CITY OF SHARON       "/>
    <x v="622"/>
    <n v="1444"/>
    <n v="78300"/>
    <m/>
    <n v="372880"/>
    <m/>
    <d v="2015-09-14T00:00:00"/>
    <n v="111204"/>
    <s v="BUY REPLACEMENT &lt;30 FT BUS                                  "/>
    <n v="0"/>
    <n v="0"/>
    <n v="0"/>
    <n v="420580"/>
    <s v="MEDIUM"/>
    <s v="200k - 1m"/>
    <s v="Youngstown, OH-PA"/>
    <n v="38755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PA90X809"/>
    <n v="90"/>
    <x v="13"/>
    <s v="49 USC 5307 - Urbanized Area Formula (FY2006 forward)"/>
    <n v="5307"/>
    <x v="6"/>
    <m/>
    <s v="01      "/>
    <s v="CITY OF SHARON       "/>
    <x v="622"/>
    <n v="1444"/>
    <n v="78300"/>
    <m/>
    <n v="372880"/>
    <m/>
    <d v="2015-09-14T00:00:00"/>
    <n v="111304"/>
    <s v="BUY &lt;30-FT BUS FOR EXPANSION                                "/>
    <n v="0"/>
    <n v="0"/>
    <n v="0"/>
    <n v="420580"/>
    <s v="MEDIUM"/>
    <s v="200k - 1m"/>
    <s v="Youngstown, OH-PA"/>
    <n v="387550"/>
    <s v="11400"/>
    <s v="DF"/>
    <s v="DIESEL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PA90X809"/>
    <n v="90"/>
    <x v="13"/>
    <s v="49 USC 5307 - Urbanized Area Formula (FY2006 forward)"/>
    <n v="5307"/>
    <x v="6"/>
    <m/>
    <s v="01      "/>
    <s v="CITY OF SHARON       "/>
    <x v="622"/>
    <n v="1444"/>
    <n v="78300"/>
    <m/>
    <n v="372880"/>
    <m/>
    <d v="2015-09-14T00:00:00"/>
    <s v="117A00"/>
    <s v="PREVENTIVE MAINTENANCE                                      "/>
    <n v="0"/>
    <n v="200000"/>
    <n v="160000"/>
    <n v="420580"/>
    <s v="MEDIUM"/>
    <s v="200k - 1m"/>
    <s v="Youngstown, OH-PA"/>
    <n v="38755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PA90X809"/>
    <n v="90"/>
    <x v="13"/>
    <s v="49 USC 5307 - Urbanized Area Formula (FY2006 forward)"/>
    <n v="5307"/>
    <x v="6"/>
    <m/>
    <s v="01      "/>
    <s v="CITY OF SHARON       "/>
    <x v="622"/>
    <n v="1444"/>
    <n v="78300"/>
    <m/>
    <n v="372880"/>
    <m/>
    <d v="2015-09-14T00:00:00"/>
    <s v="117C00"/>
    <s v="NON FIXED ROUTE ADA PARATRANSIT SERVICE                     "/>
    <n v="0"/>
    <n v="81910"/>
    <n v="65528"/>
    <n v="420580"/>
    <s v="MEDIUM"/>
    <s v="200k - 1m"/>
    <s v="Youngstown, OH-PA"/>
    <n v="387550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PA90X809"/>
    <n v="90"/>
    <x v="13"/>
    <s v="49 USC 5307 - Urbanized Area Formula (FY2006 forward)"/>
    <n v="5307"/>
    <x v="6"/>
    <m/>
    <s v="01      "/>
    <s v="CITY OF SHARON       "/>
    <x v="622"/>
    <n v="1444"/>
    <n v="78300"/>
    <m/>
    <n v="372880"/>
    <m/>
    <d v="2015-09-14T00:00:00"/>
    <n v="114211"/>
    <s v="ACQUIRE - SUPPORT VEHICLES                                  "/>
    <n v="3"/>
    <n v="119000"/>
    <n v="95200"/>
    <n v="420580"/>
    <s v="MEDIUM"/>
    <s v="200k - 1m"/>
    <s v="Youngstown, OH-PA"/>
    <n v="387550"/>
    <s v="11400"/>
    <s v="GA"/>
    <s v="GASOLINE"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PA90X809"/>
    <n v="90"/>
    <x v="13"/>
    <s v="49 USC 5307 - Urbanized Area Formula (FY2006 forward)"/>
    <n v="5307"/>
    <x v="6"/>
    <m/>
    <s v="01      "/>
    <s v="CITY OF SHARON       "/>
    <x v="622"/>
    <n v="1444"/>
    <n v="78300"/>
    <m/>
    <n v="372880"/>
    <m/>
    <d v="2015-09-14T00:00:00"/>
    <n v="114209"/>
    <s v="ACQUIRE - MOBILE SURV/SECURITY EQUIP                        "/>
    <n v="0"/>
    <n v="0"/>
    <n v="0"/>
    <n v="420580"/>
    <s v="MEDIUM"/>
    <s v="200k - 1m"/>
    <s v="Youngstown, OH-PA"/>
    <n v="387550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PA90X811"/>
    <n v="90"/>
    <x v="13"/>
    <s v="49 USC 5307 - Urbanized Area Formula (FY2006 forward)"/>
    <n v="5307"/>
    <x v="6"/>
    <m/>
    <s v="00      "/>
    <s v="MCTA-MONROE          "/>
    <x v="623"/>
    <n v="5975"/>
    <n v="78300"/>
    <m/>
    <n v="740326"/>
    <m/>
    <d v="2014-11-05T00:00:00"/>
    <n v="300901"/>
    <s v="UP TO 50% FEDERAL SHARE                                     "/>
    <n v="0"/>
    <n v="1480652"/>
    <n v="740326"/>
    <n v="428490"/>
    <s v="SMALL"/>
    <s v="50k - 200k"/>
    <s v="East Stroudsburg, PA-NJ"/>
    <n v="54316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PA90X813"/>
    <n v="90"/>
    <x v="13"/>
    <s v="49 USC 5307 - Urbanized Area Formula (FY2006 forward)"/>
    <n v="5307"/>
    <x v="6"/>
    <m/>
    <s v="00      "/>
    <s v="LCTA                 "/>
    <x v="624"/>
    <n v="1432"/>
    <n v="78300"/>
    <m/>
    <n v="2181225"/>
    <m/>
    <d v="2014-12-02T00:00:00"/>
    <n v="111240"/>
    <s v="BUY ASSOC CAP MAINT ITEMS-SPARE PARTS                       "/>
    <n v="3"/>
    <n v="75000"/>
    <n v="67500"/>
    <n v="429620"/>
    <s v="MEDIUM"/>
    <s v="200k - 1m"/>
    <s v="Scranton, PA"/>
    <n v="381502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PA90X813"/>
    <n v="90"/>
    <x v="13"/>
    <s v="49 USC 5307 - Urbanized Area Formula (FY2006 forward)"/>
    <n v="5307"/>
    <x v="6"/>
    <m/>
    <s v="00      "/>
    <s v="LCTA                 "/>
    <x v="624"/>
    <n v="1432"/>
    <n v="78300"/>
    <m/>
    <n v="2181225"/>
    <m/>
    <d v="2014-12-02T00:00:00"/>
    <n v="111640"/>
    <s v="LEASE ASSOC CAP MAINT ITEMS                                 "/>
    <n v="0"/>
    <n v="40000"/>
    <n v="32000"/>
    <n v="429620"/>
    <s v="MEDIUM"/>
    <s v="200k - 1m"/>
    <s v="Scranton, PA"/>
    <n v="381502"/>
    <s v="11100"/>
    <s v="  "/>
    <m/>
    <s v="N"/>
    <s v="1116"/>
    <s v="BUS OTHER"/>
    <n v="11"/>
    <s v="Bus"/>
    <s v="16"/>
    <s v="111"/>
    <s v="Lease - Replacement"/>
    <s v="40"/>
    <s v="Spare Parts / Assoc Capital Maintenance Items"/>
    <m/>
    <s v="Spare Parts / Assoc Capital Maintenance Items"/>
    <n v="1"/>
    <s v="Capital"/>
    <s v="1"/>
    <m/>
    <s v="1"/>
    <m/>
    <s v="6"/>
    <s v="4"/>
    <s v="0"/>
  </r>
  <r>
    <s v="PA90X813"/>
    <n v="90"/>
    <x v="13"/>
    <s v="49 USC 5307 - Urbanized Area Formula (FY2006 forward)"/>
    <n v="5307"/>
    <x v="6"/>
    <m/>
    <s v="00      "/>
    <s v="LCTA                 "/>
    <x v="624"/>
    <n v="1432"/>
    <n v="78300"/>
    <m/>
    <n v="2181225"/>
    <m/>
    <d v="2014-12-02T00:00:00"/>
    <s v="117A00"/>
    <s v="PREVENTIVE MAINTENANCE                                      "/>
    <n v="0"/>
    <n v="2281800"/>
    <n v="1825440"/>
    <n v="429620"/>
    <s v="MEDIUM"/>
    <s v="200k - 1m"/>
    <s v="Scranton, PA"/>
    <n v="381502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PA90X813"/>
    <n v="90"/>
    <x v="13"/>
    <s v="49 USC 5307 - Urbanized Area Formula (FY2006 forward)"/>
    <n v="5307"/>
    <x v="6"/>
    <m/>
    <s v="00      "/>
    <s v="LCTA                 "/>
    <x v="624"/>
    <n v="1432"/>
    <n v="78300"/>
    <m/>
    <n v="2181225"/>
    <m/>
    <d v="2014-12-02T00:00:00"/>
    <s v="117C00"/>
    <s v="NON FIXED ROUTE ADA PARATRANSIT SERVICE                     "/>
    <n v="0"/>
    <n v="291233"/>
    <n v="232986"/>
    <n v="429620"/>
    <s v="MEDIUM"/>
    <s v="200k - 1m"/>
    <s v="Scranton, PA"/>
    <n v="381502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PA90X813"/>
    <n v="90"/>
    <x v="13"/>
    <s v="49 USC 5307 - Urbanized Area Formula (FY2006 forward)"/>
    <n v="5307"/>
    <x v="6"/>
    <m/>
    <s v="00      "/>
    <s v="LCTA                 "/>
    <x v="624"/>
    <n v="1432"/>
    <n v="78300"/>
    <m/>
    <n v="2181225"/>
    <m/>
    <d v="2014-12-02T00:00:00"/>
    <n v="119208"/>
    <s v="PURCHASE SIGNAGE                                            "/>
    <n v="0"/>
    <n v="29124"/>
    <n v="23299"/>
    <n v="429620"/>
    <s v="MEDIUM"/>
    <s v="200k - 1m"/>
    <s v="Scranton, PA"/>
    <n v="381502"/>
    <s v="11900"/>
    <s v="  "/>
    <m/>
    <s v="N"/>
    <s v="1192"/>
    <s v="BUS OTHER"/>
    <n v="11"/>
    <s v="Bus"/>
    <s v="92"/>
    <s v="119"/>
    <s v="Acquisition"/>
    <s v="08"/>
    <s v="Signage"/>
    <m/>
    <m/>
    <n v="1"/>
    <s v="Capital"/>
    <s v="1"/>
    <m/>
    <s v="9"/>
    <m/>
    <s v="2"/>
    <s v="0"/>
    <s v="8"/>
  </r>
  <r>
    <s v="PA90X815"/>
    <n v="90"/>
    <x v="13"/>
    <s v="49 USC 5307 - Urbanized Area Formula (FY2006 forward)"/>
    <n v="5307"/>
    <x v="6"/>
    <m/>
    <s v="00      "/>
    <s v="MCTA-MONROE          "/>
    <x v="623"/>
    <n v="5975"/>
    <n v="78300"/>
    <m/>
    <n v="87445"/>
    <m/>
    <d v="2015-01-13T00:00:00"/>
    <n v="114403"/>
    <s v="REHAB/RENOVATE - Facility Roof Replace                      "/>
    <n v="0"/>
    <n v="109307"/>
    <n v="87445"/>
    <n v="428490"/>
    <s v="SMALL"/>
    <s v="50k - 200k"/>
    <s v="East Stroudsburg, PA-NJ"/>
    <n v="54316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PA90X816"/>
    <n v="90"/>
    <x v="13"/>
    <s v="49 USC 5307 - Urbanized Area Formula (FY2006 forward)"/>
    <n v="5307"/>
    <x v="6"/>
    <m/>
    <s v="00      "/>
    <s v="EMTA-ERIE            "/>
    <x v="625"/>
    <n v="1425"/>
    <n v="78300"/>
    <m/>
    <n v="3687881"/>
    <m/>
    <d v="2015-02-10T00:00:00"/>
    <n v="114620"/>
    <s v="LEASE MISC SUPPORT EQUIPMENT                                "/>
    <n v="0"/>
    <n v="1788"/>
    <n v="1430"/>
    <n v="421160"/>
    <s v="SMALL"/>
    <s v="50k - 200k"/>
    <s v="Erie, PA"/>
    <n v="196611"/>
    <s v="11400"/>
    <s v="  "/>
    <m/>
    <s v="N"/>
    <s v="1146"/>
    <s v="MAINTENANCE FACILITY"/>
    <n v="11"/>
    <s v="Bus"/>
    <s v="46"/>
    <s v="114"/>
    <s v="Lease"/>
    <s v="20"/>
    <s v="Miscellaneous"/>
    <m/>
    <m/>
    <n v="1"/>
    <s v="Capital"/>
    <s v="1"/>
    <m/>
    <s v="4"/>
    <m/>
    <s v="6"/>
    <s v="2"/>
    <s v="0"/>
  </r>
  <r>
    <s v="PA90X816"/>
    <n v="90"/>
    <x v="13"/>
    <s v="49 USC 5307 - Urbanized Area Formula (FY2006 forward)"/>
    <n v="5307"/>
    <x v="6"/>
    <m/>
    <s v="00      "/>
    <s v="EMTA-ERIE            "/>
    <x v="625"/>
    <n v="1425"/>
    <n v="78300"/>
    <m/>
    <n v="3687881"/>
    <m/>
    <d v="2015-02-10T00:00:00"/>
    <n v="300901"/>
    <s v="UP TO 50% FEDERAL SHARE                                     "/>
    <n v="0"/>
    <n v="7372902"/>
    <n v="3686451"/>
    <n v="421160"/>
    <s v="SMALL"/>
    <s v="50k - 200k"/>
    <s v="Erie, PA"/>
    <n v="196611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PA90X817"/>
    <n v="90"/>
    <x v="13"/>
    <s v="49 USC 5307 - Urbanized Area Formula (FY2006 forward)"/>
    <n v="5307"/>
    <x v="6"/>
    <m/>
    <s v="00      "/>
    <s v="LANTA                "/>
    <x v="615"/>
    <n v="1419"/>
    <n v="78300"/>
    <m/>
    <n v="7542955"/>
    <m/>
    <d v="2015-06-08T00:00:00"/>
    <n v="114207"/>
    <s v="ACQUIRE - ADP HARDWARE                                      "/>
    <n v="0"/>
    <n v="160000"/>
    <n v="128000"/>
    <n v="420630"/>
    <s v="MEDIUM"/>
    <s v="200k - 1m"/>
    <s v="Allentown, PA-NJ"/>
    <n v="664651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PA90X817"/>
    <n v="90"/>
    <x v="13"/>
    <s v="49 USC 5307 - Urbanized Area Formula (FY2006 forward)"/>
    <n v="5307"/>
    <x v="6"/>
    <m/>
    <s v="00      "/>
    <s v="LANTA                "/>
    <x v="615"/>
    <n v="1419"/>
    <n v="78300"/>
    <m/>
    <n v="7542955"/>
    <m/>
    <d v="2015-06-08T00:00:00"/>
    <n v="114220"/>
    <s v="ACQUIRE - MISC SUPPORT EQUIPMENT                            "/>
    <n v="0"/>
    <n v="100000"/>
    <n v="80000"/>
    <n v="420630"/>
    <s v="MEDIUM"/>
    <s v="200k - 1m"/>
    <s v="Allentown, PA-NJ"/>
    <n v="664651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PA90X817"/>
    <n v="90"/>
    <x v="13"/>
    <s v="49 USC 5307 - Urbanized Area Formula (FY2006 forward)"/>
    <n v="5307"/>
    <x v="6"/>
    <m/>
    <s v="00      "/>
    <s v="LANTA                "/>
    <x v="615"/>
    <n v="1419"/>
    <n v="78300"/>
    <m/>
    <n v="7542955"/>
    <m/>
    <d v="2015-06-08T00:00:00"/>
    <n v="111215"/>
    <s v="BUY REPLACEMENT VANS                                        "/>
    <n v="12"/>
    <n v="1144000"/>
    <n v="915200"/>
    <n v="420630"/>
    <s v="MEDIUM"/>
    <s v="200k - 1m"/>
    <s v="Allentown, PA-NJ"/>
    <n v="664651"/>
    <s v="11100"/>
    <s v="DF"/>
    <s v="DIESEL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PA90X817"/>
    <n v="90"/>
    <x v="13"/>
    <s v="49 USC 5307 - Urbanized Area Formula (FY2006 forward)"/>
    <n v="5307"/>
    <x v="6"/>
    <m/>
    <s v="00      "/>
    <s v="LANTA                "/>
    <x v="615"/>
    <n v="1419"/>
    <n v="78300"/>
    <m/>
    <n v="7542955"/>
    <m/>
    <d v="2015-06-08T00:00:00"/>
    <n v="111202"/>
    <s v="BUY REPLACEMENT 35-FT BUSES                                 "/>
    <n v="3"/>
    <n v="230048"/>
    <n v="184038"/>
    <n v="420630"/>
    <s v="MEDIUM"/>
    <s v="200k - 1m"/>
    <s v="Allentown, PA-NJ"/>
    <n v="664651"/>
    <s v="11100"/>
    <s v="HE"/>
    <s v="HYBRID ELECTRIC - DIESEL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PA90X817"/>
    <n v="90"/>
    <x v="13"/>
    <s v="49 USC 5307 - Urbanized Area Formula (FY2006 forward)"/>
    <n v="5307"/>
    <x v="6"/>
    <m/>
    <s v="00      "/>
    <s v="LANTA                "/>
    <x v="615"/>
    <n v="1419"/>
    <n v="78300"/>
    <m/>
    <n v="7542955"/>
    <m/>
    <d v="2015-06-08T00:00:00"/>
    <n v="111240"/>
    <s v="BUY ASSOC CAP MAINT ITEMS                                   "/>
    <n v="0"/>
    <n v="850000"/>
    <n v="680000"/>
    <n v="420630"/>
    <s v="MEDIUM"/>
    <s v="200k - 1m"/>
    <s v="Allentown, PA-NJ"/>
    <n v="664651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PA90X817"/>
    <n v="90"/>
    <x v="13"/>
    <s v="49 USC 5307 - Urbanized Area Formula (FY2006 forward)"/>
    <n v="5307"/>
    <x v="6"/>
    <m/>
    <s v="00      "/>
    <s v="LANTA                "/>
    <x v="615"/>
    <n v="1419"/>
    <n v="78300"/>
    <m/>
    <n v="7542955"/>
    <m/>
    <d v="2015-06-08T00:00:00"/>
    <n v="111640"/>
    <s v="LEASE ASSOC CAP MAINT ITEMS                                 "/>
    <n v="0"/>
    <n v="100000"/>
    <n v="80000"/>
    <n v="420630"/>
    <s v="MEDIUM"/>
    <s v="200k - 1m"/>
    <s v="Allentown, PA-NJ"/>
    <n v="664651"/>
    <s v="11100"/>
    <s v="  "/>
    <m/>
    <s v="N"/>
    <s v="1116"/>
    <s v="BUS OTHER"/>
    <n v="11"/>
    <s v="Bus"/>
    <s v="16"/>
    <s v="111"/>
    <s v="Lease - Replacement"/>
    <s v="40"/>
    <s v="Spare Parts / Assoc Capital Maintenance Items"/>
    <m/>
    <s v="Spare Parts / Assoc Capital Maintenance Items"/>
    <n v="1"/>
    <s v="Capital"/>
    <s v="1"/>
    <m/>
    <s v="1"/>
    <m/>
    <s v="6"/>
    <s v="4"/>
    <s v="0"/>
  </r>
  <r>
    <s v="PA90X817"/>
    <n v="90"/>
    <x v="13"/>
    <s v="49 USC 5307 - Urbanized Area Formula (FY2006 forward)"/>
    <n v="5307"/>
    <x v="6"/>
    <m/>
    <s v="00      "/>
    <s v="LANTA                "/>
    <x v="615"/>
    <n v="1419"/>
    <n v="78300"/>
    <m/>
    <n v="7542955"/>
    <m/>
    <d v="2015-06-08T00:00:00"/>
    <n v="114403"/>
    <s v="REHAB/RENOVATE - LANTA ADMIN/MAINT/OPERATING FACILITIES     "/>
    <n v="0"/>
    <n v="226703"/>
    <n v="181362"/>
    <n v="420630"/>
    <s v="MEDIUM"/>
    <s v="200k - 1m"/>
    <s v="Allentown, PA-NJ"/>
    <n v="664651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PA90X817"/>
    <n v="90"/>
    <x v="13"/>
    <s v="49 USC 5307 - Urbanized Area Formula (FY2006 forward)"/>
    <n v="5307"/>
    <x v="6"/>
    <m/>
    <s v="00      "/>
    <s v="LANTA                "/>
    <x v="615"/>
    <n v="1419"/>
    <n v="78300"/>
    <m/>
    <n v="7542955"/>
    <m/>
    <d v="2015-06-08T00:00:00"/>
    <s v="117A00"/>
    <s v="PREVENTIVE MAINTENANCE                                      "/>
    <n v="0"/>
    <n v="5000000"/>
    <n v="4000000"/>
    <n v="420630"/>
    <s v="MEDIUM"/>
    <s v="200k - 1m"/>
    <s v="Allentown, PA-NJ"/>
    <n v="664651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PA90X817"/>
    <n v="90"/>
    <x v="13"/>
    <s v="49 USC 5307 - Urbanized Area Formula (FY2006 forward)"/>
    <n v="5307"/>
    <x v="6"/>
    <m/>
    <s v="00      "/>
    <s v="LANTA                "/>
    <x v="615"/>
    <n v="1419"/>
    <n v="78300"/>
    <m/>
    <n v="7542955"/>
    <m/>
    <d v="2015-06-08T00:00:00"/>
    <s v="117C00"/>
    <s v="NON FIXED ROUTE ADA PARATRANSIT SERVICE                     "/>
    <n v="0"/>
    <n v="942870"/>
    <n v="754296"/>
    <n v="420630"/>
    <s v="MEDIUM"/>
    <s v="200k - 1m"/>
    <s v="Allentown, PA-NJ"/>
    <n v="664651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PA90X817"/>
    <n v="90"/>
    <x v="13"/>
    <s v="49 USC 5307 - Urbanized Area Formula (FY2006 forward)"/>
    <n v="5307"/>
    <x v="6"/>
    <m/>
    <s v="00      "/>
    <s v="LANTA                "/>
    <x v="615"/>
    <n v="1419"/>
    <n v="78300"/>
    <m/>
    <n v="7542955"/>
    <m/>
    <d v="2015-06-08T00:00:00"/>
    <n v="119302"/>
    <s v="BUS SHELTERS - PURCHASE &amp; INSTALL                           "/>
    <n v="8"/>
    <n v="105786"/>
    <n v="84629"/>
    <n v="420630"/>
    <s v="MEDIUM"/>
    <s v="200k - 1m"/>
    <s v="Allentown, PA-NJ"/>
    <n v="664651"/>
    <s v="11900"/>
    <s v="  "/>
    <m/>
    <s v="N"/>
    <s v="1193"/>
    <s v="BUS OTHER"/>
    <n v="11"/>
    <s v="Bus"/>
    <s v="93"/>
    <s v="119"/>
    <s v="Construction"/>
    <s v="02"/>
    <s v="Bus Shelters"/>
    <m/>
    <m/>
    <n v="1"/>
    <s v="Capital"/>
    <s v="1"/>
    <m/>
    <s v="9"/>
    <m/>
    <s v="3"/>
    <s v="0"/>
    <s v="2"/>
  </r>
  <r>
    <s v="PA90X817"/>
    <n v="90"/>
    <x v="13"/>
    <s v="49 USC 5307 - Urbanized Area Formula (FY2006 forward)"/>
    <n v="5307"/>
    <x v="6"/>
    <m/>
    <s v="00      "/>
    <s v="LANTA                "/>
    <x v="615"/>
    <n v="1419"/>
    <n v="78300"/>
    <m/>
    <n v="7542955"/>
    <m/>
    <d v="2015-06-08T00:00:00"/>
    <n v="442400"/>
    <s v="SHORT RANGE TRANSIT PLANNING                                "/>
    <n v="0"/>
    <n v="440000"/>
    <n v="352000"/>
    <n v="420630"/>
    <s v="MEDIUM"/>
    <s v="200k - 1m"/>
    <s v="Allentown, PA-NJ"/>
    <n v="664651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PA90X817"/>
    <n v="90"/>
    <x v="13"/>
    <s v="49 USC 5307 - Urbanized Area Formula (FY2006 forward)"/>
    <n v="5307"/>
    <x v="6"/>
    <m/>
    <s v="00      "/>
    <s v="LANTA                "/>
    <x v="615"/>
    <n v="1419"/>
    <n v="78300"/>
    <m/>
    <n v="7542955"/>
    <m/>
    <d v="2015-06-08T00:00:00"/>
    <n v="442500"/>
    <s v="TRANSPORTATION IMPROVEMENT PROGRAM                          "/>
    <n v="0"/>
    <n v="35000"/>
    <n v="28000"/>
    <n v="420630"/>
    <s v="MEDIUM"/>
    <s v="200k - 1m"/>
    <s v="Allentown, PA-NJ"/>
    <n v="664651"/>
    <s v="44200"/>
    <s v="  "/>
    <m/>
    <s v="N"/>
    <s v="4425"/>
    <s v="PLANNING"/>
    <n v="44"/>
    <s v="Planning"/>
    <s v="25"/>
    <s v="442"/>
    <s v="Transportation Improvement Program"/>
    <s v="00"/>
    <s v="Transportation Improvement Program"/>
    <m/>
    <m/>
    <n v="4"/>
    <s v="Planning"/>
    <s v="4"/>
    <m/>
    <s v="2"/>
    <m/>
    <s v="5"/>
    <s v="0"/>
    <s v="0"/>
  </r>
  <r>
    <s v="PA90X817"/>
    <n v="90"/>
    <x v="13"/>
    <s v="49 USC 5307 - Urbanized Area Formula (FY2006 forward)"/>
    <n v="5307"/>
    <x v="6"/>
    <m/>
    <s v="00      "/>
    <s v="LANTA                "/>
    <x v="615"/>
    <n v="1419"/>
    <n v="78300"/>
    <m/>
    <n v="7542955"/>
    <m/>
    <d v="2015-06-08T00:00:00"/>
    <n v="114209"/>
    <s v="ACQUIRE - MISC SURV/SECURITY EQUIP                          "/>
    <n v="0"/>
    <n v="94287"/>
    <n v="75430"/>
    <n v="420630"/>
    <s v="MEDIUM"/>
    <s v="200k - 1m"/>
    <s v="Allentown, PA-NJ"/>
    <n v="664651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PA90X818"/>
    <n v="90"/>
    <x v="13"/>
    <s v="49 USC 5307 - Urbanized Area Formula (FY2006 forward)"/>
    <n v="5307"/>
    <x v="6"/>
    <m/>
    <s v="00      "/>
    <s v="CAMTRAN              "/>
    <x v="620"/>
    <n v="1431"/>
    <n v="78300"/>
    <m/>
    <n v="1538206"/>
    <m/>
    <d v="2015-03-17T00:00:00"/>
    <n v="111202"/>
    <s v="BUY REPLACEMENT 35-FT BUS                                   "/>
    <n v="3"/>
    <n v="1903530"/>
    <n v="1522824"/>
    <n v="421850"/>
    <s v="SMALL"/>
    <s v="50k - 200k"/>
    <s v="Johnstown, PA"/>
    <n v="69014"/>
    <s v="11100"/>
    <s v="CN"/>
    <s v="COMPRESSED NATURAL GAS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PA90X818"/>
    <n v="90"/>
    <x v="13"/>
    <s v="49 USC 5307 - Urbanized Area Formula (FY2006 forward)"/>
    <n v="5307"/>
    <x v="6"/>
    <m/>
    <s v="00      "/>
    <s v="CAMTRAN              "/>
    <x v="620"/>
    <n v="1431"/>
    <n v="78300"/>
    <m/>
    <n v="1538206"/>
    <m/>
    <d v="2015-03-17T00:00:00"/>
    <n v="113207"/>
    <s v="ACQUIRE - SURVEIL/SECURITY EQUIP                            "/>
    <n v="12"/>
    <n v="15111"/>
    <n v="12088"/>
    <n v="421850"/>
    <s v="SMALL"/>
    <s v="50k - 200k"/>
    <s v="Johnstown, PA"/>
    <n v="69014"/>
    <s v="11300"/>
    <s v="  "/>
    <m/>
    <s v="N"/>
    <s v="1132"/>
    <s v="BUS OTHER"/>
    <n v="11"/>
    <s v="Bus"/>
    <s v="32"/>
    <s v="113"/>
    <s v="Acquisition"/>
    <s v="07"/>
    <s v="Surveillance/Security "/>
    <m/>
    <m/>
    <n v="1"/>
    <s v="Capital"/>
    <s v="1"/>
    <m/>
    <s v="3"/>
    <m/>
    <s v="2"/>
    <s v="0"/>
    <s v="7"/>
  </r>
  <r>
    <s v="PA90X818"/>
    <n v="90"/>
    <x v="13"/>
    <s v="49 USC 5307 - Urbanized Area Formula (FY2006 forward)"/>
    <n v="5307"/>
    <x v="6"/>
    <m/>
    <s v="00      "/>
    <s v="CAMTRAN              "/>
    <x v="620"/>
    <n v="1431"/>
    <n v="78300"/>
    <m/>
    <n v="1538206"/>
    <m/>
    <d v="2015-03-17T00:00:00"/>
    <n v="114209"/>
    <s v="ACQUIRE - MOBILE SURV/SECURITY EQUIP                        "/>
    <n v="2"/>
    <n v="4117"/>
    <n v="3294"/>
    <n v="421850"/>
    <s v="SMALL"/>
    <s v="50k - 200k"/>
    <s v="Johnstown, PA"/>
    <n v="69014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PA90X819"/>
    <n v="90"/>
    <x v="13"/>
    <s v="49 USC 5307 - Urbanized Area Formula (FY2006 forward)"/>
    <n v="5307"/>
    <x v="6"/>
    <m/>
    <s v="00      "/>
    <s v="RVT                  "/>
    <x v="626"/>
    <n v="1446"/>
    <n v="78300"/>
    <m/>
    <n v="2841029"/>
    <m/>
    <d v="2015-04-09T00:00:00"/>
    <n v="113303"/>
    <s v="CONSTRUCT - TRADE &amp; TRANSIT CENTRE II (TTC II)              "/>
    <n v="0"/>
    <n v="1390772"/>
    <n v="1112618"/>
    <n v="422540"/>
    <s v="SMALL"/>
    <s v="50k - 200k"/>
    <s v="Williamsport, PA"/>
    <n v="56142"/>
    <s v="11300"/>
    <s v="  "/>
    <m/>
    <s v="N"/>
    <s v="1133"/>
    <s v="BUS OTHER"/>
    <n v="11"/>
    <s v="Bus"/>
    <s v="33"/>
    <s v="113"/>
    <s v="Construction"/>
    <s v="03"/>
    <s v="Terminal, Intermodal (Transit)"/>
    <m/>
    <m/>
    <n v="1"/>
    <s v="Capital"/>
    <s v="1"/>
    <m/>
    <s v="3"/>
    <m/>
    <s v="3"/>
    <s v="0"/>
    <s v="3"/>
  </r>
  <r>
    <s v="PA90X819"/>
    <n v="90"/>
    <x v="13"/>
    <s v="49 USC 5307 - Urbanized Area Formula (FY2006 forward)"/>
    <n v="5307"/>
    <x v="6"/>
    <m/>
    <s v="00      "/>
    <s v="RVT                  "/>
    <x v="626"/>
    <n v="1446"/>
    <n v="78300"/>
    <m/>
    <n v="2841029"/>
    <m/>
    <d v="2015-04-09T00:00:00"/>
    <n v="300901"/>
    <s v="UP TO 50% FEDERAL SHARE                                     "/>
    <n v="0"/>
    <n v="6625000"/>
    <n v="1500000"/>
    <n v="422540"/>
    <s v="SMALL"/>
    <s v="50k - 200k"/>
    <s v="Williamsport, PA"/>
    <n v="56142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PA90X819"/>
    <n v="90"/>
    <x v="13"/>
    <s v="49 USC 5307 - Urbanized Area Formula (FY2006 forward)"/>
    <n v="5307"/>
    <x v="6"/>
    <m/>
    <s v="00      "/>
    <s v="RVT                  "/>
    <x v="626"/>
    <n v="1446"/>
    <n v="78300"/>
    <m/>
    <n v="2841029"/>
    <m/>
    <d v="2015-04-09T00:00:00"/>
    <n v="442301"/>
    <s v="LONGTERM TRANS PLAN - SYSTEM LEVEL                          "/>
    <n v="0"/>
    <n v="99218"/>
    <n v="79374"/>
    <n v="422540"/>
    <s v="SMALL"/>
    <s v="50k - 200k"/>
    <s v="Williamsport, PA"/>
    <n v="56142"/>
    <s v="44200"/>
    <s v="  "/>
    <m/>
    <s v="N"/>
    <s v="4423"/>
    <s v="PLANNING"/>
    <n v="44"/>
    <s v="Planning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PA90X819"/>
    <n v="90"/>
    <x v="13"/>
    <s v="49 USC 5307 - Urbanized Area Formula (FY2006 forward)"/>
    <n v="5307"/>
    <x v="6"/>
    <m/>
    <s v="00      "/>
    <s v="RVT                  "/>
    <x v="626"/>
    <n v="1446"/>
    <n v="78300"/>
    <m/>
    <n v="2841029"/>
    <m/>
    <d v="2015-04-09T00:00:00"/>
    <n v="442400"/>
    <s v="SHORT RANGE TRANSIT PLANNING                                "/>
    <n v="0"/>
    <n v="32926"/>
    <n v="26340"/>
    <n v="422540"/>
    <s v="SMALL"/>
    <s v="50k - 200k"/>
    <s v="Williamsport, PA"/>
    <n v="56142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PA90X819"/>
    <n v="90"/>
    <x v="13"/>
    <s v="49 USC 5307 - Urbanized Area Formula (FY2006 forward)"/>
    <n v="5307"/>
    <x v="6"/>
    <m/>
    <s v="00      "/>
    <s v="RVT                  "/>
    <x v="626"/>
    <n v="1446"/>
    <n v="78300"/>
    <m/>
    <n v="2841029"/>
    <m/>
    <d v="2015-04-09T00:00:00"/>
    <n v="442500"/>
    <s v="TRANSPORTATION IMPROVEMENT PROGRAM                          "/>
    <n v="0"/>
    <n v="2562"/>
    <n v="2050"/>
    <n v="422540"/>
    <s v="SMALL"/>
    <s v="50k - 200k"/>
    <s v="Williamsport, PA"/>
    <n v="56142"/>
    <s v="44200"/>
    <s v="  "/>
    <m/>
    <s v="N"/>
    <s v="4425"/>
    <s v="PLANNING"/>
    <n v="44"/>
    <s v="Planning"/>
    <s v="25"/>
    <s v="442"/>
    <s v="Transportation Improvement Program"/>
    <s v="00"/>
    <s v="Transportation Improvement Program"/>
    <m/>
    <m/>
    <n v="4"/>
    <s v="Planning"/>
    <s v="4"/>
    <m/>
    <s v="2"/>
    <m/>
    <s v="5"/>
    <s v="0"/>
    <s v="0"/>
  </r>
  <r>
    <s v="PA90X819"/>
    <n v="90"/>
    <x v="13"/>
    <s v="49 USC 5307 - Urbanized Area Formula (FY2006 forward)"/>
    <n v="5307"/>
    <x v="6"/>
    <m/>
    <s v="00      "/>
    <s v="RVT                  "/>
    <x v="626"/>
    <n v="1446"/>
    <n v="78300"/>
    <m/>
    <n v="2841029"/>
    <m/>
    <d v="2015-04-09T00:00:00"/>
    <n v="442700"/>
    <s v="OTHER ACTIVITIES                                            "/>
    <n v="0"/>
    <n v="115294"/>
    <n v="92236"/>
    <n v="422540"/>
    <s v="SMALL"/>
    <s v="50k - 200k"/>
    <s v="Williamsport, PA"/>
    <n v="56142"/>
    <s v="44200"/>
    <s v="  "/>
    <m/>
    <s v="N"/>
    <s v="4427"/>
    <s v="PLANNING"/>
    <n v="44"/>
    <s v="Planning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PA90X819"/>
    <n v="90"/>
    <x v="13"/>
    <s v="49 USC 5307 - Urbanized Area Formula (FY2006 forward)"/>
    <n v="5307"/>
    <x v="6"/>
    <m/>
    <s v="00      "/>
    <s v="RVT                  "/>
    <x v="626"/>
    <n v="1446"/>
    <n v="78300"/>
    <m/>
    <n v="2841029"/>
    <m/>
    <d v="2015-04-09T00:00:00"/>
    <n v="114209"/>
    <s v="ACQUIRE - BLDG SURV/SECURITY EQUIP                          "/>
    <n v="0"/>
    <n v="35514"/>
    <n v="28411"/>
    <n v="422540"/>
    <s v="SMALL"/>
    <s v="50k - 200k"/>
    <s v="Williamsport, PA"/>
    <n v="56142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PA90X820"/>
    <n v="90"/>
    <x v="13"/>
    <s v="49 USC 5307 - Urbanized Area Formula (FY2006 forward)"/>
    <n v="5307"/>
    <x v="6"/>
    <m/>
    <s v="00      "/>
    <s v="MMVTA                "/>
    <x v="627"/>
    <n v="5195"/>
    <n v="78300"/>
    <m/>
    <n v="701100"/>
    <m/>
    <d v="2015-06-19T00:00:00"/>
    <n v="111202"/>
    <s v="BUY REPLACEMENT 35-FT BUS                                   "/>
    <n v="1"/>
    <n v="892544"/>
    <n v="459010"/>
    <n v="423590"/>
    <s v="SMALL"/>
    <s v="50k - 200k"/>
    <s v="Monessen-California, PA"/>
    <n v="66086"/>
    <s v="11100"/>
    <s v="CN"/>
    <s v="COMPRESSED NATURAL GAS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PA90X820"/>
    <n v="90"/>
    <x v="13"/>
    <s v="49 USC 5307 - Urbanized Area Formula (FY2006 forward)"/>
    <n v="5307"/>
    <x v="6"/>
    <m/>
    <s v="00      "/>
    <s v="MMVTA                "/>
    <x v="627"/>
    <n v="5195"/>
    <n v="78300"/>
    <m/>
    <n v="701100"/>
    <m/>
    <d v="2015-06-19T00:00:00"/>
    <n v="111202"/>
    <s v="BUY REPLACEMENT 35-FT BUS                                   "/>
    <n v="1"/>
    <n v="892544"/>
    <n v="242090"/>
    <n v="420110"/>
    <s v="LARGE"/>
    <s v="Over 1m"/>
    <s v="Pittsburgh, PA"/>
    <n v="1733853"/>
    <s v="11100"/>
    <s v="CN"/>
    <s v="COMPRESSED NATURAL GAS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`"/>
  </r>
  <r>
    <s v="PA90X821"/>
    <n v="90"/>
    <x v="13"/>
    <s v="49 USC 5307 - Urbanized Area Formula (FY2006 forward)"/>
    <n v="5307"/>
    <x v="6"/>
    <m/>
    <s v="01      "/>
    <s v="SEPTA                "/>
    <x v="619"/>
    <n v="1947"/>
    <n v="78300"/>
    <m/>
    <n v="24442978"/>
    <m/>
    <d v="2015-08-20T00:00:00"/>
    <n v="111203"/>
    <s v="30 FT REPLACEMENT BUS PURCHASE                              "/>
    <n v="7"/>
    <n v="3773585"/>
    <n v="3018868"/>
    <n v="420040"/>
    <s v="LARGE"/>
    <s v="Over 1m"/>
    <s v="Philadelphia, PA-NJ-DE-MD"/>
    <n v="5441567"/>
    <s v="11100"/>
    <s v="DF"/>
    <s v="DIESEL"/>
    <s v="N"/>
    <s v="1112"/>
    <s v="BUS PURCHASE"/>
    <n v="11"/>
    <s v="Bus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PA90X821"/>
    <n v="90"/>
    <x v="13"/>
    <s v="49 USC 5307 - Urbanized Area Formula (FY2006 forward)"/>
    <n v="5307"/>
    <x v="6"/>
    <m/>
    <s v="01      "/>
    <s v="SEPTA                "/>
    <x v="619"/>
    <n v="1947"/>
    <n v="78300"/>
    <m/>
    <n v="24442978"/>
    <m/>
    <d v="2015-08-20T00:00:00"/>
    <n v="111700"/>
    <s v="FY 2016 VOH MATERIAL                                        "/>
    <n v="1"/>
    <n v="5957756"/>
    <n v="4766204"/>
    <n v="420040"/>
    <s v="LARGE"/>
    <s v="Over 1m"/>
    <s v="Philadelphia, PA-NJ-DE-MD"/>
    <n v="5441567"/>
    <s v="11702"/>
    <s v="  "/>
    <m/>
    <s v="N"/>
    <s v="1117"/>
    <s v="BUS OTHER"/>
    <n v="11"/>
    <s v="Bus"/>
    <s v="17"/>
    <s v="111"/>
    <s v="Vehicle Overhaul (up to 20% vehicle maintenance)"/>
    <s v="00"/>
    <s v="Vehicle Overhaul (up to 20% vehicle maintenance)"/>
    <m/>
    <m/>
    <n v="1"/>
    <s v="Capital"/>
    <s v="1"/>
    <m/>
    <s v="1"/>
    <m/>
    <s v="7"/>
    <s v="0"/>
    <s v="0"/>
  </r>
  <r>
    <s v="PA90X821"/>
    <n v="90"/>
    <x v="13"/>
    <s v="49 USC 5307 - Urbanized Area Formula (FY2006 forward)"/>
    <n v="5307"/>
    <x v="6"/>
    <m/>
    <s v="01      "/>
    <s v="SEPTA                "/>
    <x v="619"/>
    <n v="1947"/>
    <n v="78300"/>
    <m/>
    <n v="24442978"/>
    <m/>
    <d v="2015-08-20T00:00:00"/>
    <n v="111700"/>
    <s v="FY 2015 VOH MATERIAL                                        "/>
    <n v="1"/>
    <n v="10478510"/>
    <n v="8382808"/>
    <n v="420040"/>
    <s v="LARGE"/>
    <s v="Over 1m"/>
    <s v="Philadelphia, PA-NJ-DE-MD"/>
    <n v="5441567"/>
    <s v="11703"/>
    <s v="  "/>
    <m/>
    <s v="N"/>
    <s v="1117"/>
    <s v="BUS OTHER"/>
    <n v="11"/>
    <s v="Bus"/>
    <s v="17"/>
    <s v="111"/>
    <s v="Vehicle Overhaul (up to 20% vehicle maintenance)"/>
    <s v="00"/>
    <s v="Vehicle Overhaul (up to 20% vehicle maintenance)"/>
    <m/>
    <m/>
    <n v="1"/>
    <s v="Capital"/>
    <s v="1"/>
    <m/>
    <s v="1"/>
    <m/>
    <s v="7"/>
    <s v="0"/>
    <s v="0"/>
  </r>
  <r>
    <s v="PA90X821"/>
    <n v="90"/>
    <x v="13"/>
    <s v="49 USC 5307 - Urbanized Area Formula (FY2006 forward)"/>
    <n v="5307"/>
    <x v="6"/>
    <m/>
    <s v="01      "/>
    <s v="SEPTA                "/>
    <x v="619"/>
    <n v="1947"/>
    <n v="78300"/>
    <m/>
    <n v="24442978"/>
    <m/>
    <d v="2015-08-20T00:00:00"/>
    <n v="117209"/>
    <s v="FY 2016 VOH FORCE ACCOUNT                                   "/>
    <n v="0"/>
    <n v="5621430"/>
    <n v="4497144"/>
    <n v="420040"/>
    <s v="LARGE"/>
    <s v="Over 1m"/>
    <s v="Philadelphia, PA-NJ-DE-MD"/>
    <n v="5441567"/>
    <s v="11702"/>
    <s v="  "/>
    <m/>
    <s v="N"/>
    <s v="1172"/>
    <s v="BUS OTHER"/>
    <n v="11"/>
    <s v="Bus"/>
    <s v="72"/>
    <s v="117"/>
    <s v="Force Account"/>
    <s v="09"/>
    <s v="Force Account"/>
    <m/>
    <m/>
    <n v="1"/>
    <s v="Capital"/>
    <s v="1"/>
    <m/>
    <s v="7"/>
    <m/>
    <s v="2"/>
    <s v="0"/>
    <s v="9"/>
  </r>
  <r>
    <s v="PA90X821"/>
    <n v="90"/>
    <x v="13"/>
    <s v="49 USC 5307 - Urbanized Area Formula (FY2006 forward)"/>
    <n v="5307"/>
    <x v="6"/>
    <m/>
    <s v="01      "/>
    <s v="SEPTA                "/>
    <x v="619"/>
    <n v="1947"/>
    <n v="78300"/>
    <m/>
    <n v="24442978"/>
    <m/>
    <d v="2015-08-20T00:00:00"/>
    <n v="117209"/>
    <s v="FY 2015 VOH FORCE ACCOUNT                                   "/>
    <n v="0"/>
    <n v="8762644"/>
    <n v="7010115"/>
    <n v="420040"/>
    <s v="LARGE"/>
    <s v="Over 1m"/>
    <s v="Philadelphia, PA-NJ-DE-MD"/>
    <n v="5441567"/>
    <s v="11703"/>
    <s v="  "/>
    <m/>
    <s v="N"/>
    <s v="1172"/>
    <s v="BUS OTHER"/>
    <n v="11"/>
    <s v="Bus"/>
    <s v="72"/>
    <s v="117"/>
    <s v="Force Account"/>
    <s v="09"/>
    <s v="Force Account"/>
    <m/>
    <m/>
    <n v="1"/>
    <s v="Capital"/>
    <s v="1"/>
    <m/>
    <s v="7"/>
    <m/>
    <s v="2"/>
    <s v="0"/>
    <s v="9"/>
  </r>
  <r>
    <s v="PA90X821"/>
    <n v="90"/>
    <x v="13"/>
    <s v="49 USC 5307 - Urbanized Area Formula (FY2006 forward)"/>
    <n v="5307"/>
    <x v="6"/>
    <m/>
    <s v="01      "/>
    <s v="SEPTA                "/>
    <x v="619"/>
    <n v="1947"/>
    <n v="78300"/>
    <m/>
    <n v="24442978"/>
    <m/>
    <d v="2015-08-20T00:00:00"/>
    <n v="117900"/>
    <s v="30 FT BUS PURCHASE Project Admin                            "/>
    <n v="0"/>
    <n v="226415"/>
    <n v="181132"/>
    <n v="420040"/>
    <s v="LARGE"/>
    <s v="Over 1m"/>
    <s v="Philadelphia, PA-NJ-DE-MD"/>
    <n v="5441567"/>
    <s v="111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PA90X821"/>
    <n v="90"/>
    <x v="13"/>
    <s v="49 USC 5307 - Urbanized Area Formula (FY2006 forward)"/>
    <n v="5307"/>
    <x v="6"/>
    <m/>
    <s v="01      "/>
    <s v="SEPTA                "/>
    <x v="619"/>
    <n v="1947"/>
    <n v="78300"/>
    <m/>
    <n v="24442978"/>
    <m/>
    <d v="2015-08-20T00:00:00"/>
    <n v="117900"/>
    <s v="FY 2016 VOH INDIRECT COST                                   "/>
    <n v="0"/>
    <n v="663733"/>
    <n v="530986"/>
    <n v="420040"/>
    <s v="LARGE"/>
    <s v="Over 1m"/>
    <s v="Philadelphia, PA-NJ-DE-MD"/>
    <n v="5441567"/>
    <s v="11702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PA90X821"/>
    <n v="90"/>
    <x v="13"/>
    <s v="49 USC 5307 - Urbanized Area Formula (FY2006 forward)"/>
    <n v="5307"/>
    <x v="6"/>
    <m/>
    <s v="01      "/>
    <s v="SEPTA                "/>
    <x v="619"/>
    <n v="1947"/>
    <n v="78300"/>
    <m/>
    <n v="24442978"/>
    <m/>
    <d v="2015-08-20T00:00:00"/>
    <n v="117900"/>
    <s v="FY 2015 VOH INDIRECT COST                                   "/>
    <n v="0"/>
    <n v="1220291"/>
    <n v="976233"/>
    <n v="420040"/>
    <s v="LARGE"/>
    <s v="Over 1m"/>
    <s v="Philadelphia, PA-NJ-DE-MD"/>
    <n v="5441567"/>
    <s v="11703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PA90X821"/>
    <n v="90"/>
    <x v="13"/>
    <s v="49 USC 5307 - Urbanized Area Formula (FY2006 forward)"/>
    <n v="5307"/>
    <x v="6"/>
    <m/>
    <s v="01      "/>
    <s v="SEPTA                "/>
    <x v="619"/>
    <n v="1947"/>
    <n v="78300"/>
    <m/>
    <n v="24442978"/>
    <m/>
    <d v="2015-08-20T00:00:00"/>
    <s v="117A00"/>
    <s v="FY 2015 PREVENTIVE MAINTENANCE                              "/>
    <n v="0"/>
    <n v="45250000"/>
    <n v="36200000"/>
    <n v="420040"/>
    <s v="LARGE"/>
    <s v="Over 1m"/>
    <s v="Philadelphia, PA-NJ-DE-MD"/>
    <n v="5441567"/>
    <s v="11701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PA90X821"/>
    <n v="90"/>
    <x v="13"/>
    <s v="49 USC 5307 - Urbanized Area Formula (FY2006 forward)"/>
    <n v="5307"/>
    <x v="6"/>
    <m/>
    <s v="01      "/>
    <s v="SEPTA                "/>
    <x v="619"/>
    <n v="1947"/>
    <n v="78300"/>
    <m/>
    <n v="24442978"/>
    <m/>
    <d v="2015-08-20T00:00:00"/>
    <n v="122620"/>
    <s v="CAPITAL ASSET LEASE - AMTRAK                                "/>
    <n v="0"/>
    <n v="0"/>
    <n v="0"/>
    <n v="420040"/>
    <s v="LARGE"/>
    <s v="Over 1m"/>
    <s v="Philadelphia, PA-NJ-DE-MD"/>
    <n v="5441567"/>
    <s v="12202"/>
    <s v="  "/>
    <m/>
    <s v="N"/>
    <s v="1226"/>
    <s v="FIXED GUIDEWAY"/>
    <n v="12"/>
    <s v="Fixed Guideway"/>
    <s v="26"/>
    <s v="122"/>
    <s v="Lease"/>
    <s v="20"/>
    <s v="Miscellaneous"/>
    <m/>
    <m/>
    <n v="1"/>
    <s v="Capital"/>
    <s v="2"/>
    <m/>
    <s v="2"/>
    <m/>
    <s v="6"/>
    <s v="2"/>
    <s v="0"/>
  </r>
  <r>
    <s v="PA90X822"/>
    <n v="90"/>
    <x v="13"/>
    <s v="49 USC 5307 - Urbanized Area Formula (FY2006 forward)"/>
    <n v="5307"/>
    <x v="6"/>
    <m/>
    <s v="00      "/>
    <s v="EMTA-ERIE            "/>
    <x v="625"/>
    <n v="1425"/>
    <n v="78300"/>
    <m/>
    <n v="2615129"/>
    <m/>
    <d v="2015-07-30T00:00:00"/>
    <n v="114302"/>
    <s v="CONSTRUCT - MAINTENANCE FACILITY                            "/>
    <n v="0"/>
    <n v="3268912"/>
    <n v="2615129"/>
    <n v="421160"/>
    <s v="SMALL"/>
    <s v="50k - 200k"/>
    <s v="Erie, PA"/>
    <n v="196611"/>
    <s v="11400"/>
    <s v="  "/>
    <m/>
    <s v="N"/>
    <s v="1143"/>
    <s v="MAINTENANCE FACILITY"/>
    <n v="11"/>
    <s v="Bus"/>
    <s v="43"/>
    <s v="114"/>
    <s v="Construction"/>
    <s v="02"/>
    <s v="Maintenance Facility"/>
    <m/>
    <m/>
    <n v="1"/>
    <s v="Capital"/>
    <s v="1"/>
    <m/>
    <s v="4"/>
    <m/>
    <s v="3"/>
    <s v="0"/>
    <s v="2"/>
  </r>
  <r>
    <s v="PA90X823"/>
    <n v="90"/>
    <x v="13"/>
    <s v="49 USC 5307 - Urbanized Area Formula (FY2006 forward)"/>
    <n v="5307"/>
    <x v="6"/>
    <m/>
    <s v="00      "/>
    <s v="BCTA                 "/>
    <x v="628"/>
    <n v="1422"/>
    <n v="78300"/>
    <m/>
    <n v="466000"/>
    <m/>
    <d v="2015-08-27T00:00:00"/>
    <n v="114207"/>
    <s v="ACQUIRE - COMP HARDWARE                                     "/>
    <n v="0"/>
    <n v="7500"/>
    <n v="6000"/>
    <n v="420110"/>
    <s v="LARGE"/>
    <s v="Over 1m"/>
    <s v="Pittsburgh, PA"/>
    <n v="1733853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PA90X823"/>
    <n v="90"/>
    <x v="13"/>
    <s v="49 USC 5307 - Urbanized Area Formula (FY2006 forward)"/>
    <n v="5307"/>
    <x v="6"/>
    <m/>
    <s v="00      "/>
    <s v="BCTA                 "/>
    <x v="628"/>
    <n v="1422"/>
    <n v="78300"/>
    <m/>
    <n v="466000"/>
    <m/>
    <d v="2015-08-27T00:00:00"/>
    <n v="114220"/>
    <s v="ACQUIRE - MISC SUPPORT EQUIPMENT                            "/>
    <n v="53"/>
    <n v="75000"/>
    <n v="60000"/>
    <n v="420110"/>
    <s v="LARGE"/>
    <s v="Over 1m"/>
    <s v="Pittsburgh, PA"/>
    <n v="1733853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PA90X823"/>
    <n v="90"/>
    <x v="13"/>
    <s v="49 USC 5307 - Urbanized Area Formula (FY2006 forward)"/>
    <n v="5307"/>
    <x v="6"/>
    <m/>
    <s v="00      "/>
    <s v="BCTA                 "/>
    <x v="628"/>
    <n v="1422"/>
    <n v="78300"/>
    <m/>
    <n v="466000"/>
    <m/>
    <d v="2015-08-27T00:00:00"/>
    <s v="117A00"/>
    <s v="PREVENTIVE MAINTENANCE                                      "/>
    <n v="0"/>
    <n v="494175"/>
    <n v="395340"/>
    <n v="420110"/>
    <s v="LARGE"/>
    <s v="Over 1m"/>
    <s v="Pittsburgh, PA"/>
    <n v="1733853"/>
    <s v="1142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PA90X823"/>
    <n v="90"/>
    <x v="13"/>
    <s v="49 USC 5307 - Urbanized Area Formula (FY2006 forward)"/>
    <n v="5307"/>
    <x v="6"/>
    <m/>
    <s v="00      "/>
    <s v="BCTA                 "/>
    <x v="628"/>
    <n v="1422"/>
    <n v="78300"/>
    <m/>
    <n v="466000"/>
    <m/>
    <d v="2015-08-27T00:00:00"/>
    <n v="114209"/>
    <s v="ACQUIRE - MOBILE SURV/SECURITY EQUIP                        "/>
    <n v="0"/>
    <n v="5825"/>
    <n v="4660"/>
    <n v="420110"/>
    <s v="LARGE"/>
    <s v="Over 1m"/>
    <s v="Pittsburgh, PA"/>
    <n v="1733853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PA90X824"/>
    <n v="90"/>
    <x v="13"/>
    <s v="49 USC 5307 - Urbanized Area Formula (FY2006 forward)"/>
    <n v="5307"/>
    <x v="6"/>
    <m/>
    <s v="00      "/>
    <s v="PAAC                 "/>
    <x v="617"/>
    <n v="1441"/>
    <n v="78300"/>
    <m/>
    <n v="17811219"/>
    <m/>
    <d v="2015-08-05T00:00:00"/>
    <n v="111201"/>
    <s v="BUY REPLACEMENT 40-FT BUS                                   "/>
    <n v="2"/>
    <n v="991008"/>
    <n v="792806"/>
    <n v="420110"/>
    <s v="LARGE"/>
    <s v="Over 1m"/>
    <s v="Pittsburgh, PA"/>
    <n v="1733853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PA90X824"/>
    <n v="90"/>
    <x v="13"/>
    <s v="49 USC 5307 - Urbanized Area Formula (FY2006 forward)"/>
    <n v="5307"/>
    <x v="6"/>
    <m/>
    <s v="00      "/>
    <s v="PAAC                 "/>
    <x v="617"/>
    <n v="1441"/>
    <n v="78300"/>
    <m/>
    <n v="17811219"/>
    <m/>
    <d v="2015-08-05T00:00:00"/>
    <n v="111202"/>
    <s v="BUY REPLACEMENT 35-FT BUS                                   "/>
    <n v="30"/>
    <n v="12693560"/>
    <n v="10042047"/>
    <n v="420110"/>
    <s v="LARGE"/>
    <s v="Over 1m"/>
    <s v="Pittsburgh, PA"/>
    <n v="1733853"/>
    <s v="11100"/>
    <s v="DF"/>
    <s v="DIESEL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PA90X824"/>
    <n v="90"/>
    <x v="13"/>
    <s v="49 USC 5307 - Urbanized Area Formula (FY2006 forward)"/>
    <n v="5307"/>
    <x v="6"/>
    <m/>
    <s v="00      "/>
    <s v="PAAC                 "/>
    <x v="617"/>
    <n v="1441"/>
    <n v="78300"/>
    <m/>
    <n v="17811219"/>
    <m/>
    <d v="2015-08-05T00:00:00"/>
    <n v="114601"/>
    <s v="LEASE ADMINISTRATIVE FACILITY                               "/>
    <n v="0"/>
    <n v="1164488"/>
    <n v="931590"/>
    <n v="420110"/>
    <s v="LARGE"/>
    <s v="Over 1m"/>
    <s v="Pittsburgh, PA"/>
    <n v="1733853"/>
    <s v="11400"/>
    <s v="  "/>
    <m/>
    <s v="N"/>
    <s v="1146"/>
    <s v="MAINTENANCE FACILITY"/>
    <n v="11"/>
    <s v="Bus"/>
    <s v="46"/>
    <s v="114"/>
    <s v="Lease"/>
    <s v="01"/>
    <s v="Admin/Maint Facility"/>
    <m/>
    <m/>
    <n v="1"/>
    <s v="Capital"/>
    <s v="1"/>
    <m/>
    <s v="4"/>
    <m/>
    <s v="6"/>
    <s v="0"/>
    <s v="1"/>
  </r>
  <r>
    <s v="PA90X824"/>
    <n v="90"/>
    <x v="13"/>
    <s v="49 USC 5307 - Urbanized Area Formula (FY2006 forward)"/>
    <n v="5307"/>
    <x v="6"/>
    <m/>
    <s v="00      "/>
    <s v="PAAC                 "/>
    <x v="617"/>
    <n v="1441"/>
    <n v="78300"/>
    <m/>
    <n v="17811219"/>
    <m/>
    <d v="2015-08-05T00:00:00"/>
    <n v="117112"/>
    <s v="CAPITAL COST OF CONTRACTING - ACCESS                        "/>
    <n v="0"/>
    <n v="7455970"/>
    <n v="5964776"/>
    <n v="420110"/>
    <s v="LARGE"/>
    <s v="Over 1m"/>
    <s v="Pittsburgh, PA"/>
    <n v="1733853"/>
    <s v="11700"/>
    <s v="  "/>
    <m/>
    <s v="N"/>
    <s v="1171"/>
    <s v="BUS OTHER"/>
    <n v="11"/>
    <s v="Bus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PA90X824"/>
    <n v="90"/>
    <x v="13"/>
    <s v="49 USC 5307 - Urbanized Area Formula (FY2006 forward)"/>
    <n v="5307"/>
    <x v="6"/>
    <m/>
    <s v="00      "/>
    <s v="PAAC                 "/>
    <x v="617"/>
    <n v="1441"/>
    <n v="78300"/>
    <m/>
    <n v="17811219"/>
    <m/>
    <d v="2015-08-05T00:00:00"/>
    <n v="117900"/>
    <s v="PROJECT ADMINISTRATION                                      "/>
    <n v="0"/>
    <n v="100000"/>
    <n v="80000"/>
    <n v="420110"/>
    <s v="LARGE"/>
    <s v="Over 1m"/>
    <s v="Pittsburgh, PA"/>
    <n v="1733853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PA90X825"/>
    <n v="90"/>
    <x v="13"/>
    <s v="49 USC 5307 - Urbanized Area Formula (FY2006 forward)"/>
    <n v="5307"/>
    <x v="6"/>
    <m/>
    <s v="00      "/>
    <s v="LANTA                "/>
    <x v="615"/>
    <n v="1419"/>
    <n v="78300"/>
    <m/>
    <n v="5005760"/>
    <m/>
    <d v="2015-09-02T00:00:00"/>
    <n v="114220"/>
    <s v="ACQUIRE - MISC SUPPORT EQUIPMENT                            "/>
    <n v="0"/>
    <n v="50000"/>
    <n v="40000"/>
    <n v="420630"/>
    <s v="MEDIUM"/>
    <s v="200k - 1m"/>
    <s v="Allentown, PA-NJ"/>
    <n v="664651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PA90X825"/>
    <n v="90"/>
    <x v="13"/>
    <s v="49 USC 5307 - Urbanized Area Formula (FY2006 forward)"/>
    <n v="5307"/>
    <x v="6"/>
    <m/>
    <s v="00      "/>
    <s v="LANTA                "/>
    <x v="615"/>
    <n v="1419"/>
    <n v="78300"/>
    <m/>
    <n v="5005760"/>
    <m/>
    <d v="2015-09-02T00:00:00"/>
    <n v="111640"/>
    <s v="LEASE ASSOC CAP MAINT ITEMS                                 "/>
    <n v="0"/>
    <n v="100000"/>
    <n v="80000"/>
    <n v="420630"/>
    <s v="MEDIUM"/>
    <s v="200k - 1m"/>
    <s v="Allentown, PA-NJ"/>
    <n v="664651"/>
    <s v="11100"/>
    <s v="  "/>
    <m/>
    <s v="N"/>
    <s v="1116"/>
    <s v="BUS OTHER"/>
    <n v="11"/>
    <s v="Bus"/>
    <s v="16"/>
    <s v="111"/>
    <s v="Lease - Replacement"/>
    <s v="40"/>
    <s v="Spare Parts / Assoc Capital Maintenance Items"/>
    <m/>
    <s v="Spare Parts / Assoc Capital Maintenance Items"/>
    <n v="1"/>
    <s v="Capital"/>
    <s v="1"/>
    <m/>
    <s v="1"/>
    <m/>
    <s v="6"/>
    <s v="4"/>
    <s v="0"/>
  </r>
  <r>
    <s v="PA90X825"/>
    <n v="90"/>
    <x v="13"/>
    <s v="49 USC 5307 - Urbanized Area Formula (FY2006 forward)"/>
    <n v="5307"/>
    <x v="6"/>
    <m/>
    <s v="00      "/>
    <s v="LANTA                "/>
    <x v="615"/>
    <n v="1419"/>
    <n v="78300"/>
    <m/>
    <n v="5005760"/>
    <m/>
    <d v="2015-09-02T00:00:00"/>
    <n v="111700"/>
    <s v="VEH OVERHAUL (ENGINES)                                      "/>
    <n v="8"/>
    <n v="275000"/>
    <n v="220000"/>
    <n v="420630"/>
    <s v="MEDIUM"/>
    <s v="200k - 1m"/>
    <s v="Allentown, PA-NJ"/>
    <n v="664651"/>
    <s v="11100"/>
    <s v="  "/>
    <m/>
    <s v="N"/>
    <s v="1117"/>
    <s v="BUS OTHER"/>
    <n v="11"/>
    <s v="Bus"/>
    <s v="17"/>
    <s v="111"/>
    <s v="Vehicle Overhaul (up to 20% vehicle maintenance)"/>
    <s v="00"/>
    <s v="Vehicle Overhaul (up to 20% vehicle maintenance)"/>
    <m/>
    <m/>
    <n v="1"/>
    <s v="Capital"/>
    <s v="1"/>
    <m/>
    <s v="1"/>
    <m/>
    <s v="7"/>
    <s v="0"/>
    <s v="0"/>
  </r>
  <r>
    <s v="PA90X825"/>
    <n v="90"/>
    <x v="13"/>
    <s v="49 USC 5307 - Urbanized Area Formula (FY2006 forward)"/>
    <n v="5307"/>
    <x v="6"/>
    <m/>
    <s v="00      "/>
    <s v="LANTA                "/>
    <x v="615"/>
    <n v="1419"/>
    <n v="78300"/>
    <m/>
    <n v="5005760"/>
    <m/>
    <d v="2015-09-02T00:00:00"/>
    <n v="113603"/>
    <s v="TERMINAL, INTERMODAL (TRANSIT)                              "/>
    <n v="0"/>
    <n v="12387"/>
    <n v="9910"/>
    <n v="420630"/>
    <s v="MEDIUM"/>
    <s v="200k - 1m"/>
    <s v="Allentown, PA-NJ"/>
    <n v="664651"/>
    <s v="11300"/>
    <s v="  "/>
    <m/>
    <s v="N"/>
    <s v="1136"/>
    <s v="BUS OTHER"/>
    <n v="11"/>
    <s v="Bus"/>
    <s v="36"/>
    <s v="113"/>
    <s v="Lease"/>
    <s v="03"/>
    <s v="Terminal, Intermodal (Transit)"/>
    <m/>
    <m/>
    <n v="1"/>
    <s v="Capital"/>
    <s v="1"/>
    <m/>
    <s v="3"/>
    <m/>
    <s v="6"/>
    <s v="0"/>
    <s v="3"/>
  </r>
  <r>
    <s v="PA90X825"/>
    <n v="90"/>
    <x v="13"/>
    <s v="49 USC 5307 - Urbanized Area Formula (FY2006 forward)"/>
    <n v="5307"/>
    <x v="6"/>
    <m/>
    <s v="00      "/>
    <s v="LANTA                "/>
    <x v="615"/>
    <n v="1419"/>
    <n v="78300"/>
    <m/>
    <n v="5005760"/>
    <m/>
    <d v="2015-09-02T00:00:00"/>
    <n v="114403"/>
    <s v="REHAB/RENOVATE - LANTA ADMIN/MAINT/OPERATING FACILITIES     "/>
    <n v="0"/>
    <n v="100000"/>
    <n v="80000"/>
    <n v="420630"/>
    <s v="MEDIUM"/>
    <s v="200k - 1m"/>
    <s v="Allentown, PA-NJ"/>
    <n v="664651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PA90X825"/>
    <n v="90"/>
    <x v="13"/>
    <s v="49 USC 5307 - Urbanized Area Formula (FY2006 forward)"/>
    <n v="5307"/>
    <x v="6"/>
    <m/>
    <s v="00      "/>
    <s v="LANTA                "/>
    <x v="615"/>
    <n v="1419"/>
    <n v="78300"/>
    <m/>
    <n v="5005760"/>
    <m/>
    <d v="2015-09-02T00:00:00"/>
    <s v="117A00"/>
    <s v="PREVENTIVE MAINTENANCE                                      "/>
    <n v="0"/>
    <n v="5000000"/>
    <n v="3500000"/>
    <n v="420630"/>
    <s v="MEDIUM"/>
    <s v="200k - 1m"/>
    <s v="Allentown, PA-NJ"/>
    <n v="664651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PA90X825"/>
    <n v="90"/>
    <x v="13"/>
    <s v="49 USC 5307 - Urbanized Area Formula (FY2006 forward)"/>
    <n v="5307"/>
    <x v="6"/>
    <m/>
    <s v="00      "/>
    <s v="LANTA                "/>
    <x v="615"/>
    <n v="1419"/>
    <n v="78300"/>
    <m/>
    <n v="5005760"/>
    <m/>
    <d v="2015-09-02T00:00:00"/>
    <s v="117C00"/>
    <s v="NON FIXED ROUTE ADA PARATRANSIT SERVICE                     "/>
    <n v="0"/>
    <n v="830000"/>
    <n v="664000"/>
    <n v="420630"/>
    <s v="MEDIUM"/>
    <s v="200k - 1m"/>
    <s v="Allentown, PA-NJ"/>
    <n v="664651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PA90X825"/>
    <n v="90"/>
    <x v="13"/>
    <s v="49 USC 5307 - Urbanized Area Formula (FY2006 forward)"/>
    <n v="5307"/>
    <x v="6"/>
    <m/>
    <s v="00      "/>
    <s v="LANTA                "/>
    <x v="615"/>
    <n v="1419"/>
    <n v="78300"/>
    <m/>
    <n v="5005760"/>
    <m/>
    <d v="2015-09-02T00:00:00"/>
    <n v="119302"/>
    <s v="BUS SHELTERS - PURCHASE &amp; INSTALL                           "/>
    <n v="8"/>
    <n v="94287"/>
    <n v="75430"/>
    <n v="420630"/>
    <s v="MEDIUM"/>
    <s v="200k - 1m"/>
    <s v="Allentown, PA-NJ"/>
    <n v="664651"/>
    <s v="11900"/>
    <s v="  "/>
    <m/>
    <s v="N"/>
    <s v="1193"/>
    <s v="BUS OTHER"/>
    <n v="11"/>
    <s v="Bus"/>
    <s v="93"/>
    <s v="119"/>
    <s v="Construction"/>
    <s v="02"/>
    <s v="Bus Shelters"/>
    <m/>
    <m/>
    <n v="1"/>
    <s v="Capital"/>
    <s v="1"/>
    <m/>
    <s v="9"/>
    <m/>
    <s v="3"/>
    <s v="0"/>
    <s v="2"/>
  </r>
  <r>
    <s v="PA90X825"/>
    <n v="90"/>
    <x v="13"/>
    <s v="49 USC 5307 - Urbanized Area Formula (FY2006 forward)"/>
    <n v="5307"/>
    <x v="6"/>
    <m/>
    <s v="00      "/>
    <s v="LANTA                "/>
    <x v="615"/>
    <n v="1419"/>
    <n v="78300"/>
    <m/>
    <n v="5005760"/>
    <m/>
    <d v="2015-09-02T00:00:00"/>
    <n v="114209"/>
    <s v="ACQUIRE - MISC SURV/SECURITY EQUIP                          "/>
    <n v="0"/>
    <n v="420526"/>
    <n v="336420"/>
    <n v="420630"/>
    <s v="MEDIUM"/>
    <s v="200k - 1m"/>
    <s v="Allentown, PA-NJ"/>
    <n v="664651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PA90X826"/>
    <n v="90"/>
    <x v="13"/>
    <s v="49 USC 5307 - Urbanized Area Formula (FY2006 forward)"/>
    <n v="5307"/>
    <x v="6"/>
    <m/>
    <s v="00      "/>
    <s v="PENNDOT              "/>
    <x v="609"/>
    <n v="1429"/>
    <n v="78300"/>
    <m/>
    <n v="12974006"/>
    <m/>
    <d v="2015-06-19T00:00:00"/>
    <n v="123402"/>
    <s v="ARDMORE TRANSIT CENTER                                      "/>
    <n v="0"/>
    <n v="3485750"/>
    <n v="2788600"/>
    <n v="420040"/>
    <s v="LARGE"/>
    <s v="Over 1m"/>
    <s v="Philadelphia, PA-NJ-DE-MD"/>
    <n v="5441567"/>
    <s v="12301"/>
    <s v="  "/>
    <m/>
    <s v="N"/>
    <s v="1234"/>
    <s v="FIXED GUIDEWAY"/>
    <n v="12"/>
    <s v="Fixed Guideway"/>
    <s v="34"/>
    <s v="123"/>
    <s v="Rehab / Renovation"/>
    <s v="02"/>
    <s v="Station"/>
    <m/>
    <m/>
    <n v="1"/>
    <s v="Capital"/>
    <s v="2"/>
    <m/>
    <s v="3"/>
    <m/>
    <s v="4"/>
    <s v="0"/>
    <s v="2"/>
  </r>
  <r>
    <s v="PA90X826"/>
    <n v="90"/>
    <x v="13"/>
    <s v="49 USC 5307 - Urbanized Area Formula (FY2006 forward)"/>
    <n v="5307"/>
    <x v="6"/>
    <m/>
    <s v="00      "/>
    <s v="PENNDOT              "/>
    <x v="609"/>
    <n v="1429"/>
    <n v="78300"/>
    <m/>
    <n v="12974006"/>
    <m/>
    <d v="2015-06-19T00:00:00"/>
    <n v="126301"/>
    <s v="CYNWYD SIGNALS,  ACCESS &amp; ROW IMPROVEMENTS                  "/>
    <n v="0"/>
    <n v="5639620"/>
    <n v="2589221"/>
    <n v="420890"/>
    <s v="MEDIUM"/>
    <s v="200k - 1m"/>
    <s v="Harrisburg, PA"/>
    <n v="444474"/>
    <s v="12600"/>
    <s v="  "/>
    <m/>
    <s v="N"/>
    <s v="1263"/>
    <s v="FIXED GUIDEWAY"/>
    <n v="12"/>
    <s v="Fixed Guideway"/>
    <s v="63"/>
    <s v="126"/>
    <s v="Construction"/>
    <s v="01"/>
    <s v="Train Control/Signal System"/>
    <m/>
    <m/>
    <n v="1"/>
    <s v="Capital"/>
    <s v="2"/>
    <m/>
    <s v="6"/>
    <m/>
    <s v="3"/>
    <s v="0"/>
    <s v="1"/>
  </r>
  <r>
    <s v="PA90X826"/>
    <n v="90"/>
    <x v="13"/>
    <s v="49 USC 5307 - Urbanized Area Formula (FY2006 forward)"/>
    <n v="5307"/>
    <x v="6"/>
    <m/>
    <s v="00      "/>
    <s v="PENNDOT              "/>
    <x v="609"/>
    <n v="1429"/>
    <n v="78300"/>
    <m/>
    <n v="12974006"/>
    <m/>
    <d v="2015-06-19T00:00:00"/>
    <n v="126301"/>
    <s v="CYNWYD SIGNALS,  ACCESS &amp; ROW IMPROVEMENTS                  "/>
    <n v="0"/>
    <n v="5639620"/>
    <n v="1922475"/>
    <n v="421650"/>
    <s v="MEDIUM"/>
    <s v="200k - 1m"/>
    <s v="Lancaster, PA"/>
    <n v="402004"/>
    <s v="12600"/>
    <s v="  "/>
    <m/>
    <s v="N"/>
    <s v="1263"/>
    <s v="FIXED GUIDEWAY"/>
    <n v="12"/>
    <s v="Fixed Guideway"/>
    <s v="63"/>
    <s v="126"/>
    <s v="Construction"/>
    <s v="01"/>
    <s v="Train Control/Signal System"/>
    <m/>
    <m/>
    <n v="1"/>
    <s v="Capital"/>
    <s v="2"/>
    <m/>
    <s v="6"/>
    <m/>
    <s v="3"/>
    <s v="0"/>
    <s v="1"/>
  </r>
  <r>
    <s v="PA90X826"/>
    <n v="90"/>
    <x v="13"/>
    <s v="49 USC 5307 - Urbanized Area Formula (FY2006 forward)"/>
    <n v="5307"/>
    <x v="6"/>
    <m/>
    <s v="00      "/>
    <s v="PENNDOT              "/>
    <x v="609"/>
    <n v="1429"/>
    <n v="78300"/>
    <m/>
    <n v="12974006"/>
    <m/>
    <d v="2015-06-19T00:00:00"/>
    <n v="127208"/>
    <s v="FORCE ACCT CONSTRUCTION                                     "/>
    <n v="0"/>
    <n v="2000000"/>
    <n v="1156355"/>
    <n v="421650"/>
    <s v="MEDIUM"/>
    <s v="200k - 1m"/>
    <s v="Lancaster, PA"/>
    <n v="402004"/>
    <s v="12900"/>
    <s v="  "/>
    <m/>
    <s v="N"/>
    <s v="1272"/>
    <s v="FIXED GUIDEWAY"/>
    <n v="12"/>
    <s v="Fixed Guideway"/>
    <s v="72"/>
    <s v="127"/>
    <s v="Force Account"/>
    <s v="08"/>
    <s v="Force Account"/>
    <m/>
    <m/>
    <n v="1"/>
    <s v="Capital"/>
    <s v="2"/>
    <m/>
    <s v="7"/>
    <m/>
    <s v="2"/>
    <s v="0"/>
    <s v="8"/>
  </r>
  <r>
    <s v="PA90X826"/>
    <n v="90"/>
    <x v="13"/>
    <s v="49 USC 5307 - Urbanized Area Formula (FY2006 forward)"/>
    <n v="5307"/>
    <x v="6"/>
    <m/>
    <s v="00      "/>
    <s v="PENNDOT              "/>
    <x v="609"/>
    <n v="1429"/>
    <n v="78300"/>
    <m/>
    <n v="12974006"/>
    <m/>
    <d v="2015-06-19T00:00:00"/>
    <n v="127208"/>
    <s v="FORCE ACCT CONSTRUCTION                                     "/>
    <n v="0"/>
    <n v="2000000"/>
    <n v="443645"/>
    <n v="420040"/>
    <s v="LARGE"/>
    <s v="Over 1m"/>
    <s v="Philadelphia, PA-NJ-DE-MD"/>
    <n v="5441567"/>
    <s v="12900"/>
    <s v="  "/>
    <m/>
    <s v="N"/>
    <s v="1272"/>
    <s v="FIXED GUIDEWAY"/>
    <n v="12"/>
    <s v="Fixed Guideway"/>
    <s v="72"/>
    <s v="127"/>
    <s v="Force Account"/>
    <s v="08"/>
    <s v="Force Account"/>
    <m/>
    <m/>
    <n v="1"/>
    <s v="Capital"/>
    <s v="2"/>
    <m/>
    <s v="7"/>
    <m/>
    <s v="2"/>
    <s v="0"/>
    <s v="8"/>
  </r>
  <r>
    <s v="PA90X826"/>
    <n v="90"/>
    <x v="13"/>
    <s v="49 USC 5307 - Urbanized Area Formula (FY2006 forward)"/>
    <n v="5307"/>
    <x v="6"/>
    <m/>
    <s v="00      "/>
    <s v="PENNDOT              "/>
    <x v="609"/>
    <n v="1429"/>
    <n v="78300"/>
    <m/>
    <n v="12974006"/>
    <m/>
    <d v="2015-06-19T00:00:00"/>
    <n v="129409"/>
    <s v="EXTON STATION IMPROVEMENTS - TE                             "/>
    <n v="0"/>
    <n v="5092138"/>
    <n v="4073710"/>
    <n v="421650"/>
    <s v="MEDIUM"/>
    <s v="200k - 1m"/>
    <s v="Lancaster, PA"/>
    <n v="402004"/>
    <s v="12900"/>
    <s v="  "/>
    <m/>
    <s v="N"/>
    <s v="1294"/>
    <s v="FIXED GUIDEWAY"/>
    <n v="12"/>
    <s v="Fixed Guideway"/>
    <s v="94"/>
    <s v="129"/>
    <s v="Rehab / Renovation"/>
    <s v="09"/>
    <s v="Enhanced ADA Access"/>
    <m/>
    <m/>
    <n v="1"/>
    <s v="Capital"/>
    <s v="2"/>
    <m/>
    <s v="9"/>
    <m/>
    <s v="4"/>
    <s v="0"/>
    <s v="9"/>
  </r>
  <r>
    <s v="PA90X827"/>
    <n v="90"/>
    <x v="13"/>
    <s v="49 USC 5307 - Urbanized Area Formula (FY2006 forward)"/>
    <n v="5307"/>
    <x v="6"/>
    <m/>
    <s v="01      "/>
    <s v="YCTA                 "/>
    <x v="629"/>
    <n v="1447"/>
    <n v="78300"/>
    <m/>
    <n v="0"/>
    <m/>
    <s v="           "/>
    <n v="300901"/>
    <s v="UP TO 50% FEDERAL SHARE                                     "/>
    <n v="0"/>
    <n v="2580136"/>
    <n v="1290068"/>
    <n v="427840"/>
    <s v="SMALL"/>
    <s v="50k - 200k"/>
    <s v="Hanover, PA"/>
    <n v="66301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PA90X827"/>
    <n v="90"/>
    <x v="13"/>
    <s v="49 USC 5307 - Urbanized Area Formula (FY2006 forward)"/>
    <n v="5307"/>
    <x v="6"/>
    <m/>
    <s v="01      "/>
    <s v="YCTA                 "/>
    <x v="629"/>
    <n v="1447"/>
    <n v="78300"/>
    <m/>
    <n v="0"/>
    <m/>
    <s v="           "/>
    <n v="300903"/>
    <s v="SPECIAL RULE - OPERATING ASSISTANCE /1 - 75 BUSES           "/>
    <n v="0"/>
    <n v="3517018"/>
    <n v="1758509"/>
    <n v="421590"/>
    <s v="MEDIUM"/>
    <s v="200k - 1m"/>
    <s v="York, PA"/>
    <n v="232045"/>
    <s v="30000"/>
    <s v="  "/>
    <m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PA90X828"/>
    <n v="90"/>
    <x v="13"/>
    <s v="49 USC 5307 - Urbanized Area Formula (FY2006 forward)"/>
    <n v="5307"/>
    <x v="6"/>
    <m/>
    <s v="00      "/>
    <s v="POTTSTOWN            "/>
    <x v="630"/>
    <n v="5556"/>
    <n v="78300"/>
    <m/>
    <n v="760000"/>
    <m/>
    <d v="2015-07-31T00:00:00"/>
    <n v="300901"/>
    <s v="UP TO 50% FEDERAL SHARE                                     "/>
    <n v="0"/>
    <n v="1943673"/>
    <n v="760000"/>
    <n v="423850"/>
    <s v="SMALL"/>
    <s v="50k - 200k"/>
    <s v="Pottstown, PA"/>
    <n v="107682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PA90X829"/>
    <n v="90"/>
    <x v="13"/>
    <s v="49 USC 5307 - Urbanized Area Formula (FY2006 forward)"/>
    <n v="5307"/>
    <x v="6"/>
    <m/>
    <s v="00      "/>
    <s v="MMVTA                "/>
    <x v="627"/>
    <n v="5195"/>
    <n v="78300"/>
    <m/>
    <n v="500000"/>
    <m/>
    <d v="2015-08-27T00:00:00"/>
    <n v="300901"/>
    <s v="UP TO 50% FEDERAL SHARE - Operating Assistance              "/>
    <n v="0"/>
    <n v="990000"/>
    <n v="495000"/>
    <n v="420110"/>
    <s v="LARGE"/>
    <s v="Over 1m"/>
    <s v="Pittsburgh, PA"/>
    <n v="1733853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PA90X829"/>
    <n v="90"/>
    <x v="13"/>
    <s v="49 USC 5307 - Urbanized Area Formula (FY2006 forward)"/>
    <n v="5307"/>
    <x v="6"/>
    <m/>
    <s v="00      "/>
    <s v="MMVTA                "/>
    <x v="627"/>
    <n v="5195"/>
    <n v="78300"/>
    <m/>
    <n v="500000"/>
    <m/>
    <d v="2015-08-27T00:00:00"/>
    <n v="300901"/>
    <s v="UP TO 50% FEDERAL SHARE - Security 1%                       "/>
    <n v="0"/>
    <n v="10000"/>
    <n v="5000"/>
    <n v="420110"/>
    <s v="LARGE"/>
    <s v="Over 1m"/>
    <s v="Pittsburgh, PA"/>
    <n v="1733853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PA90X831"/>
    <n v="90"/>
    <x v="13"/>
    <s v="49 USC 5307 - Urbanized Area Formula (FY2006 forward)"/>
    <n v="5307"/>
    <x v="6"/>
    <m/>
    <s v="00      "/>
    <s v="CITY OF WASHINGTON   "/>
    <x v="631"/>
    <n v="1424"/>
    <n v="78300"/>
    <m/>
    <n v="150000"/>
    <m/>
    <d v="2015-09-21T00:00:00"/>
    <n v="113303"/>
    <s v="TERMINAL, INTERMODAL (TRANSIT)                              "/>
    <n v="0"/>
    <n v="177828"/>
    <n v="142262"/>
    <n v="420110"/>
    <s v="LARGE"/>
    <s v="Over 1m"/>
    <s v="Pittsburgh, PA"/>
    <n v="1733853"/>
    <s v="11300"/>
    <s v="  "/>
    <m/>
    <s v="N"/>
    <s v="1133"/>
    <s v="BUS OTHER"/>
    <n v="11"/>
    <s v="Bus"/>
    <s v="33"/>
    <s v="113"/>
    <s v="Construction"/>
    <s v="03"/>
    <s v="Terminal, Intermodal (Transit)"/>
    <m/>
    <m/>
    <n v="1"/>
    <s v="Capital"/>
    <s v="1"/>
    <m/>
    <s v="3"/>
    <m/>
    <s v="3"/>
    <s v="0"/>
    <s v="3"/>
  </r>
  <r>
    <s v="PA90X831"/>
    <n v="90"/>
    <x v="13"/>
    <s v="49 USC 5307 - Urbanized Area Formula (FY2006 forward)"/>
    <n v="5307"/>
    <x v="6"/>
    <m/>
    <s v="00      "/>
    <s v="CITY OF WASHINGTON   "/>
    <x v="631"/>
    <n v="1424"/>
    <n v="78300"/>
    <m/>
    <n v="150000"/>
    <m/>
    <d v="2015-09-21T00:00:00"/>
    <n v="117105"/>
    <s v="CONTRACT INSURANCE - 3RD PARTY                              "/>
    <n v="0"/>
    <n v="9672"/>
    <n v="7738"/>
    <n v="420110"/>
    <s v="LARGE"/>
    <s v="Over 1m"/>
    <s v="Pittsburgh, PA"/>
    <n v="1733853"/>
    <s v="11300"/>
    <s v="  "/>
    <m/>
    <s v="N"/>
    <s v="1171"/>
    <s v="BUS OTHER"/>
    <n v="11"/>
    <s v="Bus"/>
    <s v="71"/>
    <s v="117"/>
    <s v="3rd party Contract"/>
    <s v="05"/>
    <s v="3rd party Contract"/>
    <m/>
    <m/>
    <n v="1"/>
    <s v="Capital"/>
    <s v="1"/>
    <m/>
    <s v="7"/>
    <m/>
    <s v="1"/>
    <s v="0"/>
    <s v="5"/>
  </r>
  <r>
    <s v="PA90X832"/>
    <n v="90"/>
    <x v="13"/>
    <s v="49 USC 5307 - Urbanized Area Formula (FY2006 forward)"/>
    <n v="5307"/>
    <x v="6"/>
    <m/>
    <s v="00      "/>
    <s v="CATA                 "/>
    <x v="632"/>
    <n v="1445"/>
    <n v="78300"/>
    <m/>
    <n v="3076276"/>
    <m/>
    <d v="2015-09-18T00:00:00"/>
    <n v="114303"/>
    <s v="CONSTRUCT - ADMIN/MAINT FACILITY                            "/>
    <n v="0"/>
    <n v="3845345"/>
    <n v="3076276"/>
    <n v="423840"/>
    <s v="SMALL"/>
    <s v="50k - 200k"/>
    <s v="State College, PA"/>
    <n v="87454"/>
    <s v="11400"/>
    <s v="  "/>
    <m/>
    <s v="N"/>
    <s v="1143"/>
    <s v="MAINTENANCE FACILITY"/>
    <n v="11"/>
    <s v="Bus"/>
    <s v="43"/>
    <s v="114"/>
    <s v="Construction"/>
    <s v="03"/>
    <s v="Admin/Maint Facility"/>
    <m/>
    <m/>
    <n v="1"/>
    <s v="Capital"/>
    <s v="1"/>
    <m/>
    <s v="4"/>
    <m/>
    <s v="3"/>
    <s v="0"/>
    <s v="3"/>
  </r>
  <r>
    <s v="PA90X833"/>
    <n v="90"/>
    <x v="13"/>
    <s v="49 USC 5307 - Urbanized Area Formula (FY2006 forward)"/>
    <n v="5307"/>
    <x v="6"/>
    <m/>
    <s v="00      "/>
    <s v="CITY OF WASHINGTON   "/>
    <x v="631"/>
    <n v="1424"/>
    <n v="78300"/>
    <m/>
    <n v="234301"/>
    <m/>
    <d v="2015-09-14T00:00:00"/>
    <n v="114220"/>
    <s v="ACQUIRE - MISC SUPPORT EQUIPMENT                            "/>
    <n v="0"/>
    <n v="40000"/>
    <n v="32000"/>
    <n v="420110"/>
    <s v="LARGE"/>
    <s v="Over 1m"/>
    <s v="Pittsburgh, PA"/>
    <n v="1733853"/>
    <s v="113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PA90X833"/>
    <n v="90"/>
    <x v="13"/>
    <s v="49 USC 5307 - Urbanized Area Formula (FY2006 forward)"/>
    <n v="5307"/>
    <x v="6"/>
    <m/>
    <s v="00      "/>
    <s v="CITY OF WASHINGTON   "/>
    <x v="631"/>
    <n v="1424"/>
    <n v="78300"/>
    <m/>
    <n v="234301"/>
    <m/>
    <d v="2015-09-14T00:00:00"/>
    <n v="111202"/>
    <s v="BUY REPLACEMENT 35-FT BUS                                   "/>
    <n v="2"/>
    <n v="249877"/>
    <n v="199901"/>
    <n v="420110"/>
    <s v="LARGE"/>
    <s v="Over 1m"/>
    <s v="Pittsburgh, PA"/>
    <n v="1733853"/>
    <s v="11300"/>
    <s v="DF"/>
    <s v="DIESEL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PA90X833"/>
    <n v="90"/>
    <x v="13"/>
    <s v="49 USC 5307 - Urbanized Area Formula (FY2006 forward)"/>
    <n v="5307"/>
    <x v="6"/>
    <m/>
    <s v="00      "/>
    <s v="CITY OF WASHINGTON   "/>
    <x v="631"/>
    <n v="1424"/>
    <n v="78300"/>
    <m/>
    <n v="234301"/>
    <m/>
    <d v="2015-09-14T00:00:00"/>
    <n v="114209"/>
    <s v="ACQUIRE - MOBILE SURV/SECURITY EQUIP                        "/>
    <n v="8"/>
    <n v="3000"/>
    <n v="2400"/>
    <n v="420110"/>
    <s v="LARGE"/>
    <s v="Over 1m"/>
    <s v="Pittsburgh, PA"/>
    <n v="1733853"/>
    <s v="113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PA90X835"/>
    <n v="90"/>
    <x v="13"/>
    <s v="49 USC 5307 - Urbanized Area Formula (FY2006 forward)"/>
    <n v="5307"/>
    <x v="6"/>
    <m/>
    <s v="00      "/>
    <s v="MCTA-MONROE          "/>
    <x v="623"/>
    <n v="5975"/>
    <n v="78300"/>
    <m/>
    <n v="750000"/>
    <m/>
    <d v="2015-09-25T00:00:00"/>
    <n v="300901"/>
    <s v="UP TO 50% FEDERAL SHARE                                     "/>
    <n v="0"/>
    <n v="1500000"/>
    <n v="750000"/>
    <n v="428490"/>
    <s v="SMALL"/>
    <s v="50k - 200k"/>
    <s v="East Stroudsburg, PA-NJ"/>
    <n v="54316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PA95X007"/>
    <n v="95"/>
    <x v="13"/>
    <s v="49 USC 5307 - Urbanized Area Formula (FHWA xfer FY 2007 fwd)"/>
    <n v="5307"/>
    <x v="6"/>
    <m/>
    <s v="07      "/>
    <s v="SPC                  "/>
    <x v="633"/>
    <n v="1480"/>
    <n v="78300"/>
    <m/>
    <n v="360000"/>
    <m/>
    <d v="2015-07-27T00:00:00"/>
    <n v="442200"/>
    <s v="COMMUTEINFO/TMA OUTREACH (CMAQ)                             "/>
    <n v="0"/>
    <n v="325000"/>
    <n v="260000"/>
    <n v="420110"/>
    <s v="LARGE"/>
    <s v="Over 1m"/>
    <s v="Pittsburgh, PA"/>
    <n v="1733853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PA95X007"/>
    <n v="95"/>
    <x v="13"/>
    <s v="49 USC 5307 - Urbanized Area Formula (FHWA xfer FY 2007 fwd)"/>
    <n v="5307"/>
    <x v="6"/>
    <m/>
    <s v="07      "/>
    <s v="SPC                  "/>
    <x v="633"/>
    <n v="1480"/>
    <n v="78300"/>
    <m/>
    <n v="360000"/>
    <m/>
    <d v="2015-07-27T00:00:00"/>
    <n v="442200"/>
    <s v="COMMUTEINFO PROGRAM (CMAQ)                                  "/>
    <n v="0"/>
    <n v="0"/>
    <n v="0"/>
    <n v="420110"/>
    <s v="LARGE"/>
    <s v="Over 1m"/>
    <s v="Pittsburgh, PA"/>
    <n v="1733853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PA95X007"/>
    <n v="95"/>
    <x v="13"/>
    <s v="49 USC 5307 - Urbanized Area Formula (FHWA xfer FY 2007 fwd)"/>
    <n v="5307"/>
    <x v="6"/>
    <m/>
    <s v="07      "/>
    <s v="SPC                  "/>
    <x v="633"/>
    <n v="1480"/>
    <n v="78300"/>
    <m/>
    <n v="360000"/>
    <m/>
    <d v="2015-07-27T00:00:00"/>
    <n v="442200"/>
    <s v="SPC BIKE SUITABILITY MAPPING (CMAQ)                         "/>
    <n v="0"/>
    <n v="0"/>
    <n v="0"/>
    <n v="420110"/>
    <s v="LARGE"/>
    <s v="Over 1m"/>
    <s v="Pittsburgh, PA"/>
    <n v="1733853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PA95X007"/>
    <n v="95"/>
    <x v="13"/>
    <s v="49 USC 5307 - Urbanized Area Formula (FHWA xfer FY 2007 fwd)"/>
    <n v="5307"/>
    <x v="6"/>
    <m/>
    <s v="07      "/>
    <s v="SPC                  "/>
    <x v="633"/>
    <n v="1480"/>
    <n v="78300"/>
    <m/>
    <n v="360000"/>
    <m/>
    <d v="2015-07-27T00:00:00"/>
    <n v="442200"/>
    <s v="COMMUTEINFO IND COMMUTER OUTREACH                           "/>
    <n v="0"/>
    <n v="125000"/>
    <n v="100000"/>
    <n v="420110"/>
    <s v="LARGE"/>
    <s v="Over 1m"/>
    <s v="Pittsburgh, PA"/>
    <n v="1733853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PA95X067"/>
    <n v="95"/>
    <x v="13"/>
    <s v="49 USC 5307 - Urbanized Area Formula (FHWA xfer FY 2007 fwd)"/>
    <n v="5307"/>
    <x v="6"/>
    <m/>
    <s v="03      "/>
    <s v="SEPTA                "/>
    <x v="619"/>
    <n v="1947"/>
    <n v="78300"/>
    <m/>
    <n v="17083000"/>
    <m/>
    <d v="2015-06-02T00:00:00"/>
    <n v="111201"/>
    <s v="BUY REPLACEMENT 60-FT BUS                                   "/>
    <n v="27"/>
    <n v="20050469"/>
    <n v="16040376"/>
    <n v="420040"/>
    <s v="LARGE"/>
    <s v="Over 1m"/>
    <s v="Philadelphia, PA-NJ-DE-MD"/>
    <n v="5441567"/>
    <s v="11100"/>
    <s v="HE"/>
    <s v="HYBRID ELECTRIC - 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PA95X067"/>
    <n v="95"/>
    <x v="13"/>
    <s v="49 USC 5307 - Urbanized Area Formula (FHWA xfer FY 2007 fwd)"/>
    <n v="5307"/>
    <x v="6"/>
    <m/>
    <s v="03      "/>
    <s v="SEPTA                "/>
    <x v="619"/>
    <n v="1947"/>
    <n v="78300"/>
    <m/>
    <n v="17083000"/>
    <m/>
    <d v="2015-06-02T00:00:00"/>
    <n v="111201"/>
    <s v="BUY REPLACEMENT 40-FT BUS                                   "/>
    <n v="0"/>
    <n v="0"/>
    <n v="0"/>
    <n v="420040"/>
    <s v="LARGE"/>
    <s v="Over 1m"/>
    <s v="Philadelphia, PA-NJ-DE-MD"/>
    <n v="5441567"/>
    <s v="11101"/>
    <s v="HE"/>
    <s v="HYBRID ELECTRIC - 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PA95X067"/>
    <n v="95"/>
    <x v="13"/>
    <s v="49 USC 5307 - Urbanized Area Formula (FHWA xfer FY 2007 fwd)"/>
    <n v="5307"/>
    <x v="6"/>
    <m/>
    <s v="03      "/>
    <s v="SEPTA                "/>
    <x v="619"/>
    <n v="1947"/>
    <n v="78300"/>
    <m/>
    <n v="17083000"/>
    <m/>
    <d v="2015-06-02T00:00:00"/>
    <n v="117900"/>
    <s v="PROJECT ADMINISTRATION - 60 FT BUS                          "/>
    <n v="0"/>
    <n v="1303281"/>
    <n v="1042624"/>
    <n v="420040"/>
    <s v="LARGE"/>
    <s v="Over 1m"/>
    <s v="Philadelphia, PA-NJ-DE-MD"/>
    <n v="5441567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PA95X067"/>
    <n v="95"/>
    <x v="13"/>
    <s v="49 USC 5307 - Urbanized Area Formula (FHWA xfer FY 2007 fwd)"/>
    <n v="5307"/>
    <x v="6"/>
    <m/>
    <s v="03      "/>
    <s v="SEPTA                "/>
    <x v="619"/>
    <n v="1947"/>
    <n v="78300"/>
    <m/>
    <n v="17083000"/>
    <m/>
    <d v="2015-06-02T00:00:00"/>
    <n v="117900"/>
    <s v="PROJECT ADMINISTRATION - 40 FT BUS                          "/>
    <n v="0"/>
    <n v="0"/>
    <n v="0"/>
    <n v="420040"/>
    <s v="LARGE"/>
    <s v="Over 1m"/>
    <s v="Philadelphia, PA-NJ-DE-MD"/>
    <n v="5441567"/>
    <s v="11701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PA95X071"/>
    <n v="95"/>
    <x v="13"/>
    <s v="49 USC 5307 - Urbanized Area Formula (FHWA xfer FY 2007 fwd)"/>
    <n v="5307"/>
    <x v="6"/>
    <m/>
    <s v="01      "/>
    <s v="YCTA                 "/>
    <x v="629"/>
    <n v="1447"/>
    <n v="78300"/>
    <m/>
    <n v="1150000"/>
    <m/>
    <d v="2015-09-10T00:00:00"/>
    <n v="113104"/>
    <s v="ENG/DESIGN - BUS PARK &amp; RIDE LOT                            "/>
    <n v="0"/>
    <n v="0"/>
    <n v="0"/>
    <n v="421590"/>
    <s v="MEDIUM"/>
    <s v="200k - 1m"/>
    <s v="York, PA"/>
    <n v="232045"/>
    <s v="11300"/>
    <s v="  "/>
    <m/>
    <s v="N"/>
    <s v="1131"/>
    <s v="BUS OTHER"/>
    <n v="11"/>
    <s v="Bus"/>
    <s v="31"/>
    <s v="113"/>
    <s v="Engineering and Design"/>
    <s v="04"/>
    <s v="Park and Ride Lot"/>
    <m/>
    <m/>
    <n v="1"/>
    <s v="Capital"/>
    <s v="1"/>
    <m/>
    <s v="3"/>
    <m/>
    <s v="1"/>
    <s v="0"/>
    <s v="4"/>
  </r>
  <r>
    <s v="PA95X071"/>
    <n v="95"/>
    <x v="13"/>
    <s v="49 USC 5307 - Urbanized Area Formula (FHWA xfer FY 2007 fwd)"/>
    <n v="5307"/>
    <x v="6"/>
    <m/>
    <s v="01      "/>
    <s v="YCTA                 "/>
    <x v="629"/>
    <n v="1447"/>
    <n v="78300"/>
    <m/>
    <n v="1150000"/>
    <m/>
    <d v="2015-09-10T00:00:00"/>
    <n v="113304"/>
    <s v="CONSTRUCT - BUS PARK&amp;RIDE LOT                               "/>
    <n v="0"/>
    <n v="700000"/>
    <n v="700000"/>
    <n v="421590"/>
    <s v="MEDIUM"/>
    <s v="200k - 1m"/>
    <s v="York, PA"/>
    <n v="232045"/>
    <s v="11300"/>
    <s v="  "/>
    <m/>
    <s v="N"/>
    <s v="1133"/>
    <s v="BUS OTHER"/>
    <n v="11"/>
    <s v="Bus"/>
    <s v="33"/>
    <s v="113"/>
    <s v="Construction"/>
    <s v="04"/>
    <s v="Park and Ride Lot"/>
    <m/>
    <m/>
    <n v="1"/>
    <s v="Capital"/>
    <s v="1"/>
    <m/>
    <s v="3"/>
    <m/>
    <s v="3"/>
    <s v="0"/>
    <s v="4"/>
  </r>
  <r>
    <s v="PA95X071"/>
    <n v="95"/>
    <x v="13"/>
    <s v="49 USC 5307 - Urbanized Area Formula (FHWA xfer FY 2007 fwd)"/>
    <n v="5307"/>
    <x v="6"/>
    <m/>
    <s v="01      "/>
    <s v="YCTA                 "/>
    <x v="629"/>
    <n v="1447"/>
    <n v="78300"/>
    <m/>
    <n v="1150000"/>
    <m/>
    <d v="2015-09-10T00:00:00"/>
    <n v="117691"/>
    <s v="REAL ESTATE ACQUISITION                                     "/>
    <n v="0"/>
    <n v="450000"/>
    <n v="450000"/>
    <n v="421590"/>
    <s v="MEDIUM"/>
    <s v="200k - 1m"/>
    <s v="York, PA"/>
    <n v="232045"/>
    <s v="11300"/>
    <s v="  "/>
    <m/>
    <s v="N"/>
    <s v="1176"/>
    <s v="BUS OTHER"/>
    <n v="11"/>
    <s v="Bus"/>
    <s v="76"/>
    <s v="117"/>
    <s v="Real Estate (Other)"/>
    <s v="91"/>
    <s v="Acquisition"/>
    <m/>
    <m/>
    <n v="1"/>
    <s v="Capital"/>
    <s v="1"/>
    <m/>
    <s v="7"/>
    <m/>
    <s v="6"/>
    <s v="9"/>
    <s v="1"/>
  </r>
  <r>
    <s v="PA95X095"/>
    <n v="95"/>
    <x v="13"/>
    <s v="49 USC 5307 - Urbanized Area Formula (FHWA xfer FY 2007 fwd)"/>
    <n v="5307"/>
    <x v="6"/>
    <m/>
    <s v="00      "/>
    <s v="SEPTA                "/>
    <x v="619"/>
    <n v="1947"/>
    <n v="78300"/>
    <m/>
    <n v="3840000"/>
    <m/>
    <d v="2015-08-27T00:00:00"/>
    <n v="122305"/>
    <s v="WOODLAND- 3RD PARTY CONTRACT                                "/>
    <n v="0"/>
    <n v="4339007"/>
    <n v="3471206"/>
    <n v="420040"/>
    <s v="LARGE"/>
    <s v="Over 1m"/>
    <s v="Philadelphia, PA-NJ-DE-MD"/>
    <n v="5441567"/>
    <s v="12200"/>
    <s v="  "/>
    <m/>
    <s v="N"/>
    <s v="1223"/>
    <s v="FIXED GUIDEWAY"/>
    <n v="12"/>
    <s v="Fixed Guideway"/>
    <s v="23"/>
    <s v="122"/>
    <s v="Construction"/>
    <s v="05"/>
    <s v="Bridges "/>
    <m/>
    <m/>
    <n v="1"/>
    <s v="Capital"/>
    <s v="2"/>
    <m/>
    <s v="2"/>
    <m/>
    <s v="3"/>
    <s v="0"/>
    <s v="5"/>
  </r>
  <r>
    <s v="PA95X095"/>
    <n v="95"/>
    <x v="13"/>
    <s v="49 USC 5307 - Urbanized Area Formula (FHWA xfer FY 2007 fwd)"/>
    <n v="5307"/>
    <x v="6"/>
    <m/>
    <s v="00      "/>
    <s v="SEPTA                "/>
    <x v="619"/>
    <n v="1947"/>
    <n v="78300"/>
    <m/>
    <n v="3840000"/>
    <m/>
    <d v="2015-08-27T00:00:00"/>
    <n v="127211"/>
    <s v="WOODLAND- FORCE ACCT                                        "/>
    <n v="0"/>
    <n v="200000"/>
    <n v="160000"/>
    <n v="420040"/>
    <s v="LARGE"/>
    <s v="Over 1m"/>
    <s v="Philadelphia, PA-NJ-DE-MD"/>
    <n v="5441567"/>
    <s v="12200"/>
    <s v="  "/>
    <m/>
    <s v="N"/>
    <s v="1272"/>
    <s v="FIXED GUIDEWAY"/>
    <n v="12"/>
    <s v="Fixed Guideway"/>
    <s v="72"/>
    <s v="127"/>
    <s v="Force Account"/>
    <s v="11"/>
    <s v="Force Account"/>
    <m/>
    <m/>
    <n v="1"/>
    <s v="Capital"/>
    <s v="2"/>
    <m/>
    <s v="7"/>
    <m/>
    <s v="2"/>
    <s v="1"/>
    <s v="1"/>
  </r>
  <r>
    <s v="PA95X095"/>
    <n v="95"/>
    <x v="13"/>
    <s v="49 USC 5307 - Urbanized Area Formula (FHWA xfer FY 2007 fwd)"/>
    <n v="5307"/>
    <x v="6"/>
    <m/>
    <s v="00      "/>
    <s v="SEPTA                "/>
    <x v="619"/>
    <n v="1947"/>
    <n v="78300"/>
    <m/>
    <n v="3840000"/>
    <m/>
    <d v="2015-08-27T00:00:00"/>
    <n v="127900"/>
    <s v="WOODLAND-INDIRECT COST                                      "/>
    <n v="0"/>
    <n v="260993"/>
    <n v="208794"/>
    <n v="420040"/>
    <s v="LARGE"/>
    <s v="Over 1m"/>
    <s v="Philadelphia, PA-NJ-DE-MD"/>
    <n v="5441567"/>
    <s v="12200"/>
    <s v="  "/>
    <m/>
    <s v="N"/>
    <s v="1279"/>
    <s v="FIXED GUIDEWAY"/>
    <n v="12"/>
    <s v="Fixed Guideway"/>
    <s v="79"/>
    <s v="127"/>
    <s v="Project Admin."/>
    <s v="00"/>
    <s v="Project Admin."/>
    <m/>
    <m/>
    <n v="1"/>
    <s v="Capital"/>
    <s v="2"/>
    <m/>
    <s v="7"/>
    <m/>
    <s v="9"/>
    <s v="0"/>
    <s v="0"/>
  </r>
  <r>
    <s v="PA95X096"/>
    <n v="95"/>
    <x v="13"/>
    <s v="49 USC 5307 - Urbanized Area Formula (FHWA xfer FY 2007 fwd)"/>
    <n v="5307"/>
    <x v="6"/>
    <m/>
    <s v="00      "/>
    <s v="SEPTA                "/>
    <x v="619"/>
    <n v="1947"/>
    <n v="78300"/>
    <m/>
    <n v="35800000"/>
    <m/>
    <d v="2015-09-09T00:00:00"/>
    <n v="121323"/>
    <s v="COMMUTER RAIL CAR TRAILER                                   "/>
    <n v="12"/>
    <n v="33773585"/>
    <n v="33773585"/>
    <n v="420040"/>
    <s v="LARGE"/>
    <s v="Over 1m"/>
    <s v="Philadelphia, PA-NJ-DE-MD"/>
    <n v="5441567"/>
    <s v="12100"/>
    <s v="  "/>
    <m/>
    <s v="N"/>
    <s v="1213"/>
    <s v="FIXED GUIDEWAY"/>
    <n v="12"/>
    <s v="Fixed Guideway"/>
    <s v="13"/>
    <s v="121"/>
    <s v="Purchase - Expansion"/>
    <s v="23"/>
    <s v="Commuter Rail Car Trailer"/>
    <s v="Commuter Rail Car Trailer"/>
    <m/>
    <n v="1"/>
    <s v="Capital"/>
    <s v="2"/>
    <m/>
    <s v="1"/>
    <m/>
    <s v="3"/>
    <s v="2"/>
    <s v="3"/>
  </r>
  <r>
    <s v="PA95X096"/>
    <n v="95"/>
    <x v="13"/>
    <s v="49 USC 5307 - Urbanized Area Formula (FHWA xfer FY 2007 fwd)"/>
    <n v="5307"/>
    <x v="6"/>
    <m/>
    <s v="00      "/>
    <s v="SEPTA                "/>
    <x v="619"/>
    <n v="1947"/>
    <n v="78300"/>
    <m/>
    <n v="35800000"/>
    <m/>
    <d v="2015-09-09T00:00:00"/>
    <n v="127900"/>
    <s v="PROJECT ADMINISTRATION (SUPPORT)                            "/>
    <n v="0"/>
    <n v="2026415"/>
    <n v="2026415"/>
    <n v="420040"/>
    <s v="LARGE"/>
    <s v="Over 1m"/>
    <s v="Philadelphia, PA-NJ-DE-MD"/>
    <n v="5441567"/>
    <s v="12700"/>
    <s v="  "/>
    <m/>
    <s v="N"/>
    <s v="1279"/>
    <s v="FIXED GUIDEWAY"/>
    <n v="12"/>
    <s v="Fixed Guideway"/>
    <s v="79"/>
    <s v="127"/>
    <s v="Project Admin."/>
    <s v="00"/>
    <s v="Project Admin."/>
    <m/>
    <m/>
    <n v="1"/>
    <s v="Capital"/>
    <s v="2"/>
    <m/>
    <s v="7"/>
    <m/>
    <s v="9"/>
    <s v="0"/>
    <s v="0"/>
  </r>
  <r>
    <s v="PA95X105"/>
    <n v="95"/>
    <x v="13"/>
    <s v="49 USC 5307 - Urbanized Area Formula (FHWA xfer FY 2007 fwd)"/>
    <n v="5307"/>
    <x v="6"/>
    <m/>
    <s v="00      "/>
    <s v="CAT                  "/>
    <x v="634"/>
    <n v="1427"/>
    <n v="78300"/>
    <m/>
    <n v="262000"/>
    <m/>
    <d v="2014-11-14T00:00:00"/>
    <n v="300901"/>
    <s v="UP TO 50% FEDERAL SHARE                                     "/>
    <n v="0"/>
    <n v="524000"/>
    <n v="262000"/>
    <n v="420890"/>
    <s v="MEDIUM"/>
    <s v="200k - 1m"/>
    <s v="Harrisburg, PA"/>
    <n v="444474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PA95X109"/>
    <n v="95"/>
    <x v="13"/>
    <s v="49 USC 5307 - Urbanized Area Formula (FHWA xfer FY 2007 fwd)"/>
    <n v="5307"/>
    <x v="6"/>
    <m/>
    <s v="00      "/>
    <s v="PAAC                 "/>
    <x v="617"/>
    <n v="1441"/>
    <n v="78300"/>
    <m/>
    <n v="6172200"/>
    <m/>
    <d v="2015-03-17T00:00:00"/>
    <n v="111201"/>
    <s v="BUY REPLACEMENT 40-FT BUS                                   "/>
    <n v="18"/>
    <n v="7715250"/>
    <n v="6172200"/>
    <n v="420110"/>
    <s v="LARGE"/>
    <s v="Over 1m"/>
    <s v="Pittsburgh, PA"/>
    <n v="1733853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PA95X110"/>
    <n v="95"/>
    <x v="13"/>
    <s v="49 USC 5307 - Urbanized Area Formula (FHWA xfer FY 2007 fwd)"/>
    <n v="5307"/>
    <x v="6"/>
    <m/>
    <s v="00      "/>
    <s v="LANTA                "/>
    <x v="615"/>
    <n v="1419"/>
    <n v="78300"/>
    <m/>
    <n v="960000"/>
    <m/>
    <d v="2015-05-18T00:00:00"/>
    <n v="111202"/>
    <s v="BUY REPLACEMENT 35-FT BUSES                                 "/>
    <n v="3"/>
    <n v="600000"/>
    <n v="480000"/>
    <n v="420630"/>
    <s v="MEDIUM"/>
    <s v="200k - 1m"/>
    <s v="Allentown, PA-NJ"/>
    <n v="664651"/>
    <s v="11100"/>
    <s v="HE"/>
    <s v="HYBRID ELECTRIC - DIESEL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PA95X110"/>
    <n v="95"/>
    <x v="13"/>
    <s v="49 USC 5307 - Urbanized Area Formula (FHWA xfer FY 2007 fwd)"/>
    <n v="5307"/>
    <x v="6"/>
    <m/>
    <s v="00      "/>
    <s v="LANTA                "/>
    <x v="615"/>
    <n v="1419"/>
    <n v="78300"/>
    <m/>
    <n v="960000"/>
    <m/>
    <d v="2015-05-18T00:00:00"/>
    <n v="111202"/>
    <s v="BUY REPLACEMENT 35-FT BUSES                                 "/>
    <n v="3"/>
    <n v="600000"/>
    <n v="480000"/>
    <n v="420630"/>
    <s v="MEDIUM"/>
    <s v="200k - 1m"/>
    <s v="Allentown, PA-NJ"/>
    <n v="664651"/>
    <s v="11100"/>
    <s v="HE"/>
    <s v="HYBRID ELECTRIC - DIESEL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PA95X112"/>
    <n v="95"/>
    <x v="13"/>
    <s v="49 USC 5307 - Urbanized Area Formula (FHWA xfer FY 2007 fwd)"/>
    <n v="5307"/>
    <x v="6"/>
    <m/>
    <s v="00      "/>
    <s v="CAT                  "/>
    <x v="634"/>
    <n v="1427"/>
    <n v="78300"/>
    <m/>
    <n v="2118000"/>
    <m/>
    <d v="2015-09-18T00:00:00"/>
    <n v="111201"/>
    <s v="BUY REPLACEMENT 40-FT BUS                                   "/>
    <n v="4"/>
    <n v="1897500"/>
    <n v="1518000"/>
    <n v="420890"/>
    <s v="MEDIUM"/>
    <s v="200k - 1m"/>
    <s v="Harrisburg, PA"/>
    <n v="444474"/>
    <s v="11100"/>
    <s v="BD"/>
    <s v="BIO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PA95X112"/>
    <n v="95"/>
    <x v="13"/>
    <s v="49 USC 5307 - Urbanized Area Formula (FHWA xfer FY 2007 fwd)"/>
    <n v="5307"/>
    <x v="6"/>
    <m/>
    <s v="00      "/>
    <s v="CAT                  "/>
    <x v="634"/>
    <n v="1427"/>
    <n v="78300"/>
    <m/>
    <n v="2118000"/>
    <m/>
    <d v="2015-09-18T00:00:00"/>
    <n v="308001"/>
    <s v="OPERATING ASSISTANCE - 80% CMAQ CAPITAL                     "/>
    <n v="0"/>
    <n v="500000"/>
    <n v="400000"/>
    <n v="420890"/>
    <s v="MEDIUM"/>
    <s v="200k - 1m"/>
    <s v="Harrisburg, PA"/>
    <n v="444474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PA95X112"/>
    <n v="95"/>
    <x v="13"/>
    <s v="49 USC 5307 - Urbanized Area Formula (FHWA xfer FY 2007 fwd)"/>
    <n v="5307"/>
    <x v="6"/>
    <m/>
    <s v="00      "/>
    <s v="CAT                  "/>
    <x v="634"/>
    <n v="1427"/>
    <n v="78300"/>
    <m/>
    <n v="2118000"/>
    <m/>
    <d v="2015-09-18T00:00:00"/>
    <n v="308001"/>
    <s v="OPERATING ASSISTANCE - 80% CMAQ CAPITAL                     "/>
    <n v="0"/>
    <n v="250000"/>
    <n v="200000"/>
    <n v="420890"/>
    <s v="MEDIUM"/>
    <s v="200k - 1m"/>
    <s v="Harrisburg, PA"/>
    <n v="444474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PA95X113"/>
    <n v="95"/>
    <x v="13"/>
    <s v="49 USC 5307 - Urbanized Area Formula (FHWA xfer FY 2007 fwd)"/>
    <n v="5307"/>
    <x v="6"/>
    <m/>
    <s v="00      "/>
    <s v="CITY OF WASHINGTON   "/>
    <x v="631"/>
    <n v="1424"/>
    <n v="78300"/>
    <m/>
    <n v="360000"/>
    <m/>
    <d v="2015-09-17T00:00:00"/>
    <n v="111202"/>
    <s v="BUY REPLACEMENT 35-FT BUS                                   "/>
    <n v="2"/>
    <n v="450000"/>
    <n v="360000"/>
    <n v="420110"/>
    <s v="LARGE"/>
    <s v="Over 1m"/>
    <s v="Pittsburgh, PA"/>
    <n v="1733853"/>
    <s v="11100"/>
    <s v="DF"/>
    <s v="DIESEL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PA95X115"/>
    <n v="95"/>
    <x v="13"/>
    <s v="49 USC 5307 - Urbanized Area Formula (FHWA xfer FY 2007 fwd)"/>
    <n v="5307"/>
    <x v="6"/>
    <m/>
    <s v="00      "/>
    <s v="URA                  "/>
    <x v="635"/>
    <n v="5580"/>
    <n v="78300"/>
    <m/>
    <n v="316668"/>
    <m/>
    <d v="2015-09-22T00:00:00"/>
    <n v="119306"/>
    <s v="CONSTRUCT BICYCLE ACCESS, FACIL &amp; EQUIP ON BUSES            "/>
    <n v="0"/>
    <n v="395888"/>
    <n v="316668"/>
    <n v="420110"/>
    <s v="LARGE"/>
    <s v="Over 1m"/>
    <s v="Pittsburgh, PA"/>
    <n v="1733853"/>
    <s v="11900"/>
    <s v="  "/>
    <m/>
    <s v="N"/>
    <s v="1193"/>
    <s v="BUS OTHER"/>
    <n v="11"/>
    <s v="Bus"/>
    <s v="93"/>
    <s v="119"/>
    <s v="Construction"/>
    <s v="06"/>
    <s v="Bicycle Access, Facilities &amp; Equipment on Buses"/>
    <m/>
    <m/>
    <n v="1"/>
    <s v="Capital"/>
    <s v="1"/>
    <m/>
    <s v="9"/>
    <m/>
    <s v="3"/>
    <s v="0"/>
    <s v="6"/>
  </r>
  <r>
    <s v="PR040010"/>
    <n v="4"/>
    <x v="44"/>
    <s v="49 USC 5309 - Bus and Bus Facilities (FY2006 forward)"/>
    <n v="5309"/>
    <x v="4"/>
    <s v="CAPITAL"/>
    <s v="01      "/>
    <s v="PUERTO RICO PRHTA    "/>
    <x v="636"/>
    <n v="5489"/>
    <n v="78400"/>
    <m/>
    <n v="0"/>
    <m/>
    <d v="2015-09-24T00:00:00"/>
    <n v="111201"/>
    <s v="BUY REPLACEMENT 40-FT BUS                                   "/>
    <n v="-2"/>
    <n v="-1000000"/>
    <n v="0"/>
    <n v="723950"/>
    <s v="MEDIUM"/>
    <s v="200k - 1m"/>
    <s v="Aguadilla-Isabela-San Sebastián, PR"/>
    <n v="306196"/>
    <s v="11100"/>
    <s v="EP"/>
    <s v="ELECTRIC TRACKLESS TROLLEY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PR045030"/>
    <n v="4"/>
    <x v="40"/>
    <s v="49 USC 5309 - Bus and Bus Facilities (FY2006 forward)"/>
    <n v="5309"/>
    <x v="4"/>
    <s v="CAPITAL"/>
    <s v="01      "/>
    <s v="USDOA/FS             "/>
    <x v="511"/>
    <n v="6607"/>
    <n v="65000"/>
    <m/>
    <n v="-378332.26"/>
    <m/>
    <d v="2015-05-08T00:00:00"/>
    <n v="119202"/>
    <s v="PURCHASE BUS SHELTERS                                       "/>
    <n v="0"/>
    <n v="0"/>
    <n v="0"/>
    <n v="350710"/>
    <s v="MEDIUM"/>
    <s v="200k - 1m"/>
    <s v="Albuquerque, NM"/>
    <n v="741318"/>
    <s v="11300"/>
    <s v="  "/>
    <m/>
    <s v="N"/>
    <s v="1192"/>
    <s v="BUS OTHER"/>
    <n v="11"/>
    <s v="Bus"/>
    <s v="92"/>
    <s v="119"/>
    <s v="Acquisition"/>
    <s v="02"/>
    <s v="Bus Shelters"/>
    <m/>
    <m/>
    <n v="1"/>
    <s v="Capital"/>
    <s v="1"/>
    <m/>
    <s v="9"/>
    <m/>
    <s v="2"/>
    <s v="0"/>
    <s v="2"/>
  </r>
  <r>
    <s v="PR045030"/>
    <n v="4"/>
    <x v="40"/>
    <s v="49 USC 5309 - Bus and Bus Facilities (FY2006 forward)"/>
    <n v="5309"/>
    <x v="4"/>
    <s v="CAPITAL"/>
    <s v="01      "/>
    <s v="USDOA/FS             "/>
    <x v="511"/>
    <n v="6607"/>
    <n v="65000"/>
    <m/>
    <n v="-378332.26"/>
    <m/>
    <d v="2015-05-08T00:00:00"/>
    <n v="113220"/>
    <s v="ACQUIRE - MISC BUS STATION EQUIP                            "/>
    <n v="0"/>
    <n v="0"/>
    <n v="0"/>
    <n v="350710"/>
    <s v="MEDIUM"/>
    <s v="200k - 1m"/>
    <s v="Albuquerque, NM"/>
    <n v="741318"/>
    <s v="11100"/>
    <s v="  "/>
    <m/>
    <s v="N"/>
    <s v="1132"/>
    <s v="BUS OTHER"/>
    <n v="11"/>
    <s v="Bus"/>
    <s v="32"/>
    <s v="113"/>
    <s v="Acquisition"/>
    <s v="20"/>
    <s v="Miscellaneous"/>
    <m/>
    <m/>
    <n v="1"/>
    <s v="Capital"/>
    <s v="1"/>
    <m/>
    <s v="3"/>
    <m/>
    <s v="2"/>
    <s v="2"/>
    <s v="0"/>
  </r>
  <r>
    <s v="PR045030"/>
    <n v="4"/>
    <x v="40"/>
    <s v="49 USC 5309 - Bus and Bus Facilities (FY2006 forward)"/>
    <n v="5309"/>
    <x v="4"/>
    <s v="CAPITAL"/>
    <s v="01      "/>
    <s v="USDOA/FS             "/>
    <x v="511"/>
    <n v="6607"/>
    <n v="65000"/>
    <m/>
    <n v="-378332.26"/>
    <m/>
    <d v="2015-05-08T00:00:00"/>
    <n v="111331"/>
    <s v="PEOPLE MOVER                                                "/>
    <n v="0"/>
    <n v="-378332.26"/>
    <n v="-378332.26"/>
    <n v="350710"/>
    <s v="MEDIUM"/>
    <s v="200k - 1m"/>
    <s v="Albuquerque, NM"/>
    <n v="741318"/>
    <s v="11100"/>
    <s v="  "/>
    <m/>
    <s v="N"/>
    <s v="1113"/>
    <s v="BUS PURCHASE"/>
    <n v="11"/>
    <s v="Bus"/>
    <s v="13"/>
    <s v="111"/>
    <s v="Purchase - Expansion"/>
    <s v="31"/>
    <s v="Rebuild People Mover Cars"/>
    <m/>
    <m/>
    <n v="1"/>
    <s v="Capital"/>
    <s v="1"/>
    <m/>
    <s v="1"/>
    <m/>
    <s v="3"/>
    <s v="3"/>
    <s v="1"/>
  </r>
  <r>
    <s v="PR045030"/>
    <n v="4"/>
    <x v="40"/>
    <s v="49 USC 5309 - Bus and Bus Facilities (FY2006 forward)"/>
    <n v="5309"/>
    <x v="4"/>
    <s v="CAPITAL"/>
    <s v="01      "/>
    <s v="USDOA/FS             "/>
    <x v="511"/>
    <n v="6607"/>
    <n v="65000"/>
    <m/>
    <n v="-378332.26"/>
    <m/>
    <d v="2015-05-08T00:00:00"/>
    <n v="113301"/>
    <s v="CONSTRUCT - BUS TERMINAL                                    "/>
    <n v="0"/>
    <n v="0"/>
    <n v="0"/>
    <n v="350710"/>
    <s v="MEDIUM"/>
    <s v="200k - 1m"/>
    <s v="Albuquerque, NM"/>
    <n v="741318"/>
    <s v="11100"/>
    <s v="  "/>
    <m/>
    <s v="N"/>
    <s v="1133"/>
    <s v="BUS OTHER"/>
    <n v="11"/>
    <s v="Bus"/>
    <s v="33"/>
    <s v="113"/>
    <s v="Construction"/>
    <s v="01"/>
    <s v="Terminal, Bus"/>
    <m/>
    <m/>
    <n v="1"/>
    <s v="Capital"/>
    <s v="1"/>
    <m/>
    <s v="3"/>
    <m/>
    <s v="3"/>
    <s v="0"/>
    <s v="1"/>
  </r>
  <r>
    <s v="PR045030"/>
    <n v="4"/>
    <x v="40"/>
    <s v="49 USC 5309 - Bus and Bus Facilities (FY2006 forward)"/>
    <n v="5309"/>
    <x v="4"/>
    <s v="CAPITAL"/>
    <s v="01      "/>
    <s v="USDOA/FS             "/>
    <x v="511"/>
    <n v="6607"/>
    <n v="65000"/>
    <m/>
    <n v="-378332.26"/>
    <m/>
    <d v="2015-05-08T00:00:00"/>
    <n v="113304"/>
    <s v="CONSTRUCT - BUS PARK&amp;RIDE LOT                               "/>
    <n v="0"/>
    <n v="0"/>
    <n v="0"/>
    <n v="350710"/>
    <s v="MEDIUM"/>
    <s v="200k - 1m"/>
    <s v="Albuquerque, NM"/>
    <n v="741318"/>
    <s v="11100"/>
    <s v="  "/>
    <m/>
    <s v="N"/>
    <s v="1133"/>
    <s v="BUS OTHER"/>
    <n v="11"/>
    <s v="Bus"/>
    <s v="33"/>
    <s v="113"/>
    <s v="Construction"/>
    <s v="04"/>
    <s v="Park and Ride Lot"/>
    <m/>
    <m/>
    <n v="1"/>
    <s v="Capital"/>
    <s v="1"/>
    <m/>
    <s v="3"/>
    <m/>
    <s v="3"/>
    <s v="0"/>
    <s v="4"/>
  </r>
  <r>
    <s v="PR045031"/>
    <n v="4"/>
    <x v="40"/>
    <s v="49 USC 5309 - Bus and Bus Facilities (FY2006 forward)"/>
    <n v="5309"/>
    <x v="4"/>
    <s v="CAPITAL"/>
    <s v="00      "/>
    <s v="USDOA/FS             "/>
    <x v="511"/>
    <n v="6607"/>
    <n v="65000"/>
    <m/>
    <n v="378332"/>
    <m/>
    <d v="2015-09-04T00:00:00"/>
    <n v="114218"/>
    <s v="ACQUIRE - LEASED EQUIPMENT                                  "/>
    <n v="0"/>
    <n v="378332"/>
    <n v="378332"/>
    <n v="350710"/>
    <s v="MEDIUM"/>
    <s v="200k - 1m"/>
    <s v="Albuquerque, NM"/>
    <n v="741318"/>
    <s v="11100"/>
    <s v="  "/>
    <m/>
    <s v="N"/>
    <s v="1142"/>
    <s v="MAINTENANCE FACILITY"/>
    <n v="11"/>
    <s v="Bus"/>
    <s v="42"/>
    <s v="114"/>
    <s v="Acquisition"/>
    <s v="18"/>
    <m/>
    <m/>
    <m/>
    <n v="1"/>
    <s v="Capital"/>
    <s v="1"/>
    <m/>
    <s v="4"/>
    <m/>
    <s v="2"/>
    <s v="1"/>
    <s v="8"/>
  </r>
  <r>
    <s v="PR050037"/>
    <n v="5"/>
    <x v="44"/>
    <s v="49 USC 5309 - Fixed Guideway Modernization (FY2006 forward)"/>
    <n v="5309"/>
    <x v="7"/>
    <s v="CAPITAL"/>
    <s v="00      "/>
    <s v="PUERTO RICO PRHTA    "/>
    <x v="636"/>
    <n v="5489"/>
    <n v="78400"/>
    <m/>
    <n v="2464458"/>
    <m/>
    <d v="2015-08-28T00:00:00"/>
    <n v="123406"/>
    <s v="Purchase and Installment of Automated Fare Collection Equip."/>
    <n v="0"/>
    <n v="2264458"/>
    <n v="2264458"/>
    <n v="723950"/>
    <s v="MEDIUM"/>
    <s v="200k - 1m"/>
    <s v="Aguadilla-Isabela-San Sebastián, PR"/>
    <n v="306196"/>
    <s v="12300"/>
    <s v="  "/>
    <m/>
    <s v="N"/>
    <s v="1234"/>
    <s v="FIXED GUIDEWAY"/>
    <n v="12"/>
    <s v="Fixed Guideway"/>
    <s v="34"/>
    <s v="123"/>
    <s v="Rehab / Renovation"/>
    <s v="06"/>
    <s v="Fare Collection Equip. (Stationary)"/>
    <m/>
    <m/>
    <n v="1"/>
    <s v="Capital"/>
    <s v="2"/>
    <m/>
    <s v="3"/>
    <m/>
    <s v="4"/>
    <s v="0"/>
    <s v="6"/>
  </r>
  <r>
    <s v="PR050037"/>
    <n v="5"/>
    <x v="44"/>
    <s v="49 USC 5309 - Fixed Guideway Modernization (FY2006 forward)"/>
    <n v="5309"/>
    <x v="7"/>
    <s v="CAPITAL"/>
    <s v="00      "/>
    <s v="PUERTO RICO PRHTA    "/>
    <x v="636"/>
    <n v="5489"/>
    <n v="78400"/>
    <m/>
    <n v="2464458"/>
    <m/>
    <d v="2015-08-28T00:00:00"/>
    <n v="127103"/>
    <s v="PROJECT MANAGEMENT - 3RD PARTY                              "/>
    <n v="0"/>
    <n v="200000"/>
    <n v="200000"/>
    <n v="723950"/>
    <s v="MEDIUM"/>
    <s v="200k - 1m"/>
    <s v="Aguadilla-Isabela-San Sebastián, PR"/>
    <n v="306196"/>
    <s v="12700"/>
    <s v="  "/>
    <m/>
    <s v="N"/>
    <s v="1271"/>
    <s v="FIXED GUIDEWAY"/>
    <n v="12"/>
    <s v="Fixed Guideway"/>
    <s v="71"/>
    <s v="127"/>
    <s v="3rd party Contract"/>
    <s v="03"/>
    <s v="3rd party Contract"/>
    <m/>
    <m/>
    <n v="1"/>
    <s v="Capital"/>
    <s v="2"/>
    <m/>
    <s v="7"/>
    <m/>
    <s v="1"/>
    <s v="0"/>
    <s v="3"/>
  </r>
  <r>
    <s v="PR16X006"/>
    <n v="16"/>
    <x v="44"/>
    <s v="49 USC 5310 - Elderly and Individuals with Disabilities"/>
    <n v="5310"/>
    <x v="1"/>
    <m/>
    <s v="00      "/>
    <s v="PUERTO RICO PRHTA    "/>
    <x v="636"/>
    <n v="5489"/>
    <n v="78400"/>
    <m/>
    <n v="5240695"/>
    <m/>
    <d v="2015-09-10T00:00:00"/>
    <n v="111315"/>
    <s v="BUY VAN FOR SVC EXPANSION                                   "/>
    <n v="32"/>
    <n v="2268385"/>
    <n v="2268385"/>
    <n v="723950"/>
    <s v="MEDIUM"/>
    <s v="200k - 1m"/>
    <s v="Aguadilla-Isabela-San Sebastián, PR"/>
    <n v="306196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PR16X006"/>
    <n v="16"/>
    <x v="44"/>
    <s v="49 USC 5310 - Elderly and Individuals with Disabilities"/>
    <n v="5310"/>
    <x v="1"/>
    <m/>
    <s v="00      "/>
    <s v="PUERTO RICO PRHTA    "/>
    <x v="636"/>
    <n v="5489"/>
    <n v="78400"/>
    <m/>
    <n v="5240695"/>
    <m/>
    <d v="2015-09-10T00:00:00"/>
    <n v="111304"/>
    <s v="BUY &lt;30-FT BUS FOR EXPANSION                                "/>
    <n v="22"/>
    <n v="2015768"/>
    <n v="2015768"/>
    <n v="723950"/>
    <s v="MEDIUM"/>
    <s v="200k - 1m"/>
    <s v="Aguadilla-Isabela-San Sebastián, PR"/>
    <n v="306196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PR16X006"/>
    <n v="16"/>
    <x v="44"/>
    <s v="49 USC 5310 - Elderly and Individuals with Disabilities"/>
    <n v="5310"/>
    <x v="1"/>
    <m/>
    <s v="00      "/>
    <s v="PUERTO RICO PRHTA    "/>
    <x v="636"/>
    <n v="5489"/>
    <n v="78400"/>
    <m/>
    <n v="5240695"/>
    <m/>
    <d v="2015-09-10T00:00:00"/>
    <s v="117A00"/>
    <s v="PREVENTIVE MAINTENANCE                                      "/>
    <n v="0"/>
    <n v="512000"/>
    <n v="409600"/>
    <n v="723950"/>
    <s v="MEDIUM"/>
    <s v="200k - 1m"/>
    <s v="Aguadilla-Isabela-San Sebastián, PR"/>
    <n v="306196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PR16X006"/>
    <n v="16"/>
    <x v="44"/>
    <s v="49 USC 5310 - Elderly and Individuals with Disabilities"/>
    <n v="5310"/>
    <x v="1"/>
    <m/>
    <s v="00      "/>
    <s v="PUERTO RICO PRHTA    "/>
    <x v="636"/>
    <n v="5489"/>
    <n v="78400"/>
    <m/>
    <n v="5240695"/>
    <m/>
    <d v="2015-09-10T00:00:00"/>
    <n v="118000"/>
    <s v="STATE OR PROGRAM ADMINISTRATION                             "/>
    <n v="0"/>
    <n v="546942"/>
    <n v="546942"/>
    <n v="723950"/>
    <s v="MEDIUM"/>
    <s v="200k - 1m"/>
    <s v="Aguadilla-Isabela-San Sebastián, PR"/>
    <n v="306196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PR18X025"/>
    <n v="18"/>
    <x v="44"/>
    <s v="49 USC 5311 - Nonurbanized Area Programs"/>
    <n v="5311"/>
    <x v="2"/>
    <m/>
    <s v="02      "/>
    <s v="PUERTO RICO PRHTA    "/>
    <x v="636"/>
    <n v="5489"/>
    <n v="78400"/>
    <m/>
    <n v="92566"/>
    <m/>
    <d v="2015-07-30T00:00:00"/>
    <n v="114207"/>
    <s v="ACQUIRE - ADP HARDWARE                                      "/>
    <n v="0"/>
    <n v="0"/>
    <n v="0"/>
    <n v="720000"/>
    <s v="STATE"/>
    <s v="Under 50k"/>
    <s v="PUERTO RICO GOV APP"/>
    <n v="0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PR18X025"/>
    <n v="18"/>
    <x v="44"/>
    <s v="49 USC 5311 - Nonurbanized Area Programs"/>
    <n v="5311"/>
    <x v="2"/>
    <m/>
    <s v="02      "/>
    <s v="PUERTO RICO PRHTA    "/>
    <x v="636"/>
    <n v="5489"/>
    <n v="78400"/>
    <m/>
    <n v="92566"/>
    <m/>
    <d v="2015-07-30T00:00:00"/>
    <n v="116202"/>
    <s v="PURCHASE COMMUNICATIONS SYSTEM                              "/>
    <n v="0"/>
    <n v="0"/>
    <n v="0"/>
    <n v="720000"/>
    <s v="STATE"/>
    <s v="Under 50k"/>
    <s v="PUERTO RICO GOV APP"/>
    <n v="0"/>
    <s v="11600"/>
    <s v="  "/>
    <m/>
    <s v="N"/>
    <s v="1162"/>
    <s v="BUS OTHER"/>
    <n v="11"/>
    <s v="Bus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PR18X025"/>
    <n v="18"/>
    <x v="44"/>
    <s v="49 USC 5311 - Nonurbanized Area Programs"/>
    <n v="5311"/>
    <x v="2"/>
    <m/>
    <s v="02      "/>
    <s v="PUERTO RICO PRHTA    "/>
    <x v="636"/>
    <n v="5489"/>
    <n v="78400"/>
    <m/>
    <n v="92566"/>
    <m/>
    <d v="2015-07-30T00:00:00"/>
    <n v="116202"/>
    <s v="PURCHASE COMMUNICATIONS SYSTEM                              "/>
    <n v="0"/>
    <n v="0"/>
    <n v="0"/>
    <n v="720000"/>
    <s v="STATE"/>
    <s v="Under 50k"/>
    <s v="PUERTO RICO GOV APP"/>
    <n v="0"/>
    <s v="11600"/>
    <s v="  "/>
    <m/>
    <s v="N"/>
    <s v="1162"/>
    <s v="BUS OTHER"/>
    <n v="11"/>
    <s v="Bus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PR18X025"/>
    <n v="18"/>
    <x v="44"/>
    <s v="49 USC 5311 - Nonurbanized Area Programs"/>
    <n v="5311"/>
    <x v="2"/>
    <m/>
    <s v="02      "/>
    <s v="PUERTO RICO PRHTA    "/>
    <x v="636"/>
    <n v="5489"/>
    <n v="78400"/>
    <m/>
    <n v="92566"/>
    <m/>
    <d v="2015-07-30T00:00:00"/>
    <n v="113209"/>
    <s v="ACQUIRE - BUS ROUTE SIGNING                                 "/>
    <n v="0"/>
    <n v="0"/>
    <n v="0"/>
    <n v="720000"/>
    <s v="STATE"/>
    <s v="Under 50k"/>
    <s v="PUERTO RICO GOV APP"/>
    <n v="0"/>
    <s v="11300"/>
    <s v="  "/>
    <m/>
    <s v="N"/>
    <s v="1132"/>
    <s v="BUS OTHER"/>
    <n v="11"/>
    <s v="Bus"/>
    <s v="32"/>
    <s v="113"/>
    <s v="Acquisition"/>
    <s v="09"/>
    <s v="Route Signing"/>
    <m/>
    <m/>
    <n v="1"/>
    <s v="Capital"/>
    <s v="1"/>
    <m/>
    <s v="3"/>
    <m/>
    <s v="2"/>
    <s v="0"/>
    <s v="9"/>
  </r>
  <r>
    <s v="PR18X025"/>
    <n v="18"/>
    <x v="44"/>
    <s v="49 USC 5311 - Nonurbanized Area Programs"/>
    <n v="5311"/>
    <x v="2"/>
    <m/>
    <s v="02      "/>
    <s v="PUERTO RICO PRHTA    "/>
    <x v="636"/>
    <n v="5489"/>
    <n v="78400"/>
    <m/>
    <n v="92566"/>
    <m/>
    <d v="2015-07-30T00:00:00"/>
    <n v="113209"/>
    <s v="ACQUIRE - BUS ROUTE SIGNING                                 "/>
    <n v="0"/>
    <n v="0"/>
    <n v="0"/>
    <n v="720000"/>
    <s v="STATE"/>
    <s v="Under 50k"/>
    <s v="PUERTO RICO GOV APP"/>
    <n v="0"/>
    <s v="11300"/>
    <s v="  "/>
    <m/>
    <s v="N"/>
    <s v="1132"/>
    <s v="BUS OTHER"/>
    <n v="11"/>
    <s v="Bus"/>
    <s v="32"/>
    <s v="113"/>
    <s v="Acquisition"/>
    <s v="09"/>
    <s v="Route Signing"/>
    <m/>
    <m/>
    <n v="1"/>
    <s v="Capital"/>
    <s v="1"/>
    <m/>
    <s v="3"/>
    <m/>
    <s v="2"/>
    <s v="0"/>
    <s v="9"/>
  </r>
  <r>
    <s v="PR18X025"/>
    <n v="18"/>
    <x v="44"/>
    <s v="49 USC 5311 - Nonurbanized Area Programs"/>
    <n v="5311"/>
    <x v="2"/>
    <m/>
    <s v="02      "/>
    <s v="PUERTO RICO PRHTA    "/>
    <x v="636"/>
    <n v="5489"/>
    <n v="78400"/>
    <m/>
    <n v="92566"/>
    <m/>
    <d v="2015-07-30T00:00:00"/>
    <n v="111315"/>
    <s v="BUY VAN FOR SVC EXPANSION                                   "/>
    <n v="0"/>
    <n v="0"/>
    <n v="0"/>
    <n v="720000"/>
    <s v="STATE"/>
    <s v="Under 50k"/>
    <s v="PUERTO RICO GOV APP"/>
    <n v="0"/>
    <s v="11100"/>
    <s v="DF"/>
    <s v="DIESEL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PR18X025"/>
    <n v="18"/>
    <x v="44"/>
    <s v="49 USC 5311 - Nonurbanized Area Programs"/>
    <n v="5311"/>
    <x v="2"/>
    <m/>
    <s v="02      "/>
    <s v="PUERTO RICO PRHTA    "/>
    <x v="636"/>
    <n v="5489"/>
    <n v="78400"/>
    <m/>
    <n v="92566"/>
    <m/>
    <d v="2015-07-30T00:00:00"/>
    <n v="111204"/>
    <s v="BUY REPLACEMENT &lt;30 FT BUS                                  "/>
    <n v="0"/>
    <n v="0"/>
    <n v="0"/>
    <n v="720000"/>
    <s v="STATE"/>
    <s v="Under 50k"/>
    <s v="PUERTO RICO GOV APP"/>
    <n v="0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PR18X025"/>
    <n v="18"/>
    <x v="44"/>
    <s v="49 USC 5311 - Nonurbanized Area Programs"/>
    <n v="5311"/>
    <x v="2"/>
    <m/>
    <s v="02      "/>
    <s v="PUERTO RICO PRHTA    "/>
    <x v="636"/>
    <n v="5489"/>
    <n v="78400"/>
    <m/>
    <n v="92566"/>
    <m/>
    <d v="2015-07-30T00:00:00"/>
    <n v="111304"/>
    <s v="BUY &lt;30-FT BUS FOR EXPANSION                                "/>
    <n v="0"/>
    <n v="0"/>
    <n v="0"/>
    <n v="720000"/>
    <s v="STATE"/>
    <s v="Under 50k"/>
    <s v="PUERTO RICO GOV APP"/>
    <n v="0"/>
    <s v="11100"/>
    <s v="DF"/>
    <s v="DIESEL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PR18X025"/>
    <n v="18"/>
    <x v="44"/>
    <s v="49 USC 5311 - Nonurbanized Area Programs"/>
    <n v="5311"/>
    <x v="2"/>
    <m/>
    <s v="02      "/>
    <s v="PUERTO RICO PRHTA    "/>
    <x v="636"/>
    <n v="5489"/>
    <n v="78400"/>
    <m/>
    <n v="92566"/>
    <m/>
    <d v="2015-07-30T00:00:00"/>
    <n v="111304"/>
    <s v="BUY &lt;30-FT BUS FOR EXPANSION                                "/>
    <n v="0"/>
    <n v="0"/>
    <n v="0"/>
    <n v="720000"/>
    <s v="STATE"/>
    <s v="Under 50k"/>
    <s v="PUERTO RICO GOV APP"/>
    <n v="0"/>
    <s v="11100"/>
    <s v="DF"/>
    <s v="DIESEL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PR18X025"/>
    <n v="18"/>
    <x v="44"/>
    <s v="49 USC 5311 - Nonurbanized Area Programs"/>
    <n v="5311"/>
    <x v="2"/>
    <m/>
    <s v="02      "/>
    <s v="PUERTO RICO PRHTA    "/>
    <x v="636"/>
    <n v="5489"/>
    <n v="78400"/>
    <m/>
    <n v="92566"/>
    <m/>
    <d v="2015-07-30T00:00:00"/>
    <n v="111304"/>
    <s v="BUY &lt;30-FT BUS FOR EXPANSION                                "/>
    <n v="0"/>
    <n v="0"/>
    <n v="0"/>
    <n v="720000"/>
    <s v="STATE"/>
    <s v="Under 50k"/>
    <s v="PUERTO RICO GOV APP"/>
    <n v="0"/>
    <s v="11100"/>
    <s v="DF"/>
    <s v="DIESEL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PR18X025"/>
    <n v="18"/>
    <x v="44"/>
    <s v="49 USC 5311 - Nonurbanized Area Programs"/>
    <n v="5311"/>
    <x v="2"/>
    <m/>
    <s v="02      "/>
    <s v="PUERTO RICO PRHTA    "/>
    <x v="636"/>
    <n v="5489"/>
    <n v="78400"/>
    <m/>
    <n v="92566"/>
    <m/>
    <d v="2015-07-30T00:00:00"/>
    <n v="111309"/>
    <s v="BUY TROLLEY BUS FOR EXPANSION                               "/>
    <n v="0"/>
    <n v="0"/>
    <n v="0"/>
    <n v="720000"/>
    <s v="STATE"/>
    <s v="Under 50k"/>
    <s v="PUERTO RICO GOV APP"/>
    <n v="0"/>
    <s v="11100"/>
    <s v="DF"/>
    <s v="DIESEL"/>
    <s v="N"/>
    <s v="1113"/>
    <s v="BUS PURCHASE"/>
    <n v="11"/>
    <s v="Bus"/>
    <s v="13"/>
    <s v="111"/>
    <s v="Purchase - Expansion"/>
    <s v="09"/>
    <s v="Bus Trolley STD"/>
    <m/>
    <s v="Bus Trolley STD"/>
    <n v="1"/>
    <s v="Capital"/>
    <s v="1"/>
    <m/>
    <s v="1"/>
    <m/>
    <s v="3"/>
    <s v="0"/>
    <s v="9"/>
  </r>
  <r>
    <s v="PR18X025"/>
    <n v="18"/>
    <x v="44"/>
    <s v="49 USC 5311 - Nonurbanized Area Programs"/>
    <n v="5311"/>
    <x v="2"/>
    <m/>
    <s v="02      "/>
    <s v="PUERTO RICO PRHTA    "/>
    <x v="636"/>
    <n v="5489"/>
    <n v="78400"/>
    <m/>
    <n v="92566"/>
    <m/>
    <d v="2015-07-30T00:00:00"/>
    <n v="111309"/>
    <s v="BUY TROLLEY BUS FOR EXPANSION                               "/>
    <n v="0"/>
    <n v="0"/>
    <n v="0"/>
    <n v="720000"/>
    <s v="STATE"/>
    <s v="Under 50k"/>
    <s v="PUERTO RICO GOV APP"/>
    <n v="0"/>
    <s v="11100"/>
    <s v="DF"/>
    <s v="DIESEL"/>
    <s v="N"/>
    <s v="1113"/>
    <s v="BUS PURCHASE"/>
    <n v="11"/>
    <s v="Bus"/>
    <s v="13"/>
    <s v="111"/>
    <s v="Purchase - Expansion"/>
    <s v="09"/>
    <s v="Bus Trolley STD"/>
    <m/>
    <s v="Bus Trolley STD"/>
    <n v="1"/>
    <s v="Capital"/>
    <s v="1"/>
    <m/>
    <s v="1"/>
    <m/>
    <s v="3"/>
    <s v="0"/>
    <s v="9"/>
  </r>
  <r>
    <s v="PR18X025"/>
    <n v="18"/>
    <x v="44"/>
    <s v="49 USC 5311 - Nonurbanized Area Programs"/>
    <n v="5311"/>
    <x v="2"/>
    <m/>
    <s v="02      "/>
    <s v="PUERTO RICO PRHTA    "/>
    <x v="636"/>
    <n v="5489"/>
    <n v="78400"/>
    <m/>
    <n v="92566"/>
    <m/>
    <d v="2015-07-30T00:00:00"/>
    <n v="113310"/>
    <s v="CONSTRUCT - BUS PASSENGER SHELTERS                          "/>
    <n v="0"/>
    <n v="0"/>
    <n v="0"/>
    <n v="720000"/>
    <s v="STATE"/>
    <s v="Under 50k"/>
    <s v="PUERTO RICO GOV APP"/>
    <n v="0"/>
    <s v="11300"/>
    <s v="  "/>
    <m/>
    <s v="N"/>
    <s v="1133"/>
    <s v="BUS OTHER"/>
    <n v="11"/>
    <s v="Bus"/>
    <s v="33"/>
    <s v="113"/>
    <s v="Construction"/>
    <s v="10"/>
    <s v="Passenger Shelters"/>
    <m/>
    <m/>
    <n v="1"/>
    <s v="Capital"/>
    <s v="1"/>
    <m/>
    <s v="3"/>
    <m/>
    <s v="3"/>
    <s v="1"/>
    <s v="0"/>
  </r>
  <r>
    <s v="PR18X025"/>
    <n v="18"/>
    <x v="44"/>
    <s v="49 USC 5311 - Nonurbanized Area Programs"/>
    <n v="5311"/>
    <x v="2"/>
    <m/>
    <s v="02      "/>
    <s v="PUERTO RICO PRHTA    "/>
    <x v="636"/>
    <n v="5489"/>
    <n v="78400"/>
    <m/>
    <n v="92566"/>
    <m/>
    <d v="2015-07-30T00:00:00"/>
    <n v="113405"/>
    <s v="REHAB/RENOVATE - FERRY TERMINAL                             "/>
    <n v="0"/>
    <n v="0"/>
    <n v="0"/>
    <n v="720000"/>
    <s v="STATE"/>
    <s v="Under 50k"/>
    <s v="PUERTO RICO GOV APP"/>
    <n v="0"/>
    <s v="11300"/>
    <s v="  "/>
    <m/>
    <s v="N"/>
    <s v="1134"/>
    <s v="BUS OTHER"/>
    <n v="11"/>
    <s v="Bus"/>
    <s v="34"/>
    <s v="113"/>
    <s v="Rehab / Renovation"/>
    <s v="05"/>
    <s v="Ferry Terminal"/>
    <m/>
    <m/>
    <n v="1"/>
    <s v="Capital"/>
    <s v="1"/>
    <m/>
    <s v="3"/>
    <m/>
    <s v="4"/>
    <s v="0"/>
    <s v="5"/>
  </r>
  <r>
    <s v="PR18X025"/>
    <n v="18"/>
    <x v="44"/>
    <s v="49 USC 5311 - Nonurbanized Area Programs"/>
    <n v="5311"/>
    <x v="2"/>
    <m/>
    <s v="02      "/>
    <s v="PUERTO RICO PRHTA    "/>
    <x v="636"/>
    <n v="5489"/>
    <n v="78400"/>
    <m/>
    <n v="92566"/>
    <m/>
    <d v="2015-07-30T00:00:00"/>
    <s v="117A00"/>
    <s v="PREVENTIVE MAINTENANCE                                      "/>
    <n v="0"/>
    <n v="0"/>
    <n v="0"/>
    <n v="720000"/>
    <s v="STATE"/>
    <s v="Under 50k"/>
    <s v="PUERTO RICO GOV APP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PR18X025"/>
    <n v="18"/>
    <x v="44"/>
    <s v="49 USC 5311 - Nonurbanized Area Programs"/>
    <n v="5311"/>
    <x v="2"/>
    <m/>
    <s v="02      "/>
    <s v="PUERTO RICO PRHTA    "/>
    <x v="636"/>
    <n v="5489"/>
    <n v="78400"/>
    <m/>
    <n v="92566"/>
    <m/>
    <d v="2015-07-30T00:00:00"/>
    <s v="117A00"/>
    <s v="PREVENTIVE MAINTENANCE                                      "/>
    <n v="0"/>
    <n v="0"/>
    <n v="0"/>
    <n v="720000"/>
    <s v="STATE"/>
    <s v="Under 50k"/>
    <s v="PUERTO RICO GOV APP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PR18X025"/>
    <n v="18"/>
    <x v="44"/>
    <s v="49 USC 5311 - Nonurbanized Area Programs"/>
    <n v="5311"/>
    <x v="2"/>
    <m/>
    <s v="02      "/>
    <s v="PUERTO RICO PRHTA    "/>
    <x v="636"/>
    <n v="5489"/>
    <n v="78400"/>
    <m/>
    <n v="92566"/>
    <m/>
    <d v="2015-07-30T00:00:00"/>
    <s v="117A00"/>
    <s v="PREVENTIVE MAINTENANCE                                      "/>
    <n v="0"/>
    <n v="0"/>
    <n v="0"/>
    <n v="720000"/>
    <s v="STATE"/>
    <s v="Under 50k"/>
    <s v="PUERTO RICO GOV APP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PR18X025"/>
    <n v="18"/>
    <x v="44"/>
    <s v="49 USC 5311 - Nonurbanized Area Programs"/>
    <n v="5311"/>
    <x v="2"/>
    <m/>
    <s v="02      "/>
    <s v="PUERTO RICO PRHTA    "/>
    <x v="636"/>
    <n v="5489"/>
    <n v="78400"/>
    <m/>
    <n v="92566"/>
    <m/>
    <d v="2015-07-30T00:00:00"/>
    <s v="117A00"/>
    <s v="PREVENTIVE MAINTENANCE                                      "/>
    <n v="0"/>
    <n v="0"/>
    <n v="0"/>
    <n v="720000"/>
    <s v="STATE"/>
    <s v="Under 50k"/>
    <s v="PUERTO RICO GOV APP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PR18X025"/>
    <n v="18"/>
    <x v="44"/>
    <s v="49 USC 5311 - Nonurbanized Area Programs"/>
    <n v="5311"/>
    <x v="2"/>
    <m/>
    <s v="02      "/>
    <s v="PUERTO RICO PRHTA    "/>
    <x v="636"/>
    <n v="5489"/>
    <n v="78400"/>
    <m/>
    <n v="92566"/>
    <m/>
    <d v="2015-07-30T00:00:00"/>
    <s v="117A00"/>
    <s v="PREVENTIVE MAINTENANCE                                      "/>
    <n v="0"/>
    <n v="0"/>
    <n v="0"/>
    <n v="720000"/>
    <s v="STATE"/>
    <s v="Under 50k"/>
    <s v="PUERTO RICO GOV APP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PR18X025"/>
    <n v="18"/>
    <x v="44"/>
    <s v="49 USC 5311 - Nonurbanized Area Programs"/>
    <n v="5311"/>
    <x v="2"/>
    <m/>
    <s v="02      "/>
    <s v="PUERTO RICO PRHTA    "/>
    <x v="636"/>
    <n v="5489"/>
    <n v="78400"/>
    <m/>
    <n v="92566"/>
    <m/>
    <d v="2015-07-30T00:00:00"/>
    <s v="117K03"/>
    <s v="EMERGENCY RESPONSE DRILLS                                   "/>
    <n v="0"/>
    <n v="0"/>
    <n v="0"/>
    <n v="720000"/>
    <s v="STATE"/>
    <s v="Under 50k"/>
    <s v="PUERTO RICO GOV APP"/>
    <n v="0"/>
    <s v="11700"/>
    <s v="  "/>
    <m/>
    <s v="N"/>
    <s v="117K"/>
    <s v="BUS OTHER"/>
    <n v="11"/>
    <s v="Bus"/>
    <s v="7K"/>
    <s v="117"/>
    <s v="Crime Prevention &amp; Security"/>
    <s v="03"/>
    <s v="Emergency Response Drills"/>
    <m/>
    <m/>
    <n v="1"/>
    <s v="Capital"/>
    <s v="1"/>
    <m/>
    <s v="7"/>
    <m/>
    <s v="K"/>
    <s v="0"/>
    <s v="3"/>
  </r>
  <r>
    <s v="PR18X025"/>
    <n v="18"/>
    <x v="44"/>
    <s v="49 USC 5311 - Nonurbanized Area Programs"/>
    <n v="5311"/>
    <x v="2"/>
    <m/>
    <s v="02      "/>
    <s v="PUERTO RICO PRHTA    "/>
    <x v="636"/>
    <n v="5489"/>
    <n v="78400"/>
    <m/>
    <n v="92566"/>
    <m/>
    <d v="2015-07-30T00:00:00"/>
    <n v="118000"/>
    <s v="STATE OR PROGRAM ADMINISTRATION                             "/>
    <n v="0"/>
    <n v="0"/>
    <n v="0"/>
    <n v="720000"/>
    <s v="STATE"/>
    <s v="Under 50k"/>
    <s v="PUERTO RICO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PR18X025"/>
    <n v="18"/>
    <x v="44"/>
    <s v="49 USC 5311 - Nonurbanized Area Programs"/>
    <n v="5311"/>
    <x v="2"/>
    <m/>
    <s v="02      "/>
    <s v="PUERTO RICO PRHTA    "/>
    <x v="636"/>
    <n v="5489"/>
    <n v="78400"/>
    <m/>
    <n v="92566"/>
    <m/>
    <d v="2015-07-30T00:00:00"/>
    <n v="118000"/>
    <s v="STATE OR PROGRAM ADMINISTRATION                             "/>
    <n v="0"/>
    <n v="0"/>
    <n v="0"/>
    <n v="720000"/>
    <s v="STATE"/>
    <s v="Under 50k"/>
    <s v="PUERTO RICO GOV APP"/>
    <n v="0"/>
    <s v="634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PR18X025"/>
    <n v="18"/>
    <x v="44"/>
    <s v="49 USC 5311 - Nonurbanized Area Programs"/>
    <n v="5311"/>
    <x v="2"/>
    <m/>
    <s v="02      "/>
    <s v="PUERTO RICO PRHTA    "/>
    <x v="636"/>
    <n v="5489"/>
    <n v="78400"/>
    <m/>
    <n v="92566"/>
    <m/>
    <d v="2015-07-30T00:00:00"/>
    <n v="300901"/>
    <s v="UP TO 50% FEDERAL SHARE                                     "/>
    <n v="0"/>
    <n v="0"/>
    <n v="0"/>
    <n v="720000"/>
    <s v="STATE"/>
    <s v="Under 50k"/>
    <s v="PUERTO RICO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PR18X025"/>
    <n v="18"/>
    <x v="44"/>
    <s v="49 USC 5311 - Nonurbanized Area Programs"/>
    <n v="5311"/>
    <x v="2"/>
    <m/>
    <s v="02      "/>
    <s v="PUERTO RICO PRHTA    "/>
    <x v="636"/>
    <n v="5489"/>
    <n v="78400"/>
    <m/>
    <n v="92566"/>
    <m/>
    <d v="2015-07-30T00:00:00"/>
    <n v="300901"/>
    <s v="UP TO 50% FEDERAL SHARE                                     "/>
    <n v="0"/>
    <n v="0"/>
    <n v="0"/>
    <n v="720000"/>
    <s v="STATE"/>
    <s v="Under 50k"/>
    <s v="PUERTO RICO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PR18X025"/>
    <n v="18"/>
    <x v="44"/>
    <s v="49 USC 5311 - Nonurbanized Area Programs"/>
    <n v="5311"/>
    <x v="2"/>
    <m/>
    <s v="02      "/>
    <s v="PUERTO RICO PRHTA    "/>
    <x v="636"/>
    <n v="5489"/>
    <n v="78400"/>
    <m/>
    <n v="92566"/>
    <m/>
    <d v="2015-07-30T00:00:00"/>
    <n v="300901"/>
    <s v="UP TO 50% FEDERAL SHARE                                     "/>
    <n v="0"/>
    <n v="0"/>
    <n v="0"/>
    <n v="720000"/>
    <s v="STATE"/>
    <s v="Under 50k"/>
    <s v="PUERTO RICO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PR18X025"/>
    <n v="18"/>
    <x v="44"/>
    <s v="49 USC 5311 - Nonurbanized Area Programs"/>
    <n v="5311"/>
    <x v="2"/>
    <m/>
    <s v="02      "/>
    <s v="PUERTO RICO PRHTA    "/>
    <x v="636"/>
    <n v="5489"/>
    <n v="78400"/>
    <m/>
    <n v="92566"/>
    <m/>
    <d v="2015-07-30T00:00:00"/>
    <n v="435001"/>
    <s v="TRAINING                                                    "/>
    <n v="0"/>
    <n v="92566"/>
    <n v="92566"/>
    <n v="720000"/>
    <s v="STATE"/>
    <s v="Under 50k"/>
    <s v="PUERTO RICO GOV APP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PR18X025"/>
    <n v="18"/>
    <x v="44"/>
    <s v="49 USC 5311 - Nonurbanized Area Programs"/>
    <n v="5311"/>
    <x v="2"/>
    <m/>
    <s v="02      "/>
    <s v="PUERTO RICO PRHTA    "/>
    <x v="636"/>
    <n v="5489"/>
    <n v="78400"/>
    <m/>
    <n v="92566"/>
    <m/>
    <d v="2015-07-30T00:00:00"/>
    <n v="435002"/>
    <s v="TECHNICAL ASSISTANCE                                        "/>
    <n v="0"/>
    <n v="0"/>
    <n v="0"/>
    <n v="720000"/>
    <s v="STATE"/>
    <s v="Under 50k"/>
    <s v="PUERTO RICO GOV APP"/>
    <n v="0"/>
    <s v="63500"/>
    <s v="  "/>
    <m/>
    <s v="N"/>
    <s v="4350"/>
    <s v="RTAP"/>
    <n v="43"/>
    <s v="Rural Transit Assistance Program"/>
    <s v="50"/>
    <s v="435"/>
    <s v="Rural Transit Assistance Program"/>
    <s v="02"/>
    <s v="Technical Assistance"/>
    <m/>
    <m/>
    <n v="4"/>
    <s v="Planning"/>
    <s v="3"/>
    <m/>
    <s v="5"/>
    <m/>
    <s v="0"/>
    <s v="0"/>
    <s v="2"/>
  </r>
  <r>
    <s v="PR18X025"/>
    <n v="18"/>
    <x v="44"/>
    <s v="49 USC 5311 - Nonurbanized Area Programs"/>
    <n v="5311"/>
    <x v="2"/>
    <m/>
    <s v="02      "/>
    <s v="PUERTO RICO PRHTA    "/>
    <x v="636"/>
    <n v="5489"/>
    <n v="78400"/>
    <m/>
    <n v="92566"/>
    <m/>
    <d v="2015-07-30T00:00:00"/>
    <n v="115204"/>
    <s v="PURCHASE VEHICLE LOCATOR SYSTEM                             "/>
    <n v="0"/>
    <n v="0"/>
    <n v="0"/>
    <n v="720000"/>
    <s v="STATE"/>
    <s v="Under 50k"/>
    <s v="PUERTO RICO GOV APP"/>
    <n v="0"/>
    <s v="11500"/>
    <s v="  "/>
    <m/>
    <s v="N"/>
    <s v="1152"/>
    <s v="BUS OTHER"/>
    <n v="11"/>
    <s v="Bus"/>
    <s v="52"/>
    <s v="115"/>
    <s v="Acquisition"/>
    <s v="04"/>
    <s v="Vehicle Locator System"/>
    <m/>
    <m/>
    <n v="1"/>
    <s v="Capital"/>
    <s v="1"/>
    <m/>
    <s v="5"/>
    <m/>
    <s v="2"/>
    <s v="0"/>
    <s v="4"/>
  </r>
  <r>
    <s v="PR18X026"/>
    <n v="18"/>
    <x v="44"/>
    <s v="49 USC 5311 - Nonurbanized Area Programs"/>
    <n v="5311"/>
    <x v="2"/>
    <m/>
    <s v="00      "/>
    <s v="PUERTO RICO PRHTA    "/>
    <x v="636"/>
    <n v="5489"/>
    <n v="78400"/>
    <m/>
    <n v="1734727"/>
    <m/>
    <d v="2015-09-10T00:00:00"/>
    <n v="111315"/>
    <s v="BUY VAN FOR SVC EXPANSION                                   "/>
    <n v="5"/>
    <n v="252000"/>
    <n v="252000"/>
    <n v="720000"/>
    <s v="STATE"/>
    <s v="Under 50k"/>
    <s v="PUERTO RICO GOV APP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PR18X026"/>
    <n v="18"/>
    <x v="44"/>
    <s v="49 USC 5311 - Nonurbanized Area Programs"/>
    <n v="5311"/>
    <x v="2"/>
    <m/>
    <s v="00      "/>
    <s v="PUERTO RICO PRHTA    "/>
    <x v="636"/>
    <n v="5489"/>
    <n v="78400"/>
    <m/>
    <n v="1734727"/>
    <m/>
    <d v="2015-09-10T00:00:00"/>
    <n v="111304"/>
    <s v="BUY &lt;30-FT BUS FOR EXPANSION                                "/>
    <n v="6"/>
    <n v="528000"/>
    <n v="528000"/>
    <n v="720000"/>
    <s v="STATE"/>
    <s v="Under 50k"/>
    <s v="PUERTO RICO GOV APP"/>
    <n v="0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PR18X026"/>
    <n v="18"/>
    <x v="44"/>
    <s v="49 USC 5311 - Nonurbanized Area Programs"/>
    <n v="5311"/>
    <x v="2"/>
    <m/>
    <s v="00      "/>
    <s v="PUERTO RICO PRHTA    "/>
    <x v="636"/>
    <n v="5489"/>
    <n v="78400"/>
    <m/>
    <n v="1734727"/>
    <m/>
    <d v="2015-09-10T00:00:00"/>
    <n v="111304"/>
    <s v="BUY &lt;30-FT BUS FOR EXPANSION                                "/>
    <n v="12"/>
    <n v="816000"/>
    <n v="816000"/>
    <n v="720000"/>
    <s v="STATE"/>
    <s v="Under 50k"/>
    <s v="PUERTO RICO GOV APP"/>
    <n v="0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PR18X026"/>
    <n v="18"/>
    <x v="44"/>
    <s v="49 USC 5311 - Nonurbanized Area Programs"/>
    <n v="5311"/>
    <x v="2"/>
    <m/>
    <s v="00      "/>
    <s v="PUERTO RICO PRHTA    "/>
    <x v="636"/>
    <n v="5489"/>
    <n v="78400"/>
    <m/>
    <n v="1734727"/>
    <m/>
    <d v="2015-09-10T00:00:00"/>
    <n v="118000"/>
    <s v="STATE OR PROGRAM ADMINISTRATION                             "/>
    <n v="0"/>
    <n v="45620"/>
    <n v="45620"/>
    <n v="720000"/>
    <s v="STATE"/>
    <s v="Under 50k"/>
    <s v="PUERTO RICO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PR18X026"/>
    <n v="18"/>
    <x v="44"/>
    <s v="49 USC 5311 - Nonurbanized Area Programs"/>
    <n v="5311"/>
    <x v="2"/>
    <m/>
    <s v="00      "/>
    <s v="PUERTO RICO PRHTA    "/>
    <x v="636"/>
    <n v="5489"/>
    <n v="78400"/>
    <m/>
    <n v="1734727"/>
    <m/>
    <d v="2015-09-10T00:00:00"/>
    <n v="435001"/>
    <s v="TRAINING                                                    "/>
    <n v="0"/>
    <n v="31037"/>
    <n v="31037"/>
    <n v="720000"/>
    <s v="STATE"/>
    <s v="Under 50k"/>
    <s v="PUERTO RICO GOV APP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PR18X026"/>
    <n v="18"/>
    <x v="44"/>
    <s v="49 USC 5311 - Nonurbanized Area Programs"/>
    <n v="5311"/>
    <x v="2"/>
    <m/>
    <s v="00      "/>
    <s v="PUERTO RICO PRHTA    "/>
    <x v="636"/>
    <n v="5489"/>
    <n v="78400"/>
    <m/>
    <n v="1734727"/>
    <m/>
    <d v="2015-09-10T00:00:00"/>
    <n v="435002"/>
    <s v="TECHNICAL ASSISTANCE                                        "/>
    <n v="0"/>
    <n v="62070"/>
    <n v="62070"/>
    <n v="720000"/>
    <s v="STATE"/>
    <s v="Under 50k"/>
    <s v="PUERTO RICO GOV APP"/>
    <n v="0"/>
    <s v="63500"/>
    <s v="  "/>
    <m/>
    <s v="N"/>
    <s v="4350"/>
    <s v="RTAP"/>
    <n v="43"/>
    <s v="Rural Transit Assistance Program"/>
    <s v="50"/>
    <s v="435"/>
    <s v="Rural Transit Assistance Program"/>
    <s v="02"/>
    <s v="Technical Assistance"/>
    <m/>
    <m/>
    <n v="4"/>
    <s v="Planning"/>
    <s v="3"/>
    <m/>
    <s v="5"/>
    <m/>
    <s v="0"/>
    <s v="0"/>
    <s v="2"/>
  </r>
  <r>
    <s v="PR340001"/>
    <n v="34"/>
    <x v="44"/>
    <s v="49 USC 5339 - Bus and Bus Facilities Formula (FY2013 and forward)"/>
    <n v="5339"/>
    <x v="4"/>
    <s v="CAPITAL"/>
    <s v="00      "/>
    <s v="PUERTO RICO PRHTA    "/>
    <x v="636"/>
    <n v="5489"/>
    <n v="78400"/>
    <m/>
    <n v="823200"/>
    <m/>
    <d v="2015-09-24T00:00:00"/>
    <n v="111304"/>
    <s v="BUY &lt;30-FT BUS FOR EXPANSION                                "/>
    <n v="3"/>
    <n v="352000"/>
    <n v="244000"/>
    <n v="720290"/>
    <s v="LARGE"/>
    <s v="Over 1m"/>
    <s v="San Juan, PR"/>
    <n v="2148346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PR340001"/>
    <n v="34"/>
    <x v="44"/>
    <s v="49 USC 5339 - Bus and Bus Facilities Formula (FY2013 and forward)"/>
    <n v="5339"/>
    <x v="4"/>
    <s v="CAPITAL"/>
    <s v="00      "/>
    <s v="PUERTO RICO PRHTA    "/>
    <x v="636"/>
    <n v="5489"/>
    <n v="78400"/>
    <m/>
    <n v="823200"/>
    <m/>
    <d v="2015-09-24T00:00:00"/>
    <n v="111315"/>
    <s v="BUY VAN FOR SVC EXPANSION                                   "/>
    <n v="1"/>
    <n v="403200"/>
    <n v="25600"/>
    <n v="720290"/>
    <s v="LARGE"/>
    <s v="Over 1m"/>
    <s v="San Juan, PR"/>
    <n v="2148346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PR340001"/>
    <n v="34"/>
    <x v="44"/>
    <s v="49 USC 5339 - Bus and Bus Facilities Formula (FY2013 and forward)"/>
    <n v="5339"/>
    <x v="4"/>
    <s v="CAPITAL"/>
    <s v="00      "/>
    <s v="PUERTO RICO PRHTA    "/>
    <x v="636"/>
    <n v="5489"/>
    <n v="78400"/>
    <m/>
    <n v="823200"/>
    <m/>
    <d v="2015-09-24T00:00:00"/>
    <n v="111315"/>
    <s v="BUY VAN FOR SVC EXPANSION                                   "/>
    <n v="1"/>
    <n v="403200"/>
    <n v="50400"/>
    <n v="722400"/>
    <s v="SMALL"/>
    <s v="50k - 200k"/>
    <s v="Mayaguez, PR"/>
    <n v="109572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PR340001"/>
    <n v="34"/>
    <x v="44"/>
    <s v="49 USC 5339 - Bus and Bus Facilities Formula (FY2013 and forward)"/>
    <n v="5339"/>
    <x v="4"/>
    <s v="CAPITAL"/>
    <s v="00      "/>
    <s v="PUERTO RICO PRHTA    "/>
    <x v="636"/>
    <n v="5489"/>
    <n v="78400"/>
    <m/>
    <n v="823200"/>
    <m/>
    <d v="2015-09-24T00:00:00"/>
    <n v="111315"/>
    <s v="BUY VAN FOR SVC EXPANSION                                   "/>
    <n v="4"/>
    <n v="403200"/>
    <n v="226400"/>
    <n v="723950"/>
    <s v="MEDIUM"/>
    <s v="200k - 1m"/>
    <s v="Aguadilla-Isabela-San Sebastián, PR"/>
    <n v="306196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PR340001"/>
    <n v="34"/>
    <x v="44"/>
    <s v="49 USC 5339 - Bus and Bus Facilities Formula (FY2013 and forward)"/>
    <n v="5339"/>
    <x v="4"/>
    <s v="CAPITAL"/>
    <s v="00      "/>
    <s v="PUERTO RICO PRHTA    "/>
    <x v="636"/>
    <n v="5489"/>
    <n v="78400"/>
    <m/>
    <n v="823200"/>
    <m/>
    <d v="2015-09-24T00:00:00"/>
    <n v="111304"/>
    <s v="BUY &lt;30-FT BUS FOR EXPANSION                                "/>
    <n v="1"/>
    <n v="352000"/>
    <n v="108000"/>
    <n v="723960"/>
    <s v="SMALL"/>
    <s v="50k - 200k"/>
    <s v="Arecibo, PR"/>
    <n v="139171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PR340001"/>
    <n v="34"/>
    <x v="44"/>
    <s v="49 USC 5339 - Bus and Bus Facilities Formula (FY2013 and forward)"/>
    <n v="5339"/>
    <x v="4"/>
    <s v="CAPITAL"/>
    <s v="00      "/>
    <s v="PUERTO RICO PRHTA    "/>
    <x v="636"/>
    <n v="5489"/>
    <n v="78400"/>
    <m/>
    <n v="823200"/>
    <m/>
    <d v="2015-09-24T00:00:00"/>
    <n v="111304"/>
    <s v="BUY &lt;30-FT BUS FOR EXPANSION                                "/>
    <n v="1"/>
    <n v="68000"/>
    <n v="68000"/>
    <n v="723960"/>
    <s v="SMALL"/>
    <s v="50k - 200k"/>
    <s v="Arecibo, PR"/>
    <n v="139171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PR340001"/>
    <n v="34"/>
    <x v="44"/>
    <s v="49 USC 5339 - Bus and Bus Facilities Formula (FY2013 and forward)"/>
    <n v="5339"/>
    <x v="4"/>
    <s v="CAPITAL"/>
    <s v="00      "/>
    <s v="PUERTO RICO PRHTA    "/>
    <x v="636"/>
    <n v="5489"/>
    <n v="78400"/>
    <m/>
    <n v="823200"/>
    <m/>
    <d v="2015-09-24T00:00:00"/>
    <n v="111315"/>
    <s v="BUY VAN FOR SVC EXPANSION                                   "/>
    <n v="2"/>
    <n v="403200"/>
    <n v="100800"/>
    <n v="725120"/>
    <s v="SMALL"/>
    <s v="50k - 200k"/>
    <s v="Juana Díaz, PR"/>
    <n v="80928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PR74X001"/>
    <n v="74"/>
    <x v="44"/>
    <s v="49 USC 5329 State Safety Oversight "/>
    <n v="5329"/>
    <x v="13"/>
    <m/>
    <s v="00      "/>
    <s v="PREMA                "/>
    <x v="637"/>
    <n v="7275"/>
    <n v="78400"/>
    <m/>
    <n v="299327"/>
    <m/>
    <d v="2015-08-07T00:00:00"/>
    <n v="741001"/>
    <s v="ADMINISTRATIVE EXPENSES                                     "/>
    <n v="0"/>
    <n v="19017.82"/>
    <n v="15848.19"/>
    <n v="720000"/>
    <s v="STATE"/>
    <s v="Under 50k"/>
    <s v="PUERTO RICO GOV APP"/>
    <n v="0"/>
    <s v="74000"/>
    <s v="  "/>
    <m/>
    <s v="N"/>
    <s v="7410"/>
    <s v="STATE SAFETY OVERSIGHT"/>
    <n v="74"/>
    <s v="Safety &amp; Security"/>
    <s v="10"/>
    <s v="741"/>
    <s v="State Safety Oversight Program "/>
    <s v="01"/>
    <s v="Safety &amp; Security"/>
    <m/>
    <m/>
    <n v="7"/>
    <s v="Safety &amp; Security"/>
    <s v="4"/>
    <m/>
    <s v="1"/>
    <m/>
    <s v="0"/>
    <s v="0"/>
    <s v="1"/>
  </r>
  <r>
    <s v="PR74X001"/>
    <n v="74"/>
    <x v="44"/>
    <s v="49 USC 5329 State Safety Oversight "/>
    <n v="5329"/>
    <x v="13"/>
    <m/>
    <s v="00      "/>
    <s v="PREMA                "/>
    <x v="637"/>
    <n v="7275"/>
    <n v="78400"/>
    <m/>
    <n v="299327"/>
    <m/>
    <d v="2015-08-07T00:00:00"/>
    <n v="741002"/>
    <s v="TRAINING                                                    "/>
    <n v="0"/>
    <n v="60000"/>
    <n v="50000"/>
    <n v="720000"/>
    <s v="STATE"/>
    <s v="Under 50k"/>
    <s v="PUERTO RICO GOV APP"/>
    <n v="0"/>
    <s v="74000"/>
    <s v="  "/>
    <m/>
    <s v="N"/>
    <s v="7410"/>
    <s v="STATE SAFETY OVERSIGHT"/>
    <n v="74"/>
    <s v="Safety &amp; Security"/>
    <s v="10"/>
    <s v="741"/>
    <s v="State Safety Oversight Program "/>
    <s v="02"/>
    <s v="Safety &amp; Security"/>
    <m/>
    <m/>
    <n v="7"/>
    <s v="Safety &amp; Security"/>
    <s v="4"/>
    <m/>
    <s v="1"/>
    <m/>
    <s v="0"/>
    <s v="0"/>
    <s v="2"/>
  </r>
  <r>
    <s v="PR74X001"/>
    <n v="74"/>
    <x v="44"/>
    <s v="49 USC 5329 State Safety Oversight "/>
    <n v="5329"/>
    <x v="13"/>
    <m/>
    <s v="00      "/>
    <s v="PREMA                "/>
    <x v="637"/>
    <n v="7275"/>
    <n v="78400"/>
    <m/>
    <n v="299327"/>
    <m/>
    <d v="2015-08-07T00:00:00"/>
    <n v="741004"/>
    <s v="SUPPORT VEHICLES                                            "/>
    <n v="1"/>
    <n v="45600"/>
    <n v="38000"/>
    <n v="720000"/>
    <s v="STATE"/>
    <s v="Under 50k"/>
    <s v="PUERTO RICO GOV APP"/>
    <n v="0"/>
    <s v="74000"/>
    <s v="  "/>
    <m/>
    <s v="N"/>
    <s v="7410"/>
    <s v="STATE SAFETY OVERSIGHT"/>
    <n v="74"/>
    <s v="Safety &amp; Security"/>
    <s v="10"/>
    <s v="741"/>
    <s v="State Safety Oversight Program "/>
    <s v="04"/>
    <s v="Safety &amp; Security"/>
    <m/>
    <m/>
    <n v="7"/>
    <s v="Safety &amp; Security"/>
    <s v="4"/>
    <m/>
    <s v="1"/>
    <m/>
    <s v="0"/>
    <s v="0"/>
    <s v="4"/>
  </r>
  <r>
    <s v="PR74X001"/>
    <n v="74"/>
    <x v="44"/>
    <s v="49 USC 5329 State Safety Oversight "/>
    <n v="5329"/>
    <x v="13"/>
    <m/>
    <s v="00      "/>
    <s v="PREMA                "/>
    <x v="637"/>
    <n v="7275"/>
    <n v="78400"/>
    <m/>
    <n v="299327"/>
    <m/>
    <d v="2015-08-07T00:00:00"/>
    <n v="741005"/>
    <s v="PURCHASE OFFICE EQUIPMENT                                   "/>
    <n v="0"/>
    <n v="25200"/>
    <n v="21000"/>
    <n v="720000"/>
    <s v="STATE"/>
    <s v="Under 50k"/>
    <s v="PUERTO RICO GOV APP"/>
    <n v="0"/>
    <s v="74000"/>
    <s v="  "/>
    <m/>
    <s v="N"/>
    <s v="7410"/>
    <s v="STATE SAFETY OVERSIGHT"/>
    <n v="74"/>
    <s v="Safety &amp; Security"/>
    <s v="10"/>
    <s v="741"/>
    <s v="State Safety Oversight Program "/>
    <s v="05"/>
    <s v="Safety &amp; Security"/>
    <m/>
    <m/>
    <n v="7"/>
    <s v="Safety &amp; Security"/>
    <s v="4"/>
    <m/>
    <s v="1"/>
    <m/>
    <s v="0"/>
    <s v="0"/>
    <s v="5"/>
  </r>
  <r>
    <s v="PR74X001"/>
    <n v="74"/>
    <x v="44"/>
    <s v="49 USC 5329 State Safety Oversight "/>
    <n v="5329"/>
    <x v="13"/>
    <m/>
    <s v="00      "/>
    <s v="PREMA                "/>
    <x v="637"/>
    <n v="7275"/>
    <n v="78400"/>
    <m/>
    <n v="299327"/>
    <m/>
    <d v="2015-08-07T00:00:00"/>
    <n v="741010"/>
    <s v="SSO STAFF SALARIES                                          "/>
    <n v="0"/>
    <n v="209374.57"/>
    <n v="174478.81"/>
    <n v="720000"/>
    <s v="STATE"/>
    <s v="Under 50k"/>
    <s v="PUERTO RICO GOV APP"/>
    <n v="0"/>
    <s v="74000"/>
    <s v="  "/>
    <m/>
    <s v="N"/>
    <s v="7410"/>
    <s v="STATE SAFETY OVERSIGHT"/>
    <n v="74"/>
    <s v="Safety &amp; Security"/>
    <s v="10"/>
    <s v="741"/>
    <s v="State Safety Oversight Program "/>
    <s v="10"/>
    <s v="Safety &amp; Security"/>
    <m/>
    <m/>
    <n v="7"/>
    <s v="Safety &amp; Security"/>
    <s v="4"/>
    <m/>
    <s v="1"/>
    <m/>
    <s v="0"/>
    <s v="1"/>
    <s v="0"/>
  </r>
  <r>
    <s v="PR90X312"/>
    <n v="90"/>
    <x v="44"/>
    <s v="49 USC 5307 - Urbanized Area Formula (FY2006 forward)"/>
    <n v="5307"/>
    <x v="6"/>
    <m/>
    <s v="00      "/>
    <s v="CAROLINA MUN         "/>
    <x v="638"/>
    <n v="2038"/>
    <n v="78400"/>
    <m/>
    <n v="4385617"/>
    <m/>
    <d v="2015-09-23T00:00:00"/>
    <n v="114207"/>
    <s v="ACQUIRE - ADP HARDWARE                                      "/>
    <n v="26"/>
    <n v="234650"/>
    <n v="187720"/>
    <n v="720290"/>
    <s v="LARGE"/>
    <s v="Over 1m"/>
    <s v="San Juan, PR"/>
    <n v="2148346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PR90X312"/>
    <n v="90"/>
    <x v="44"/>
    <s v="49 USC 5307 - Urbanized Area Formula (FY2006 forward)"/>
    <n v="5307"/>
    <x v="6"/>
    <m/>
    <s v="00      "/>
    <s v="CAROLINA MUN         "/>
    <x v="638"/>
    <n v="2038"/>
    <n v="78400"/>
    <m/>
    <n v="4385617"/>
    <m/>
    <d v="2015-09-23T00:00:00"/>
    <n v="114208"/>
    <s v="ACQUIRE - ADP SOFTWARE                                      "/>
    <n v="1"/>
    <n v="134914"/>
    <n v="107931"/>
    <n v="720290"/>
    <s v="LARGE"/>
    <s v="Over 1m"/>
    <s v="San Juan, PR"/>
    <n v="2148346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PR90X312"/>
    <n v="90"/>
    <x v="44"/>
    <s v="49 USC 5307 - Urbanized Area Formula (FY2006 forward)"/>
    <n v="5307"/>
    <x v="6"/>
    <m/>
    <s v="00      "/>
    <s v="CAROLINA MUN         "/>
    <x v="638"/>
    <n v="2038"/>
    <n v="78400"/>
    <m/>
    <n v="4385617"/>
    <m/>
    <d v="2015-09-23T00:00:00"/>
    <n v="114208"/>
    <s v="ACQUIRE - ADP SOFTWARE                                      "/>
    <n v="1"/>
    <n v="8004"/>
    <n v="6403"/>
    <n v="720290"/>
    <s v="LARGE"/>
    <s v="Over 1m"/>
    <s v="San Juan, PR"/>
    <n v="2148346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PR90X312"/>
    <n v="90"/>
    <x v="44"/>
    <s v="49 USC 5307 - Urbanized Area Formula (FY2006 forward)"/>
    <n v="5307"/>
    <x v="6"/>
    <m/>
    <s v="00      "/>
    <s v="CAROLINA MUN         "/>
    <x v="638"/>
    <n v="2038"/>
    <n v="78400"/>
    <m/>
    <n v="4385617"/>
    <m/>
    <d v="2015-09-23T00:00:00"/>
    <n v="111215"/>
    <s v="BUY REPLACEMENT VAN                                         "/>
    <n v="1"/>
    <n v="85000"/>
    <n v="68000"/>
    <n v="720290"/>
    <s v="LARGE"/>
    <s v="Over 1m"/>
    <s v="San Juan, PR"/>
    <n v="2148346"/>
    <s v="11100"/>
    <s v="DF"/>
    <s v="DIESEL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PR90X312"/>
    <n v="90"/>
    <x v="44"/>
    <s v="49 USC 5307 - Urbanized Area Formula (FY2006 forward)"/>
    <n v="5307"/>
    <x v="6"/>
    <m/>
    <s v="00      "/>
    <s v="CAROLINA MUN         "/>
    <x v="638"/>
    <n v="2038"/>
    <n v="78400"/>
    <m/>
    <n v="4385617"/>
    <m/>
    <d v="2015-09-23T00:00:00"/>
    <n v="111302"/>
    <s v="BUY 35-FT BUS FOR EXPANSION                                 "/>
    <n v="3"/>
    <n v="702000"/>
    <n v="561600"/>
    <n v="720290"/>
    <s v="LARGE"/>
    <s v="Over 1m"/>
    <s v="San Juan, PR"/>
    <n v="2148346"/>
    <s v="11100"/>
    <s v="DF"/>
    <s v="DIESEL"/>
    <s v="N"/>
    <s v="1113"/>
    <s v="BUS PURCHASE"/>
    <n v="11"/>
    <s v="Bus"/>
    <s v="13"/>
    <s v="111"/>
    <s v="Purchase - Expansion"/>
    <s v="02"/>
    <s v="35 ft Bus"/>
    <m/>
    <s v="35 ft Bus"/>
    <n v="1"/>
    <s v="Capital"/>
    <s v="1"/>
    <m/>
    <s v="1"/>
    <m/>
    <s v="3"/>
    <s v="0"/>
    <s v="2"/>
  </r>
  <r>
    <s v="PR90X312"/>
    <n v="90"/>
    <x v="44"/>
    <s v="49 USC 5307 - Urbanized Area Formula (FY2006 forward)"/>
    <n v="5307"/>
    <x v="6"/>
    <m/>
    <s v="00      "/>
    <s v="CAROLINA MUN         "/>
    <x v="638"/>
    <n v="2038"/>
    <n v="78400"/>
    <m/>
    <n v="4385617"/>
    <m/>
    <d v="2015-09-23T00:00:00"/>
    <n v="111502"/>
    <s v="BUS STD 35 FT                                               "/>
    <n v="19"/>
    <n v="481500"/>
    <n v="385200"/>
    <n v="720290"/>
    <s v="LARGE"/>
    <s v="Over 1m"/>
    <s v="San Juan, PR"/>
    <n v="2148346"/>
    <s v="11100"/>
    <s v="  "/>
    <m/>
    <s v="N"/>
    <s v="1115"/>
    <s v="BUS OTHER"/>
    <n v="11"/>
    <s v="Bus"/>
    <s v="15"/>
    <s v="111"/>
    <s v="Mid Life Rebuild"/>
    <s v="02"/>
    <s v="Bus STD 35 FT"/>
    <m/>
    <s v="35 ft Bus"/>
    <n v="1"/>
    <s v="Capital"/>
    <s v="1"/>
    <m/>
    <s v="1"/>
    <m/>
    <s v="5"/>
    <s v="0"/>
    <s v="2"/>
  </r>
  <r>
    <s v="PR90X312"/>
    <n v="90"/>
    <x v="44"/>
    <s v="49 USC 5307 - Urbanized Area Formula (FY2006 forward)"/>
    <n v="5307"/>
    <x v="6"/>
    <m/>
    <s v="00      "/>
    <s v="CAROLINA MUN         "/>
    <x v="638"/>
    <n v="2038"/>
    <n v="78400"/>
    <m/>
    <n v="4385617"/>
    <m/>
    <d v="2015-09-23T00:00:00"/>
    <n v="113310"/>
    <s v="CONSTRUCT - BUS PASSENGER SHELTERS                          "/>
    <n v="136"/>
    <n v="2733000"/>
    <n v="2186400"/>
    <n v="720290"/>
    <s v="LARGE"/>
    <s v="Over 1m"/>
    <s v="San Juan, PR"/>
    <n v="2148346"/>
    <s v="11300"/>
    <s v="  "/>
    <m/>
    <s v="N"/>
    <s v="1133"/>
    <s v="BUS OTHER"/>
    <n v="11"/>
    <s v="Bus"/>
    <s v="33"/>
    <s v="113"/>
    <s v="Construction"/>
    <s v="10"/>
    <s v="Passenger Shelters"/>
    <m/>
    <m/>
    <n v="1"/>
    <s v="Capital"/>
    <s v="1"/>
    <m/>
    <s v="3"/>
    <m/>
    <s v="3"/>
    <s v="1"/>
    <s v="0"/>
  </r>
  <r>
    <s v="PR90X312"/>
    <n v="90"/>
    <x v="44"/>
    <s v="49 USC 5307 - Urbanized Area Formula (FY2006 forward)"/>
    <n v="5307"/>
    <x v="6"/>
    <m/>
    <s v="00      "/>
    <s v="CAROLINA MUN         "/>
    <x v="638"/>
    <n v="2038"/>
    <n v="78400"/>
    <m/>
    <n v="4385617"/>
    <m/>
    <d v="2015-09-23T00:00:00"/>
    <s v="117A00"/>
    <s v="PREVENTIVE MAINTENANCE                                      "/>
    <n v="0"/>
    <n v="270711"/>
    <n v="216569"/>
    <n v="720290"/>
    <s v="LARGE"/>
    <s v="Over 1m"/>
    <s v="San Juan, PR"/>
    <n v="2148346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PR90X312"/>
    <n v="90"/>
    <x v="44"/>
    <s v="49 USC 5307 - Urbanized Area Formula (FY2006 forward)"/>
    <n v="5307"/>
    <x v="6"/>
    <m/>
    <s v="00      "/>
    <s v="CAROLINA MUN         "/>
    <x v="638"/>
    <n v="2038"/>
    <n v="78400"/>
    <m/>
    <n v="4385617"/>
    <m/>
    <d v="2015-09-23T00:00:00"/>
    <s v="117C00"/>
    <s v="NON FIXED ROUTE ADA PARATRANSIT SERVICE                     "/>
    <n v="0"/>
    <n v="75000"/>
    <n v="60000"/>
    <n v="720290"/>
    <s v="LARGE"/>
    <s v="Over 1m"/>
    <s v="San Juan, PR"/>
    <n v="2148346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PR90X312"/>
    <n v="90"/>
    <x v="44"/>
    <s v="49 USC 5307 - Urbanized Area Formula (FY2006 forward)"/>
    <n v="5307"/>
    <x v="6"/>
    <m/>
    <s v="00      "/>
    <s v="CAROLINA MUN         "/>
    <x v="638"/>
    <n v="2038"/>
    <n v="78400"/>
    <m/>
    <n v="4385617"/>
    <m/>
    <d v="2015-09-23T00:00:00"/>
    <s v="117C00"/>
    <s v="NON FIXED ROUTE ADA PARATRANSIT SERVICE                     "/>
    <n v="0"/>
    <n v="75000"/>
    <n v="60000"/>
    <n v="720290"/>
    <s v="LARGE"/>
    <s v="Over 1m"/>
    <s v="San Juan, PR"/>
    <n v="2148346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PR90X312"/>
    <n v="90"/>
    <x v="44"/>
    <s v="49 USC 5307 - Urbanized Area Formula (FY2006 forward)"/>
    <n v="5307"/>
    <x v="6"/>
    <m/>
    <s v="00      "/>
    <s v="CAROLINA MUN         "/>
    <x v="638"/>
    <n v="2038"/>
    <n v="78400"/>
    <m/>
    <n v="4385617"/>
    <m/>
    <d v="2015-09-23T00:00:00"/>
    <s v="117C00"/>
    <s v="NON FIXED ROUTE ADA PARATRANSIT SERVICE                     "/>
    <n v="0"/>
    <n v="75000"/>
    <n v="60000"/>
    <n v="720290"/>
    <s v="LARGE"/>
    <s v="Over 1m"/>
    <s v="San Juan, PR"/>
    <n v="2148346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PR90X312"/>
    <n v="90"/>
    <x v="44"/>
    <s v="49 USC 5307 - Urbanized Area Formula (FY2006 forward)"/>
    <n v="5307"/>
    <x v="6"/>
    <m/>
    <s v="00      "/>
    <s v="CAROLINA MUN         "/>
    <x v="638"/>
    <n v="2038"/>
    <n v="78400"/>
    <m/>
    <n v="4385617"/>
    <m/>
    <d v="2015-09-23T00:00:00"/>
    <s v="117C00"/>
    <s v="NON FIXED ROUTE ADA PARATRANSIT SERVICE                     "/>
    <n v="0"/>
    <n v="75000"/>
    <n v="60000"/>
    <n v="720290"/>
    <s v="LARGE"/>
    <s v="Over 1m"/>
    <s v="San Juan, PR"/>
    <n v="2148346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PR90X312"/>
    <n v="90"/>
    <x v="44"/>
    <s v="49 USC 5307 - Urbanized Area Formula (FY2006 forward)"/>
    <n v="5307"/>
    <x v="6"/>
    <m/>
    <s v="00      "/>
    <s v="CAROLINA MUN         "/>
    <x v="638"/>
    <n v="2038"/>
    <n v="78400"/>
    <m/>
    <n v="4385617"/>
    <m/>
    <d v="2015-09-23T00:00:00"/>
    <n v="300903"/>
    <s v="SPECIAL RULE - OPERATING ASSISTANCE /1 - 75 BUSES           "/>
    <n v="0"/>
    <n v="803588"/>
    <n v="401794"/>
    <n v="720290"/>
    <s v="LARGE"/>
    <s v="Over 1m"/>
    <s v="San Juan, PR"/>
    <n v="2148346"/>
    <s v="30000"/>
    <s v="  "/>
    <m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PR90X312"/>
    <n v="90"/>
    <x v="44"/>
    <s v="49 USC 5307 - Urbanized Area Formula (FY2006 forward)"/>
    <n v="5307"/>
    <x v="6"/>
    <m/>
    <s v="00      "/>
    <s v="CAROLINA MUN         "/>
    <x v="638"/>
    <n v="2038"/>
    <n v="78400"/>
    <m/>
    <n v="4385617"/>
    <m/>
    <d v="2015-09-23T00:00:00"/>
    <n v="114211"/>
    <s v="ACQUIRE - SUPPORT VEHICLES                                  "/>
    <n v="1"/>
    <n v="30000"/>
    <n v="24000"/>
    <n v="720290"/>
    <s v="LARGE"/>
    <s v="Over 1m"/>
    <s v="San Juan, PR"/>
    <n v="2148346"/>
    <s v="11400"/>
    <s v="GA"/>
    <s v="GASOLINE"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PR90X340"/>
    <n v="90"/>
    <x v="44"/>
    <s v="49 USC 5307 - Urbanized Area Formula (FY2006 forward)"/>
    <n v="5307"/>
    <x v="6"/>
    <m/>
    <s v="00      "/>
    <s v="HATILLO MUN          "/>
    <x v="639"/>
    <n v="5322"/>
    <n v="78400"/>
    <m/>
    <n v="409374"/>
    <m/>
    <d v="2015-08-12T00:00:00"/>
    <n v="117900"/>
    <s v="PROJECT ADMINISTRATION                                      "/>
    <n v="0"/>
    <n v="5000"/>
    <n v="4000"/>
    <n v="723960"/>
    <s v="SMALL"/>
    <s v="50k - 200k"/>
    <s v="Arecibo, PR"/>
    <n v="139171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PR90X340"/>
    <n v="90"/>
    <x v="44"/>
    <s v="49 USC 5307 - Urbanized Area Formula (FY2006 forward)"/>
    <n v="5307"/>
    <x v="6"/>
    <m/>
    <s v="00      "/>
    <s v="HATILLO MUN          "/>
    <x v="639"/>
    <n v="5322"/>
    <n v="78400"/>
    <m/>
    <n v="409374"/>
    <m/>
    <d v="2015-08-12T00:00:00"/>
    <s v="117A00"/>
    <s v="PREVENTIVE MAINTENANCE                                      "/>
    <n v="0"/>
    <n v="56856"/>
    <n v="45485"/>
    <n v="723960"/>
    <s v="SMALL"/>
    <s v="50k - 200k"/>
    <s v="Arecibo, PR"/>
    <n v="139171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PR90X340"/>
    <n v="90"/>
    <x v="44"/>
    <s v="49 USC 5307 - Urbanized Area Formula (FY2006 forward)"/>
    <n v="5307"/>
    <x v="6"/>
    <m/>
    <s v="00      "/>
    <s v="HATILLO MUN          "/>
    <x v="639"/>
    <n v="5322"/>
    <n v="78400"/>
    <m/>
    <n v="409374"/>
    <m/>
    <d v="2015-08-12T00:00:00"/>
    <n v="300901"/>
    <s v="UP TO 50% FEDERAL SHARE                                     "/>
    <n v="0"/>
    <n v="719778"/>
    <n v="359889"/>
    <n v="723960"/>
    <s v="SMALL"/>
    <s v="50k - 200k"/>
    <s v="Arecibo, PR"/>
    <n v="139171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PR90X341"/>
    <n v="90"/>
    <x v="44"/>
    <s v="49 USC 5307 - Urbanized Area Formula (FY2006 forward)"/>
    <n v="5307"/>
    <x v="6"/>
    <m/>
    <s v="00      "/>
    <s v="DORADO MUN           "/>
    <x v="640"/>
    <n v="1970"/>
    <n v="78400"/>
    <m/>
    <n v="282392"/>
    <m/>
    <d v="2014-11-05T00:00:00"/>
    <n v="111204"/>
    <s v="BUY REPLACEMENT &lt;30 FT BUS                                  "/>
    <n v="1"/>
    <n v="139703"/>
    <n v="111762"/>
    <n v="720290"/>
    <s v="LARGE"/>
    <s v="Over 1m"/>
    <s v="San Juan, PR"/>
    <n v="2148346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PR90X341"/>
    <n v="90"/>
    <x v="44"/>
    <s v="49 USC 5307 - Urbanized Area Formula (FY2006 forward)"/>
    <n v="5307"/>
    <x v="6"/>
    <m/>
    <s v="00      "/>
    <s v="DORADO MUN           "/>
    <x v="640"/>
    <n v="1970"/>
    <n v="78400"/>
    <m/>
    <n v="282392"/>
    <m/>
    <d v="2014-11-05T00:00:00"/>
    <n v="113401"/>
    <s v="REHAB/RENOVATE - BUS TERMINAL                               "/>
    <n v="0"/>
    <n v="50600"/>
    <n v="40480"/>
    <n v="720290"/>
    <s v="LARGE"/>
    <s v="Over 1m"/>
    <s v="San Juan, PR"/>
    <n v="2148346"/>
    <s v="11300"/>
    <s v="  "/>
    <m/>
    <s v="N"/>
    <s v="1134"/>
    <s v="BUS OTHER"/>
    <n v="11"/>
    <s v="Bus"/>
    <s v="34"/>
    <s v="113"/>
    <s v="Rehab / Renovation"/>
    <s v="01"/>
    <s v="Terminal, Bus"/>
    <m/>
    <m/>
    <n v="1"/>
    <s v="Capital"/>
    <s v="1"/>
    <m/>
    <s v="3"/>
    <m/>
    <s v="4"/>
    <s v="0"/>
    <s v="1"/>
  </r>
  <r>
    <s v="PR90X341"/>
    <n v="90"/>
    <x v="44"/>
    <s v="49 USC 5307 - Urbanized Area Formula (FY2006 forward)"/>
    <n v="5307"/>
    <x v="6"/>
    <m/>
    <s v="00      "/>
    <s v="DORADO MUN           "/>
    <x v="640"/>
    <n v="1970"/>
    <n v="78400"/>
    <m/>
    <n v="282392"/>
    <m/>
    <d v="2014-11-05T00:00:00"/>
    <s v="117A00"/>
    <s v="PREVENTIVE MAINTENANCE                                      "/>
    <n v="0"/>
    <n v="35855"/>
    <n v="28684"/>
    <n v="720290"/>
    <s v="LARGE"/>
    <s v="Over 1m"/>
    <s v="San Juan, PR"/>
    <n v="2148346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PR90X341"/>
    <n v="90"/>
    <x v="44"/>
    <s v="49 USC 5307 - Urbanized Area Formula (FY2006 forward)"/>
    <n v="5307"/>
    <x v="6"/>
    <m/>
    <s v="00      "/>
    <s v="DORADO MUN           "/>
    <x v="640"/>
    <n v="1970"/>
    <n v="78400"/>
    <m/>
    <n v="282392"/>
    <m/>
    <d v="2014-11-05T00:00:00"/>
    <s v="117C00"/>
    <s v="NON FIXED ROUTE ADA PARATRANSIT SERVICE                     "/>
    <n v="0"/>
    <n v="96535"/>
    <n v="77228"/>
    <n v="720290"/>
    <s v="LARGE"/>
    <s v="Over 1m"/>
    <s v="San Juan, PR"/>
    <n v="2148346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PR90X341"/>
    <n v="90"/>
    <x v="44"/>
    <s v="49 USC 5307 - Urbanized Area Formula (FY2006 forward)"/>
    <n v="5307"/>
    <x v="6"/>
    <m/>
    <s v="00      "/>
    <s v="DORADO MUN           "/>
    <x v="640"/>
    <n v="1970"/>
    <n v="78400"/>
    <m/>
    <n v="282392"/>
    <m/>
    <d v="2014-11-05T00:00:00"/>
    <n v="300903"/>
    <s v="SPECIAL RULE - OPERATING ASSISTANCE /1 - 75 BUSES           "/>
    <n v="0"/>
    <n v="48476"/>
    <n v="24238"/>
    <n v="720290"/>
    <s v="LARGE"/>
    <s v="Over 1m"/>
    <s v="San Juan, PR"/>
    <n v="2148346"/>
    <s v="30000"/>
    <s v="  "/>
    <m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PR90X343"/>
    <n v="90"/>
    <x v="44"/>
    <s v="49 USC 5307 - Urbanized Area Formula (FY2006 forward)"/>
    <n v="5307"/>
    <x v="6"/>
    <m/>
    <s v="00      "/>
    <s v="SAN LORENZO MUNICIPAL"/>
    <x v="641"/>
    <n v="5874"/>
    <n v="78400"/>
    <m/>
    <n v="1880000"/>
    <m/>
    <d v="2015-03-23T00:00:00"/>
    <n v="113210"/>
    <s v="ACQUIRE - BUS PASSENGER SHELTERS                            "/>
    <n v="16"/>
    <n v="80000"/>
    <n v="64000"/>
    <n v="720290"/>
    <s v="LARGE"/>
    <s v="Over 1m"/>
    <s v="San Juan, PR"/>
    <n v="2148346"/>
    <s v="11300"/>
    <s v="  "/>
    <m/>
    <s v="N"/>
    <s v="1132"/>
    <s v="BUS OTHER"/>
    <n v="11"/>
    <s v="Bus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PR90X343"/>
    <n v="90"/>
    <x v="44"/>
    <s v="49 USC 5307 - Urbanized Area Formula (FY2006 forward)"/>
    <n v="5307"/>
    <x v="6"/>
    <m/>
    <s v="00      "/>
    <s v="SAN LORENZO MUNICIPAL"/>
    <x v="641"/>
    <n v="5874"/>
    <n v="78400"/>
    <m/>
    <n v="1880000"/>
    <m/>
    <d v="2015-03-23T00:00:00"/>
    <n v="113201"/>
    <s v="ACQUIRE - BUS TERMINAL                                      "/>
    <n v="1"/>
    <n v="375000"/>
    <n v="300000"/>
    <n v="720290"/>
    <s v="LARGE"/>
    <s v="Over 1m"/>
    <s v="San Juan, PR"/>
    <n v="2148346"/>
    <s v="11300"/>
    <s v="  "/>
    <m/>
    <s v="N"/>
    <s v="1132"/>
    <s v="BUS OTHER"/>
    <n v="11"/>
    <s v="Bus"/>
    <s v="32"/>
    <s v="113"/>
    <s v="Acquisition"/>
    <s v="01"/>
    <s v="Station"/>
    <m/>
    <m/>
    <n v="1"/>
    <s v="Capital"/>
    <s v="1"/>
    <m/>
    <s v="3"/>
    <m/>
    <s v="2"/>
    <s v="0"/>
    <s v="1"/>
  </r>
  <r>
    <s v="PR90X343"/>
    <n v="90"/>
    <x v="44"/>
    <s v="49 USC 5307 - Urbanized Area Formula (FY2006 forward)"/>
    <n v="5307"/>
    <x v="6"/>
    <m/>
    <s v="00      "/>
    <s v="SAN LORENZO MUNICIPAL"/>
    <x v="641"/>
    <n v="5874"/>
    <n v="78400"/>
    <m/>
    <n v="1880000"/>
    <m/>
    <d v="2015-03-23T00:00:00"/>
    <n v="113101"/>
    <s v="ENG/DESIGN - BUS TERMINAL                                   "/>
    <n v="1"/>
    <n v="36250"/>
    <n v="29000"/>
    <n v="720290"/>
    <s v="LARGE"/>
    <s v="Over 1m"/>
    <s v="San Juan, PR"/>
    <n v="2148346"/>
    <s v="11300"/>
    <s v="  "/>
    <m/>
    <s v="N"/>
    <s v="1131"/>
    <s v="BUS OTHER"/>
    <n v="11"/>
    <s v="Bus"/>
    <s v="31"/>
    <s v="113"/>
    <s v="Engineering and Design"/>
    <s v="01"/>
    <s v="Terminal, Bus"/>
    <m/>
    <m/>
    <n v="1"/>
    <s v="Capital"/>
    <s v="1"/>
    <m/>
    <s v="3"/>
    <m/>
    <s v="1"/>
    <s v="0"/>
    <s v="1"/>
  </r>
  <r>
    <s v="PR90X343"/>
    <n v="90"/>
    <x v="44"/>
    <s v="49 USC 5307 - Urbanized Area Formula (FY2006 forward)"/>
    <n v="5307"/>
    <x v="6"/>
    <m/>
    <s v="00      "/>
    <s v="SAN LORENZO MUNICIPAL"/>
    <x v="641"/>
    <n v="5874"/>
    <n v="78400"/>
    <m/>
    <n v="1880000"/>
    <m/>
    <d v="2015-03-23T00:00:00"/>
    <n v="113401"/>
    <s v="REHAB/RENOVATE - BUS TERMINAL                               "/>
    <n v="1"/>
    <n v="470000"/>
    <n v="376000"/>
    <n v="720290"/>
    <s v="LARGE"/>
    <s v="Over 1m"/>
    <s v="San Juan, PR"/>
    <n v="2148346"/>
    <s v="11300"/>
    <s v="  "/>
    <m/>
    <s v="N"/>
    <s v="1134"/>
    <s v="BUS OTHER"/>
    <n v="11"/>
    <s v="Bus"/>
    <s v="34"/>
    <s v="113"/>
    <s v="Rehab / Renovation"/>
    <s v="01"/>
    <s v="Terminal, Bus"/>
    <m/>
    <m/>
    <n v="1"/>
    <s v="Capital"/>
    <s v="1"/>
    <m/>
    <s v="3"/>
    <m/>
    <s v="4"/>
    <s v="0"/>
    <s v="1"/>
  </r>
  <r>
    <s v="PR90X343"/>
    <n v="90"/>
    <x v="44"/>
    <s v="49 USC 5307 - Urbanized Area Formula (FY2006 forward)"/>
    <n v="5307"/>
    <x v="6"/>
    <m/>
    <s v="00      "/>
    <s v="SAN LORENZO MUNICIPAL"/>
    <x v="641"/>
    <n v="5874"/>
    <n v="78400"/>
    <m/>
    <n v="1880000"/>
    <m/>
    <d v="2015-03-23T00:00:00"/>
    <n v="114102"/>
    <s v="ENG/DESIGN - MAINT FACILITY                                 "/>
    <n v="1"/>
    <n v="25000"/>
    <n v="20000"/>
    <n v="720290"/>
    <s v="LARGE"/>
    <s v="Over 1m"/>
    <s v="San Juan, PR"/>
    <n v="2148346"/>
    <s v="11400"/>
    <s v="  "/>
    <m/>
    <s v="N"/>
    <s v="1141"/>
    <s v="MAINTENANCE FACILITY"/>
    <n v="11"/>
    <s v="Bus"/>
    <s v="41"/>
    <s v="114"/>
    <s v="Engineering and Design"/>
    <s v="02"/>
    <s v="Maintenance Facility"/>
    <m/>
    <m/>
    <n v="1"/>
    <s v="Capital"/>
    <s v="1"/>
    <m/>
    <s v="4"/>
    <m/>
    <s v="1"/>
    <s v="0"/>
    <s v="2"/>
  </r>
  <r>
    <s v="PR90X343"/>
    <n v="90"/>
    <x v="44"/>
    <s v="49 USC 5307 - Urbanized Area Formula (FY2006 forward)"/>
    <n v="5307"/>
    <x v="6"/>
    <m/>
    <s v="00      "/>
    <s v="SAN LORENZO MUNICIPAL"/>
    <x v="641"/>
    <n v="5874"/>
    <n v="78400"/>
    <m/>
    <n v="1880000"/>
    <m/>
    <d v="2015-03-23T00:00:00"/>
    <n v="114402"/>
    <s v="REHAB/RENOVATE - MAINTENANCE FACILITY                       "/>
    <n v="1"/>
    <n v="450000"/>
    <n v="360000"/>
    <n v="720290"/>
    <s v="LARGE"/>
    <s v="Over 1m"/>
    <s v="San Juan, PR"/>
    <n v="2148346"/>
    <s v="11400"/>
    <s v="  "/>
    <m/>
    <s v="N"/>
    <s v="1144"/>
    <s v="MAINTENANCE FACILITY"/>
    <n v="11"/>
    <s v="Bus"/>
    <s v="44"/>
    <s v="114"/>
    <s v="Rehab / Renovation"/>
    <s v="02"/>
    <s v="Maintenance Facility"/>
    <m/>
    <m/>
    <n v="1"/>
    <s v="Capital"/>
    <s v="1"/>
    <m/>
    <s v="4"/>
    <m/>
    <s v="4"/>
    <s v="0"/>
    <s v="2"/>
  </r>
  <r>
    <s v="PR90X343"/>
    <n v="90"/>
    <x v="44"/>
    <s v="49 USC 5307 - Urbanized Area Formula (FY2006 forward)"/>
    <n v="5307"/>
    <x v="6"/>
    <m/>
    <s v="00      "/>
    <s v="SAN LORENZO MUNICIPAL"/>
    <x v="641"/>
    <n v="5874"/>
    <n v="78400"/>
    <m/>
    <n v="1880000"/>
    <m/>
    <d v="2015-03-23T00:00:00"/>
    <n v="117110"/>
    <s v="INSPECTION SERVICES (FA) - 3RD PARTY                        "/>
    <n v="0"/>
    <n v="75000"/>
    <n v="60000"/>
    <n v="720290"/>
    <s v="LARGE"/>
    <s v="Over 1m"/>
    <s v="San Juan, PR"/>
    <n v="2148346"/>
    <s v="11700"/>
    <s v="  "/>
    <m/>
    <s v="N"/>
    <s v="1171"/>
    <s v="BUS OTHER"/>
    <n v="11"/>
    <s v="Bus"/>
    <s v="71"/>
    <s v="117"/>
    <s v="3rd party Contract"/>
    <s v="10"/>
    <s v="3rd party Contract"/>
    <m/>
    <m/>
    <n v="1"/>
    <s v="Capital"/>
    <s v="1"/>
    <m/>
    <s v="7"/>
    <m/>
    <s v="1"/>
    <s v="1"/>
    <s v="0"/>
  </r>
  <r>
    <s v="PR90X343"/>
    <n v="90"/>
    <x v="44"/>
    <s v="49 USC 5307 - Urbanized Area Formula (FY2006 forward)"/>
    <n v="5307"/>
    <x v="6"/>
    <m/>
    <s v="00      "/>
    <s v="SAN LORENZO MUNICIPAL"/>
    <x v="641"/>
    <n v="5874"/>
    <n v="78400"/>
    <m/>
    <n v="1880000"/>
    <m/>
    <d v="2015-03-23T00:00:00"/>
    <s v="117A00"/>
    <s v="PREVENTIVE MAINTENANCE                                      "/>
    <n v="0"/>
    <n v="240000"/>
    <n v="192000"/>
    <n v="720290"/>
    <s v="LARGE"/>
    <s v="Over 1m"/>
    <s v="San Juan, PR"/>
    <n v="2148346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PR90X343"/>
    <n v="90"/>
    <x v="44"/>
    <s v="49 USC 5307 - Urbanized Area Formula (FY2006 forward)"/>
    <n v="5307"/>
    <x v="6"/>
    <m/>
    <s v="00      "/>
    <s v="SAN LORENZO MUNICIPAL"/>
    <x v="641"/>
    <n v="5874"/>
    <n v="78400"/>
    <m/>
    <n v="1880000"/>
    <m/>
    <d v="2015-03-23T00:00:00"/>
    <s v="117C00"/>
    <s v="NON FIXED ROUTE ADA PARATRANSIT SERVICE                     "/>
    <n v="0"/>
    <n v="120000"/>
    <n v="96000"/>
    <n v="720290"/>
    <s v="LARGE"/>
    <s v="Over 1m"/>
    <s v="San Juan, PR"/>
    <n v="2148346"/>
    <s v="11700"/>
    <s v="GA"/>
    <s v="GASOLINE"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PR90X343"/>
    <n v="90"/>
    <x v="44"/>
    <s v="49 USC 5307 - Urbanized Area Formula (FY2006 forward)"/>
    <n v="5307"/>
    <x v="6"/>
    <m/>
    <s v="00      "/>
    <s v="SAN LORENZO MUNICIPAL"/>
    <x v="641"/>
    <n v="5874"/>
    <n v="78400"/>
    <m/>
    <n v="1880000"/>
    <m/>
    <d v="2015-03-23T00:00:00"/>
    <n v="119109"/>
    <s v="ENG/DESIGN ENHANCED ADA ACCESS                              "/>
    <n v="1"/>
    <n v="37500"/>
    <n v="30000"/>
    <n v="720290"/>
    <s v="LARGE"/>
    <s v="Over 1m"/>
    <s v="San Juan, PR"/>
    <n v="2148346"/>
    <s v="11900"/>
    <s v="  "/>
    <m/>
    <s v="N"/>
    <s v="1191"/>
    <s v="BUS OTHER"/>
    <n v="11"/>
    <s v="Bus"/>
    <s v="91"/>
    <s v="119"/>
    <s v="Engineering and Design"/>
    <s v="09"/>
    <s v="Enhanced ADA Access"/>
    <m/>
    <m/>
    <n v="1"/>
    <s v="Capital"/>
    <s v="1"/>
    <m/>
    <s v="9"/>
    <m/>
    <s v="1"/>
    <s v="0"/>
    <s v="9"/>
  </r>
  <r>
    <s v="PR90X343"/>
    <n v="90"/>
    <x v="44"/>
    <s v="49 USC 5307 - Urbanized Area Formula (FY2006 forward)"/>
    <n v="5307"/>
    <x v="6"/>
    <m/>
    <s v="00      "/>
    <s v="SAN LORENZO MUNICIPAL"/>
    <x v="641"/>
    <n v="5874"/>
    <n v="78400"/>
    <m/>
    <n v="1880000"/>
    <m/>
    <d v="2015-03-23T00:00:00"/>
    <n v="119409"/>
    <s v="REHAB/RENOV ENHANCED ADA ACCESS                             "/>
    <n v="1"/>
    <n v="431250"/>
    <n v="345000"/>
    <n v="720290"/>
    <s v="LARGE"/>
    <s v="Over 1m"/>
    <s v="San Juan, PR"/>
    <n v="2148346"/>
    <s v="11900"/>
    <s v="  "/>
    <m/>
    <s v="N"/>
    <s v="1194"/>
    <s v="BUS OTHER"/>
    <n v="11"/>
    <s v="Bus"/>
    <s v="94"/>
    <s v="119"/>
    <s v="Rehab / Renovation"/>
    <s v="09"/>
    <s v="Enhanced ADA Access"/>
    <m/>
    <m/>
    <n v="1"/>
    <s v="Capital"/>
    <s v="1"/>
    <m/>
    <s v="9"/>
    <m/>
    <s v="4"/>
    <s v="0"/>
    <s v="9"/>
  </r>
  <r>
    <s v="PR90X343"/>
    <n v="90"/>
    <x v="44"/>
    <s v="49 USC 5307 - Urbanized Area Formula (FY2006 forward)"/>
    <n v="5307"/>
    <x v="6"/>
    <m/>
    <s v="00      "/>
    <s v="SAN LORENZO MUNICIPAL"/>
    <x v="641"/>
    <n v="5874"/>
    <n v="78400"/>
    <m/>
    <n v="1880000"/>
    <m/>
    <d v="2015-03-23T00:00:00"/>
    <n v="113207"/>
    <s v="ACQUIRE - SURVEIL/SECURITY EQUIP                            "/>
    <n v="4"/>
    <n v="10000"/>
    <n v="8000"/>
    <n v="720290"/>
    <s v="LARGE"/>
    <s v="Over 1m"/>
    <s v="San Juan, PR"/>
    <n v="2148346"/>
    <s v="11300"/>
    <s v="  "/>
    <m/>
    <s v="N"/>
    <s v="1132"/>
    <s v="BUS OTHER"/>
    <n v="11"/>
    <s v="Bus"/>
    <s v="32"/>
    <s v="113"/>
    <s v="Acquisition"/>
    <s v="07"/>
    <s v="Surveillance/Security "/>
    <m/>
    <m/>
    <n v="1"/>
    <s v="Capital"/>
    <s v="1"/>
    <m/>
    <s v="3"/>
    <m/>
    <s v="2"/>
    <s v="0"/>
    <s v="7"/>
  </r>
  <r>
    <s v="PR90X347"/>
    <n v="90"/>
    <x v="44"/>
    <s v="49 USC 5307 - Urbanized Area Formula (FY2006 forward)"/>
    <n v="5307"/>
    <x v="6"/>
    <m/>
    <s v="00      "/>
    <s v="Anasco Mun           "/>
    <x v="642"/>
    <n v="5815"/>
    <n v="78400"/>
    <m/>
    <n v="1244145"/>
    <m/>
    <d v="2015-05-27T00:00:00"/>
    <n v="113101"/>
    <s v="ENG/DESIGN - BUS TERMINAL                                   "/>
    <n v="8"/>
    <n v="173850"/>
    <n v="139080"/>
    <n v="723950"/>
    <s v="MEDIUM"/>
    <s v="200k - 1m"/>
    <s v="Aguadilla-Isabela-San Sebastián, PR"/>
    <n v="306196"/>
    <s v="11300"/>
    <s v="  "/>
    <m/>
    <s v="N"/>
    <s v="1131"/>
    <s v="BUS OTHER"/>
    <n v="11"/>
    <s v="Bus"/>
    <s v="31"/>
    <s v="113"/>
    <s v="Engineering and Design"/>
    <s v="01"/>
    <s v="Terminal, Bus"/>
    <m/>
    <m/>
    <n v="1"/>
    <s v="Capital"/>
    <s v="1"/>
    <m/>
    <s v="3"/>
    <m/>
    <s v="1"/>
    <s v="0"/>
    <s v="1"/>
  </r>
  <r>
    <s v="PR90X347"/>
    <n v="90"/>
    <x v="44"/>
    <s v="49 USC 5307 - Urbanized Area Formula (FY2006 forward)"/>
    <n v="5307"/>
    <x v="6"/>
    <m/>
    <s v="00      "/>
    <s v="Anasco Mun           "/>
    <x v="642"/>
    <n v="5815"/>
    <n v="78400"/>
    <m/>
    <n v="1244145"/>
    <m/>
    <d v="2015-05-27T00:00:00"/>
    <n v="113109"/>
    <s v="ENG/DESIGN - BUS ROUTE SIGNING                              "/>
    <n v="0"/>
    <n v="10000"/>
    <n v="8000"/>
    <n v="723950"/>
    <s v="MEDIUM"/>
    <s v="200k - 1m"/>
    <s v="Aguadilla-Isabela-San Sebastián, PR"/>
    <n v="306196"/>
    <s v="11300"/>
    <s v="  "/>
    <m/>
    <s v="N"/>
    <s v="1131"/>
    <s v="BUS OTHER"/>
    <n v="11"/>
    <s v="Bus"/>
    <s v="31"/>
    <s v="113"/>
    <s v="Engineering and Design"/>
    <s v="09"/>
    <s v="Bus Route Signing"/>
    <m/>
    <m/>
    <n v="1"/>
    <s v="Capital"/>
    <s v="1"/>
    <m/>
    <s v="3"/>
    <m/>
    <s v="1"/>
    <s v="0"/>
    <s v="9"/>
  </r>
  <r>
    <s v="PR90X347"/>
    <n v="90"/>
    <x v="44"/>
    <s v="49 USC 5307 - Urbanized Area Formula (FY2006 forward)"/>
    <n v="5307"/>
    <x v="6"/>
    <m/>
    <s v="00      "/>
    <s v="Anasco Mun           "/>
    <x v="642"/>
    <n v="5815"/>
    <n v="78400"/>
    <m/>
    <n v="1244145"/>
    <m/>
    <d v="2015-05-27T00:00:00"/>
    <n v="113309"/>
    <s v="CONSTRUCT - BUS ROUTE SIGNING                               "/>
    <n v="18"/>
    <n v="77065"/>
    <n v="61652"/>
    <n v="723950"/>
    <s v="MEDIUM"/>
    <s v="200k - 1m"/>
    <s v="Aguadilla-Isabela-San Sebastián, PR"/>
    <n v="306196"/>
    <s v="11300"/>
    <s v="  "/>
    <m/>
    <s v="N"/>
    <s v="1133"/>
    <s v="BUS OTHER"/>
    <n v="11"/>
    <s v="Bus"/>
    <s v="33"/>
    <s v="113"/>
    <s v="Construction"/>
    <s v="09"/>
    <s v="Route Signing"/>
    <m/>
    <m/>
    <n v="1"/>
    <s v="Capital"/>
    <s v="1"/>
    <m/>
    <s v="3"/>
    <m/>
    <s v="3"/>
    <s v="0"/>
    <s v="9"/>
  </r>
  <r>
    <s v="PR90X347"/>
    <n v="90"/>
    <x v="44"/>
    <s v="49 USC 5307 - Urbanized Area Formula (FY2006 forward)"/>
    <n v="5307"/>
    <x v="6"/>
    <m/>
    <s v="00      "/>
    <s v="Anasco Mun           "/>
    <x v="642"/>
    <n v="5815"/>
    <n v="78400"/>
    <m/>
    <n v="1244145"/>
    <m/>
    <d v="2015-05-27T00:00:00"/>
    <n v="113310"/>
    <s v="CONSTRUCT - BUS PASSENGER SHELTERS                          "/>
    <n v="18"/>
    <n v="328746"/>
    <n v="262997"/>
    <n v="723950"/>
    <s v="MEDIUM"/>
    <s v="200k - 1m"/>
    <s v="Aguadilla-Isabela-San Sebastián, PR"/>
    <n v="306196"/>
    <s v="11300"/>
    <s v="  "/>
    <m/>
    <s v="N"/>
    <s v="1133"/>
    <s v="BUS OTHER"/>
    <n v="11"/>
    <s v="Bus"/>
    <s v="33"/>
    <s v="113"/>
    <s v="Construction"/>
    <s v="10"/>
    <s v="Passenger Shelters"/>
    <m/>
    <m/>
    <n v="1"/>
    <s v="Capital"/>
    <s v="1"/>
    <m/>
    <s v="3"/>
    <m/>
    <s v="3"/>
    <s v="1"/>
    <s v="0"/>
  </r>
  <r>
    <s v="PR90X347"/>
    <n v="90"/>
    <x v="44"/>
    <s v="49 USC 5307 - Urbanized Area Formula (FY2006 forward)"/>
    <n v="5307"/>
    <x v="6"/>
    <m/>
    <s v="00      "/>
    <s v="Anasco Mun           "/>
    <x v="642"/>
    <n v="5815"/>
    <n v="78400"/>
    <m/>
    <n v="1244145"/>
    <m/>
    <d v="2015-05-27T00:00:00"/>
    <n v="113401"/>
    <s v="REHAB/RENOVATE - BUS TERMINAL                               "/>
    <n v="1"/>
    <n v="674617"/>
    <n v="539694"/>
    <n v="723950"/>
    <s v="MEDIUM"/>
    <s v="200k - 1m"/>
    <s v="Aguadilla-Isabela-San Sebastián, PR"/>
    <n v="306196"/>
    <s v="11300"/>
    <s v="  "/>
    <m/>
    <s v="N"/>
    <s v="1134"/>
    <s v="BUS OTHER"/>
    <n v="11"/>
    <s v="Bus"/>
    <s v="34"/>
    <s v="113"/>
    <s v="Rehab / Renovation"/>
    <s v="01"/>
    <s v="Terminal, Bus"/>
    <m/>
    <m/>
    <n v="1"/>
    <s v="Capital"/>
    <s v="1"/>
    <m/>
    <s v="3"/>
    <m/>
    <s v="4"/>
    <s v="0"/>
    <s v="1"/>
  </r>
  <r>
    <s v="PR90X347"/>
    <n v="90"/>
    <x v="44"/>
    <s v="49 USC 5307 - Urbanized Area Formula (FY2006 forward)"/>
    <n v="5307"/>
    <x v="6"/>
    <m/>
    <s v="00      "/>
    <s v="Anasco Mun           "/>
    <x v="642"/>
    <n v="5815"/>
    <n v="78400"/>
    <m/>
    <n v="1244145"/>
    <m/>
    <d v="2015-05-27T00:00:00"/>
    <n v="117105"/>
    <s v="CONTRACT INSURANCE - 3RD PARTY                              "/>
    <n v="0"/>
    <n v="104474"/>
    <n v="83580"/>
    <n v="723950"/>
    <s v="MEDIUM"/>
    <s v="200k - 1m"/>
    <s v="Aguadilla-Isabela-San Sebastián, PR"/>
    <n v="306196"/>
    <s v="11700"/>
    <s v="  "/>
    <m/>
    <s v="N"/>
    <s v="1171"/>
    <s v="BUS OTHER"/>
    <n v="11"/>
    <s v="Bus"/>
    <s v="71"/>
    <s v="117"/>
    <s v="3rd party Contract"/>
    <s v="05"/>
    <s v="3rd party Contract"/>
    <m/>
    <m/>
    <n v="1"/>
    <s v="Capital"/>
    <s v="1"/>
    <m/>
    <s v="7"/>
    <m/>
    <s v="1"/>
    <s v="0"/>
    <s v="5"/>
  </r>
  <r>
    <s v="PR90X347"/>
    <n v="90"/>
    <x v="44"/>
    <s v="49 USC 5307 - Urbanized Area Formula (FY2006 forward)"/>
    <n v="5307"/>
    <x v="6"/>
    <m/>
    <s v="00      "/>
    <s v="Anasco Mun           "/>
    <x v="642"/>
    <n v="5815"/>
    <n v="78400"/>
    <m/>
    <n v="1244145"/>
    <m/>
    <d v="2015-05-27T00:00:00"/>
    <n v="117110"/>
    <s v="INSPECTION SERVICES (FA) - 3RD PARTY                        "/>
    <n v="0"/>
    <n v="149000"/>
    <n v="119200"/>
    <n v="723950"/>
    <s v="MEDIUM"/>
    <s v="200k - 1m"/>
    <s v="Aguadilla-Isabela-San Sebastián, PR"/>
    <n v="306196"/>
    <s v="11700"/>
    <s v="  "/>
    <m/>
    <s v="N"/>
    <s v="1171"/>
    <s v="BUS OTHER"/>
    <n v="11"/>
    <s v="Bus"/>
    <s v="71"/>
    <s v="117"/>
    <s v="3rd party Contract"/>
    <s v="10"/>
    <s v="3rd party Contract"/>
    <m/>
    <m/>
    <n v="1"/>
    <s v="Capital"/>
    <s v="1"/>
    <m/>
    <s v="7"/>
    <m/>
    <s v="1"/>
    <s v="1"/>
    <s v="0"/>
  </r>
  <r>
    <s v="PR90X347"/>
    <n v="90"/>
    <x v="44"/>
    <s v="49 USC 5307 - Urbanized Area Formula (FY2006 forward)"/>
    <n v="5307"/>
    <x v="6"/>
    <m/>
    <s v="00      "/>
    <s v="Anasco Mun           "/>
    <x v="642"/>
    <n v="5815"/>
    <n v="78400"/>
    <m/>
    <n v="1244145"/>
    <m/>
    <d v="2015-05-27T00:00:00"/>
    <n v="117300"/>
    <s v="CONTINGENCIES/PROGRAM RESERVE                               "/>
    <n v="0"/>
    <n v="37430"/>
    <n v="29942"/>
    <n v="723950"/>
    <s v="MEDIUM"/>
    <s v="200k - 1m"/>
    <s v="Aguadilla-Isabela-San Sebastián, PR"/>
    <n v="306196"/>
    <s v="11700"/>
    <s v="  "/>
    <m/>
    <s v="N"/>
    <s v="1173"/>
    <s v="BUS OTHER"/>
    <n v="11"/>
    <s v="Bus"/>
    <s v="73"/>
    <s v="117"/>
    <s v="Contingencies"/>
    <s v="00"/>
    <s v="Contingencies"/>
    <m/>
    <m/>
    <n v="1"/>
    <s v="Capital"/>
    <s v="1"/>
    <m/>
    <s v="7"/>
    <m/>
    <s v="3"/>
    <s v="0"/>
    <s v="0"/>
  </r>
  <r>
    <s v="PR90X352"/>
    <n v="90"/>
    <x v="44"/>
    <s v="49 USC 5307 - Urbanized Area Formula (FY2006 forward)"/>
    <n v="5307"/>
    <x v="6"/>
    <m/>
    <s v="00      "/>
    <s v="GUAYNABO             "/>
    <x v="643"/>
    <n v="1905"/>
    <n v="78400"/>
    <m/>
    <n v="680000"/>
    <m/>
    <d v="2015-02-20T00:00:00"/>
    <n v="111202"/>
    <s v="BUY REPLACEMENT 35-FT BUS                                   "/>
    <n v="3"/>
    <n v="650000"/>
    <n v="520000"/>
    <n v="720290"/>
    <s v="LARGE"/>
    <s v="Over 1m"/>
    <s v="San Juan, PR"/>
    <n v="2148346"/>
    <s v="11100"/>
    <s v="DF"/>
    <s v="DIESEL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PR90X352"/>
    <n v="90"/>
    <x v="44"/>
    <s v="49 USC 5307 - Urbanized Area Formula (FY2006 forward)"/>
    <n v="5307"/>
    <x v="6"/>
    <m/>
    <s v="00      "/>
    <s v="GUAYNABO             "/>
    <x v="643"/>
    <n v="1905"/>
    <n v="78400"/>
    <m/>
    <n v="680000"/>
    <m/>
    <d v="2015-02-20T00:00:00"/>
    <s v="117A00"/>
    <s v="PREVENTIVE MAINTENANCE                                      "/>
    <n v="0"/>
    <n v="200000"/>
    <n v="160000"/>
    <n v="720290"/>
    <s v="LARGE"/>
    <s v="Over 1m"/>
    <s v="San Juan, PR"/>
    <n v="2148346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PR90X354"/>
    <n v="90"/>
    <x v="44"/>
    <s v="49 USC 5307 - Urbanized Area Formula (FY2006 forward)"/>
    <n v="5307"/>
    <x v="6"/>
    <m/>
    <s v="00      "/>
    <s v="SAN JUAN CITY        "/>
    <x v="644"/>
    <n v="1886"/>
    <n v="78400"/>
    <m/>
    <n v="2883700"/>
    <m/>
    <d v="2015-02-20T00:00:00"/>
    <n v="114241"/>
    <s v="ACQUIRE - EXCLUSIVE BICYCLE EQUIP                           "/>
    <n v="5"/>
    <n v="16250"/>
    <n v="13000"/>
    <n v="720290"/>
    <s v="LARGE"/>
    <s v="Over 1m"/>
    <s v="San Juan, PR"/>
    <n v="2148346"/>
    <s v="11400"/>
    <s v="  "/>
    <m/>
    <s v="N"/>
    <s v="1142"/>
    <s v="MAINTENANCE FACILITY"/>
    <n v="11"/>
    <s v="Bus"/>
    <s v="42"/>
    <s v="114"/>
    <s v="Acquisition"/>
    <s v="41"/>
    <s v="Excl Bicycles Equipment"/>
    <m/>
    <m/>
    <n v="1"/>
    <s v="Capital"/>
    <s v="1"/>
    <m/>
    <s v="4"/>
    <m/>
    <s v="2"/>
    <s v="4"/>
    <s v="1"/>
  </r>
  <r>
    <s v="PR90X354"/>
    <n v="90"/>
    <x v="44"/>
    <s v="49 USC 5307 - Urbanized Area Formula (FY2006 forward)"/>
    <n v="5307"/>
    <x v="6"/>
    <m/>
    <s v="00      "/>
    <s v="SAN JUAN CITY        "/>
    <x v="644"/>
    <n v="1886"/>
    <n v="78400"/>
    <m/>
    <n v="2883700"/>
    <m/>
    <d v="2015-02-20T00:00:00"/>
    <n v="114220"/>
    <s v="ACQUIRE - MISC SUPPORT EQUIPMENT                            "/>
    <n v="8"/>
    <n v="31250"/>
    <n v="25000"/>
    <n v="720290"/>
    <s v="LARGE"/>
    <s v="Over 1m"/>
    <s v="San Juan, PR"/>
    <n v="2148346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PR90X354"/>
    <n v="90"/>
    <x v="44"/>
    <s v="49 USC 5307 - Urbanized Area Formula (FY2006 forward)"/>
    <n v="5307"/>
    <x v="6"/>
    <m/>
    <s v="00      "/>
    <s v="SAN JUAN CITY        "/>
    <x v="644"/>
    <n v="1886"/>
    <n v="78400"/>
    <m/>
    <n v="2883700"/>
    <m/>
    <d v="2015-02-20T00:00:00"/>
    <n v="116203"/>
    <s v="PURCHASE RADIOS                                             "/>
    <n v="42"/>
    <n v="30000"/>
    <n v="24000"/>
    <n v="720290"/>
    <s v="LARGE"/>
    <s v="Over 1m"/>
    <s v="San Juan, PR"/>
    <n v="2148346"/>
    <s v="11600"/>
    <s v="  "/>
    <m/>
    <s v="N"/>
    <s v="1162"/>
    <s v="BUS OTHER"/>
    <n v="11"/>
    <s v="Bus"/>
    <s v="62"/>
    <s v="116"/>
    <s v="Acquisition"/>
    <s v="03"/>
    <s v="Radios"/>
    <m/>
    <m/>
    <n v="1"/>
    <s v="Capital"/>
    <s v="1"/>
    <m/>
    <s v="6"/>
    <m/>
    <s v="2"/>
    <s v="0"/>
    <s v="3"/>
  </r>
  <r>
    <s v="PR90X354"/>
    <n v="90"/>
    <x v="44"/>
    <s v="49 USC 5307 - Urbanized Area Formula (FY2006 forward)"/>
    <n v="5307"/>
    <x v="6"/>
    <m/>
    <s v="00      "/>
    <s v="SAN JUAN CITY        "/>
    <x v="644"/>
    <n v="1886"/>
    <n v="78400"/>
    <m/>
    <n v="2883700"/>
    <m/>
    <d v="2015-02-20T00:00:00"/>
    <n v="111204"/>
    <s v="BUY REPLACEMENT &lt;30 FT BUS                                  "/>
    <n v="6"/>
    <n v="250000"/>
    <n v="200000"/>
    <n v="720290"/>
    <s v="LARGE"/>
    <s v="Over 1m"/>
    <s v="San Juan, PR"/>
    <n v="2148346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PR90X354"/>
    <n v="90"/>
    <x v="44"/>
    <s v="49 USC 5307 - Urbanized Area Formula (FY2006 forward)"/>
    <n v="5307"/>
    <x v="6"/>
    <m/>
    <s v="00      "/>
    <s v="SAN JUAN CITY        "/>
    <x v="644"/>
    <n v="1886"/>
    <n v="78400"/>
    <m/>
    <n v="2883700"/>
    <m/>
    <d v="2015-02-20T00:00:00"/>
    <n v="114401"/>
    <s v="REHAB/RENOVATE - ADMINISTRATIVE FACILITY                    "/>
    <n v="0"/>
    <n v="103380"/>
    <n v="82700"/>
    <n v="720290"/>
    <s v="LARGE"/>
    <s v="Over 1m"/>
    <s v="San Juan, PR"/>
    <n v="2148346"/>
    <s v="11400"/>
    <s v="  "/>
    <m/>
    <s v="N"/>
    <s v="1144"/>
    <s v="MAINTENANCE FACILITY"/>
    <n v="11"/>
    <s v="Bus"/>
    <s v="44"/>
    <s v="114"/>
    <s v="Rehab / Renovation"/>
    <s v="01"/>
    <s v="Admin/Maint Facility"/>
    <m/>
    <m/>
    <n v="1"/>
    <s v="Capital"/>
    <s v="1"/>
    <m/>
    <s v="4"/>
    <m/>
    <s v="4"/>
    <s v="0"/>
    <s v="1"/>
  </r>
  <r>
    <s v="PR90X354"/>
    <n v="90"/>
    <x v="44"/>
    <s v="49 USC 5307 - Urbanized Area Formula (FY2006 forward)"/>
    <n v="5307"/>
    <x v="6"/>
    <m/>
    <s v="00      "/>
    <s v="SAN JUAN CITY        "/>
    <x v="644"/>
    <n v="1886"/>
    <n v="78400"/>
    <m/>
    <n v="2883700"/>
    <m/>
    <d v="2015-02-20T00:00:00"/>
    <n v="117103"/>
    <s v="PROJECT MANAGEMENT - 3RD PARTY                              "/>
    <n v="0"/>
    <n v="12870"/>
    <n v="10300"/>
    <n v="720290"/>
    <s v="LARGE"/>
    <s v="Over 1m"/>
    <s v="San Juan, PR"/>
    <n v="2148346"/>
    <s v="11700"/>
    <s v="  "/>
    <m/>
    <s v="N"/>
    <s v="1171"/>
    <s v="BUS OTHER"/>
    <n v="11"/>
    <s v="Bus"/>
    <s v="71"/>
    <s v="117"/>
    <s v="3rd party Contract"/>
    <s v="03"/>
    <s v="3rd party Contract"/>
    <m/>
    <m/>
    <n v="1"/>
    <s v="Capital"/>
    <s v="1"/>
    <m/>
    <s v="7"/>
    <m/>
    <s v="1"/>
    <s v="0"/>
    <s v="3"/>
  </r>
  <r>
    <s v="PR90X354"/>
    <n v="90"/>
    <x v="44"/>
    <s v="49 USC 5307 - Urbanized Area Formula (FY2006 forward)"/>
    <n v="5307"/>
    <x v="6"/>
    <m/>
    <s v="00      "/>
    <s v="SAN JUAN CITY        "/>
    <x v="644"/>
    <n v="1886"/>
    <n v="78400"/>
    <m/>
    <n v="2883700"/>
    <m/>
    <d v="2015-02-20T00:00:00"/>
    <n v="117104"/>
    <s v="CONSTRUCTION MANAGEMENT - 3RD PARTY                         "/>
    <n v="0"/>
    <n v="62500"/>
    <n v="50000"/>
    <n v="720290"/>
    <s v="LARGE"/>
    <s v="Over 1m"/>
    <s v="San Juan, PR"/>
    <n v="2148346"/>
    <s v="11700"/>
    <s v="  "/>
    <m/>
    <s v="N"/>
    <s v="1171"/>
    <s v="BUS OTHER"/>
    <n v="11"/>
    <s v="Bus"/>
    <s v="71"/>
    <s v="117"/>
    <s v="3rd party Contract"/>
    <s v="04"/>
    <s v="3rd party Contract"/>
    <m/>
    <m/>
    <n v="1"/>
    <s v="Capital"/>
    <s v="1"/>
    <m/>
    <s v="7"/>
    <m/>
    <s v="1"/>
    <s v="0"/>
    <s v="4"/>
  </r>
  <r>
    <s v="PR90X354"/>
    <n v="90"/>
    <x v="44"/>
    <s v="49 USC 5307 - Urbanized Area Formula (FY2006 forward)"/>
    <n v="5307"/>
    <x v="6"/>
    <m/>
    <s v="00      "/>
    <s v="SAN JUAN CITY        "/>
    <x v="644"/>
    <n v="1886"/>
    <n v="78400"/>
    <m/>
    <n v="2883700"/>
    <m/>
    <d v="2015-02-20T00:00:00"/>
    <n v="117106"/>
    <s v="LEGAL SERVICES - 3RD PARTY                                  "/>
    <n v="0"/>
    <n v="8750"/>
    <n v="7000"/>
    <n v="720290"/>
    <s v="LARGE"/>
    <s v="Over 1m"/>
    <s v="San Juan, PR"/>
    <n v="2148346"/>
    <s v="11700"/>
    <s v="  "/>
    <m/>
    <s v="N"/>
    <s v="1171"/>
    <s v="BUS OTHER"/>
    <n v="11"/>
    <s v="Bus"/>
    <s v="71"/>
    <s v="117"/>
    <s v="3rd party Contract"/>
    <s v="06"/>
    <s v="3rd party Contract"/>
    <m/>
    <m/>
    <n v="1"/>
    <s v="Capital"/>
    <s v="1"/>
    <m/>
    <s v="7"/>
    <m/>
    <s v="1"/>
    <s v="0"/>
    <s v="6"/>
  </r>
  <r>
    <s v="PR90X354"/>
    <n v="90"/>
    <x v="44"/>
    <s v="49 USC 5307 - Urbanized Area Formula (FY2006 forward)"/>
    <n v="5307"/>
    <x v="6"/>
    <m/>
    <s v="00      "/>
    <s v="SAN JUAN CITY        "/>
    <x v="644"/>
    <n v="1886"/>
    <n v="78400"/>
    <m/>
    <n v="2883700"/>
    <m/>
    <d v="2015-02-20T00:00:00"/>
    <n v="117900"/>
    <s v="PROJECT ADMINISTRATION                                      "/>
    <n v="0"/>
    <n v="16250"/>
    <n v="13000"/>
    <n v="720290"/>
    <s v="LARGE"/>
    <s v="Over 1m"/>
    <s v="San Juan, PR"/>
    <n v="2148346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PR90X354"/>
    <n v="90"/>
    <x v="44"/>
    <s v="49 USC 5307 - Urbanized Area Formula (FY2006 forward)"/>
    <n v="5307"/>
    <x v="6"/>
    <m/>
    <s v="00      "/>
    <s v="SAN JUAN CITY        "/>
    <x v="644"/>
    <n v="1886"/>
    <n v="78400"/>
    <m/>
    <n v="2883700"/>
    <m/>
    <d v="2015-02-20T00:00:00"/>
    <s v="117A00"/>
    <s v="PREVENTIVE MAINTENANCE                                      "/>
    <n v="0"/>
    <n v="1882125"/>
    <n v="1505700"/>
    <n v="720290"/>
    <s v="LARGE"/>
    <s v="Over 1m"/>
    <s v="San Juan, PR"/>
    <n v="2148346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PR90X354"/>
    <n v="90"/>
    <x v="44"/>
    <s v="49 USC 5307 - Urbanized Area Formula (FY2006 forward)"/>
    <n v="5307"/>
    <x v="6"/>
    <m/>
    <s v="00      "/>
    <s v="SAN JUAN CITY        "/>
    <x v="644"/>
    <n v="1886"/>
    <n v="78400"/>
    <m/>
    <n v="2883700"/>
    <m/>
    <d v="2015-02-20T00:00:00"/>
    <s v="117D02"/>
    <s v="EMPLOYEE EDUCATION/TRAINING                                 "/>
    <n v="0"/>
    <n v="28750"/>
    <n v="23000"/>
    <n v="720290"/>
    <s v="LARGE"/>
    <s v="Over 1m"/>
    <s v="San Juan, PR"/>
    <n v="2148346"/>
    <s v="11700"/>
    <s v="  "/>
    <m/>
    <s v="N"/>
    <s v="117D"/>
    <s v="BUS OTHER"/>
    <n v="11"/>
    <s v="Bus"/>
    <s v="7D"/>
    <s v="117"/>
    <s v="Project Admin."/>
    <s v="02"/>
    <s v="Training"/>
    <m/>
    <m/>
    <n v="1"/>
    <s v="Capital"/>
    <s v="1"/>
    <m/>
    <s v="7"/>
    <m/>
    <s v="D"/>
    <s v="0"/>
    <s v="2"/>
  </r>
  <r>
    <s v="PR90X354"/>
    <n v="90"/>
    <x v="44"/>
    <s v="49 USC 5307 - Urbanized Area Formula (FY2006 forward)"/>
    <n v="5307"/>
    <x v="6"/>
    <m/>
    <s v="00      "/>
    <s v="SAN JUAN CITY        "/>
    <x v="644"/>
    <n v="1886"/>
    <n v="78400"/>
    <m/>
    <n v="2883700"/>
    <m/>
    <d v="2015-02-20T00:00:00"/>
    <n v="442200"/>
    <s v="GENERAL DEVELOPMENT/COMPREHENSIVE PLANNING                  "/>
    <n v="0"/>
    <n v="725000"/>
    <n v="580000"/>
    <n v="720290"/>
    <s v="LARGE"/>
    <s v="Over 1m"/>
    <s v="San Juan, PR"/>
    <n v="2148346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PR90X354"/>
    <n v="90"/>
    <x v="44"/>
    <s v="49 USC 5307 - Urbanized Area Formula (FY2006 forward)"/>
    <n v="5307"/>
    <x v="6"/>
    <m/>
    <s v="00      "/>
    <s v="SAN JUAN CITY        "/>
    <x v="644"/>
    <n v="1886"/>
    <n v="78400"/>
    <m/>
    <n v="2883700"/>
    <m/>
    <d v="2015-02-20T00:00:00"/>
    <n v="114209"/>
    <s v="ACQUIRE - MOBILE SURV/SECURITY EQUIP                        "/>
    <n v="0"/>
    <n v="437500"/>
    <n v="350000"/>
    <n v="720290"/>
    <s v="LARGE"/>
    <s v="Over 1m"/>
    <s v="San Juan, PR"/>
    <n v="2148346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PR90X355"/>
    <n v="90"/>
    <x v="44"/>
    <s v="49 USC 5307 - Urbanized Area Formula (FY2006 forward)"/>
    <n v="5307"/>
    <x v="6"/>
    <m/>
    <s v="00      "/>
    <s v="CAGUAS MUN           "/>
    <x v="645"/>
    <n v="2417"/>
    <n v="78400"/>
    <m/>
    <n v="348166"/>
    <m/>
    <d v="2015-09-24T00:00:00"/>
    <n v="113403"/>
    <s v="TERMINAL, INTERMODAL (TRANSIT)                              "/>
    <n v="0"/>
    <n v="268750"/>
    <n v="215000"/>
    <n v="720290"/>
    <s v="LARGE"/>
    <s v="Over 1m"/>
    <s v="San Juan, PR"/>
    <n v="2148346"/>
    <s v="11300"/>
    <s v="  "/>
    <m/>
    <s v="N"/>
    <s v="1134"/>
    <s v="BUS OTHER"/>
    <n v="11"/>
    <s v="Bus"/>
    <s v="34"/>
    <s v="113"/>
    <s v="Rehab / Renovation"/>
    <s v="03"/>
    <s v="Terminal, Intermodal (Transit)"/>
    <m/>
    <m/>
    <n v="1"/>
    <s v="Capital"/>
    <s v="1"/>
    <m/>
    <s v="3"/>
    <m/>
    <s v="4"/>
    <s v="0"/>
    <s v="3"/>
  </r>
  <r>
    <s v="PR90X355"/>
    <n v="90"/>
    <x v="44"/>
    <s v="49 USC 5307 - Urbanized Area Formula (FY2006 forward)"/>
    <n v="5307"/>
    <x v="6"/>
    <m/>
    <s v="00      "/>
    <s v="CAGUAS MUN           "/>
    <x v="645"/>
    <n v="2417"/>
    <n v="78400"/>
    <m/>
    <n v="348166"/>
    <m/>
    <d v="2015-09-24T00:00:00"/>
    <s v="117A00"/>
    <s v="PREVENTIVE MAINTENANCE                                      "/>
    <n v="0"/>
    <n v="56000"/>
    <n v="44800"/>
    <n v="720290"/>
    <s v="LARGE"/>
    <s v="Over 1m"/>
    <s v="San Juan, PR"/>
    <n v="2148346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PR90X355"/>
    <n v="90"/>
    <x v="44"/>
    <s v="49 USC 5307 - Urbanized Area Formula (FY2006 forward)"/>
    <n v="5307"/>
    <x v="6"/>
    <m/>
    <s v="00      "/>
    <s v="CAGUAS MUN           "/>
    <x v="645"/>
    <n v="2417"/>
    <n v="78400"/>
    <m/>
    <n v="348166"/>
    <m/>
    <d v="2015-09-24T00:00:00"/>
    <s v="117C00"/>
    <s v="NON FIXED ROUTE ADA PARATRANSIT SERVICE                     "/>
    <n v="0"/>
    <n v="38191"/>
    <n v="30553"/>
    <n v="720290"/>
    <s v="LARGE"/>
    <s v="Over 1m"/>
    <s v="San Juan, PR"/>
    <n v="2148346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PR90X355"/>
    <n v="90"/>
    <x v="44"/>
    <s v="49 USC 5307 - Urbanized Area Formula (FY2006 forward)"/>
    <n v="5307"/>
    <x v="6"/>
    <m/>
    <s v="00      "/>
    <s v="CAGUAS MUN           "/>
    <x v="645"/>
    <n v="2417"/>
    <n v="78400"/>
    <m/>
    <n v="348166"/>
    <m/>
    <d v="2015-09-24T00:00:00"/>
    <n v="300903"/>
    <s v="SPECIAL RULE - OPERATING ASSISTANCE /1 - 75 BUSES           "/>
    <n v="0"/>
    <n v="115626"/>
    <n v="57813"/>
    <n v="720290"/>
    <s v="LARGE"/>
    <s v="Over 1m"/>
    <s v="San Juan, PR"/>
    <n v="2148346"/>
    <s v="30000"/>
    <s v="DF"/>
    <s v="DIESEL"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PR90X356"/>
    <n v="90"/>
    <x v="44"/>
    <s v="49 USC 5307 - Urbanized Area Formula (FY2006 forward)"/>
    <n v="5307"/>
    <x v="6"/>
    <m/>
    <s v="00      "/>
    <s v="MOY                  "/>
    <x v="646"/>
    <n v="6675"/>
    <n v="78400"/>
    <m/>
    <n v="414069"/>
    <m/>
    <d v="2015-04-02T00:00:00"/>
    <n v="300901"/>
    <s v="UP TO 50% FEDERAL SHARE                                     "/>
    <n v="1"/>
    <n v="636654"/>
    <n v="318327"/>
    <n v="725070"/>
    <s v="SMALL"/>
    <s v="50k - 200k"/>
    <s v="Yauco, PR"/>
    <n v="90899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PR90X356"/>
    <n v="90"/>
    <x v="44"/>
    <s v="49 USC 5307 - Urbanized Area Formula (FY2006 forward)"/>
    <n v="5307"/>
    <x v="6"/>
    <m/>
    <s v="00      "/>
    <s v="MOY                  "/>
    <x v="646"/>
    <n v="6675"/>
    <n v="78400"/>
    <m/>
    <n v="414069"/>
    <m/>
    <d v="2015-04-02T00:00:00"/>
    <n v="300901"/>
    <s v="UP TO 50% FEDERAL SHARE                                     "/>
    <n v="1"/>
    <n v="191484"/>
    <n v="95742"/>
    <n v="725070"/>
    <s v="SMALL"/>
    <s v="50k - 200k"/>
    <s v="Yauco, PR"/>
    <n v="90899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PR90X357"/>
    <n v="90"/>
    <x v="44"/>
    <s v="49 USC 5307 - Urbanized Area Formula (FY2006 forward)"/>
    <n v="5307"/>
    <x v="6"/>
    <m/>
    <s v="00      "/>
    <s v="CIDRA MUN            "/>
    <x v="647"/>
    <n v="5654"/>
    <n v="78400"/>
    <m/>
    <n v="178052"/>
    <m/>
    <d v="2015-06-15T00:00:00"/>
    <n v="114103"/>
    <s v="ENG/DESIGN - ADMIN/MAINTENANCE FACILITY                     "/>
    <n v="0"/>
    <n v="175496"/>
    <n v="140397"/>
    <n v="720290"/>
    <s v="LARGE"/>
    <s v="Over 1m"/>
    <s v="San Juan, PR"/>
    <n v="2148346"/>
    <s v="11400"/>
    <s v="  "/>
    <m/>
    <s v="N"/>
    <s v="1141"/>
    <s v="MAINTENANCE FACILITY"/>
    <n v="11"/>
    <s v="Bus"/>
    <s v="41"/>
    <s v="114"/>
    <s v="Engineering and Design"/>
    <s v="03"/>
    <s v="Admin/Maint Facility"/>
    <m/>
    <m/>
    <n v="1"/>
    <s v="Capital"/>
    <s v="1"/>
    <m/>
    <s v="4"/>
    <m/>
    <s v="1"/>
    <s v="0"/>
    <s v="3"/>
  </r>
  <r>
    <s v="PR90X357"/>
    <n v="90"/>
    <x v="44"/>
    <s v="49 USC 5307 - Urbanized Area Formula (FY2006 forward)"/>
    <n v="5307"/>
    <x v="6"/>
    <m/>
    <s v="00      "/>
    <s v="CIDRA MUN            "/>
    <x v="647"/>
    <n v="5654"/>
    <n v="78400"/>
    <m/>
    <n v="178052"/>
    <m/>
    <d v="2015-06-15T00:00:00"/>
    <n v="117900"/>
    <s v="PROJECT ADMINISTRATION                                      "/>
    <n v="0"/>
    <n v="22147"/>
    <n v="18599"/>
    <n v="720290"/>
    <s v="LARGE"/>
    <s v="Over 1m"/>
    <s v="San Juan, PR"/>
    <n v="2148346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PR90X357"/>
    <n v="90"/>
    <x v="44"/>
    <s v="49 USC 5307 - Urbanized Area Formula (FY2006 forward)"/>
    <n v="5307"/>
    <x v="6"/>
    <m/>
    <s v="00      "/>
    <s v="CIDRA MUN            "/>
    <x v="647"/>
    <n v="5654"/>
    <n v="78400"/>
    <m/>
    <n v="178052"/>
    <m/>
    <d v="2015-06-15T00:00:00"/>
    <s v="117A00"/>
    <s v="PREVENTIVE MAINTENANCE                                      "/>
    <n v="0"/>
    <n v="23819"/>
    <n v="19056"/>
    <n v="720290"/>
    <s v="LARGE"/>
    <s v="Over 1m"/>
    <s v="San Juan, PR"/>
    <n v="2148346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PR90X358"/>
    <n v="90"/>
    <x v="44"/>
    <s v="49 USC 5307 - Urbanized Area Formula (FY2006 forward)"/>
    <n v="5307"/>
    <x v="6"/>
    <m/>
    <s v="01      "/>
    <s v="PUERTO RICO PRHTA    "/>
    <x v="636"/>
    <n v="5489"/>
    <n v="78400"/>
    <m/>
    <n v="0"/>
    <m/>
    <s v="           "/>
    <s v="127A00"/>
    <s v="PREVENTIVE MAINTENANCE (RAIL)                               "/>
    <n v="0"/>
    <n v="15000000"/>
    <n v="15000000"/>
    <n v="723950"/>
    <s v="MEDIUM"/>
    <s v="200k - 1m"/>
    <s v="Aguadilla-Isabela-San Sebastián, PR"/>
    <n v="306196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PR90X359"/>
    <n v="90"/>
    <x v="44"/>
    <s v="49 USC 5307 - Urbanized Area Formula (FY2006 forward)"/>
    <n v="5307"/>
    <x v="6"/>
    <m/>
    <s v="00      "/>
    <s v="PUERTO RICO PRHTA    "/>
    <x v="636"/>
    <n v="5489"/>
    <n v="78400"/>
    <m/>
    <n v="13535833"/>
    <m/>
    <d v="2015-07-08T00:00:00"/>
    <n v="127105"/>
    <s v="CONTRACT INSURANCE - 3RD PARTY                              "/>
    <n v="0"/>
    <n v="2714448"/>
    <n v="2714448"/>
    <n v="723950"/>
    <s v="MEDIUM"/>
    <s v="200k - 1m"/>
    <s v="Aguadilla-Isabela-San Sebastián, PR"/>
    <n v="306196"/>
    <s v="12700"/>
    <s v="  "/>
    <m/>
    <s v="N"/>
    <s v="1271"/>
    <s v="FIXED GUIDEWAY"/>
    <n v="12"/>
    <s v="Fixed Guideway"/>
    <s v="71"/>
    <s v="127"/>
    <s v="3rd party Contract"/>
    <s v="05"/>
    <s v="3rd party Contract"/>
    <m/>
    <m/>
    <n v="1"/>
    <s v="Capital"/>
    <s v="2"/>
    <m/>
    <s v="7"/>
    <m/>
    <s v="1"/>
    <s v="0"/>
    <s v="5"/>
  </r>
  <r>
    <s v="PR90X359"/>
    <n v="90"/>
    <x v="44"/>
    <s v="49 USC 5307 - Urbanized Area Formula (FY2006 forward)"/>
    <n v="5307"/>
    <x v="6"/>
    <m/>
    <s v="00      "/>
    <s v="PUERTO RICO PRHTA    "/>
    <x v="636"/>
    <n v="5489"/>
    <n v="78400"/>
    <m/>
    <n v="13535833"/>
    <m/>
    <d v="2015-07-08T00:00:00"/>
    <s v="127A00"/>
    <s v="PREVENTIVE MAINTENANCE (RAIL)                               "/>
    <n v="0"/>
    <n v="10821385"/>
    <n v="10821385"/>
    <n v="723950"/>
    <s v="MEDIUM"/>
    <s v="200k - 1m"/>
    <s v="Aguadilla-Isabela-San Sebastián, PR"/>
    <n v="306196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PR90X360"/>
    <n v="90"/>
    <x v="44"/>
    <s v="49 USC 5307 - Urbanized Area Formula (FY2006 forward)"/>
    <n v="5307"/>
    <x v="6"/>
    <m/>
    <s v="01      "/>
    <s v="PUERTO RICO PRHTA    "/>
    <x v="636"/>
    <n v="5489"/>
    <n v="78400"/>
    <m/>
    <n v="0"/>
    <m/>
    <s v="           "/>
    <s v="127A00"/>
    <s v="PREVENTIVE MAINTENANCE (RAIL)                               "/>
    <n v="0"/>
    <n v="7328935"/>
    <n v="7328935"/>
    <n v="723950"/>
    <s v="MEDIUM"/>
    <s v="200k - 1m"/>
    <s v="Aguadilla-Isabela-San Sebastián, PR"/>
    <n v="306196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PR90X361"/>
    <n v="90"/>
    <x v="44"/>
    <s v="49 USC 5307 - Urbanized Area Formula (FY2006 forward)"/>
    <n v="5307"/>
    <x v="6"/>
    <m/>
    <s v="00      "/>
    <s v="VEGA BAJA MUN        "/>
    <x v="648"/>
    <n v="5414"/>
    <n v="78400"/>
    <m/>
    <n v="176200"/>
    <m/>
    <d v="2015-07-27T00:00:00"/>
    <n v="117111"/>
    <s v="OTHER 3RD PARTYCONTRACTUAL SERVICES                         "/>
    <n v="0"/>
    <n v="6500"/>
    <n v="5200"/>
    <n v="720290"/>
    <s v="LARGE"/>
    <s v="Over 1m"/>
    <s v="San Juan, PR"/>
    <n v="2148346"/>
    <s v="11700"/>
    <s v="  "/>
    <m/>
    <s v="N"/>
    <s v="1171"/>
    <s v="BUS OTHER"/>
    <n v="11"/>
    <s v="Bus"/>
    <s v="71"/>
    <s v="117"/>
    <s v="3rd party Contract"/>
    <s v="11"/>
    <s v="3rd party Contract"/>
    <m/>
    <m/>
    <n v="1"/>
    <s v="Capital"/>
    <s v="1"/>
    <m/>
    <s v="7"/>
    <m/>
    <s v="1"/>
    <s v="1"/>
    <s v="1"/>
  </r>
  <r>
    <s v="PR90X361"/>
    <n v="90"/>
    <x v="44"/>
    <s v="49 USC 5307 - Urbanized Area Formula (FY2006 forward)"/>
    <n v="5307"/>
    <x v="6"/>
    <m/>
    <s v="00      "/>
    <s v="VEGA BAJA MUN        "/>
    <x v="648"/>
    <n v="5414"/>
    <n v="78400"/>
    <m/>
    <n v="176200"/>
    <m/>
    <d v="2015-07-27T00:00:00"/>
    <n v="117900"/>
    <s v="PROJECT ADMINISTRATION                                      "/>
    <n v="0"/>
    <n v="6250"/>
    <n v="5000"/>
    <n v="720290"/>
    <s v="LARGE"/>
    <s v="Over 1m"/>
    <s v="San Juan, PR"/>
    <n v="2148346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PR90X361"/>
    <n v="90"/>
    <x v="44"/>
    <s v="49 USC 5307 - Urbanized Area Formula (FY2006 forward)"/>
    <n v="5307"/>
    <x v="6"/>
    <m/>
    <s v="00      "/>
    <s v="VEGA BAJA MUN        "/>
    <x v="648"/>
    <n v="5414"/>
    <n v="78400"/>
    <m/>
    <n v="176200"/>
    <m/>
    <d v="2015-07-27T00:00:00"/>
    <s v="117A00"/>
    <s v="PREVENTIVE MAINTENANCE                                      "/>
    <n v="0"/>
    <n v="56500"/>
    <n v="45200"/>
    <n v="720290"/>
    <s v="LARGE"/>
    <s v="Over 1m"/>
    <s v="San Juan, PR"/>
    <n v="2148346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PR90X361"/>
    <n v="90"/>
    <x v="44"/>
    <s v="49 USC 5307 - Urbanized Area Formula (FY2006 forward)"/>
    <n v="5307"/>
    <x v="6"/>
    <m/>
    <s v="00      "/>
    <s v="VEGA BAJA MUN        "/>
    <x v="648"/>
    <n v="5414"/>
    <n v="78400"/>
    <m/>
    <n v="176200"/>
    <m/>
    <d v="2015-07-27T00:00:00"/>
    <s v="117C00"/>
    <s v="NON FIXED ROUTE ADA PARATRANSIT SERVICE                     "/>
    <n v="0"/>
    <n v="149000"/>
    <n v="119200"/>
    <n v="720290"/>
    <s v="LARGE"/>
    <s v="Over 1m"/>
    <s v="San Juan, PR"/>
    <n v="2148346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PR90X361"/>
    <n v="90"/>
    <x v="44"/>
    <s v="49 USC 5307 - Urbanized Area Formula (FY2006 forward)"/>
    <n v="5307"/>
    <x v="6"/>
    <m/>
    <s v="00      "/>
    <s v="VEGA BAJA MUN        "/>
    <x v="648"/>
    <n v="5414"/>
    <n v="78400"/>
    <m/>
    <n v="176200"/>
    <m/>
    <d v="2015-07-27T00:00:00"/>
    <n v="114209"/>
    <s v="ACQUIRE - MOBILE SURV/SECURITY EQUIP                        "/>
    <n v="0"/>
    <n v="2000"/>
    <n v="1600"/>
    <n v="720290"/>
    <s v="LARGE"/>
    <s v="Over 1m"/>
    <s v="San Juan, PR"/>
    <n v="2148346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PR90X362"/>
    <n v="90"/>
    <x v="44"/>
    <s v="49 USC 5307 - Urbanized Area Formula (FY2006 forward)"/>
    <n v="5307"/>
    <x v="6"/>
    <m/>
    <s v="00      "/>
    <s v="VEGA ALTA MUN        "/>
    <x v="649"/>
    <n v="5462"/>
    <n v="78400"/>
    <m/>
    <n v="86400"/>
    <m/>
    <d v="2015-09-23T00:00:00"/>
    <s v="117A00"/>
    <s v="PREVENTIVE MAINTENANCE                                      "/>
    <n v="0"/>
    <n v="30000"/>
    <n v="24000"/>
    <n v="720290"/>
    <s v="LARGE"/>
    <s v="Over 1m"/>
    <s v="San Juan, PR"/>
    <n v="2148346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PR90X362"/>
    <n v="90"/>
    <x v="44"/>
    <s v="49 USC 5307 - Urbanized Area Formula (FY2006 forward)"/>
    <n v="5307"/>
    <x v="6"/>
    <m/>
    <s v="00      "/>
    <s v="VEGA ALTA MUN        "/>
    <x v="649"/>
    <n v="5462"/>
    <n v="78400"/>
    <m/>
    <n v="86400"/>
    <m/>
    <d v="2015-09-23T00:00:00"/>
    <s v="117C00"/>
    <s v="NON FIXED ROUTE ADA PARATRANSIT SERVICE                     "/>
    <n v="0"/>
    <n v="78000"/>
    <n v="62400"/>
    <n v="720290"/>
    <s v="LARGE"/>
    <s v="Over 1m"/>
    <s v="San Juan, PR"/>
    <n v="2148346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PR90X365"/>
    <n v="90"/>
    <x v="44"/>
    <s v="49 USC 5307 - Urbanized Area Formula (FY2006 forward)"/>
    <n v="5307"/>
    <x v="6"/>
    <m/>
    <s v="00      "/>
    <s v="CIDRA MUN            "/>
    <x v="647"/>
    <n v="5654"/>
    <n v="78400"/>
    <m/>
    <n v="36612"/>
    <m/>
    <d v="2015-09-23T00:00:00"/>
    <n v="300903"/>
    <s v="SPECIAL RULE - OPERATING ASSISTANCE /1 - 75 BUSES           "/>
    <n v="0"/>
    <n v="73224"/>
    <n v="36612"/>
    <n v="720290"/>
    <s v="LARGE"/>
    <s v="Over 1m"/>
    <s v="San Juan, PR"/>
    <n v="2148346"/>
    <s v="30000"/>
    <s v="  "/>
    <m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PR90X367"/>
    <n v="90"/>
    <x v="44"/>
    <s v="49 USC 5307 - Urbanized Area Formula (FY2006 forward)"/>
    <n v="5307"/>
    <x v="6"/>
    <m/>
    <s v="00      "/>
    <s v="JUNCOS MUN           "/>
    <x v="650"/>
    <n v="3050"/>
    <n v="78400"/>
    <m/>
    <n v="509728"/>
    <m/>
    <d v="2015-08-20T00:00:00"/>
    <n v="111304"/>
    <s v="BUY &lt;30-FT BUS FOR EXPANSION                                "/>
    <n v="2"/>
    <n v="286308"/>
    <n v="229046"/>
    <n v="720290"/>
    <s v="LARGE"/>
    <s v="Over 1m"/>
    <s v="San Juan, PR"/>
    <n v="2148346"/>
    <s v="11100"/>
    <s v="DF"/>
    <s v="DIESEL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PR90X367"/>
    <n v="90"/>
    <x v="44"/>
    <s v="49 USC 5307 - Urbanized Area Formula (FY2006 forward)"/>
    <n v="5307"/>
    <x v="6"/>
    <m/>
    <s v="00      "/>
    <s v="JUNCOS MUN           "/>
    <x v="650"/>
    <n v="3050"/>
    <n v="78400"/>
    <m/>
    <n v="509728"/>
    <m/>
    <d v="2015-08-20T00:00:00"/>
    <n v="117900"/>
    <s v="PROJECT ADMINISTRATION                                      "/>
    <n v="0"/>
    <n v="5000"/>
    <n v="4000"/>
    <n v="720290"/>
    <s v="LARGE"/>
    <s v="Over 1m"/>
    <s v="San Juan, PR"/>
    <n v="2148346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PR90X367"/>
    <n v="90"/>
    <x v="44"/>
    <s v="49 USC 5307 - Urbanized Area Formula (FY2006 forward)"/>
    <n v="5307"/>
    <x v="6"/>
    <m/>
    <s v="00      "/>
    <s v="JUNCOS MUN           "/>
    <x v="650"/>
    <n v="3050"/>
    <n v="78400"/>
    <m/>
    <n v="509728"/>
    <m/>
    <d v="2015-08-20T00:00:00"/>
    <s v="117A00"/>
    <s v="PREVENTIVE MAINTENANCE FY 2013                              "/>
    <n v="0"/>
    <n v="59320"/>
    <n v="47456"/>
    <n v="720290"/>
    <s v="LARGE"/>
    <s v="Over 1m"/>
    <s v="San Juan, PR"/>
    <n v="2148346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PR90X367"/>
    <n v="90"/>
    <x v="44"/>
    <s v="49 USC 5307 - Urbanized Area Formula (FY2006 forward)"/>
    <n v="5307"/>
    <x v="6"/>
    <m/>
    <s v="00      "/>
    <s v="JUNCOS MUN           "/>
    <x v="650"/>
    <n v="3050"/>
    <n v="78400"/>
    <m/>
    <n v="509728"/>
    <m/>
    <d v="2015-08-20T00:00:00"/>
    <s v="117C00"/>
    <s v=" ADA PARATRANSIT SERVICE FY2013                             "/>
    <n v="0"/>
    <n v="116810"/>
    <n v="93448"/>
    <n v="720290"/>
    <s v="LARGE"/>
    <s v="Over 1m"/>
    <s v="San Juan, PR"/>
    <n v="2148346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PR90X367"/>
    <n v="90"/>
    <x v="44"/>
    <s v="49 USC 5307 - Urbanized Area Formula (FY2006 forward)"/>
    <n v="5307"/>
    <x v="6"/>
    <m/>
    <s v="00      "/>
    <s v="JUNCOS MUN           "/>
    <x v="650"/>
    <n v="3050"/>
    <n v="78400"/>
    <m/>
    <n v="509728"/>
    <m/>
    <d v="2015-08-20T00:00:00"/>
    <s v="117C00"/>
    <s v="ADA PARATRANSIT SERVICE FY 2014                             "/>
    <n v="0"/>
    <n v="106030"/>
    <n v="84824"/>
    <n v="720290"/>
    <s v="LARGE"/>
    <s v="Over 1m"/>
    <s v="San Juan, PR"/>
    <n v="2148346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PR90X367"/>
    <n v="90"/>
    <x v="44"/>
    <s v="49 USC 5307 - Urbanized Area Formula (FY2006 forward)"/>
    <n v="5307"/>
    <x v="6"/>
    <m/>
    <s v="00      "/>
    <s v="JUNCOS MUN           "/>
    <x v="650"/>
    <n v="3050"/>
    <n v="78400"/>
    <m/>
    <n v="509728"/>
    <m/>
    <d v="2015-08-20T00:00:00"/>
    <n v="300903"/>
    <s v="SPECIAL RULE - OPERATING ASSISTANCE /1 - 75 BUSES           "/>
    <n v="0"/>
    <n v="101908"/>
    <n v="50954"/>
    <n v="720290"/>
    <s v="LARGE"/>
    <s v="Over 1m"/>
    <s v="San Juan, PR"/>
    <n v="2148346"/>
    <s v="30000"/>
    <s v="  "/>
    <m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PR90X370"/>
    <n v="90"/>
    <x v="44"/>
    <s v="49 USC 5307 - Urbanized Area Formula (FY2006 forward)"/>
    <n v="5307"/>
    <x v="6"/>
    <m/>
    <s v="00      "/>
    <s v="PUERTO RICO PRHTA    "/>
    <x v="636"/>
    <n v="5489"/>
    <n v="78400"/>
    <m/>
    <n v="4621400"/>
    <m/>
    <d v="2015-09-24T00:00:00"/>
    <n v="111304"/>
    <s v="BUY &lt;30-FT BUS FOR EXPANSION                                "/>
    <n v="23"/>
    <n v="2024000"/>
    <n v="2024000"/>
    <n v="720290"/>
    <s v="LARGE"/>
    <s v="Over 1m"/>
    <s v="San Juan, PR"/>
    <n v="2148346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PR90X370"/>
    <n v="90"/>
    <x v="44"/>
    <s v="49 USC 5307 - Urbanized Area Formula (FY2006 forward)"/>
    <n v="5307"/>
    <x v="6"/>
    <m/>
    <s v="00      "/>
    <s v="PUERTO RICO PRHTA    "/>
    <x v="636"/>
    <n v="5489"/>
    <n v="78400"/>
    <m/>
    <n v="4621400"/>
    <m/>
    <d v="2015-09-24T00:00:00"/>
    <n v="111315"/>
    <s v="BUY VAN FOR SVC EXPANSION                                   "/>
    <n v="23"/>
    <n v="1209400"/>
    <n v="1114400"/>
    <n v="720290"/>
    <s v="LARGE"/>
    <s v="Over 1m"/>
    <s v="San Juan, PR"/>
    <n v="2148346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PR90X370"/>
    <n v="90"/>
    <x v="44"/>
    <s v="49 USC 5307 - Urbanized Area Formula (FY2006 forward)"/>
    <n v="5307"/>
    <x v="6"/>
    <m/>
    <s v="00      "/>
    <s v="PUERTO RICO PRHTA    "/>
    <x v="636"/>
    <n v="5489"/>
    <n v="78400"/>
    <m/>
    <n v="4621400"/>
    <m/>
    <d v="2015-09-24T00:00:00"/>
    <n v="111215"/>
    <s v="BUY REPLACEMENT VAN                                         "/>
    <n v="10"/>
    <n v="504000"/>
    <n v="504000"/>
    <n v="723950"/>
    <s v="MEDIUM"/>
    <s v="200k - 1m"/>
    <s v="Aguadilla-Isabela-San Sebastián, PR"/>
    <n v="306196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PR90X370"/>
    <n v="90"/>
    <x v="44"/>
    <s v="49 USC 5307 - Urbanized Area Formula (FY2006 forward)"/>
    <n v="5307"/>
    <x v="6"/>
    <m/>
    <s v="00      "/>
    <s v="PUERTO RICO PRHTA    "/>
    <x v="636"/>
    <n v="5489"/>
    <n v="78400"/>
    <m/>
    <n v="4621400"/>
    <m/>
    <d v="2015-09-24T00:00:00"/>
    <n v="111304"/>
    <s v="BUY &lt;30-FT BUS FOR EXPANSION                                "/>
    <n v="1"/>
    <n v="884000"/>
    <n v="103200"/>
    <n v="723950"/>
    <s v="MEDIUM"/>
    <s v="200k - 1m"/>
    <s v="Aguadilla-Isabela-San Sebastián, PR"/>
    <n v="306196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PR90X370"/>
    <n v="90"/>
    <x v="44"/>
    <s v="49 USC 5307 - Urbanized Area Formula (FY2006 forward)"/>
    <n v="5307"/>
    <x v="6"/>
    <m/>
    <s v="00      "/>
    <s v="PUERTO RICO PRHTA    "/>
    <x v="636"/>
    <n v="5489"/>
    <n v="78400"/>
    <m/>
    <n v="4621400"/>
    <m/>
    <d v="2015-09-24T00:00:00"/>
    <n v="111315"/>
    <s v="BUY VAN FOR SVC EXPANSION                                   "/>
    <n v="2"/>
    <n v="1209400"/>
    <n v="95000"/>
    <n v="723950"/>
    <s v="MEDIUM"/>
    <s v="200k - 1m"/>
    <s v="Aguadilla-Isabela-San Sebastián, PR"/>
    <n v="306196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PR90X370"/>
    <n v="90"/>
    <x v="44"/>
    <s v="49 USC 5307 - Urbanized Area Formula (FY2006 forward)"/>
    <n v="5307"/>
    <x v="6"/>
    <m/>
    <s v="00      "/>
    <s v="PUERTO RICO PRHTA    "/>
    <x v="636"/>
    <n v="5489"/>
    <n v="78400"/>
    <m/>
    <n v="4621400"/>
    <m/>
    <d v="2015-09-24T00:00:00"/>
    <n v="111304"/>
    <s v="BUY &lt;30-FT BUS FOR EXPANSION                                "/>
    <n v="1"/>
    <n v="884000"/>
    <n v="100800"/>
    <n v="723960"/>
    <s v="SMALL"/>
    <s v="50k - 200k"/>
    <s v="Arecibo, PR"/>
    <n v="139171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PR90X370"/>
    <n v="90"/>
    <x v="44"/>
    <s v="49 USC 5307 - Urbanized Area Formula (FY2006 forward)"/>
    <n v="5307"/>
    <x v="6"/>
    <m/>
    <s v="00      "/>
    <s v="PUERTO RICO PRHTA    "/>
    <x v="636"/>
    <n v="5489"/>
    <n v="78400"/>
    <m/>
    <n v="4621400"/>
    <m/>
    <d v="2015-09-24T00:00:00"/>
    <n v="111304"/>
    <s v="BUY &lt;30-FT BUS FOR EXPANSION                                "/>
    <n v="4"/>
    <n v="884000"/>
    <n v="236800"/>
    <n v="725060"/>
    <s v="SMALL"/>
    <s v="50k - 200k"/>
    <s v="San German-Cabo Rojo-Sabana Grande, PR"/>
    <n v="118199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PR90X370"/>
    <n v="90"/>
    <x v="44"/>
    <s v="49 USC 5307 - Urbanized Area Formula (FY2006 forward)"/>
    <n v="5307"/>
    <x v="6"/>
    <m/>
    <s v="00      "/>
    <s v="PUERTO RICO PRHTA    "/>
    <x v="636"/>
    <n v="5489"/>
    <n v="78400"/>
    <m/>
    <n v="4621400"/>
    <m/>
    <d v="2015-09-24T00:00:00"/>
    <n v="111304"/>
    <s v="BUY &lt;30-FT BUS FOR EXPANSION                                "/>
    <n v="5"/>
    <n v="884000"/>
    <n v="342400"/>
    <n v="725070"/>
    <s v="SMALL"/>
    <s v="50k - 200k"/>
    <s v="Yauco, PR"/>
    <n v="90899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PR90X370"/>
    <n v="90"/>
    <x v="44"/>
    <s v="49 USC 5307 - Urbanized Area Formula (FY2006 forward)"/>
    <n v="5307"/>
    <x v="6"/>
    <m/>
    <s v="00      "/>
    <s v="PUERTO RICO PRHTA    "/>
    <x v="636"/>
    <n v="5489"/>
    <n v="78400"/>
    <m/>
    <n v="4621400"/>
    <m/>
    <d v="2015-09-24T00:00:00"/>
    <n v="111304"/>
    <s v="BUY &lt;30-FT BUS FOR EXPANSION                                "/>
    <n v="1"/>
    <n v="884000"/>
    <n v="100800"/>
    <n v="725080"/>
    <s v="SMALL"/>
    <s v="50k - 200k"/>
    <s v="Fajardo, PR"/>
    <n v="85225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RI050103"/>
    <n v="5"/>
    <x v="45"/>
    <s v="49 USC 5309 - Fixed Guideway Modernization (FY2006 forward)"/>
    <n v="5309"/>
    <x v="7"/>
    <s v="CAPITAL"/>
    <s v="01      "/>
    <s v="RIDOT                "/>
    <x v="651"/>
    <n v="1878"/>
    <n v="78100"/>
    <m/>
    <n v="2000000"/>
    <m/>
    <d v="2015-07-07T00:00:00"/>
    <n v="123102"/>
    <s v="Wickford Station Preliminary Design                         "/>
    <n v="0"/>
    <n v="-681418"/>
    <n v="-545134"/>
    <n v="440310"/>
    <s v="LARGE"/>
    <s v="Over 1m"/>
    <s v="Providence, RI-MA"/>
    <n v="1190956"/>
    <s v="12300"/>
    <s v="  "/>
    <m/>
    <s v="N"/>
    <s v="1231"/>
    <s v="FIXED GUIDEWAY"/>
    <n v="12"/>
    <s v="Fixed Guideway"/>
    <s v="31"/>
    <s v="123"/>
    <s v="Engineering and Design"/>
    <s v="02"/>
    <s v="Station"/>
    <m/>
    <m/>
    <n v="1"/>
    <s v="Capital"/>
    <s v="2"/>
    <m/>
    <s v="3"/>
    <m/>
    <s v="1"/>
    <s v="0"/>
    <s v="2"/>
  </r>
  <r>
    <s v="RI050103"/>
    <n v="5"/>
    <x v="45"/>
    <s v="49 USC 5309 - Fixed Guideway Modernization (FY2006 forward)"/>
    <n v="5309"/>
    <x v="7"/>
    <s v="CAPITAL"/>
    <s v="01      "/>
    <s v="RIDOT                "/>
    <x v="651"/>
    <n v="1878"/>
    <n v="78100"/>
    <m/>
    <n v="2000000"/>
    <m/>
    <d v="2015-07-07T00:00:00"/>
    <n v="123302"/>
    <s v="Wickford Junction Design Build                              "/>
    <n v="0"/>
    <n v="883662"/>
    <n v="706930"/>
    <n v="440310"/>
    <s v="LARGE"/>
    <s v="Over 1m"/>
    <s v="Providence, RI-MA"/>
    <n v="1190956"/>
    <s v="12300"/>
    <s v="  "/>
    <m/>
    <s v="N"/>
    <s v="1233"/>
    <s v="FIXED GUIDEWAY"/>
    <n v="12"/>
    <s v="Fixed Guideway"/>
    <s v="33"/>
    <s v="123"/>
    <s v="Construction"/>
    <s v="02"/>
    <s v="Station"/>
    <m/>
    <m/>
    <n v="1"/>
    <s v="Capital"/>
    <s v="2"/>
    <m/>
    <s v="3"/>
    <m/>
    <s v="3"/>
    <s v="0"/>
    <s v="2"/>
  </r>
  <r>
    <s v="RI050103"/>
    <n v="5"/>
    <x v="45"/>
    <s v="49 USC 5309 - Fixed Guideway Modernization (FY2006 forward)"/>
    <n v="5309"/>
    <x v="7"/>
    <s v="CAPITAL"/>
    <s v="01      "/>
    <s v="RIDOT                "/>
    <x v="651"/>
    <n v="1878"/>
    <n v="78100"/>
    <m/>
    <n v="2000000"/>
    <m/>
    <d v="2015-07-07T00:00:00"/>
    <n v="123402"/>
    <s v="South Attleboro Station Improvements                        "/>
    <n v="0"/>
    <n v="-932244"/>
    <n v="-745796"/>
    <n v="440310"/>
    <s v="LARGE"/>
    <s v="Over 1m"/>
    <s v="Providence, RI-MA"/>
    <n v="1190956"/>
    <s v="12300"/>
    <s v="  "/>
    <m/>
    <s v="N"/>
    <s v="1234"/>
    <s v="FIXED GUIDEWAY"/>
    <n v="12"/>
    <s v="Fixed Guideway"/>
    <s v="34"/>
    <s v="123"/>
    <s v="Rehab / Renovation"/>
    <s v="02"/>
    <s v="Station"/>
    <m/>
    <m/>
    <n v="1"/>
    <s v="Capital"/>
    <s v="2"/>
    <m/>
    <s v="3"/>
    <m/>
    <s v="4"/>
    <s v="0"/>
    <s v="2"/>
  </r>
  <r>
    <s v="RI050103"/>
    <n v="5"/>
    <x v="45"/>
    <s v="49 USC 5309 - Fixed Guideway Modernization (FY2006 forward)"/>
    <n v="5309"/>
    <x v="7"/>
    <s v="CAPITAL"/>
    <s v="01      "/>
    <s v="RIDOT                "/>
    <x v="651"/>
    <n v="1878"/>
    <n v="78100"/>
    <m/>
    <n v="2000000"/>
    <m/>
    <d v="2015-07-07T00:00:00"/>
    <n v="123402"/>
    <s v="Providence Station Improvements                             "/>
    <n v="0"/>
    <n v="730000"/>
    <n v="584000"/>
    <n v="440310"/>
    <s v="LARGE"/>
    <s v="Over 1m"/>
    <s v="Providence, RI-MA"/>
    <n v="1190956"/>
    <s v="12300"/>
    <s v="  "/>
    <m/>
    <s v="N"/>
    <s v="1234"/>
    <s v="FIXED GUIDEWAY"/>
    <n v="12"/>
    <s v="Fixed Guideway"/>
    <s v="34"/>
    <s v="123"/>
    <s v="Rehab / Renovation"/>
    <s v="02"/>
    <s v="Station"/>
    <m/>
    <m/>
    <n v="1"/>
    <s v="Capital"/>
    <s v="2"/>
    <m/>
    <s v="3"/>
    <m/>
    <s v="4"/>
    <s v="0"/>
    <s v="2"/>
  </r>
  <r>
    <s v="RI050103"/>
    <n v="5"/>
    <x v="45"/>
    <s v="49 USC 5309 - Fixed Guideway Modernization (FY2006 forward)"/>
    <n v="5309"/>
    <x v="7"/>
    <s v="CAPITAL"/>
    <s v="01      "/>
    <s v="RIDOT                "/>
    <x v="651"/>
    <n v="1878"/>
    <n v="78100"/>
    <m/>
    <n v="2000000"/>
    <m/>
    <d v="2015-07-07T00:00:00"/>
    <n v="123402"/>
    <s v="Providence Station Improvements                             "/>
    <n v="0"/>
    <n v="2500000"/>
    <n v="2000000"/>
    <n v="440310"/>
    <s v="LARGE"/>
    <s v="Over 1m"/>
    <s v="Providence, RI-MA"/>
    <n v="1190956"/>
    <s v="12301"/>
    <s v="  "/>
    <m/>
    <s v="N"/>
    <s v="1234"/>
    <s v="FIXED GUIDEWAY"/>
    <n v="12"/>
    <s v="Fixed Guideway"/>
    <s v="34"/>
    <s v="123"/>
    <s v="Rehab / Renovation"/>
    <s v="02"/>
    <s v="Station"/>
    <m/>
    <m/>
    <n v="1"/>
    <s v="Capital"/>
    <s v="2"/>
    <m/>
    <s v="3"/>
    <m/>
    <s v="4"/>
    <s v="0"/>
    <s v="2"/>
  </r>
  <r>
    <s v="RI18X032"/>
    <n v="18"/>
    <x v="45"/>
    <s v="49 USC 5311 - Nonurbanized Area Programs"/>
    <n v="5311"/>
    <x v="2"/>
    <m/>
    <s v="00      "/>
    <s v="RIPTA                "/>
    <x v="652"/>
    <n v="1388"/>
    <n v="78100"/>
    <m/>
    <n v="1493378"/>
    <m/>
    <d v="2015-02-09T00:00:00"/>
    <n v="300901"/>
    <s v="UP TO 50% FEDERAL SHARE                                     "/>
    <n v="0"/>
    <n v="2694406"/>
    <n v="1347203"/>
    <n v="440000"/>
    <s v="STATE"/>
    <s v="Under 50k"/>
    <s v="RHODE ISLAND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RI18X032"/>
    <n v="18"/>
    <x v="45"/>
    <s v="49 USC 5311 - Nonurbanized Area Programs"/>
    <n v="5311"/>
    <x v="2"/>
    <m/>
    <s v="00      "/>
    <s v="RIPTA                "/>
    <x v="652"/>
    <n v="1388"/>
    <n v="78100"/>
    <m/>
    <n v="1493378"/>
    <m/>
    <d v="2015-02-09T00:00:00"/>
    <n v="435001"/>
    <s v="TRAINING                                                    "/>
    <n v="0"/>
    <n v="76175"/>
    <n v="76175"/>
    <n v="440000"/>
    <s v="STATE"/>
    <s v="Under 50k"/>
    <s v="RHODE ISLAND GOV APP"/>
    <n v="0"/>
    <s v="63501"/>
    <s v="  "/>
    <m/>
    <s v="N"/>
    <s v="4350"/>
    <s v="RTAP"/>
    <n v="43"/>
    <s v="Rural Transit Assistance Program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RI18X032"/>
    <n v="18"/>
    <x v="45"/>
    <s v="49 USC 5311 - Nonurbanized Area Programs"/>
    <n v="5311"/>
    <x v="2"/>
    <m/>
    <s v="00      "/>
    <s v="RIPTA                "/>
    <x v="652"/>
    <n v="1388"/>
    <n v="78100"/>
    <m/>
    <n v="1493378"/>
    <m/>
    <d v="2015-02-09T00:00:00"/>
    <n v="435002"/>
    <s v="TECHNICAL ASSISTANCE                                        "/>
    <n v="0"/>
    <n v="70000"/>
    <n v="70000"/>
    <n v="440000"/>
    <s v="STATE"/>
    <s v="Under 50k"/>
    <s v="RHODE ISLAND GOV APP"/>
    <n v="0"/>
    <s v="63501"/>
    <s v="  "/>
    <m/>
    <s v="N"/>
    <s v="4350"/>
    <s v="RTAP"/>
    <n v="43"/>
    <s v="Rural Transit Assistance Program"/>
    <s v="50"/>
    <s v="435"/>
    <s v="Rural Transit Assistance Program"/>
    <s v="02"/>
    <s v="Technical Assistance"/>
    <m/>
    <m/>
    <n v="4"/>
    <s v="Planning"/>
    <s v="3"/>
    <m/>
    <s v="5"/>
    <m/>
    <s v="0"/>
    <s v="0"/>
    <s v="2"/>
  </r>
  <r>
    <s v="RI791001"/>
    <n v="79"/>
    <x v="45"/>
    <s v="TIGER"/>
    <s v="111-117"/>
    <x v="9"/>
    <m/>
    <s v="00      "/>
    <s v="RIDOT                "/>
    <x v="651"/>
    <n v="1878"/>
    <n v="78100"/>
    <m/>
    <n v="650000"/>
    <m/>
    <d v="2015-09-23T00:00:00"/>
    <n v="442302"/>
    <s v="TRANSIT STATION PLANNING                                    "/>
    <n v="0"/>
    <n v="900000"/>
    <n v="650000"/>
    <n v="440310"/>
    <s v="LARGE"/>
    <s v="Over 1m"/>
    <s v="Providence, RI-MA"/>
    <n v="1190956"/>
    <s v="44100"/>
    <s v="  "/>
    <m/>
    <s v="N"/>
    <s v="4423"/>
    <s v="PLANNING"/>
    <n v="44"/>
    <s v="Planning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RI90X064"/>
    <n v="90"/>
    <x v="45"/>
    <s v="49 USC 5307 - Urbanized Area Formula (FY2006 forward)"/>
    <n v="5307"/>
    <x v="6"/>
    <m/>
    <s v="01      "/>
    <s v="RIPTA                "/>
    <x v="652"/>
    <n v="1388"/>
    <n v="78100"/>
    <m/>
    <n v="21830127"/>
    <m/>
    <d v="2015-09-24T00:00:00"/>
    <n v="114220"/>
    <s v="ACQUIRE - MISC SUPPORT EQUIPMENT                            "/>
    <n v="0"/>
    <n v="2250000"/>
    <n v="1800000"/>
    <n v="440000"/>
    <s v="STATE"/>
    <s v="Under 50k"/>
    <s v="RHODE ISLAND GOV APP"/>
    <n v="0"/>
    <s v="11401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RI90X064"/>
    <n v="90"/>
    <x v="45"/>
    <s v="49 USC 5307 - Urbanized Area Formula (FY2006 forward)"/>
    <n v="5307"/>
    <x v="6"/>
    <m/>
    <s v="01      "/>
    <s v="RIPTA                "/>
    <x v="652"/>
    <n v="1388"/>
    <n v="78100"/>
    <m/>
    <n v="21830127"/>
    <m/>
    <d v="2015-09-24T00:00:00"/>
    <n v="114206"/>
    <s v="ACQUIRE - SHOP EQUIP-CAPITAL TOOLS                          "/>
    <n v="0"/>
    <n v="50000"/>
    <n v="40000"/>
    <n v="440000"/>
    <s v="STATE"/>
    <s v="Under 50k"/>
    <s v="RHODE ISLAND GOV APP"/>
    <n v="0"/>
    <s v="11401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RI90X064"/>
    <n v="90"/>
    <x v="45"/>
    <s v="49 USC 5307 - Urbanized Area Formula (FY2006 forward)"/>
    <n v="5307"/>
    <x v="6"/>
    <m/>
    <s v="01      "/>
    <s v="RIPTA                "/>
    <x v="652"/>
    <n v="1388"/>
    <n v="78100"/>
    <m/>
    <n v="21830127"/>
    <m/>
    <d v="2015-09-24T00:00:00"/>
    <n v="111201"/>
    <s v="BUY REPLACEMENT 40-FT BUS                                   "/>
    <n v="25"/>
    <n v="13768000"/>
    <n v="11014400"/>
    <n v="440000"/>
    <s v="STATE"/>
    <s v="Under 50k"/>
    <s v="RHODE ISLAND GOV APP"/>
    <n v="0"/>
    <s v="11101"/>
    <s v="DP"/>
    <s v="DIESEL (PARTICULATE TRAP)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RI90X064"/>
    <n v="90"/>
    <x v="45"/>
    <s v="49 USC 5307 - Urbanized Area Formula (FY2006 forward)"/>
    <n v="5307"/>
    <x v="6"/>
    <m/>
    <s v="01      "/>
    <s v="RIPTA                "/>
    <x v="652"/>
    <n v="1388"/>
    <n v="78100"/>
    <m/>
    <n v="21830127"/>
    <m/>
    <d v="2015-09-24T00:00:00"/>
    <n v="111204"/>
    <s v="BUY REPLACEMENT &lt;30 FT BUS                                  "/>
    <n v="8"/>
    <n v="800000"/>
    <n v="640000"/>
    <n v="440000"/>
    <s v="STATE"/>
    <s v="Under 50k"/>
    <s v="RHODE ISLAND GOV APP"/>
    <n v="0"/>
    <s v="11101"/>
    <s v="DP"/>
    <s v="DIESEL (PARTICULATE TRAP)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RI90X064"/>
    <n v="90"/>
    <x v="45"/>
    <s v="49 USC 5307 - Urbanized Area Formula (FY2006 forward)"/>
    <n v="5307"/>
    <x v="6"/>
    <m/>
    <s v="01      "/>
    <s v="RIPTA                "/>
    <x v="652"/>
    <n v="1388"/>
    <n v="78100"/>
    <m/>
    <n v="21830127"/>
    <m/>
    <d v="2015-09-24T00:00:00"/>
    <n v="113402"/>
    <s v="REHAB/RENOVATE - BUS STATION                                "/>
    <n v="0"/>
    <n v="748000"/>
    <n v="598400"/>
    <n v="440000"/>
    <s v="STATE"/>
    <s v="Under 50k"/>
    <s v="RHODE ISLAND GOV APP"/>
    <n v="0"/>
    <s v="11301"/>
    <s v="  "/>
    <m/>
    <s v="N"/>
    <s v="1134"/>
    <s v="BUS OTHER"/>
    <n v="11"/>
    <s v="Bus"/>
    <s v="34"/>
    <s v="113"/>
    <s v="Rehab / Renovation"/>
    <s v="02"/>
    <s v="Station"/>
    <m/>
    <m/>
    <n v="1"/>
    <s v="Capital"/>
    <s v="1"/>
    <m/>
    <s v="3"/>
    <m/>
    <s v="4"/>
    <s v="0"/>
    <s v="2"/>
  </r>
  <r>
    <s v="RI90X064"/>
    <n v="90"/>
    <x v="45"/>
    <s v="49 USC 5307 - Urbanized Area Formula (FY2006 forward)"/>
    <n v="5307"/>
    <x v="6"/>
    <m/>
    <s v="01      "/>
    <s v="RIPTA                "/>
    <x v="652"/>
    <n v="1388"/>
    <n v="78100"/>
    <m/>
    <n v="21830127"/>
    <m/>
    <d v="2015-09-24T00:00:00"/>
    <n v="114409"/>
    <s v="REHAB/RENOVATE - MOBILE SURVEILL/SECURITY EQUIP             "/>
    <n v="0"/>
    <n v="362159"/>
    <n v="289727"/>
    <n v="440000"/>
    <s v="STATE"/>
    <s v="Under 50k"/>
    <s v="RHODE ISLAND GOV APP"/>
    <n v="0"/>
    <s v="11401"/>
    <s v="  "/>
    <m/>
    <s v="N"/>
    <s v="1144"/>
    <s v="MAINTENANCE FACILITY"/>
    <n v="11"/>
    <s v="Bus"/>
    <s v="44"/>
    <s v="114"/>
    <s v="Rehab / Renovation"/>
    <s v="09"/>
    <s v="Surveillance/Security "/>
    <m/>
    <m/>
    <n v="1"/>
    <s v="Capital"/>
    <s v="1"/>
    <m/>
    <s v="4"/>
    <m/>
    <s v="4"/>
    <s v="0"/>
    <s v="9"/>
  </r>
  <r>
    <s v="RI90X064"/>
    <n v="90"/>
    <x v="45"/>
    <s v="49 USC 5307 - Urbanized Area Formula (FY2006 forward)"/>
    <n v="5307"/>
    <x v="6"/>
    <m/>
    <s v="01      "/>
    <s v="RIPTA                "/>
    <x v="652"/>
    <n v="1388"/>
    <n v="78100"/>
    <m/>
    <n v="21830127"/>
    <m/>
    <d v="2015-09-24T00:00:00"/>
    <s v="117A00"/>
    <s v="PREVENTIVE MAINTENANCE                                      "/>
    <n v="0"/>
    <n v="0"/>
    <n v="0"/>
    <n v="440000"/>
    <s v="STATE"/>
    <s v="Under 50k"/>
    <s v="RHODE ISLAND GOV APP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RI90X064"/>
    <n v="90"/>
    <x v="45"/>
    <s v="49 USC 5307 - Urbanized Area Formula (FY2006 forward)"/>
    <n v="5307"/>
    <x v="6"/>
    <m/>
    <s v="01      "/>
    <s v="RIPTA                "/>
    <x v="652"/>
    <n v="1388"/>
    <n v="78100"/>
    <m/>
    <n v="21830127"/>
    <m/>
    <d v="2015-09-24T00:00:00"/>
    <s v="117A00"/>
    <s v="PREVENTIVE MAINTENANCE                                      "/>
    <n v="0"/>
    <n v="4402000"/>
    <n v="3521600"/>
    <n v="440000"/>
    <s v="STATE"/>
    <s v="Under 50k"/>
    <s v="RHODE ISLAND GOV APP"/>
    <n v="0"/>
    <s v="11701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RI90X064"/>
    <n v="90"/>
    <x v="45"/>
    <s v="49 USC 5307 - Urbanized Area Formula (FY2006 forward)"/>
    <n v="5307"/>
    <x v="6"/>
    <m/>
    <s v="01      "/>
    <s v="RIPTA                "/>
    <x v="652"/>
    <n v="1388"/>
    <n v="78100"/>
    <m/>
    <n v="21830127"/>
    <m/>
    <d v="2015-09-24T00:00:00"/>
    <s v="117C00"/>
    <s v="NON FIXED ROUTE ADA PARATRANSIT SERVICE                     "/>
    <n v="0"/>
    <n v="0"/>
    <n v="0"/>
    <n v="440000"/>
    <s v="STATE"/>
    <s v="Under 50k"/>
    <s v="RHODE ISLAND GOV APP"/>
    <n v="0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RI90X064"/>
    <n v="90"/>
    <x v="45"/>
    <s v="49 USC 5307 - Urbanized Area Formula (FY2006 forward)"/>
    <n v="5307"/>
    <x v="6"/>
    <m/>
    <s v="01      "/>
    <s v="RIPTA                "/>
    <x v="652"/>
    <n v="1388"/>
    <n v="78100"/>
    <m/>
    <n v="21830127"/>
    <m/>
    <d v="2015-09-24T00:00:00"/>
    <s v="117C00"/>
    <s v="NON FIXED ROUTE ADA PARATRANSIT SERVICE                     "/>
    <n v="0"/>
    <n v="3670000"/>
    <n v="2936000"/>
    <n v="440000"/>
    <s v="STATE"/>
    <s v="Under 50k"/>
    <s v="RHODE ISLAND GOV APP"/>
    <n v="0"/>
    <s v="11701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RI90X064"/>
    <n v="90"/>
    <x v="45"/>
    <s v="49 USC 5307 - Urbanized Area Formula (FY2006 forward)"/>
    <n v="5307"/>
    <x v="6"/>
    <m/>
    <s v="01      "/>
    <s v="RIPTA                "/>
    <x v="652"/>
    <n v="1388"/>
    <n v="78100"/>
    <m/>
    <n v="21830127"/>
    <m/>
    <d v="2015-09-24T00:00:00"/>
    <s v="117L00"/>
    <s v="MOBILITY MANAGEMENT (5302(A)(1)(L)                          "/>
    <n v="0"/>
    <n v="0"/>
    <n v="0"/>
    <n v="440000"/>
    <s v="STATE"/>
    <s v="Under 50k"/>
    <s v="RHODE ISLAND GOV APP"/>
    <n v="0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RI90X064"/>
    <n v="90"/>
    <x v="45"/>
    <s v="49 USC 5307 - Urbanized Area Formula (FY2006 forward)"/>
    <n v="5307"/>
    <x v="6"/>
    <m/>
    <s v="01      "/>
    <s v="RIPTA                "/>
    <x v="652"/>
    <n v="1388"/>
    <n v="78100"/>
    <m/>
    <n v="21830127"/>
    <m/>
    <d v="2015-09-24T00:00:00"/>
    <n v="300901"/>
    <s v="UP TO 50% FEDERAL SHARE                                     "/>
    <n v="0"/>
    <n v="0"/>
    <n v="0"/>
    <n v="440000"/>
    <s v="STATE"/>
    <s v="Under 50k"/>
    <s v="RHODE ISLAND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RI90X064"/>
    <n v="90"/>
    <x v="45"/>
    <s v="49 USC 5307 - Urbanized Area Formula (FY2006 forward)"/>
    <n v="5307"/>
    <x v="6"/>
    <m/>
    <s v="01      "/>
    <s v="RIPTA                "/>
    <x v="652"/>
    <n v="1388"/>
    <n v="78100"/>
    <m/>
    <n v="21830127"/>
    <m/>
    <d v="2015-09-24T00:00:00"/>
    <n v="442301"/>
    <s v="LONGTERM TRANS PLAN - SYSTEM LEVEL                          "/>
    <n v="0"/>
    <n v="0"/>
    <n v="0"/>
    <n v="440000"/>
    <s v="STATE"/>
    <s v="Under 50k"/>
    <s v="RHODE ISLAND GOV APP"/>
    <n v="0"/>
    <s v="44200"/>
    <s v="  "/>
    <m/>
    <s v="N"/>
    <s v="4423"/>
    <s v="PLANNING"/>
    <n v="44"/>
    <s v="Planning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RI90X064"/>
    <n v="90"/>
    <x v="45"/>
    <s v="49 USC 5307 - Urbanized Area Formula (FY2006 forward)"/>
    <n v="5307"/>
    <x v="6"/>
    <m/>
    <s v="01      "/>
    <s v="RIPTA                "/>
    <x v="652"/>
    <n v="1388"/>
    <n v="78100"/>
    <m/>
    <n v="21830127"/>
    <m/>
    <d v="2015-09-24T00:00:00"/>
    <n v="442301"/>
    <s v="LONGTERM TRANS PLAN - SYSTEM LEVEL                          "/>
    <n v="0"/>
    <n v="937500"/>
    <n v="750000"/>
    <n v="440000"/>
    <s v="STATE"/>
    <s v="Under 50k"/>
    <s v="RHODE ISLAND GOV APP"/>
    <n v="0"/>
    <s v="44201"/>
    <s v="  "/>
    <m/>
    <s v="N"/>
    <s v="4423"/>
    <s v="PLANNING"/>
    <n v="44"/>
    <s v="Planning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RI90X064"/>
    <n v="90"/>
    <x v="45"/>
    <s v="49 USC 5307 - Urbanized Area Formula (FY2006 forward)"/>
    <n v="5307"/>
    <x v="6"/>
    <m/>
    <s v="01      "/>
    <s v="RIPTA                "/>
    <x v="652"/>
    <n v="1388"/>
    <n v="78100"/>
    <m/>
    <n v="21830127"/>
    <m/>
    <d v="2015-09-24T00:00:00"/>
    <n v="442400"/>
    <s v="SHORT RANGE TRANSIT PLANNING                                "/>
    <n v="0"/>
    <n v="635000"/>
    <n v="508000"/>
    <n v="440000"/>
    <s v="STATE"/>
    <s v="Under 50k"/>
    <s v="RHODE ISLAND GOV APP"/>
    <n v="0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RI90X064"/>
    <n v="90"/>
    <x v="45"/>
    <s v="49 USC 5307 - Urbanized Area Formula (FY2006 forward)"/>
    <n v="5307"/>
    <x v="6"/>
    <m/>
    <s v="01      "/>
    <s v="RIPTA                "/>
    <x v="652"/>
    <n v="1388"/>
    <n v="78100"/>
    <m/>
    <n v="21830127"/>
    <m/>
    <d v="2015-09-24T00:00:00"/>
    <n v="442400"/>
    <s v="SHORT RANGE TRANSIT PLANNING                                "/>
    <n v="0"/>
    <n v="-635000"/>
    <n v="-508000"/>
    <n v="440000"/>
    <s v="STATE"/>
    <s v="Under 50k"/>
    <s v="RHODE ISLAND GOV APP"/>
    <n v="0"/>
    <s v="44200"/>
    <s v="  "/>
    <m/>
    <s v="N"/>
    <s v="4424"/>
    <s v="PLANNING"/>
    <s v="44"/>
    <s v="Planning"/>
    <s v="24"/>
    <s v="442"/>
    <s v="Short Range Transportation Planning"/>
    <s v="00"/>
    <s v="Short Range Transportation Planning"/>
    <m/>
    <m/>
    <s v="4"/>
    <s v="Planning"/>
    <s v="4"/>
    <m/>
    <s v="2"/>
    <m/>
    <s v="4"/>
    <s v="0"/>
    <s v="0"/>
  </r>
  <r>
    <s v="RI90X064"/>
    <n v="90"/>
    <x v="45"/>
    <s v="49 USC 5307 - Urbanized Area Formula (FY2006 forward)"/>
    <n v="5307"/>
    <x v="6"/>
    <m/>
    <s v="01      "/>
    <s v="RIPTA                "/>
    <x v="652"/>
    <n v="1388"/>
    <n v="78100"/>
    <m/>
    <n v="21830127"/>
    <m/>
    <d v="2015-09-24T00:00:00"/>
    <n v="114211"/>
    <s v="ACQUIRE - SUPPORT VEHICLES                                  "/>
    <n v="4"/>
    <n v="300000"/>
    <n v="240000"/>
    <n v="440000"/>
    <s v="STATE"/>
    <s v="Under 50k"/>
    <s v="RHODE ISLAND GOV APP"/>
    <n v="0"/>
    <s v="11401"/>
    <s v="  "/>
    <m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RI95X008"/>
    <n v="95"/>
    <x v="45"/>
    <s v="49 USC 5307 - Urbanized Area Formula (FHWA xfer FY 2007 fwd)"/>
    <n v="5307"/>
    <x v="6"/>
    <m/>
    <s v="01      "/>
    <s v="RIDOT                "/>
    <x v="651"/>
    <n v="1878"/>
    <n v="78100"/>
    <m/>
    <n v="5000000"/>
    <m/>
    <d v="2015-07-08T00:00:00"/>
    <n v="308001"/>
    <s v="ORIGINAL GRANT OPERATING ASSISTANCE - 80% CMAQ CAPITAL      "/>
    <n v="0"/>
    <n v="0"/>
    <n v="0"/>
    <n v="440310"/>
    <s v="LARGE"/>
    <s v="Over 1m"/>
    <s v="Providence, RI-MA"/>
    <n v="1190956"/>
    <s v="12300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RI95X008"/>
    <n v="95"/>
    <x v="45"/>
    <s v="49 USC 5307 - Urbanized Area Formula (FHWA xfer FY 2007 fwd)"/>
    <n v="5307"/>
    <x v="6"/>
    <m/>
    <s v="01      "/>
    <s v="RIDOT                "/>
    <x v="651"/>
    <n v="1878"/>
    <n v="78100"/>
    <m/>
    <n v="5000000"/>
    <m/>
    <d v="2015-07-08T00:00:00"/>
    <n v="308001"/>
    <s v="Continuing Operating Assistance                             "/>
    <n v="0"/>
    <n v="5000000"/>
    <n v="5000000"/>
    <n v="440310"/>
    <s v="LARGE"/>
    <s v="Over 1m"/>
    <s v="Providence, RI-MA"/>
    <n v="1190956"/>
    <s v="12301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RI95X009"/>
    <n v="95"/>
    <x v="45"/>
    <s v="49 USC 5307 - Urbanized Area Formula (FHWA xfer FY 2007 fwd)"/>
    <n v="5307"/>
    <x v="6"/>
    <m/>
    <s v="01      "/>
    <s v="RIPTA                "/>
    <x v="652"/>
    <n v="1388"/>
    <n v="78100"/>
    <m/>
    <n v="3360000"/>
    <m/>
    <d v="2015-07-17T00:00:00"/>
    <n v="114220"/>
    <s v="ACQUIRE - MISC SUPPORT EQUIPMENT                            "/>
    <n v="0"/>
    <n v="1000000"/>
    <n v="800000"/>
    <n v="440000"/>
    <s v="STATE"/>
    <s v="Under 50k"/>
    <s v="RHODE ISLAND GOV APP"/>
    <n v="0"/>
    <s v="11401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RI95X009"/>
    <n v="95"/>
    <x v="45"/>
    <s v="49 USC 5307 - Urbanized Area Formula (FHWA xfer FY 2007 fwd)"/>
    <n v="5307"/>
    <x v="6"/>
    <m/>
    <s v="01      "/>
    <s v="RIPTA                "/>
    <x v="652"/>
    <n v="1388"/>
    <n v="78100"/>
    <m/>
    <n v="3360000"/>
    <m/>
    <d v="2015-07-17T00:00:00"/>
    <n v="111201"/>
    <s v="BUY REPLACEMENT 40-FT BUS                                   "/>
    <n v="4"/>
    <n v="2200000"/>
    <n v="1760000"/>
    <n v="440000"/>
    <s v="STATE"/>
    <s v="Under 50k"/>
    <s v="RHODE ISLAND GOV APP"/>
    <n v="0"/>
    <s v="11101"/>
    <s v="DP"/>
    <s v="DIESEL (PARTICULATE TRAP)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RI95X009"/>
    <n v="95"/>
    <x v="45"/>
    <s v="49 USC 5307 - Urbanized Area Formula (FHWA xfer FY 2007 fwd)"/>
    <n v="5307"/>
    <x v="6"/>
    <m/>
    <s v="01      "/>
    <s v="RIPTA                "/>
    <x v="652"/>
    <n v="1388"/>
    <n v="78100"/>
    <m/>
    <n v="3360000"/>
    <m/>
    <d v="2015-07-17T00:00:00"/>
    <s v="117F00"/>
    <s v="TDM ACTIVITIES - CMAQ ONLY                                  "/>
    <n v="0"/>
    <n v="1000000"/>
    <n v="800000"/>
    <n v="440000"/>
    <s v="STATE"/>
    <s v="Under 50k"/>
    <s v="RHODE ISLAND GOV APP"/>
    <n v="0"/>
    <s v="11701"/>
    <s v="  "/>
    <m/>
    <s v="N"/>
    <s v="117F"/>
    <s v="BUS OTHER"/>
    <n v="11"/>
    <s v="Bus"/>
    <s v="7F"/>
    <s v="117"/>
    <s v="TDM Activities"/>
    <s v="00"/>
    <s v="TDM Activities"/>
    <m/>
    <m/>
    <n v="1"/>
    <s v="Capital"/>
    <s v="1"/>
    <m/>
    <s v="7"/>
    <m/>
    <s v="F"/>
    <s v="0"/>
    <s v="0"/>
  </r>
  <r>
    <s v="RI95X009"/>
    <n v="95"/>
    <x v="45"/>
    <s v="49 USC 5307 - Urbanized Area Formula (FHWA xfer FY 2007 fwd)"/>
    <n v="5307"/>
    <x v="6"/>
    <m/>
    <s v="01      "/>
    <s v="RIPTA                "/>
    <x v="652"/>
    <n v="1388"/>
    <n v="78100"/>
    <m/>
    <n v="3360000"/>
    <m/>
    <d v="2015-07-17T00:00:00"/>
    <n v="308001"/>
    <s v="OPERATING ASSISTANCE - 80% CMAQ CAPITAL                     "/>
    <n v="0"/>
    <n v="2518750"/>
    <n v="2015000"/>
    <n v="440000"/>
    <s v="STATE"/>
    <s v="Under 50k"/>
    <s v="RHODE ISLAND GOV APP"/>
    <n v="0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SC16X010"/>
    <n v="16"/>
    <x v="46"/>
    <s v="49 USC 5310 - Elderly and Individuals with Disabilities"/>
    <n v="5310"/>
    <x v="1"/>
    <m/>
    <s v="00      "/>
    <s v="CHARLESTON BCD COG   "/>
    <x v="653"/>
    <n v="1068"/>
    <n v="78400"/>
    <m/>
    <n v="375270"/>
    <m/>
    <d v="2015-02-20T00:00:00"/>
    <n v="111315"/>
    <s v="Van Vehicle Purchase                                        "/>
    <n v="1"/>
    <n v="45700"/>
    <n v="36560"/>
    <n v="450950"/>
    <s v="MEDIUM"/>
    <s v="200k - 1m"/>
    <s v="Charleston-North Charleston, SC"/>
    <n v="548404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SC16X010"/>
    <n v="16"/>
    <x v="46"/>
    <s v="49 USC 5310 - Elderly and Individuals with Disabilities"/>
    <n v="5310"/>
    <x v="1"/>
    <m/>
    <s v="00      "/>
    <s v="CHARLESTON BCD COG   "/>
    <x v="653"/>
    <n v="1068"/>
    <n v="78400"/>
    <m/>
    <n v="375270"/>
    <m/>
    <d v="2015-02-20T00:00:00"/>
    <n v="111315"/>
    <s v="Replacement of Vehicles Purchase                            "/>
    <n v="2"/>
    <n v="194000"/>
    <n v="155200"/>
    <n v="450950"/>
    <s v="MEDIUM"/>
    <s v="200k - 1m"/>
    <s v="Charleston-North Charleston, SC"/>
    <n v="548404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SC16X010"/>
    <n v="16"/>
    <x v="46"/>
    <s v="49 USC 5310 - Elderly and Individuals with Disabilities"/>
    <n v="5310"/>
    <x v="1"/>
    <m/>
    <s v="00      "/>
    <s v="CHARLESTON BCD COG   "/>
    <x v="653"/>
    <n v="1068"/>
    <n v="78400"/>
    <m/>
    <n v="375270"/>
    <m/>
    <d v="2015-02-20T00:00:00"/>
    <n v="117113"/>
    <s v="3RD PARTY CONTRACTED SERVICES (5310 ONLY)                   "/>
    <n v="0"/>
    <n v="100222"/>
    <n v="80177"/>
    <n v="450950"/>
    <s v="MEDIUM"/>
    <s v="200k - 1m"/>
    <s v="Charleston-North Charleston, SC"/>
    <n v="548404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SC16X010"/>
    <n v="16"/>
    <x v="46"/>
    <s v="49 USC 5310 - Elderly and Individuals with Disabilities"/>
    <n v="5310"/>
    <x v="1"/>
    <m/>
    <s v="00      "/>
    <s v="CHARLESTON BCD COG   "/>
    <x v="653"/>
    <n v="1068"/>
    <n v="78400"/>
    <m/>
    <n v="375270"/>
    <m/>
    <d v="2015-02-20T00:00:00"/>
    <s v="117L00"/>
    <s v="MOBILITY MANAGEMENT (5302(A)(1)(L))                         "/>
    <n v="1"/>
    <n v="43791"/>
    <n v="35033"/>
    <n v="450950"/>
    <s v="MEDIUM"/>
    <s v="200k - 1m"/>
    <s v="Charleston-North Charleston, SC"/>
    <n v="548404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SC16X010"/>
    <n v="16"/>
    <x v="46"/>
    <s v="49 USC 5310 - Elderly and Individuals with Disabilities"/>
    <n v="5310"/>
    <x v="1"/>
    <m/>
    <s v="00      "/>
    <s v="CHARLESTON BCD COG   "/>
    <x v="653"/>
    <n v="1068"/>
    <n v="78400"/>
    <m/>
    <n v="375270"/>
    <m/>
    <d v="2015-02-20T00:00:00"/>
    <s v="117L00"/>
    <s v="MOBILITY MANAGEMENT (5302(A)(1)(L))                         "/>
    <n v="1"/>
    <n v="25000"/>
    <n v="20000"/>
    <n v="450950"/>
    <s v="MEDIUM"/>
    <s v="200k - 1m"/>
    <s v="Charleston-North Charleston, SC"/>
    <n v="548404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SC16X010"/>
    <n v="16"/>
    <x v="46"/>
    <s v="49 USC 5310 - Elderly and Individuals with Disabilities"/>
    <n v="5310"/>
    <x v="1"/>
    <m/>
    <s v="00      "/>
    <s v="CHARLESTON BCD COG   "/>
    <x v="653"/>
    <n v="1068"/>
    <n v="78400"/>
    <m/>
    <n v="375270"/>
    <m/>
    <d v="2015-02-20T00:00:00"/>
    <n v="118000"/>
    <s v="STATE OR PROGRAM ADMINISTRATION                             "/>
    <n v="1"/>
    <n v="3500"/>
    <n v="3500"/>
    <n v="450950"/>
    <s v="MEDIUM"/>
    <s v="200k - 1m"/>
    <s v="Charleston-North Charleston, SC"/>
    <n v="548404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SC16X010"/>
    <n v="16"/>
    <x v="46"/>
    <s v="49 USC 5310 - Elderly and Individuals with Disabilities"/>
    <n v="5310"/>
    <x v="1"/>
    <m/>
    <s v="00      "/>
    <s v="CHARLESTON BCD COG   "/>
    <x v="653"/>
    <n v="1068"/>
    <n v="78400"/>
    <m/>
    <n v="375270"/>
    <m/>
    <d v="2015-02-20T00:00:00"/>
    <n v="300901"/>
    <s v="UP TO 50% FEDERAL SHARE                                     "/>
    <n v="1"/>
    <n v="89600"/>
    <n v="44800"/>
    <n v="450950"/>
    <s v="MEDIUM"/>
    <s v="200k - 1m"/>
    <s v="Charleston-North Charleston, SC"/>
    <n v="548404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SC16X011"/>
    <n v="16"/>
    <x v="46"/>
    <s v="49 USC 5310 - Elderly and Individuals with Disabilities"/>
    <n v="5310"/>
    <x v="1"/>
    <m/>
    <s v="00      "/>
    <s v="SC DOT               "/>
    <x v="654"/>
    <n v="1006"/>
    <n v="78400"/>
    <m/>
    <n v="1678385"/>
    <m/>
    <d v="2014-11-25T00:00:00"/>
    <n v="111215"/>
    <s v="BUY REPLACEMENT VAN                                         "/>
    <n v="2"/>
    <n v="81521"/>
    <n v="69293"/>
    <n v="450000"/>
    <s v="STATE"/>
    <s v="Under 50k"/>
    <s v="SOUTH CAROLINA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SC16X011"/>
    <n v="16"/>
    <x v="46"/>
    <s v="49 USC 5310 - Elderly and Individuals with Disabilities"/>
    <n v="5310"/>
    <x v="1"/>
    <m/>
    <s v="00      "/>
    <s v="SC DOT               "/>
    <x v="654"/>
    <n v="1006"/>
    <n v="78400"/>
    <m/>
    <n v="1678385"/>
    <m/>
    <d v="2014-11-25T00:00:00"/>
    <n v="111315"/>
    <s v="BUY VAN FOR SVC EXPANSION                                   "/>
    <n v="2"/>
    <n v="88925"/>
    <n v="75587"/>
    <n v="450000"/>
    <s v="STATE"/>
    <s v="Under 50k"/>
    <s v="SOUTH CAROLINA GOV APP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SC16X011"/>
    <n v="16"/>
    <x v="46"/>
    <s v="49 USC 5310 - Elderly and Individuals with Disabilities"/>
    <n v="5310"/>
    <x v="1"/>
    <m/>
    <s v="00      "/>
    <s v="SC DOT               "/>
    <x v="654"/>
    <n v="1006"/>
    <n v="78400"/>
    <m/>
    <n v="1678385"/>
    <m/>
    <d v="2014-11-25T00:00:00"/>
    <n v="111204"/>
    <s v="BUY REPLACEMENT &lt;30 FT BUS                                  "/>
    <n v="9"/>
    <n v="456082"/>
    <n v="387669"/>
    <n v="450000"/>
    <s v="STATE"/>
    <s v="Under 50k"/>
    <s v="SOUTH CAROLINA GOV APP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SC16X011"/>
    <n v="16"/>
    <x v="46"/>
    <s v="49 USC 5310 - Elderly and Individuals with Disabilities"/>
    <n v="5310"/>
    <x v="1"/>
    <m/>
    <s v="00      "/>
    <s v="SC DOT               "/>
    <x v="654"/>
    <n v="1006"/>
    <n v="78400"/>
    <m/>
    <n v="1678385"/>
    <m/>
    <d v="2014-11-25T00:00:00"/>
    <n v="111304"/>
    <s v="BUY &lt;30-FT BUS FOR EXPANSION                                "/>
    <n v="6"/>
    <n v="324614"/>
    <n v="275922"/>
    <n v="450000"/>
    <s v="STATE"/>
    <s v="Under 50k"/>
    <s v="SOUTH CAROLINA GOV APP"/>
    <n v="0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SC16X011"/>
    <n v="16"/>
    <x v="46"/>
    <s v="49 USC 5310 - Elderly and Individuals with Disabilities"/>
    <n v="5310"/>
    <x v="1"/>
    <m/>
    <s v="00      "/>
    <s v="SC DOT               "/>
    <x v="654"/>
    <n v="1006"/>
    <n v="78400"/>
    <m/>
    <n v="1678385"/>
    <m/>
    <d v="2014-11-25T00:00:00"/>
    <n v="117113"/>
    <s v="3RD PARTY CONTRACTED SERVICES (5310 ONLY)                   "/>
    <n v="11"/>
    <n v="665355"/>
    <n v="532284"/>
    <n v="450000"/>
    <s v="STATE"/>
    <s v="Under 50k"/>
    <s v="SOUTH CAROLINA GOV APP"/>
    <n v="0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SC16X011"/>
    <n v="16"/>
    <x v="46"/>
    <s v="49 USC 5310 - Elderly and Individuals with Disabilities"/>
    <n v="5310"/>
    <x v="1"/>
    <m/>
    <s v="00      "/>
    <s v="SC DOT               "/>
    <x v="654"/>
    <n v="1006"/>
    <n v="78400"/>
    <m/>
    <n v="1678385"/>
    <m/>
    <d v="2014-11-25T00:00:00"/>
    <s v="117L00"/>
    <s v="MOBILITY MANAGEMENT (5302(A)(1)(L))                         "/>
    <n v="1"/>
    <n v="26563"/>
    <n v="21250"/>
    <n v="450000"/>
    <s v="STATE"/>
    <s v="Under 50k"/>
    <s v="SOUTH CAROLINA GOV APP"/>
    <n v="0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SC16X011"/>
    <n v="16"/>
    <x v="46"/>
    <s v="49 USC 5310 - Elderly and Individuals with Disabilities"/>
    <n v="5310"/>
    <x v="1"/>
    <m/>
    <s v="00      "/>
    <s v="SC DOT               "/>
    <x v="654"/>
    <n v="1006"/>
    <n v="78400"/>
    <m/>
    <n v="1678385"/>
    <m/>
    <d v="2014-11-25T00:00:00"/>
    <n v="118000"/>
    <s v="STATE OR PROGRAM ADMINISTRATION                             "/>
    <n v="1"/>
    <n v="123182"/>
    <n v="123182"/>
    <n v="450000"/>
    <s v="STATE"/>
    <s v="Under 50k"/>
    <s v="SOUTH CAROLINA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SC16X011"/>
    <n v="16"/>
    <x v="46"/>
    <s v="49 USC 5310 - Elderly and Individuals with Disabilities"/>
    <n v="5310"/>
    <x v="1"/>
    <m/>
    <s v="00      "/>
    <s v="SC DOT               "/>
    <x v="654"/>
    <n v="1006"/>
    <n v="78400"/>
    <m/>
    <n v="1678385"/>
    <m/>
    <d v="2014-11-25T00:00:00"/>
    <n v="300901"/>
    <s v="UP TO 50% FEDERAL SHARE                                     "/>
    <n v="7"/>
    <n v="386396"/>
    <n v="193198"/>
    <n v="450000"/>
    <s v="STATE"/>
    <s v="Under 50k"/>
    <s v="SOUTH CAROLINA GOV APP"/>
    <n v="0"/>
    <s v="647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SC16X013"/>
    <n v="16"/>
    <x v="46"/>
    <s v="49 USC 5310 - Elderly and Individuals with Disabilities"/>
    <n v="5310"/>
    <x v="1"/>
    <m/>
    <s v="00      "/>
    <s v="CHARLESTON BCD COG   "/>
    <x v="653"/>
    <n v="1068"/>
    <n v="78400"/>
    <m/>
    <n v="413305"/>
    <m/>
    <d v="2015-02-20T00:00:00"/>
    <n v="111315"/>
    <s v="Van Vehicle Purchase                                        "/>
    <n v="1"/>
    <n v="50000"/>
    <n v="40000"/>
    <n v="450950"/>
    <s v="MEDIUM"/>
    <s v="200k - 1m"/>
    <s v="Charleston-North Charleston, SC"/>
    <n v="548404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SC16X013"/>
    <n v="16"/>
    <x v="46"/>
    <s v="49 USC 5310 - Elderly and Individuals with Disabilities"/>
    <n v="5310"/>
    <x v="1"/>
    <m/>
    <s v="00      "/>
    <s v="CHARLESTON BCD COG   "/>
    <x v="653"/>
    <n v="1068"/>
    <n v="78400"/>
    <m/>
    <n v="413305"/>
    <m/>
    <d v="2015-02-20T00:00:00"/>
    <n v="111315"/>
    <s v="Replacement of Vehicles Purchase                            "/>
    <n v="3"/>
    <n v="291000"/>
    <n v="232800"/>
    <n v="450950"/>
    <s v="MEDIUM"/>
    <s v="200k - 1m"/>
    <s v="Charleston-North Charleston, SC"/>
    <n v="548404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SC16X013"/>
    <n v="16"/>
    <x v="46"/>
    <s v="49 USC 5310 - Elderly and Individuals with Disabilities"/>
    <n v="5310"/>
    <x v="1"/>
    <m/>
    <s v="00      "/>
    <s v="CHARLESTON BCD COG   "/>
    <x v="653"/>
    <n v="1068"/>
    <n v="78400"/>
    <m/>
    <n v="413305"/>
    <m/>
    <d v="2015-02-20T00:00:00"/>
    <n v="117113"/>
    <s v="3RD PARTY CONTRACTED SERVICES (5310 ONLY)                   "/>
    <n v="1"/>
    <n v="57938"/>
    <n v="46351"/>
    <n v="450950"/>
    <s v="MEDIUM"/>
    <s v="200k - 1m"/>
    <s v="Charleston-North Charleston, SC"/>
    <n v="548404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SC16X013"/>
    <n v="16"/>
    <x v="46"/>
    <s v="49 USC 5310 - Elderly and Individuals with Disabilities"/>
    <n v="5310"/>
    <x v="1"/>
    <m/>
    <s v="00      "/>
    <s v="CHARLESTON BCD COG   "/>
    <x v="653"/>
    <n v="1068"/>
    <n v="78400"/>
    <m/>
    <n v="413305"/>
    <m/>
    <d v="2015-02-20T00:00:00"/>
    <s v="117L00"/>
    <s v="MOBILITY MANAGEMENT (5302(A)(1)(L))                         "/>
    <n v="1"/>
    <n v="25000"/>
    <n v="20000"/>
    <n v="450950"/>
    <s v="MEDIUM"/>
    <s v="200k - 1m"/>
    <s v="Charleston-North Charleston, SC"/>
    <n v="548404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SC16X013"/>
    <n v="16"/>
    <x v="46"/>
    <s v="49 USC 5310 - Elderly and Individuals with Disabilities"/>
    <n v="5310"/>
    <x v="1"/>
    <m/>
    <s v="00      "/>
    <s v="CHARLESTON BCD COG   "/>
    <x v="653"/>
    <n v="1068"/>
    <n v="78400"/>
    <m/>
    <n v="413305"/>
    <m/>
    <d v="2015-02-20T00:00:00"/>
    <n v="118000"/>
    <s v="STATE OR PROGRAM ADMINISTRATION                             "/>
    <n v="1"/>
    <n v="4000"/>
    <n v="4000"/>
    <n v="450950"/>
    <s v="MEDIUM"/>
    <s v="200k - 1m"/>
    <s v="Charleston-North Charleston, SC"/>
    <n v="548404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SC16X013"/>
    <n v="16"/>
    <x v="46"/>
    <s v="49 USC 5310 - Elderly and Individuals with Disabilities"/>
    <n v="5310"/>
    <x v="1"/>
    <m/>
    <s v="00      "/>
    <s v="CHARLESTON BCD COG   "/>
    <x v="653"/>
    <n v="1068"/>
    <n v="78400"/>
    <m/>
    <n v="413305"/>
    <m/>
    <d v="2015-02-20T00:00:00"/>
    <n v="300901"/>
    <s v="UP TO 50% FEDERAL SHARE                                     "/>
    <n v="1"/>
    <n v="99630"/>
    <n v="49815"/>
    <n v="450950"/>
    <s v="MEDIUM"/>
    <s v="200k - 1m"/>
    <s v="Charleston-North Charleston, SC"/>
    <n v="548404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SC16X013"/>
    <n v="16"/>
    <x v="46"/>
    <s v="49 USC 5310 - Elderly and Individuals with Disabilities"/>
    <n v="5310"/>
    <x v="1"/>
    <m/>
    <s v="00      "/>
    <s v="CHARLESTON BCD COG   "/>
    <x v="653"/>
    <n v="1068"/>
    <n v="78400"/>
    <m/>
    <n v="413305"/>
    <m/>
    <d v="2015-02-20T00:00:00"/>
    <n v="300901"/>
    <s v="UP TO 50% FEDERAL SHARE                                     "/>
    <n v="1"/>
    <n v="40678"/>
    <n v="20339"/>
    <n v="450950"/>
    <s v="MEDIUM"/>
    <s v="200k - 1m"/>
    <s v="Charleston-North Charleston, SC"/>
    <n v="548404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SC16X014"/>
    <n v="16"/>
    <x v="46"/>
    <s v="49 USC 5310 - Elderly and Individuals with Disabilities"/>
    <n v="5310"/>
    <x v="1"/>
    <m/>
    <s v="00      "/>
    <s v="SC DOT               "/>
    <x v="654"/>
    <n v="1006"/>
    <n v="78400"/>
    <m/>
    <n v="1291488"/>
    <m/>
    <d v="2015-08-04T00:00:00"/>
    <n v="111215"/>
    <s v="BUY REPLACEMENT VAN                                         "/>
    <n v="1"/>
    <n v="56471"/>
    <n v="48000"/>
    <n v="450000"/>
    <s v="STATE"/>
    <s v="Under 50k"/>
    <s v="SOUTH CAROLINA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SC16X014"/>
    <n v="16"/>
    <x v="46"/>
    <s v="49 USC 5310 - Elderly and Individuals with Disabilities"/>
    <n v="5310"/>
    <x v="1"/>
    <m/>
    <s v="00      "/>
    <s v="SC DOT               "/>
    <x v="654"/>
    <n v="1006"/>
    <n v="78400"/>
    <m/>
    <n v="1291488"/>
    <m/>
    <d v="2015-08-04T00:00:00"/>
    <n v="111315"/>
    <s v="BUY VAN FOR SVC EXPANSION                                   "/>
    <n v="2"/>
    <n v="107059"/>
    <n v="91000"/>
    <n v="450000"/>
    <s v="STATE"/>
    <s v="Under 50k"/>
    <s v="SOUTH CAROLINA GOV APP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SC16X014"/>
    <n v="16"/>
    <x v="46"/>
    <s v="49 USC 5310 - Elderly and Individuals with Disabilities"/>
    <n v="5310"/>
    <x v="1"/>
    <m/>
    <s v="00      "/>
    <s v="SC DOT               "/>
    <x v="654"/>
    <n v="1006"/>
    <n v="78400"/>
    <m/>
    <n v="1291488"/>
    <m/>
    <d v="2015-08-04T00:00:00"/>
    <n v="111204"/>
    <s v="BUY REPLACEMENT &lt;30 FT BUS                                  "/>
    <n v="6"/>
    <n v="338826"/>
    <n v="288000"/>
    <n v="450000"/>
    <s v="STATE"/>
    <s v="Under 50k"/>
    <s v="SOUTH CAROLINA GOV APP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SC16X014"/>
    <n v="16"/>
    <x v="46"/>
    <s v="49 USC 5310 - Elderly and Individuals with Disabilities"/>
    <n v="5310"/>
    <x v="1"/>
    <m/>
    <s v="00      "/>
    <s v="SC DOT               "/>
    <x v="654"/>
    <n v="1006"/>
    <n v="78400"/>
    <m/>
    <n v="1291488"/>
    <m/>
    <d v="2015-08-04T00:00:00"/>
    <n v="111304"/>
    <s v="BUY &lt;30-FT BUS FOR EXPANSION                                "/>
    <n v="3"/>
    <n v="169413"/>
    <n v="144000"/>
    <n v="450000"/>
    <s v="STATE"/>
    <s v="Under 50k"/>
    <s v="SOUTH CAROLINA GOV APP"/>
    <n v="0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SC16X014"/>
    <n v="16"/>
    <x v="46"/>
    <s v="49 USC 5310 - Elderly and Individuals with Disabilities"/>
    <n v="5310"/>
    <x v="1"/>
    <m/>
    <s v="00      "/>
    <s v="SC DOT               "/>
    <x v="654"/>
    <n v="1006"/>
    <n v="78400"/>
    <m/>
    <n v="1291488"/>
    <m/>
    <d v="2015-08-04T00:00:00"/>
    <n v="117113"/>
    <s v="3RD PARTY CONTRACTED SERVICES (5310 ONLY)                   "/>
    <n v="11"/>
    <n v="683658"/>
    <n v="546926"/>
    <n v="450000"/>
    <s v="STATE"/>
    <s v="Under 50k"/>
    <s v="SOUTH CAROLINA GOV APP"/>
    <n v="0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SC16X014"/>
    <n v="16"/>
    <x v="46"/>
    <s v="49 USC 5310 - Elderly and Individuals with Disabilities"/>
    <n v="5310"/>
    <x v="1"/>
    <m/>
    <s v="00      "/>
    <s v="SC DOT               "/>
    <x v="654"/>
    <n v="1006"/>
    <n v="78400"/>
    <m/>
    <n v="1291488"/>
    <m/>
    <d v="2015-08-04T00:00:00"/>
    <n v="118000"/>
    <s v="STATE OR PROGRAM ADMINISTRATION                             "/>
    <n v="1"/>
    <n v="81864"/>
    <n v="81864"/>
    <n v="450000"/>
    <s v="STATE"/>
    <s v="Under 50k"/>
    <s v="SOUTH CAROLINA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SC16X014"/>
    <n v="16"/>
    <x v="46"/>
    <s v="49 USC 5310 - Elderly and Individuals with Disabilities"/>
    <n v="5310"/>
    <x v="1"/>
    <m/>
    <s v="00      "/>
    <s v="SC DOT               "/>
    <x v="654"/>
    <n v="1006"/>
    <n v="78400"/>
    <m/>
    <n v="1291488"/>
    <m/>
    <d v="2015-08-04T00:00:00"/>
    <n v="300901"/>
    <s v="UP TO 50% FEDERAL SHARE                                     "/>
    <n v="3"/>
    <n v="183396"/>
    <n v="91698"/>
    <n v="450000"/>
    <s v="STATE"/>
    <s v="Under 50k"/>
    <s v="SOUTH CAROLINA GOV APP"/>
    <n v="0"/>
    <s v="647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SC16X015"/>
    <n v="16"/>
    <x v="46"/>
    <s v="49 USC 5310 - Elderly and Individuals with Disabilities"/>
    <n v="5310"/>
    <x v="1"/>
    <m/>
    <s v="00      "/>
    <s v="SC DOT               "/>
    <x v="654"/>
    <n v="1006"/>
    <n v="78400"/>
    <m/>
    <n v="764558"/>
    <m/>
    <d v="2015-08-04T00:00:00"/>
    <n v="111204"/>
    <s v="BUY REPLACEMENT &lt;30 FT BUS                                  "/>
    <n v="4"/>
    <n v="225880"/>
    <n v="192000"/>
    <n v="450000"/>
    <s v="STATE"/>
    <s v="Under 50k"/>
    <s v="SOUTH CAROLINA GOV APP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SC16X015"/>
    <n v="16"/>
    <x v="46"/>
    <s v="49 USC 5310 - Elderly and Individuals with Disabilities"/>
    <n v="5310"/>
    <x v="1"/>
    <m/>
    <s v="00      "/>
    <s v="SC DOT               "/>
    <x v="654"/>
    <n v="1006"/>
    <n v="78400"/>
    <m/>
    <n v="764558"/>
    <m/>
    <d v="2015-08-04T00:00:00"/>
    <n v="111304"/>
    <s v="BUY &lt;30-FT BUS FOR EXPANSION                                "/>
    <n v="4"/>
    <n v="225880"/>
    <n v="192000"/>
    <n v="450000"/>
    <s v="STATE"/>
    <s v="Under 50k"/>
    <s v="SOUTH CAROLINA GOV APP"/>
    <n v="0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SC16X015"/>
    <n v="16"/>
    <x v="46"/>
    <s v="49 USC 5310 - Elderly and Individuals with Disabilities"/>
    <n v="5310"/>
    <x v="1"/>
    <m/>
    <s v="00      "/>
    <s v="SC DOT               "/>
    <x v="654"/>
    <n v="1006"/>
    <n v="78400"/>
    <m/>
    <n v="764558"/>
    <m/>
    <d v="2015-08-04T00:00:00"/>
    <n v="117113"/>
    <s v="3RD PARTY CONTRACTED SERVICES (5310 ONLY)                   "/>
    <n v="4"/>
    <n v="197375"/>
    <n v="157900"/>
    <n v="450000"/>
    <s v="STATE"/>
    <s v="Under 50k"/>
    <s v="SOUTH CAROLINA GOV APP"/>
    <n v="0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SC16X015"/>
    <n v="16"/>
    <x v="46"/>
    <s v="49 USC 5310 - Elderly and Individuals with Disabilities"/>
    <n v="5310"/>
    <x v="1"/>
    <m/>
    <s v="00      "/>
    <s v="SC DOT               "/>
    <x v="654"/>
    <n v="1006"/>
    <n v="78400"/>
    <m/>
    <n v="764558"/>
    <m/>
    <d v="2015-08-04T00:00:00"/>
    <n v="118000"/>
    <s v="STATE OR PROGRAM ADMINISTRATION                             "/>
    <n v="1"/>
    <n v="80097"/>
    <n v="80097"/>
    <n v="450000"/>
    <s v="STATE"/>
    <s v="Under 50k"/>
    <s v="SOUTH CAROLINA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SC16X015"/>
    <n v="16"/>
    <x v="46"/>
    <s v="49 USC 5310 - Elderly and Individuals with Disabilities"/>
    <n v="5310"/>
    <x v="1"/>
    <m/>
    <s v="00      "/>
    <s v="SC DOT               "/>
    <x v="654"/>
    <n v="1006"/>
    <n v="78400"/>
    <m/>
    <n v="764558"/>
    <m/>
    <d v="2015-08-04T00:00:00"/>
    <n v="300901"/>
    <s v="UP TO 50% FEDERAL SHARE                                     "/>
    <n v="1"/>
    <n v="285122"/>
    <n v="37961"/>
    <n v="453010"/>
    <s v="SMALL"/>
    <s v="50k - 200k"/>
    <s v="Anderson, SC"/>
    <n v="75702"/>
    <s v="647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SC16X015"/>
    <n v="16"/>
    <x v="46"/>
    <s v="49 USC 5310 - Elderly and Individuals with Disabilities"/>
    <n v="5310"/>
    <x v="1"/>
    <m/>
    <s v="00      "/>
    <s v="SC DOT               "/>
    <x v="654"/>
    <n v="1006"/>
    <n v="78400"/>
    <m/>
    <n v="764558"/>
    <m/>
    <d v="2015-08-04T00:00:00"/>
    <n v="300901"/>
    <s v="UP TO 50% FEDERAL SHARE                                     "/>
    <n v="2"/>
    <n v="285122"/>
    <n v="60000"/>
    <n v="453260"/>
    <s v="SMALL"/>
    <s v="50k - 200k"/>
    <s v="Florence, SC"/>
    <n v="89557"/>
    <s v="647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SC16X015"/>
    <n v="16"/>
    <x v="46"/>
    <s v="49 USC 5310 - Elderly and Individuals with Disabilities"/>
    <n v="5310"/>
    <x v="1"/>
    <m/>
    <s v="00      "/>
    <s v="SC DOT               "/>
    <x v="654"/>
    <n v="1006"/>
    <n v="78400"/>
    <m/>
    <n v="764558"/>
    <m/>
    <d v="2015-08-04T00:00:00"/>
    <n v="300901"/>
    <s v="UP TO 50% FEDERAL SHARE                                     "/>
    <n v="1"/>
    <n v="285122"/>
    <n v="44600"/>
    <n v="453780"/>
    <s v="SMALL"/>
    <s v="50k - 200k"/>
    <s v="Sumter, SC"/>
    <n v="73107"/>
    <s v="647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SC16X016"/>
    <n v="16"/>
    <x v="46"/>
    <s v="49 USC 5310 - Elderly and Individuals with Disabilities"/>
    <n v="5310"/>
    <x v="1"/>
    <m/>
    <s v="00      "/>
    <s v="COLUMBIA CMCOG       "/>
    <x v="655"/>
    <n v="1069"/>
    <n v="78400"/>
    <m/>
    <n v="374280"/>
    <m/>
    <d v="2015-09-24T00:00:00"/>
    <n v="111204"/>
    <s v="BUY REPLACEMENT &lt;30 FT BUS                                  "/>
    <n v="5"/>
    <n v="286000"/>
    <n v="243100"/>
    <n v="450880"/>
    <s v="MEDIUM"/>
    <s v="200k - 1m"/>
    <s v="Columbia, SC"/>
    <n v="549777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SC16X016"/>
    <n v="16"/>
    <x v="46"/>
    <s v="49 USC 5310 - Elderly and Individuals with Disabilities"/>
    <n v="5310"/>
    <x v="1"/>
    <m/>
    <s v="00      "/>
    <s v="COLUMBIA CMCOG       "/>
    <x v="655"/>
    <n v="1069"/>
    <n v="78400"/>
    <m/>
    <n v="374280"/>
    <m/>
    <d v="2015-09-24T00:00:00"/>
    <n v="111304"/>
    <s v="BUY &lt;30-FT BUS FOR EXPANSION                                "/>
    <n v="2"/>
    <n v="96000"/>
    <n v="81600"/>
    <n v="450880"/>
    <s v="MEDIUM"/>
    <s v="200k - 1m"/>
    <s v="Columbia, SC"/>
    <n v="549777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SC16X016"/>
    <n v="16"/>
    <x v="46"/>
    <s v="49 USC 5310 - Elderly and Individuals with Disabilities"/>
    <n v="5310"/>
    <x v="1"/>
    <m/>
    <s v="00      "/>
    <s v="COLUMBIA CMCOG       "/>
    <x v="655"/>
    <n v="1069"/>
    <n v="78400"/>
    <m/>
    <n v="374280"/>
    <m/>
    <d v="2015-09-24T00:00:00"/>
    <n v="118000"/>
    <s v="STATE OR PROGRAM ADMINISTRATION                             "/>
    <n v="1"/>
    <n v="31828"/>
    <n v="31828"/>
    <n v="450880"/>
    <s v="MEDIUM"/>
    <s v="200k - 1m"/>
    <s v="Columbia, SC"/>
    <n v="549777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SC16X016"/>
    <n v="16"/>
    <x v="46"/>
    <s v="49 USC 5310 - Elderly and Individuals with Disabilities"/>
    <n v="5310"/>
    <x v="1"/>
    <m/>
    <s v="00      "/>
    <s v="COLUMBIA CMCOG       "/>
    <x v="655"/>
    <n v="1069"/>
    <n v="78400"/>
    <m/>
    <n v="374280"/>
    <m/>
    <d v="2015-09-24T00:00:00"/>
    <n v="300901"/>
    <s v="UP TO 50% FEDERAL SHARE                                     "/>
    <n v="1"/>
    <n v="35504"/>
    <n v="17752"/>
    <n v="450880"/>
    <s v="MEDIUM"/>
    <s v="200k - 1m"/>
    <s v="Columbia, SC"/>
    <n v="549777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SC16X018"/>
    <n v="16"/>
    <x v="46"/>
    <s v="49 USC 5310 - Elderly and Individuals with Disabilities"/>
    <n v="5310"/>
    <x v="1"/>
    <m/>
    <s v="00      "/>
    <s v="GSATS                "/>
    <x v="656"/>
    <n v="7302"/>
    <n v="78400"/>
    <m/>
    <n v="171438"/>
    <m/>
    <d v="2015-09-25T00:00:00"/>
    <n v="111204"/>
    <s v="BUY REPLACEMENT &lt;30 FT BUS                                  "/>
    <n v="2"/>
    <n v="119746"/>
    <n v="101784"/>
    <n v="453770"/>
    <s v="MEDIUM"/>
    <s v="200k - 1m"/>
    <s v="Myrtle Beach-Socastee, SC-NC"/>
    <n v="215304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SC16X018"/>
    <n v="16"/>
    <x v="46"/>
    <s v="49 USC 5310 - Elderly and Individuals with Disabilities"/>
    <n v="5310"/>
    <x v="1"/>
    <m/>
    <s v="00      "/>
    <s v="GSATS                "/>
    <x v="656"/>
    <n v="7302"/>
    <n v="78400"/>
    <m/>
    <n v="171438"/>
    <m/>
    <d v="2015-09-25T00:00:00"/>
    <s v="117L00"/>
    <s v="MOBILITY MANAGEMENT (5302(A)(1)(L))                         "/>
    <n v="0"/>
    <n v="63010"/>
    <n v="52510"/>
    <n v="453770"/>
    <s v="MEDIUM"/>
    <s v="200k - 1m"/>
    <s v="Myrtle Beach-Socastee, SC-NC"/>
    <n v="215304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SC16X018"/>
    <n v="16"/>
    <x v="46"/>
    <s v="49 USC 5310 - Elderly and Individuals with Disabilities"/>
    <n v="5310"/>
    <x v="1"/>
    <m/>
    <s v="00      "/>
    <s v="GSATS                "/>
    <x v="656"/>
    <n v="7302"/>
    <n v="78400"/>
    <m/>
    <n v="171438"/>
    <m/>
    <d v="2015-09-25T00:00:00"/>
    <n v="118000"/>
    <s v="STATE OR PROGRAM ADMINISTRATION                             "/>
    <n v="0"/>
    <n v="17144"/>
    <n v="17144"/>
    <n v="453770"/>
    <s v="MEDIUM"/>
    <s v="200k - 1m"/>
    <s v="Myrtle Beach-Socastee, SC-NC"/>
    <n v="215304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SC18X035"/>
    <n v="18"/>
    <x v="46"/>
    <s v="49 USC 5311 - Nonurbanized Area Programs"/>
    <n v="5311"/>
    <x v="2"/>
    <m/>
    <s v="01      "/>
    <s v="SC DOT               "/>
    <x v="654"/>
    <n v="1006"/>
    <n v="78400"/>
    <m/>
    <n v="1856593"/>
    <m/>
    <d v="2015-04-20T00:00:00"/>
    <n v="114207"/>
    <s v="ACQUIRE - ADP HARDWARE                                      "/>
    <n v="0"/>
    <n v="0"/>
    <n v="0"/>
    <n v="450000"/>
    <s v="STATE"/>
    <s v="Under 50k"/>
    <s v="SOUTH CAROLINA GOV APP"/>
    <n v="0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SC18X035"/>
    <n v="18"/>
    <x v="46"/>
    <s v="49 USC 5311 - Nonurbanized Area Programs"/>
    <n v="5311"/>
    <x v="2"/>
    <m/>
    <s v="01      "/>
    <s v="SC DOT               "/>
    <x v="654"/>
    <n v="1006"/>
    <n v="78400"/>
    <m/>
    <n v="1856593"/>
    <m/>
    <d v="2015-04-20T00:00:00"/>
    <n v="114220"/>
    <s v="ACQUIRE - MISC SUPPORT EQUIPMENT                            "/>
    <n v="0"/>
    <n v="0"/>
    <n v="0"/>
    <n v="450000"/>
    <s v="STATE"/>
    <s v="Under 50k"/>
    <s v="SOUTH CAROLINA GOV APP"/>
    <n v="0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SC18X035"/>
    <n v="18"/>
    <x v="46"/>
    <s v="49 USC 5311 - Nonurbanized Area Programs"/>
    <n v="5311"/>
    <x v="2"/>
    <m/>
    <s v="01      "/>
    <s v="SC DOT               "/>
    <x v="654"/>
    <n v="1006"/>
    <n v="78400"/>
    <m/>
    <n v="1856593"/>
    <m/>
    <d v="2015-04-20T00:00:00"/>
    <n v="114206"/>
    <s v="ACQUIRE - SHOP EQUIPMENT                                    "/>
    <n v="0"/>
    <n v="0"/>
    <n v="0"/>
    <n v="450000"/>
    <s v="STATE"/>
    <s v="Under 50k"/>
    <s v="SOUTH CAROLINA GOV APP"/>
    <n v="0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SC18X035"/>
    <n v="18"/>
    <x v="46"/>
    <s v="49 USC 5311 - Nonurbanized Area Programs"/>
    <n v="5311"/>
    <x v="2"/>
    <m/>
    <s v="01      "/>
    <s v="SC DOT               "/>
    <x v="654"/>
    <n v="1006"/>
    <n v="78400"/>
    <m/>
    <n v="1856593"/>
    <m/>
    <d v="2015-04-20T00:00:00"/>
    <n v="111201"/>
    <s v="BUY REPLACEMENT 40-FT BUS                                   "/>
    <n v="0"/>
    <n v="0"/>
    <n v="0"/>
    <n v="450000"/>
    <s v="STATE"/>
    <s v="Under 50k"/>
    <s v="SOUTH CAROLINA GOV APP"/>
    <n v="0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SC18X035"/>
    <n v="18"/>
    <x v="46"/>
    <s v="49 USC 5311 - Nonurbanized Area Programs"/>
    <n v="5311"/>
    <x v="2"/>
    <m/>
    <s v="01      "/>
    <s v="SC DOT               "/>
    <x v="654"/>
    <n v="1006"/>
    <n v="78400"/>
    <m/>
    <n v="1856593"/>
    <m/>
    <d v="2015-04-20T00:00:00"/>
    <n v="111204"/>
    <s v="BUY REPLACEMENT &lt;30 FT BUS                                  "/>
    <n v="0"/>
    <n v="0"/>
    <n v="0"/>
    <n v="450000"/>
    <s v="STATE"/>
    <s v="Under 50k"/>
    <s v="SOUTH CAROLINA GOV APP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SC18X035"/>
    <n v="18"/>
    <x v="46"/>
    <s v="49 USC 5311 - Nonurbanized Area Programs"/>
    <n v="5311"/>
    <x v="2"/>
    <m/>
    <s v="01      "/>
    <s v="SC DOT               "/>
    <x v="654"/>
    <n v="1006"/>
    <n v="78400"/>
    <m/>
    <n v="1856593"/>
    <m/>
    <d v="2015-04-20T00:00:00"/>
    <n v="111240"/>
    <s v="BUY ASSOC CAP MAINT ITEMS                                   "/>
    <n v="0"/>
    <n v="0"/>
    <n v="0"/>
    <n v="450000"/>
    <s v="STATE"/>
    <s v="Under 50k"/>
    <s v="SOUTH CAROLINA GOV APP"/>
    <n v="0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SC18X035"/>
    <n v="18"/>
    <x v="46"/>
    <s v="49 USC 5311 - Nonurbanized Area Programs"/>
    <n v="5311"/>
    <x v="2"/>
    <m/>
    <s v="01      "/>
    <s v="SC DOT               "/>
    <x v="654"/>
    <n v="1006"/>
    <n v="78400"/>
    <m/>
    <n v="1856593"/>
    <m/>
    <d v="2015-04-20T00:00:00"/>
    <n v="113310"/>
    <s v="CONSTRUCT - BUS PASSENGER SHELTERS                          "/>
    <n v="0"/>
    <n v="0"/>
    <n v="0"/>
    <n v="450000"/>
    <s v="STATE"/>
    <s v="Under 50k"/>
    <s v="SOUTH CAROLINA GOV APP"/>
    <n v="0"/>
    <s v="11300"/>
    <s v="  "/>
    <m/>
    <s v="N"/>
    <s v="1133"/>
    <s v="BUS OTHER"/>
    <n v="11"/>
    <s v="Bus"/>
    <s v="33"/>
    <s v="113"/>
    <s v="Construction"/>
    <s v="10"/>
    <s v="Passenger Shelters"/>
    <m/>
    <m/>
    <n v="1"/>
    <s v="Capital"/>
    <s v="1"/>
    <m/>
    <s v="3"/>
    <m/>
    <s v="3"/>
    <s v="1"/>
    <s v="0"/>
  </r>
  <r>
    <s v="SC18X035"/>
    <n v="18"/>
    <x v="46"/>
    <s v="49 USC 5311 - Nonurbanized Area Programs"/>
    <n v="5311"/>
    <x v="2"/>
    <m/>
    <s v="01      "/>
    <s v="SC DOT               "/>
    <x v="654"/>
    <n v="1006"/>
    <n v="78400"/>
    <m/>
    <n v="1856593"/>
    <m/>
    <d v="2015-04-20T00:00:00"/>
    <n v="117900"/>
    <s v="PROJECT ADMINISTRATION                                      "/>
    <n v="0"/>
    <n v="0"/>
    <n v="0"/>
    <n v="450000"/>
    <s v="STATE"/>
    <s v="Under 50k"/>
    <s v="SOUTH CAROLINA GOV APP"/>
    <n v="0"/>
    <s v="620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SC18X035"/>
    <n v="18"/>
    <x v="46"/>
    <s v="49 USC 5311 - Nonurbanized Area Programs"/>
    <n v="5311"/>
    <x v="2"/>
    <m/>
    <s v="01      "/>
    <s v="SC DOT               "/>
    <x v="654"/>
    <n v="1006"/>
    <n v="78400"/>
    <m/>
    <n v="1856593"/>
    <m/>
    <d v="2015-04-20T00:00:00"/>
    <s v="117A00"/>
    <s v="PREVENTIVE MAINTENANCE                                      "/>
    <n v="0"/>
    <n v="0"/>
    <n v="0"/>
    <n v="450000"/>
    <s v="STATE"/>
    <s v="Under 50k"/>
    <s v="SOUTH CAROLINA GOV APP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SC18X035"/>
    <n v="18"/>
    <x v="46"/>
    <s v="49 USC 5311 - Nonurbanized Area Programs"/>
    <n v="5311"/>
    <x v="2"/>
    <m/>
    <s v="01      "/>
    <s v="SC DOT               "/>
    <x v="654"/>
    <n v="1006"/>
    <n v="78400"/>
    <m/>
    <n v="1856593"/>
    <m/>
    <d v="2015-04-20T00:00:00"/>
    <n v="118000"/>
    <s v="STATE OR PROGRAM ADMINISTRATION                             "/>
    <n v="0"/>
    <n v="0"/>
    <n v="0"/>
    <n v="450000"/>
    <s v="STATE"/>
    <s v="Under 50k"/>
    <s v="SOUTH CAROLINA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SC18X035"/>
    <n v="18"/>
    <x v="46"/>
    <s v="49 USC 5311 - Nonurbanized Area Programs"/>
    <n v="5311"/>
    <x v="2"/>
    <m/>
    <s v="01      "/>
    <s v="SC DOT               "/>
    <x v="654"/>
    <n v="1006"/>
    <n v="78400"/>
    <m/>
    <n v="1856593"/>
    <m/>
    <d v="2015-04-20T00:00:00"/>
    <n v="118000"/>
    <s v="STATE OR PROGRAM ADMINISTRATION                             "/>
    <n v="0"/>
    <n v="0"/>
    <n v="0"/>
    <n v="450000"/>
    <s v="STATE"/>
    <s v="Under 50k"/>
    <s v="SOUTH CAROLINA GOV APP"/>
    <n v="0"/>
    <s v="63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SC18X035"/>
    <n v="18"/>
    <x v="46"/>
    <s v="49 USC 5311 - Nonurbanized Area Programs"/>
    <n v="5311"/>
    <x v="2"/>
    <m/>
    <s v="01      "/>
    <s v="SC DOT               "/>
    <x v="654"/>
    <n v="1006"/>
    <n v="78400"/>
    <m/>
    <n v="1856593"/>
    <m/>
    <d v="2015-04-20T00:00:00"/>
    <n v="118000"/>
    <s v="STATE OR PROGRAM ADMINISTRATION                             "/>
    <n v="0"/>
    <n v="1856593"/>
    <n v="1856593"/>
    <n v="450000"/>
    <s v="STATE"/>
    <s v="Under 50k"/>
    <s v="SOUTH CAROLINA GOV APP"/>
    <n v="0"/>
    <s v="634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SC18X035"/>
    <n v="18"/>
    <x v="46"/>
    <s v="49 USC 5311 - Nonurbanized Area Programs"/>
    <n v="5311"/>
    <x v="2"/>
    <m/>
    <s v="01      "/>
    <s v="SC DOT               "/>
    <x v="654"/>
    <n v="1006"/>
    <n v="78400"/>
    <m/>
    <n v="1856593"/>
    <m/>
    <d v="2015-04-20T00:00:00"/>
    <n v="300901"/>
    <s v="UP TO 50% FEDERAL SHARE                                     "/>
    <n v="0"/>
    <n v="0"/>
    <n v="0"/>
    <n v="450000"/>
    <s v="STATE"/>
    <s v="Under 50k"/>
    <s v="SOUTH CAROLINA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SC18X035"/>
    <n v="18"/>
    <x v="46"/>
    <s v="49 USC 5311 - Nonurbanized Area Programs"/>
    <n v="5311"/>
    <x v="2"/>
    <m/>
    <s v="01      "/>
    <s v="SC DOT               "/>
    <x v="654"/>
    <n v="1006"/>
    <n v="78400"/>
    <m/>
    <n v="1856593"/>
    <m/>
    <d v="2015-04-20T00:00:00"/>
    <n v="435001"/>
    <s v="TRAINING                                                    "/>
    <n v="0"/>
    <n v="0"/>
    <n v="0"/>
    <n v="450000"/>
    <s v="STATE"/>
    <s v="Under 50k"/>
    <s v="SOUTH CAROLINA GOV APP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SC18X035"/>
    <n v="18"/>
    <x v="46"/>
    <s v="49 USC 5311 - Nonurbanized Area Programs"/>
    <n v="5311"/>
    <x v="2"/>
    <m/>
    <s v="01      "/>
    <s v="SC DOT               "/>
    <x v="654"/>
    <n v="1006"/>
    <n v="78400"/>
    <m/>
    <n v="1856593"/>
    <m/>
    <d v="2015-04-20T00:00:00"/>
    <n v="435002"/>
    <s v="TECHNICAL ASSISTANCE                                        "/>
    <n v="0"/>
    <n v="0"/>
    <n v="0"/>
    <n v="450000"/>
    <s v="STATE"/>
    <s v="Under 50k"/>
    <s v="SOUTH CAROLINA GOV APP"/>
    <n v="0"/>
    <s v="63500"/>
    <s v="  "/>
    <m/>
    <s v="N"/>
    <s v="4350"/>
    <s v="RTAP"/>
    <n v="43"/>
    <s v="Rural Transit Assistance Program"/>
    <s v="50"/>
    <s v="435"/>
    <s v="Rural Transit Assistance Program"/>
    <s v="02"/>
    <s v="Technical Assistance"/>
    <m/>
    <m/>
    <n v="4"/>
    <s v="Planning"/>
    <s v="3"/>
    <m/>
    <s v="5"/>
    <m/>
    <s v="0"/>
    <s v="0"/>
    <s v="2"/>
  </r>
  <r>
    <s v="SC18X035"/>
    <n v="18"/>
    <x v="46"/>
    <s v="49 USC 5311 - Nonurbanized Area Programs"/>
    <n v="5311"/>
    <x v="2"/>
    <m/>
    <s v="01      "/>
    <s v="SC DOT               "/>
    <x v="654"/>
    <n v="1006"/>
    <n v="78400"/>
    <m/>
    <n v="1856593"/>
    <m/>
    <d v="2015-04-20T00:00:00"/>
    <n v="435004"/>
    <s v="RELATED SUPPORT SERVICES                                    "/>
    <n v="0"/>
    <n v="0"/>
    <n v="0"/>
    <n v="450000"/>
    <s v="STATE"/>
    <s v="Under 50k"/>
    <s v="SOUTH CAROLINA GOV APP"/>
    <n v="0"/>
    <s v="63500"/>
    <s v="  "/>
    <m/>
    <s v="N"/>
    <s v="4350"/>
    <s v="RTAP"/>
    <n v="43"/>
    <s v="Rural Transit Assistance Program"/>
    <s v="50"/>
    <s v="435"/>
    <s v="Rural Transit Assistance Program"/>
    <s v="04"/>
    <s v="Related Support Services"/>
    <m/>
    <m/>
    <n v="4"/>
    <s v="Planning"/>
    <s v="3"/>
    <m/>
    <s v="5"/>
    <m/>
    <s v="0"/>
    <s v="0"/>
    <s v="4"/>
  </r>
  <r>
    <s v="SC18X037"/>
    <n v="18"/>
    <x v="46"/>
    <s v="49 USC 5311 - Nonurbanized Area Programs"/>
    <n v="5311"/>
    <x v="2"/>
    <m/>
    <s v="00      "/>
    <s v="CIN                  "/>
    <x v="657"/>
    <n v="6852"/>
    <n v="78400"/>
    <m/>
    <n v="185455"/>
    <m/>
    <d v="2015-03-25T00:00:00"/>
    <n v="114220"/>
    <s v="ACQUIRE - MISC SUPPORT EQUIPMENT                            "/>
    <n v="4"/>
    <n v="10000"/>
    <n v="10000"/>
    <n v="450000"/>
    <s v="STATE"/>
    <s v="Under 50k"/>
    <s v="SOUTH CAROLINA GOV APP"/>
    <n v="0"/>
    <s v="11400"/>
    <s v="GA"/>
    <s v="GASOLINE"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SC18X037"/>
    <n v="18"/>
    <x v="46"/>
    <s v="49 USC 5311 - Nonurbanized Area Programs"/>
    <n v="5311"/>
    <x v="2"/>
    <m/>
    <s v="00      "/>
    <s v="CIN                  "/>
    <x v="657"/>
    <n v="6852"/>
    <n v="78400"/>
    <m/>
    <n v="185455"/>
    <m/>
    <d v="2015-03-25T00:00:00"/>
    <n v="116203"/>
    <s v="PURCHASE RADIOS                                             "/>
    <n v="8"/>
    <n v="35000"/>
    <n v="35000"/>
    <n v="450000"/>
    <s v="STATE"/>
    <s v="Under 50k"/>
    <s v="SOUTH CAROLINA GOV APP"/>
    <n v="0"/>
    <s v="11600"/>
    <s v="GA"/>
    <s v="GASOLINE"/>
    <s v="N"/>
    <s v="1162"/>
    <s v="BUS OTHER"/>
    <n v="11"/>
    <s v="Bus"/>
    <s v="62"/>
    <s v="116"/>
    <s v="Acquisition"/>
    <s v="03"/>
    <s v="Radios"/>
    <m/>
    <m/>
    <n v="1"/>
    <s v="Capital"/>
    <s v="1"/>
    <m/>
    <s v="6"/>
    <m/>
    <s v="2"/>
    <s v="0"/>
    <s v="3"/>
  </r>
  <r>
    <s v="SC18X037"/>
    <n v="18"/>
    <x v="46"/>
    <s v="49 USC 5311 - Nonurbanized Area Programs"/>
    <n v="5311"/>
    <x v="2"/>
    <m/>
    <s v="00      "/>
    <s v="CIN                  "/>
    <x v="657"/>
    <n v="6852"/>
    <n v="78400"/>
    <m/>
    <n v="185455"/>
    <m/>
    <d v="2015-03-25T00:00:00"/>
    <n v="111315"/>
    <s v="BUY VAN FOR SVC EXPANSION                                   "/>
    <n v="1"/>
    <n v="40000"/>
    <n v="40000"/>
    <n v="450000"/>
    <s v="STATE"/>
    <s v="Under 50k"/>
    <s v="SOUTH CAROLINA GOV APP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SC18X037"/>
    <n v="18"/>
    <x v="46"/>
    <s v="49 USC 5311 - Nonurbanized Area Programs"/>
    <n v="5311"/>
    <x v="2"/>
    <m/>
    <s v="00      "/>
    <s v="CIN                  "/>
    <x v="657"/>
    <n v="6852"/>
    <n v="78400"/>
    <m/>
    <n v="185455"/>
    <m/>
    <d v="2015-03-25T00:00:00"/>
    <n v="111304"/>
    <s v="BUY &lt;30-FT BUS FOR EXPANSION                                "/>
    <n v="1"/>
    <n v="70000"/>
    <n v="70000"/>
    <n v="450000"/>
    <s v="STATE"/>
    <s v="Under 50k"/>
    <s v="SOUTH CAROLINA GOV APP"/>
    <n v="0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SC18X037"/>
    <n v="18"/>
    <x v="46"/>
    <s v="49 USC 5311 - Nonurbanized Area Programs"/>
    <n v="5311"/>
    <x v="2"/>
    <m/>
    <s v="00      "/>
    <s v="CIN                  "/>
    <x v="657"/>
    <n v="6852"/>
    <n v="78400"/>
    <m/>
    <n v="185455"/>
    <m/>
    <d v="2015-03-25T00:00:00"/>
    <s v="117A00"/>
    <s v="PREVENTIVE MAINTENANCE                                      "/>
    <n v="8"/>
    <n v="10455"/>
    <n v="10455"/>
    <n v="450000"/>
    <s v="STATE"/>
    <s v="Under 50k"/>
    <s v="SOUTH CAROLINA GOV APP"/>
    <n v="0"/>
    <s v="11700"/>
    <s v="GA"/>
    <s v="GASOLINE"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SC18X037"/>
    <n v="18"/>
    <x v="46"/>
    <s v="49 USC 5311 - Nonurbanized Area Programs"/>
    <n v="5311"/>
    <x v="2"/>
    <m/>
    <s v="00      "/>
    <s v="CIN                  "/>
    <x v="657"/>
    <n v="6852"/>
    <n v="78400"/>
    <m/>
    <n v="185455"/>
    <m/>
    <d v="2015-03-25T00:00:00"/>
    <n v="300901"/>
    <s v="UP TO 50% FEDERAL SHARE                                     "/>
    <n v="8"/>
    <n v="12000"/>
    <n v="12000"/>
    <n v="450000"/>
    <s v="STATE"/>
    <s v="Under 50k"/>
    <s v="SOUTH CAROLINA GOV APP"/>
    <n v="0"/>
    <s v="30000"/>
    <s v="GA"/>
    <s v="GASOLINE"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SC18X037"/>
    <n v="18"/>
    <x v="46"/>
    <s v="49 USC 5311 - Nonurbanized Area Programs"/>
    <n v="5311"/>
    <x v="2"/>
    <m/>
    <s v="00      "/>
    <s v="CIN                  "/>
    <x v="657"/>
    <n v="6852"/>
    <n v="78400"/>
    <m/>
    <n v="185455"/>
    <m/>
    <d v="2015-03-25T00:00:00"/>
    <n v="114209"/>
    <s v="ACQUIRE - MOBILE SURV/SECURITY EQUIP                        "/>
    <n v="4"/>
    <n v="8000"/>
    <n v="8000"/>
    <n v="450000"/>
    <s v="STATE"/>
    <s v="Under 50k"/>
    <s v="SOUTH CAROLINA GOV APP"/>
    <n v="0"/>
    <s v="11400"/>
    <s v="GA"/>
    <s v="GASOLINE"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SC18X038"/>
    <n v="18"/>
    <x v="46"/>
    <s v="49 USC 5311 - Nonurbanized Area Programs"/>
    <n v="5311"/>
    <x v="2"/>
    <m/>
    <s v="01      "/>
    <s v="SC DOT               "/>
    <x v="654"/>
    <n v="1006"/>
    <n v="78400"/>
    <m/>
    <n v="110300"/>
    <m/>
    <d v="2015-06-24T00:00:00"/>
    <n v="114207"/>
    <s v="ACQUIRE - ADP HARDWARE                                      "/>
    <n v="0"/>
    <n v="0"/>
    <n v="0"/>
    <n v="450000"/>
    <s v="STATE"/>
    <s v="Under 50k"/>
    <s v="SOUTH CAROLINA GOV APP"/>
    <n v="0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SC18X038"/>
    <n v="18"/>
    <x v="46"/>
    <s v="49 USC 5311 - Nonurbanized Area Programs"/>
    <n v="5311"/>
    <x v="2"/>
    <m/>
    <s v="01      "/>
    <s v="SC DOT               "/>
    <x v="654"/>
    <n v="1006"/>
    <n v="78400"/>
    <m/>
    <n v="110300"/>
    <m/>
    <d v="2015-06-24T00:00:00"/>
    <n v="114208"/>
    <s v="ACQUIRE - ADP SOFTWARE                                      "/>
    <n v="0"/>
    <n v="0"/>
    <n v="0"/>
    <n v="450000"/>
    <s v="STATE"/>
    <s v="Under 50k"/>
    <s v="SOUTH CAROLINA GOV APP"/>
    <n v="0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SC18X038"/>
    <n v="18"/>
    <x v="46"/>
    <s v="49 USC 5311 - Nonurbanized Area Programs"/>
    <n v="5311"/>
    <x v="2"/>
    <m/>
    <s v="01      "/>
    <s v="SC DOT               "/>
    <x v="654"/>
    <n v="1006"/>
    <n v="78400"/>
    <m/>
    <n v="110300"/>
    <m/>
    <d v="2015-06-24T00:00:00"/>
    <n v="116202"/>
    <s v="PURCHASE COMMUNICATIONS SYSTEM                              "/>
    <n v="0"/>
    <n v="0"/>
    <n v="0"/>
    <n v="450000"/>
    <s v="STATE"/>
    <s v="Under 50k"/>
    <s v="SOUTH CAROLINA GOV APP"/>
    <n v="0"/>
    <s v="11600"/>
    <s v="  "/>
    <m/>
    <s v="N"/>
    <s v="1162"/>
    <s v="BUS OTHER"/>
    <n v="11"/>
    <s v="Bus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SC18X038"/>
    <n v="18"/>
    <x v="46"/>
    <s v="49 USC 5311 - Nonurbanized Area Programs"/>
    <n v="5311"/>
    <x v="2"/>
    <m/>
    <s v="01      "/>
    <s v="SC DOT               "/>
    <x v="654"/>
    <n v="1006"/>
    <n v="78400"/>
    <m/>
    <n v="110300"/>
    <m/>
    <d v="2015-06-24T00:00:00"/>
    <n v="114210"/>
    <s v="ACQUIRE - MOBILE FARE COLL EQUIP                            "/>
    <n v="0"/>
    <n v="0"/>
    <n v="0"/>
    <n v="450000"/>
    <s v="STATE"/>
    <s v="Under 50k"/>
    <s v="SOUTH CAROLINA GOV APP"/>
    <n v="0"/>
    <s v="11400"/>
    <s v="  "/>
    <m/>
    <s v="N"/>
    <s v="1142"/>
    <s v="MAINTENANCE FACILITY"/>
    <n v="11"/>
    <s v="Bus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SC18X038"/>
    <n v="18"/>
    <x v="46"/>
    <s v="49 USC 5311 - Nonurbanized Area Programs"/>
    <n v="5311"/>
    <x v="2"/>
    <m/>
    <s v="01      "/>
    <s v="SC DOT               "/>
    <x v="654"/>
    <n v="1006"/>
    <n v="78400"/>
    <m/>
    <n v="110300"/>
    <m/>
    <d v="2015-06-24T00:00:00"/>
    <n v="114220"/>
    <s v="ACQUIRE - MISC SUPPORT EQUIPMENT                            "/>
    <n v="0"/>
    <n v="0"/>
    <n v="0"/>
    <n v="450000"/>
    <s v="STATE"/>
    <s v="Under 50k"/>
    <s v="SOUTH CAROLINA GOV APP"/>
    <n v="0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SC18X038"/>
    <n v="18"/>
    <x v="46"/>
    <s v="49 USC 5311 - Nonurbanized Area Programs"/>
    <n v="5311"/>
    <x v="2"/>
    <m/>
    <s v="01      "/>
    <s v="SC DOT               "/>
    <x v="654"/>
    <n v="1006"/>
    <n v="78400"/>
    <m/>
    <n v="110300"/>
    <m/>
    <d v="2015-06-24T00:00:00"/>
    <n v="116203"/>
    <s v="PURCHASE RADIOS                                             "/>
    <n v="0"/>
    <n v="0"/>
    <n v="0"/>
    <n v="450000"/>
    <s v="STATE"/>
    <s v="Under 50k"/>
    <s v="SOUTH CAROLINA GOV APP"/>
    <n v="0"/>
    <s v="11600"/>
    <s v="  "/>
    <m/>
    <s v="N"/>
    <s v="1162"/>
    <s v="BUS OTHER"/>
    <n v="11"/>
    <s v="Bus"/>
    <s v="62"/>
    <s v="116"/>
    <s v="Acquisition"/>
    <s v="03"/>
    <s v="Radios"/>
    <m/>
    <m/>
    <n v="1"/>
    <s v="Capital"/>
    <s v="1"/>
    <m/>
    <s v="6"/>
    <m/>
    <s v="2"/>
    <s v="0"/>
    <s v="3"/>
  </r>
  <r>
    <s v="SC18X038"/>
    <n v="18"/>
    <x v="46"/>
    <s v="49 USC 5311 - Nonurbanized Area Programs"/>
    <n v="5311"/>
    <x v="2"/>
    <m/>
    <s v="01      "/>
    <s v="SC DOT               "/>
    <x v="654"/>
    <n v="1006"/>
    <n v="78400"/>
    <m/>
    <n v="110300"/>
    <m/>
    <d v="2015-06-24T00:00:00"/>
    <n v="114206"/>
    <s v="ACQUIRE - SHOP EQUIPMENT                                    "/>
    <n v="0"/>
    <n v="0"/>
    <n v="0"/>
    <n v="450000"/>
    <s v="STATE"/>
    <s v="Under 50k"/>
    <s v="SOUTH CAROLINA GOV APP"/>
    <n v="0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SC18X038"/>
    <n v="18"/>
    <x v="46"/>
    <s v="49 USC 5311 - Nonurbanized Area Programs"/>
    <n v="5311"/>
    <x v="2"/>
    <m/>
    <s v="01      "/>
    <s v="SC DOT               "/>
    <x v="654"/>
    <n v="1006"/>
    <n v="78400"/>
    <m/>
    <n v="110300"/>
    <m/>
    <d v="2015-06-24T00:00:00"/>
    <n v="111240"/>
    <s v="BUY ASSOC CAP MAINT ITEMS                                   "/>
    <n v="0"/>
    <n v="0"/>
    <n v="0"/>
    <n v="450000"/>
    <s v="STATE"/>
    <s v="Under 50k"/>
    <s v="SOUTH CAROLINA GOV APP"/>
    <n v="0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SC18X038"/>
    <n v="18"/>
    <x v="46"/>
    <s v="49 USC 5311 - Nonurbanized Area Programs"/>
    <n v="5311"/>
    <x v="2"/>
    <m/>
    <s v="01      "/>
    <s v="SC DOT               "/>
    <x v="654"/>
    <n v="1006"/>
    <n v="78400"/>
    <m/>
    <n v="110300"/>
    <m/>
    <d v="2015-06-24T00:00:00"/>
    <n v="114303"/>
    <s v="CONSTRUCT - ADMIN/MAINT FACILITY                            "/>
    <n v="0"/>
    <n v="0"/>
    <n v="0"/>
    <n v="450000"/>
    <s v="STATE"/>
    <s v="Under 50k"/>
    <s v="SOUTH CAROLINA GOV APP"/>
    <n v="0"/>
    <s v="11400"/>
    <s v="  "/>
    <m/>
    <s v="N"/>
    <s v="1143"/>
    <s v="MAINTENANCE FACILITY"/>
    <n v="11"/>
    <s v="Bus"/>
    <s v="43"/>
    <s v="114"/>
    <s v="Construction"/>
    <s v="03"/>
    <s v="Admin/Maint Facility"/>
    <m/>
    <m/>
    <n v="1"/>
    <s v="Capital"/>
    <s v="1"/>
    <m/>
    <s v="4"/>
    <m/>
    <s v="3"/>
    <s v="0"/>
    <s v="3"/>
  </r>
  <r>
    <s v="SC18X038"/>
    <n v="18"/>
    <x v="46"/>
    <s v="49 USC 5311 - Nonurbanized Area Programs"/>
    <n v="5311"/>
    <x v="2"/>
    <m/>
    <s v="01      "/>
    <s v="SC DOT               "/>
    <x v="654"/>
    <n v="1006"/>
    <n v="78400"/>
    <m/>
    <n v="110300"/>
    <m/>
    <d v="2015-06-24T00:00:00"/>
    <n v="114343"/>
    <s v="ADA VEHICLE EQUIPMENT                                       "/>
    <n v="0"/>
    <n v="0"/>
    <n v="0"/>
    <n v="450000"/>
    <s v="STATE"/>
    <s v="Under 50k"/>
    <s v="SOUTH CAROLINA GOV APP"/>
    <n v="0"/>
    <s v="11400"/>
    <s v="  "/>
    <m/>
    <s v="N"/>
    <s v="1143"/>
    <s v="MAINTENANCE FACILITY"/>
    <n v="11"/>
    <s v="Bus"/>
    <s v="43"/>
    <s v="114"/>
    <s v="Construction"/>
    <s v="43"/>
    <s v="ADA Vehicle Equipment"/>
    <m/>
    <m/>
    <n v="1"/>
    <s v="Capital"/>
    <s v="1"/>
    <m/>
    <s v="4"/>
    <m/>
    <s v="3"/>
    <s v="4"/>
    <s v="3"/>
  </r>
  <r>
    <s v="SC18X038"/>
    <n v="18"/>
    <x v="46"/>
    <s v="49 USC 5311 - Nonurbanized Area Programs"/>
    <n v="5311"/>
    <x v="2"/>
    <m/>
    <s v="01      "/>
    <s v="SC DOT               "/>
    <x v="654"/>
    <n v="1006"/>
    <n v="78400"/>
    <m/>
    <n v="110300"/>
    <m/>
    <d v="2015-06-24T00:00:00"/>
    <n v="117900"/>
    <s v="PROJECT ADMINISTRATION                                      "/>
    <n v="0"/>
    <n v="35500"/>
    <n v="28400"/>
    <n v="450000"/>
    <s v="STATE"/>
    <s v="Under 50k"/>
    <s v="SOUTH CAROLINA GOV APP"/>
    <n v="0"/>
    <s v="620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SC18X038"/>
    <n v="18"/>
    <x v="46"/>
    <s v="49 USC 5311 - Nonurbanized Area Programs"/>
    <n v="5311"/>
    <x v="2"/>
    <m/>
    <s v="01      "/>
    <s v="SC DOT               "/>
    <x v="654"/>
    <n v="1006"/>
    <n v="78400"/>
    <m/>
    <n v="110300"/>
    <m/>
    <d v="2015-06-24T00:00:00"/>
    <s v="117A00"/>
    <s v="PREVENTIVE MAINTENANCE                                      "/>
    <n v="0"/>
    <n v="18625"/>
    <n v="14900"/>
    <n v="450000"/>
    <s v="STATE"/>
    <s v="Under 50k"/>
    <s v="SOUTH CAROLINA GOV APP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SC18X038"/>
    <n v="18"/>
    <x v="46"/>
    <s v="49 USC 5311 - Nonurbanized Area Programs"/>
    <n v="5311"/>
    <x v="2"/>
    <m/>
    <s v="01      "/>
    <s v="SC DOT               "/>
    <x v="654"/>
    <n v="1006"/>
    <n v="78400"/>
    <m/>
    <n v="110300"/>
    <m/>
    <d v="2015-06-24T00:00:00"/>
    <s v="117L00"/>
    <s v="MOBILITY MANAGEMENT (5302(A)(1)(L))                         "/>
    <n v="0"/>
    <n v="0"/>
    <n v="0"/>
    <n v="450000"/>
    <s v="STATE"/>
    <s v="Under 50k"/>
    <s v="SOUTH CAROLINA GOV APP"/>
    <n v="0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SC18X038"/>
    <n v="18"/>
    <x v="46"/>
    <s v="49 USC 5311 - Nonurbanized Area Programs"/>
    <n v="5311"/>
    <x v="2"/>
    <m/>
    <s v="01      "/>
    <s v="SC DOT               "/>
    <x v="654"/>
    <n v="1006"/>
    <n v="78400"/>
    <m/>
    <n v="110300"/>
    <m/>
    <d v="2015-06-24T00:00:00"/>
    <n v="118000"/>
    <s v="STATE OR PROGRAM ADMINISTRATION                             "/>
    <n v="0"/>
    <n v="0"/>
    <n v="0"/>
    <n v="450000"/>
    <s v="STATE"/>
    <s v="Under 50k"/>
    <s v="SOUTH CAROLINA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SC18X038"/>
    <n v="18"/>
    <x v="46"/>
    <s v="49 USC 5311 - Nonurbanized Area Programs"/>
    <n v="5311"/>
    <x v="2"/>
    <m/>
    <s v="01      "/>
    <s v="SC DOT               "/>
    <x v="654"/>
    <n v="1006"/>
    <n v="78400"/>
    <m/>
    <n v="110300"/>
    <m/>
    <d v="2015-06-24T00:00:00"/>
    <n v="118000"/>
    <s v="STATE OR PROGRAM ADMINISTRATION                             "/>
    <n v="0"/>
    <n v="0"/>
    <n v="0"/>
    <n v="450000"/>
    <s v="STATE"/>
    <s v="Under 50k"/>
    <s v="SOUTH CAROLINA GOV APP"/>
    <n v="0"/>
    <s v="63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SC18X038"/>
    <n v="18"/>
    <x v="46"/>
    <s v="49 USC 5311 - Nonurbanized Area Programs"/>
    <n v="5311"/>
    <x v="2"/>
    <m/>
    <s v="01      "/>
    <s v="SC DOT               "/>
    <x v="654"/>
    <n v="1006"/>
    <n v="78400"/>
    <m/>
    <n v="110300"/>
    <m/>
    <d v="2015-06-24T00:00:00"/>
    <n v="300901"/>
    <s v="UP TO 50% FEDERAL SHARE                                     "/>
    <n v="0"/>
    <n v="134000"/>
    <n v="67000"/>
    <n v="450000"/>
    <s v="STATE"/>
    <s v="Under 50k"/>
    <s v="SOUTH CAROLINA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SC18X038"/>
    <n v="18"/>
    <x v="46"/>
    <s v="49 USC 5311 - Nonurbanized Area Programs"/>
    <n v="5311"/>
    <x v="2"/>
    <m/>
    <s v="01      "/>
    <s v="SC DOT               "/>
    <x v="654"/>
    <n v="1006"/>
    <n v="78400"/>
    <m/>
    <n v="110300"/>
    <m/>
    <d v="2015-06-24T00:00:00"/>
    <n v="300901"/>
    <s v="UP TO 50% FEDERAL SHARE                                     "/>
    <n v="0"/>
    <n v="0"/>
    <n v="0"/>
    <n v="450000"/>
    <s v="STATE"/>
    <s v="Under 50k"/>
    <s v="SOUTH CAROLINA GOV APP"/>
    <n v="0"/>
    <s v="646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SC18X038"/>
    <n v="18"/>
    <x v="46"/>
    <s v="49 USC 5311 - Nonurbanized Area Programs"/>
    <n v="5311"/>
    <x v="2"/>
    <m/>
    <s v="01      "/>
    <s v="SC DOT               "/>
    <x v="654"/>
    <n v="1006"/>
    <n v="78400"/>
    <m/>
    <n v="110300"/>
    <m/>
    <d v="2015-06-24T00:00:00"/>
    <n v="435001"/>
    <s v="TRAINING                                                    "/>
    <n v="0"/>
    <n v="0"/>
    <n v="0"/>
    <n v="450000"/>
    <s v="STATE"/>
    <s v="Under 50k"/>
    <s v="SOUTH CAROLINA GOV APP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SC18X038"/>
    <n v="18"/>
    <x v="46"/>
    <s v="49 USC 5311 - Nonurbanized Area Programs"/>
    <n v="5311"/>
    <x v="2"/>
    <m/>
    <s v="01      "/>
    <s v="SC DOT               "/>
    <x v="654"/>
    <n v="1006"/>
    <n v="78400"/>
    <m/>
    <n v="110300"/>
    <m/>
    <d v="2015-06-24T00:00:00"/>
    <n v="435002"/>
    <s v="TECHNICAL ASSISTANCE                                        "/>
    <n v="0"/>
    <n v="0"/>
    <n v="0"/>
    <n v="450000"/>
    <s v="STATE"/>
    <s v="Under 50k"/>
    <s v="SOUTH CAROLINA GOV APP"/>
    <n v="0"/>
    <s v="63500"/>
    <s v="  "/>
    <m/>
    <s v="N"/>
    <s v="4350"/>
    <s v="RTAP"/>
    <n v="43"/>
    <s v="Rural Transit Assistance Program"/>
    <s v="50"/>
    <s v="435"/>
    <s v="Rural Transit Assistance Program"/>
    <s v="02"/>
    <s v="Technical Assistance"/>
    <m/>
    <m/>
    <n v="4"/>
    <s v="Planning"/>
    <s v="3"/>
    <m/>
    <s v="5"/>
    <m/>
    <s v="0"/>
    <s v="0"/>
    <s v="2"/>
  </r>
  <r>
    <s v="SC18X038"/>
    <n v="18"/>
    <x v="46"/>
    <s v="49 USC 5311 - Nonurbanized Area Programs"/>
    <n v="5311"/>
    <x v="2"/>
    <m/>
    <s v="01      "/>
    <s v="SC DOT               "/>
    <x v="654"/>
    <n v="1006"/>
    <n v="78400"/>
    <m/>
    <n v="110300"/>
    <m/>
    <d v="2015-06-24T00:00:00"/>
    <n v="435004"/>
    <s v="RELATED SUPPORT SERVICES                                    "/>
    <n v="0"/>
    <n v="0"/>
    <n v="0"/>
    <n v="450000"/>
    <s v="STATE"/>
    <s v="Under 50k"/>
    <s v="SOUTH CAROLINA GOV APP"/>
    <n v="0"/>
    <s v="63500"/>
    <s v="  "/>
    <m/>
    <s v="N"/>
    <s v="4350"/>
    <s v="RTAP"/>
    <n v="43"/>
    <s v="Rural Transit Assistance Program"/>
    <s v="50"/>
    <s v="435"/>
    <s v="Rural Transit Assistance Program"/>
    <s v="04"/>
    <s v="Related Support Services"/>
    <m/>
    <m/>
    <n v="4"/>
    <s v="Planning"/>
    <s v="3"/>
    <m/>
    <s v="5"/>
    <m/>
    <s v="0"/>
    <s v="0"/>
    <s v="4"/>
  </r>
  <r>
    <s v="SC18X038"/>
    <n v="18"/>
    <x v="46"/>
    <s v="49 USC 5311 - Nonurbanized Area Programs"/>
    <n v="5311"/>
    <x v="2"/>
    <m/>
    <s v="01      "/>
    <s v="SC DOT               "/>
    <x v="654"/>
    <n v="1006"/>
    <n v="78400"/>
    <m/>
    <n v="110300"/>
    <m/>
    <d v="2015-06-24T00:00:00"/>
    <n v="114211"/>
    <s v="ACQUIRE - SUPPORT VEHICLES                                  "/>
    <n v="0"/>
    <n v="0"/>
    <n v="0"/>
    <n v="450000"/>
    <s v="STATE"/>
    <s v="Under 50k"/>
    <s v="SOUTH CAROLINA GOV APP"/>
    <n v="0"/>
    <s v="11400"/>
    <s v="GA"/>
    <s v="GASOLINE"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SC18X039"/>
    <n v="18"/>
    <x v="46"/>
    <s v="49 USC 5311 - Nonurbanized Area Programs"/>
    <n v="5311"/>
    <x v="2"/>
    <m/>
    <s v="00      "/>
    <s v="SC DOT               "/>
    <x v="654"/>
    <n v="1006"/>
    <n v="78400"/>
    <m/>
    <n v="7335111"/>
    <m/>
    <d v="2015-07-07T00:00:00"/>
    <n v="114207"/>
    <s v="ACQUIRE - ADP HARDWARE                                      "/>
    <n v="10"/>
    <n v="13875"/>
    <n v="11100"/>
    <n v="450000"/>
    <s v="STATE"/>
    <s v="Under 50k"/>
    <s v="SOUTH CAROLINA GOV APP"/>
    <n v="0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SC18X039"/>
    <n v="18"/>
    <x v="46"/>
    <s v="49 USC 5311 - Nonurbanized Area Programs"/>
    <n v="5311"/>
    <x v="2"/>
    <m/>
    <s v="00      "/>
    <s v="SC DOT               "/>
    <x v="654"/>
    <n v="1006"/>
    <n v="78400"/>
    <m/>
    <n v="7335111"/>
    <m/>
    <d v="2015-07-07T00:00:00"/>
    <n v="114208"/>
    <s v="ACQUIRE - ADP SOFTWARE                                      "/>
    <n v="1"/>
    <n v="1250"/>
    <n v="1000"/>
    <n v="450000"/>
    <s v="STATE"/>
    <s v="Under 50k"/>
    <s v="SOUTH CAROLINA GOV APP"/>
    <n v="0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SC18X039"/>
    <n v="18"/>
    <x v="46"/>
    <s v="49 USC 5311 - Nonurbanized Area Programs"/>
    <n v="5311"/>
    <x v="2"/>
    <m/>
    <s v="00      "/>
    <s v="SC DOT               "/>
    <x v="654"/>
    <n v="1006"/>
    <n v="78400"/>
    <m/>
    <n v="7335111"/>
    <m/>
    <d v="2015-07-07T00:00:00"/>
    <n v="116220"/>
    <s v="PURCHASE MISC COMMUNICATIONS EQUIP                          "/>
    <n v="0"/>
    <n v="18648"/>
    <n v="14918"/>
    <n v="450000"/>
    <s v="STATE"/>
    <s v="Under 50k"/>
    <s v="SOUTH CAROLINA GOV APP"/>
    <n v="0"/>
    <s v="11600"/>
    <s v="  "/>
    <m/>
    <s v="N"/>
    <s v="1162"/>
    <s v="BUS OTHER"/>
    <n v="11"/>
    <s v="Bus"/>
    <s v="62"/>
    <s v="116"/>
    <s v="Acquisition"/>
    <s v="20"/>
    <s v="Miscellaneous"/>
    <m/>
    <m/>
    <n v="1"/>
    <s v="Capital"/>
    <s v="1"/>
    <m/>
    <s v="6"/>
    <m/>
    <s v="2"/>
    <s v="2"/>
    <s v="0"/>
  </r>
  <r>
    <s v="SC18X039"/>
    <n v="18"/>
    <x v="46"/>
    <s v="49 USC 5311 - Nonurbanized Area Programs"/>
    <n v="5311"/>
    <x v="2"/>
    <m/>
    <s v="00      "/>
    <s v="SC DOT               "/>
    <x v="654"/>
    <n v="1006"/>
    <n v="78400"/>
    <m/>
    <n v="7335111"/>
    <m/>
    <d v="2015-07-07T00:00:00"/>
    <n v="116203"/>
    <s v="PURCHASE RADIOS                                             "/>
    <n v="10"/>
    <n v="39700"/>
    <n v="31760"/>
    <n v="450000"/>
    <s v="STATE"/>
    <s v="Under 50k"/>
    <s v="SOUTH CAROLINA GOV APP"/>
    <n v="0"/>
    <s v="11600"/>
    <s v="  "/>
    <m/>
    <s v="N"/>
    <s v="1162"/>
    <s v="BUS OTHER"/>
    <n v="11"/>
    <s v="Bus"/>
    <s v="62"/>
    <s v="116"/>
    <s v="Acquisition"/>
    <s v="03"/>
    <s v="Radios"/>
    <m/>
    <m/>
    <n v="1"/>
    <s v="Capital"/>
    <s v="1"/>
    <m/>
    <s v="6"/>
    <m/>
    <s v="2"/>
    <s v="0"/>
    <s v="3"/>
  </r>
  <r>
    <s v="SC18X039"/>
    <n v="18"/>
    <x v="46"/>
    <s v="49 USC 5311 - Nonurbanized Area Programs"/>
    <n v="5311"/>
    <x v="2"/>
    <m/>
    <s v="00      "/>
    <s v="SC DOT               "/>
    <x v="654"/>
    <n v="1006"/>
    <n v="78400"/>
    <m/>
    <n v="7335111"/>
    <m/>
    <d v="2015-07-07T00:00:00"/>
    <n v="114206"/>
    <s v="ACQUIRE - SHOP EQUIPMENT                                    "/>
    <n v="5"/>
    <n v="7673"/>
    <n v="6138"/>
    <n v="450000"/>
    <s v="STATE"/>
    <s v="Under 50k"/>
    <s v="SOUTH CAROLINA GOV APP"/>
    <n v="0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SC18X039"/>
    <n v="18"/>
    <x v="46"/>
    <s v="49 USC 5311 - Nonurbanized Area Programs"/>
    <n v="5311"/>
    <x v="2"/>
    <m/>
    <s v="00      "/>
    <s v="SC DOT               "/>
    <x v="654"/>
    <n v="1006"/>
    <n v="78400"/>
    <m/>
    <n v="7335111"/>
    <m/>
    <d v="2015-07-07T00:00:00"/>
    <n v="117900"/>
    <s v="PROJECT ADMINISTRATION                                      "/>
    <n v="21"/>
    <n v="2215769"/>
    <n v="1772615"/>
    <n v="450000"/>
    <s v="STATE"/>
    <s v="Under 50k"/>
    <s v="SOUTH CAROLINA GOV APP"/>
    <n v="0"/>
    <s v="620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SC18X039"/>
    <n v="18"/>
    <x v="46"/>
    <s v="49 USC 5311 - Nonurbanized Area Programs"/>
    <n v="5311"/>
    <x v="2"/>
    <m/>
    <s v="00      "/>
    <s v="SC DOT               "/>
    <x v="654"/>
    <n v="1006"/>
    <n v="78400"/>
    <m/>
    <n v="7335111"/>
    <m/>
    <d v="2015-07-07T00:00:00"/>
    <s v="117A00"/>
    <s v="PREVENTIVE MAINTENANCE                                      "/>
    <n v="18"/>
    <n v="1269545"/>
    <n v="1015636"/>
    <n v="450000"/>
    <s v="STATE"/>
    <s v="Under 50k"/>
    <s v="SOUTH CAROLINA GOV APP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SC18X039"/>
    <n v="18"/>
    <x v="46"/>
    <s v="49 USC 5311 - Nonurbanized Area Programs"/>
    <n v="5311"/>
    <x v="2"/>
    <m/>
    <s v="00      "/>
    <s v="SC DOT               "/>
    <x v="654"/>
    <n v="1006"/>
    <n v="78400"/>
    <m/>
    <n v="7335111"/>
    <m/>
    <d v="2015-07-07T00:00:00"/>
    <s v="117L00"/>
    <s v="MOBILITY MANAGEMENT (5302(A)(1)(L))                         "/>
    <n v="0"/>
    <n v="26758"/>
    <n v="21398"/>
    <n v="450000"/>
    <s v="STATE"/>
    <s v="Under 50k"/>
    <s v="SOUTH CAROLINA GOV APP"/>
    <n v="0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SC18X039"/>
    <n v="18"/>
    <x v="46"/>
    <s v="49 USC 5311 - Nonurbanized Area Programs"/>
    <n v="5311"/>
    <x v="2"/>
    <m/>
    <s v="00      "/>
    <s v="SC DOT               "/>
    <x v="654"/>
    <n v="1006"/>
    <n v="78400"/>
    <m/>
    <n v="7335111"/>
    <m/>
    <d v="2015-07-07T00:00:00"/>
    <n v="118000"/>
    <s v="STATE OR PROGRAM ADMINISTRATION                             "/>
    <n v="0"/>
    <n v="425025"/>
    <n v="425025"/>
    <n v="450000"/>
    <s v="STATE"/>
    <s v="Under 50k"/>
    <s v="SOUTH CAROLINA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SC18X039"/>
    <n v="18"/>
    <x v="46"/>
    <s v="49 USC 5311 - Nonurbanized Area Programs"/>
    <n v="5311"/>
    <x v="2"/>
    <m/>
    <s v="00      "/>
    <s v="SC DOT               "/>
    <x v="654"/>
    <n v="1006"/>
    <n v="78400"/>
    <m/>
    <n v="7335111"/>
    <m/>
    <d v="2015-07-07T00:00:00"/>
    <n v="300901"/>
    <s v="UP TO 50% FEDERAL SHARE                                     "/>
    <n v="21"/>
    <n v="7726492"/>
    <n v="3863246"/>
    <n v="450000"/>
    <s v="STATE"/>
    <s v="Under 50k"/>
    <s v="SOUTH CAROLINA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SC18X039"/>
    <n v="18"/>
    <x v="46"/>
    <s v="49 USC 5311 - Nonurbanized Area Programs"/>
    <n v="5311"/>
    <x v="2"/>
    <m/>
    <s v="00      "/>
    <s v="SC DOT               "/>
    <x v="654"/>
    <n v="1006"/>
    <n v="78400"/>
    <m/>
    <n v="7335111"/>
    <m/>
    <d v="2015-07-07T00:00:00"/>
    <n v="300901"/>
    <s v="UP TO 50% FEDERAL SHARE                                     "/>
    <n v="0"/>
    <n v="42796"/>
    <n v="21398"/>
    <n v="450000"/>
    <s v="STATE"/>
    <s v="Under 50k"/>
    <s v="SOUTH CAROLINA GOV APP"/>
    <n v="0"/>
    <s v="646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SC18X039"/>
    <n v="18"/>
    <x v="46"/>
    <s v="49 USC 5311 - Nonurbanized Area Programs"/>
    <n v="5311"/>
    <x v="2"/>
    <m/>
    <s v="00      "/>
    <s v="SC DOT               "/>
    <x v="654"/>
    <n v="1006"/>
    <n v="78400"/>
    <m/>
    <n v="7335111"/>
    <m/>
    <d v="2015-07-07T00:00:00"/>
    <n v="435001"/>
    <s v="TRAINING                                                    "/>
    <n v="0"/>
    <n v="80000"/>
    <n v="80000"/>
    <n v="450000"/>
    <s v="STATE"/>
    <s v="Under 50k"/>
    <s v="SOUTH CAROLINA GOV APP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SC18X039"/>
    <n v="18"/>
    <x v="46"/>
    <s v="49 USC 5311 - Nonurbanized Area Programs"/>
    <n v="5311"/>
    <x v="2"/>
    <m/>
    <s v="00      "/>
    <s v="SC DOT               "/>
    <x v="654"/>
    <n v="1006"/>
    <n v="78400"/>
    <m/>
    <n v="7335111"/>
    <m/>
    <d v="2015-07-07T00:00:00"/>
    <n v="435002"/>
    <s v="TECHNICAL ASSISTANCE                                        "/>
    <n v="0"/>
    <n v="60000"/>
    <n v="60000"/>
    <n v="450000"/>
    <s v="STATE"/>
    <s v="Under 50k"/>
    <s v="SOUTH CAROLINA GOV APP"/>
    <n v="0"/>
    <s v="63500"/>
    <s v="  "/>
    <m/>
    <s v="N"/>
    <s v="4350"/>
    <s v="RTAP"/>
    <n v="43"/>
    <s v="Rural Transit Assistance Program"/>
    <s v="50"/>
    <s v="435"/>
    <s v="Rural Transit Assistance Program"/>
    <s v="02"/>
    <s v="Technical Assistance"/>
    <m/>
    <m/>
    <n v="4"/>
    <s v="Planning"/>
    <s v="3"/>
    <m/>
    <s v="5"/>
    <m/>
    <s v="0"/>
    <s v="0"/>
    <s v="2"/>
  </r>
  <r>
    <s v="SC18X039"/>
    <n v="18"/>
    <x v="46"/>
    <s v="49 USC 5311 - Nonurbanized Area Programs"/>
    <n v="5311"/>
    <x v="2"/>
    <m/>
    <s v="00      "/>
    <s v="SC DOT               "/>
    <x v="654"/>
    <n v="1006"/>
    <n v="78400"/>
    <m/>
    <n v="7335111"/>
    <m/>
    <d v="2015-07-07T00:00:00"/>
    <n v="435004"/>
    <s v="RELATED SUPPORT SERVICES                                    "/>
    <n v="0"/>
    <n v="5817"/>
    <n v="5817"/>
    <n v="450000"/>
    <s v="STATE"/>
    <s v="Under 50k"/>
    <s v="SOUTH CAROLINA GOV APP"/>
    <n v="0"/>
    <s v="63500"/>
    <s v="  "/>
    <m/>
    <s v="N"/>
    <s v="4350"/>
    <s v="RTAP"/>
    <n v="43"/>
    <s v="Rural Transit Assistance Program"/>
    <s v="50"/>
    <s v="435"/>
    <s v="Rural Transit Assistance Program"/>
    <s v="04"/>
    <s v="Related Support Services"/>
    <m/>
    <m/>
    <n v="4"/>
    <s v="Planning"/>
    <s v="3"/>
    <m/>
    <s v="5"/>
    <m/>
    <s v="0"/>
    <s v="0"/>
    <s v="4"/>
  </r>
  <r>
    <s v="SC18X039"/>
    <n v="18"/>
    <x v="46"/>
    <s v="49 USC 5311 - Nonurbanized Area Programs"/>
    <n v="5311"/>
    <x v="2"/>
    <m/>
    <s v="00      "/>
    <s v="SC DOT               "/>
    <x v="654"/>
    <n v="1006"/>
    <n v="78400"/>
    <m/>
    <n v="7335111"/>
    <m/>
    <d v="2015-07-07T00:00:00"/>
    <n v="114209"/>
    <s v="ACQUIRE - MOBILE SURV/SECURITY EQUIP                        "/>
    <n v="5"/>
    <n v="6325"/>
    <n v="5060"/>
    <n v="450000"/>
    <s v="STATE"/>
    <s v="Under 50k"/>
    <s v="SOUTH CAROLINA GOV APP"/>
    <n v="0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SC340001"/>
    <n v="34"/>
    <x v="46"/>
    <s v="49 USC 5339 - Bus and Bus Facilities Formula (FY2013 and forward)"/>
    <n v="5339"/>
    <x v="4"/>
    <s v="CAPITAL"/>
    <s v="00      "/>
    <s v="SC DOT               "/>
    <x v="654"/>
    <n v="1006"/>
    <n v="78400"/>
    <m/>
    <n v="4237869"/>
    <m/>
    <d v="2015-02-20T00:00:00"/>
    <n v="111215"/>
    <s v="BUY REPLACEMENT VAN                                         "/>
    <n v="9"/>
    <n v="457293"/>
    <n v="388699"/>
    <n v="450000"/>
    <s v="STATE"/>
    <s v="Under 50k"/>
    <s v="SOUTH CAROLINA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SC340001"/>
    <n v="34"/>
    <x v="46"/>
    <s v="49 USC 5339 - Bus and Bus Facilities Formula (FY2013 and forward)"/>
    <n v="5339"/>
    <x v="4"/>
    <s v="CAPITAL"/>
    <s v="00      "/>
    <s v="SC DOT               "/>
    <x v="654"/>
    <n v="1006"/>
    <n v="78400"/>
    <m/>
    <n v="4237869"/>
    <m/>
    <d v="2015-02-20T00:00:00"/>
    <n v="111315"/>
    <s v="BUY VAN FOR SVC EXPANSION                                   "/>
    <n v="2"/>
    <n v="45000"/>
    <n v="38250"/>
    <n v="450000"/>
    <s v="STATE"/>
    <s v="Under 50k"/>
    <s v="SOUTH CAROLINA GOV APP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SC340001"/>
    <n v="34"/>
    <x v="46"/>
    <s v="49 USC 5339 - Bus and Bus Facilities Formula (FY2013 and forward)"/>
    <n v="5339"/>
    <x v="4"/>
    <s v="CAPITAL"/>
    <s v="00      "/>
    <s v="SC DOT               "/>
    <x v="654"/>
    <n v="1006"/>
    <n v="78400"/>
    <m/>
    <n v="4237869"/>
    <m/>
    <d v="2015-02-20T00:00:00"/>
    <n v="111202"/>
    <s v="BUY REPLACEMENT 35-FT BUS                                   "/>
    <n v="5"/>
    <n v="1523767"/>
    <n v="1295202"/>
    <n v="450000"/>
    <s v="STATE"/>
    <s v="Under 50k"/>
    <s v="SOUTH CAROLINA GOV APP"/>
    <n v="0"/>
    <s v="11100"/>
    <s v="DF"/>
    <s v="DIESEL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SC340001"/>
    <n v="34"/>
    <x v="46"/>
    <s v="49 USC 5339 - Bus and Bus Facilities Formula (FY2013 and forward)"/>
    <n v="5339"/>
    <x v="4"/>
    <s v="CAPITAL"/>
    <s v="00      "/>
    <s v="SC DOT               "/>
    <x v="654"/>
    <n v="1006"/>
    <n v="78400"/>
    <m/>
    <n v="4237869"/>
    <m/>
    <d v="2015-02-20T00:00:00"/>
    <n v="111204"/>
    <s v="BUY REPLACEMENT &lt;30 FT BUS                                  "/>
    <n v="30"/>
    <n v="2370175"/>
    <n v="2014649"/>
    <n v="450000"/>
    <s v="STATE"/>
    <s v="Under 50k"/>
    <s v="SOUTH CAROLINA GOV APP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SC340001"/>
    <n v="34"/>
    <x v="46"/>
    <s v="49 USC 5339 - Bus and Bus Facilities Formula (FY2013 and forward)"/>
    <n v="5339"/>
    <x v="4"/>
    <s v="CAPITAL"/>
    <s v="00      "/>
    <s v="SC DOT               "/>
    <x v="654"/>
    <n v="1006"/>
    <n v="78400"/>
    <m/>
    <n v="4237869"/>
    <m/>
    <d v="2015-02-20T00:00:00"/>
    <n v="111302"/>
    <s v="BUY 35-FT BUS FOR EXPANSION                                 "/>
    <n v="1"/>
    <n v="399493"/>
    <n v="339569"/>
    <n v="450000"/>
    <s v="STATE"/>
    <s v="Under 50k"/>
    <s v="SOUTH CAROLINA GOV APP"/>
    <n v="0"/>
    <s v="11100"/>
    <s v="DF"/>
    <s v="DIESEL"/>
    <s v="N"/>
    <s v="1113"/>
    <s v="BUS PURCHASE"/>
    <n v="11"/>
    <s v="Bus"/>
    <s v="13"/>
    <s v="111"/>
    <s v="Purchase - Expansion"/>
    <s v="02"/>
    <s v="35 ft Bus"/>
    <m/>
    <s v="35 ft Bus"/>
    <n v="1"/>
    <s v="Capital"/>
    <s v="1"/>
    <m/>
    <s v="1"/>
    <m/>
    <s v="3"/>
    <s v="0"/>
    <s v="2"/>
  </r>
  <r>
    <s v="SC340001"/>
    <n v="34"/>
    <x v="46"/>
    <s v="49 USC 5339 - Bus and Bus Facilities Formula (FY2013 and forward)"/>
    <n v="5339"/>
    <x v="4"/>
    <s v="CAPITAL"/>
    <s v="00      "/>
    <s v="SC DOT               "/>
    <x v="654"/>
    <n v="1006"/>
    <n v="78400"/>
    <m/>
    <n v="4237869"/>
    <m/>
    <d v="2015-02-20T00:00:00"/>
    <n v="111304"/>
    <s v="BUY &lt;30-FT BUS FOR EXPANSION                                "/>
    <n v="3"/>
    <n v="190000"/>
    <n v="161500"/>
    <n v="450000"/>
    <s v="STATE"/>
    <s v="Under 50k"/>
    <s v="SOUTH CAROLINA GOV APP"/>
    <n v="0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SC90X199"/>
    <n v="90"/>
    <x v="46"/>
    <s v="49 USC 5307 - Urbanized Area Formula (FY2006 forward)"/>
    <n v="5307"/>
    <x v="6"/>
    <m/>
    <s v="03      "/>
    <s v="PDRTA                "/>
    <x v="658"/>
    <n v="1117"/>
    <n v="78400"/>
    <m/>
    <n v="-423705"/>
    <m/>
    <s v="           "/>
    <n v="114207"/>
    <s v="ACQUIRE - ADP HARDWARE                                      "/>
    <n v="0"/>
    <n v="-21349"/>
    <n v="-17079"/>
    <n v="453260"/>
    <s v="SMALL"/>
    <s v="50k - 200k"/>
    <s v="Florence, SC"/>
    <n v="89557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SC90X199"/>
    <n v="90"/>
    <x v="46"/>
    <s v="49 USC 5307 - Urbanized Area Formula (FY2006 forward)"/>
    <n v="5307"/>
    <x v="6"/>
    <m/>
    <s v="03      "/>
    <s v="PDRTA                "/>
    <x v="658"/>
    <n v="1117"/>
    <n v="78400"/>
    <m/>
    <n v="-423705"/>
    <m/>
    <s v="           "/>
    <n v="114208"/>
    <s v="ACQUIRE - ADP SOFTWARE                                      "/>
    <n v="0"/>
    <n v="0"/>
    <n v="0"/>
    <n v="453260"/>
    <s v="SMALL"/>
    <s v="50k - 200k"/>
    <s v="Florence, SC"/>
    <n v="89557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SC90X199"/>
    <n v="90"/>
    <x v="46"/>
    <s v="49 USC 5307 - Urbanized Area Formula (FY2006 forward)"/>
    <n v="5307"/>
    <x v="6"/>
    <m/>
    <s v="03      "/>
    <s v="PDRTA                "/>
    <x v="658"/>
    <n v="1117"/>
    <n v="78400"/>
    <m/>
    <n v="-423705"/>
    <m/>
    <s v="           "/>
    <n v="116202"/>
    <s v="PURCHASE COMMUNICATIONS SYSTEM                              "/>
    <n v="0"/>
    <n v="-1700"/>
    <n v="-1660"/>
    <n v="453260"/>
    <s v="SMALL"/>
    <s v="50k - 200k"/>
    <s v="Florence, SC"/>
    <n v="89557"/>
    <s v="11600"/>
    <s v="  "/>
    <m/>
    <s v="N"/>
    <s v="1162"/>
    <s v="BUS OTHER"/>
    <n v="11"/>
    <s v="Bus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SC90X199"/>
    <n v="90"/>
    <x v="46"/>
    <s v="49 USC 5307 - Urbanized Area Formula (FY2006 forward)"/>
    <n v="5307"/>
    <x v="6"/>
    <m/>
    <s v="03      "/>
    <s v="PDRTA                "/>
    <x v="658"/>
    <n v="1117"/>
    <n v="78400"/>
    <m/>
    <n v="-423705"/>
    <m/>
    <s v="           "/>
    <n v="114220"/>
    <s v="ACQUIRE - MISC SUPPORT EQUIPMENT                            "/>
    <n v="0"/>
    <n v="519"/>
    <n v="415"/>
    <n v="453260"/>
    <s v="SMALL"/>
    <s v="50k - 200k"/>
    <s v="Florence, SC"/>
    <n v="89557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SC90X199"/>
    <n v="90"/>
    <x v="46"/>
    <s v="49 USC 5307 - Urbanized Area Formula (FY2006 forward)"/>
    <n v="5307"/>
    <x v="6"/>
    <m/>
    <s v="03      "/>
    <s v="PDRTA                "/>
    <x v="658"/>
    <n v="1117"/>
    <n v="78400"/>
    <m/>
    <n v="-423705"/>
    <m/>
    <s v="           "/>
    <n v="113210"/>
    <s v="ACQUIRE - BUS PASSENGER SHELTERS                            "/>
    <n v="0"/>
    <n v="-186881"/>
    <n v="-155505"/>
    <n v="453260"/>
    <s v="SMALL"/>
    <s v="50k - 200k"/>
    <s v="Florence, SC"/>
    <n v="89557"/>
    <s v="11300"/>
    <s v="  "/>
    <m/>
    <s v="N"/>
    <s v="1132"/>
    <s v="BUS OTHER"/>
    <n v="11"/>
    <s v="Bus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SC90X199"/>
    <n v="90"/>
    <x v="46"/>
    <s v="49 USC 5307 - Urbanized Area Formula (FY2006 forward)"/>
    <n v="5307"/>
    <x v="6"/>
    <m/>
    <s v="03      "/>
    <s v="PDRTA                "/>
    <x v="658"/>
    <n v="1117"/>
    <n v="78400"/>
    <m/>
    <n v="-423705"/>
    <m/>
    <s v="           "/>
    <n v="114206"/>
    <s v="ACQUIRE - SHOP EQUIPMENT                                    "/>
    <n v="0"/>
    <n v="0"/>
    <n v="0"/>
    <n v="453260"/>
    <s v="SMALL"/>
    <s v="50k - 200k"/>
    <s v="Florence, SC"/>
    <n v="89557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SC90X199"/>
    <n v="90"/>
    <x v="46"/>
    <s v="49 USC 5307 - Urbanized Area Formula (FY2006 forward)"/>
    <n v="5307"/>
    <x v="6"/>
    <m/>
    <s v="03      "/>
    <s v="PDRTA                "/>
    <x v="658"/>
    <n v="1117"/>
    <n v="78400"/>
    <m/>
    <n v="-423705"/>
    <m/>
    <s v="           "/>
    <n v="111410"/>
    <s v="REHAB/REBUILD ART TROLLEY BUSS                              "/>
    <n v="0"/>
    <n v="-4605"/>
    <n v="-4584"/>
    <n v="453260"/>
    <s v="SMALL"/>
    <s v="50k - 200k"/>
    <s v="Florence, SC"/>
    <n v="89557"/>
    <s v="11100"/>
    <s v="DF"/>
    <s v="DIESEL"/>
    <s v="N"/>
    <s v="1114"/>
    <s v="BUS OTHER"/>
    <n v="11"/>
    <s v="Bus"/>
    <s v="14"/>
    <s v="111"/>
    <s v="Rehabilitation / Rebuild"/>
    <s v="10"/>
    <s v="Bus Trolley Artic."/>
    <m/>
    <s v="Bus Trolley Artic."/>
    <n v="1"/>
    <s v="Capital"/>
    <s v="1"/>
    <m/>
    <s v="1"/>
    <m/>
    <s v="4"/>
    <s v="1"/>
    <s v="0"/>
  </r>
  <r>
    <s v="SC90X199"/>
    <n v="90"/>
    <x v="46"/>
    <s v="49 USC 5307 - Urbanized Area Formula (FY2006 forward)"/>
    <n v="5307"/>
    <x v="6"/>
    <m/>
    <s v="03      "/>
    <s v="PDRTA                "/>
    <x v="658"/>
    <n v="1117"/>
    <n v="78400"/>
    <m/>
    <n v="-423705"/>
    <m/>
    <s v="           "/>
    <n v="114401"/>
    <s v="REHAB/RENOVATE - ADMINISTRATIVE FACILITY                    "/>
    <n v="0"/>
    <n v="-658065"/>
    <n v="-537702"/>
    <n v="453260"/>
    <s v="SMALL"/>
    <s v="50k - 200k"/>
    <s v="Florence, SC"/>
    <n v="89557"/>
    <s v="11400"/>
    <s v="  "/>
    <m/>
    <s v="N"/>
    <s v="1144"/>
    <s v="MAINTENANCE FACILITY"/>
    <n v="11"/>
    <s v="Bus"/>
    <s v="44"/>
    <s v="114"/>
    <s v="Rehab / Renovation"/>
    <s v="01"/>
    <s v="Admin/Maint Facility"/>
    <m/>
    <m/>
    <n v="1"/>
    <s v="Capital"/>
    <s v="1"/>
    <m/>
    <s v="4"/>
    <m/>
    <s v="4"/>
    <s v="0"/>
    <s v="1"/>
  </r>
  <r>
    <s v="SC90X199"/>
    <n v="90"/>
    <x v="46"/>
    <s v="49 USC 5307 - Urbanized Area Formula (FY2006 forward)"/>
    <n v="5307"/>
    <x v="6"/>
    <m/>
    <s v="03      "/>
    <s v="PDRTA                "/>
    <x v="658"/>
    <n v="1117"/>
    <n v="78400"/>
    <m/>
    <n v="-423705"/>
    <m/>
    <s v="           "/>
    <n v="114620"/>
    <s v="LEASE MISC SUPPORT EQUIPMENT                                "/>
    <n v="0"/>
    <n v="0"/>
    <n v="0"/>
    <n v="453260"/>
    <s v="SMALL"/>
    <s v="50k - 200k"/>
    <s v="Florence, SC"/>
    <n v="89557"/>
    <s v="11400"/>
    <s v="  "/>
    <m/>
    <s v="N"/>
    <s v="1146"/>
    <s v="MAINTENANCE FACILITY"/>
    <n v="11"/>
    <s v="Bus"/>
    <s v="46"/>
    <s v="114"/>
    <s v="Lease"/>
    <s v="20"/>
    <s v="Miscellaneous"/>
    <m/>
    <m/>
    <n v="1"/>
    <s v="Capital"/>
    <s v="1"/>
    <m/>
    <s v="4"/>
    <m/>
    <s v="6"/>
    <s v="2"/>
    <s v="0"/>
  </r>
  <r>
    <s v="SC90X199"/>
    <n v="90"/>
    <x v="46"/>
    <s v="49 USC 5307 - Urbanized Area Formula (FY2006 forward)"/>
    <n v="5307"/>
    <x v="6"/>
    <m/>
    <s v="03      "/>
    <s v="PDRTA                "/>
    <x v="658"/>
    <n v="1117"/>
    <n v="78400"/>
    <m/>
    <n v="-423705"/>
    <m/>
    <s v="           "/>
    <s v="117A00"/>
    <s v="PREVENTIVE MAINTENANCE                                      "/>
    <n v="0"/>
    <n v="0"/>
    <n v="0"/>
    <n v="453260"/>
    <s v="SMALL"/>
    <s v="50k - 200k"/>
    <s v="Florence, SC"/>
    <n v="89557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SC90X199"/>
    <n v="90"/>
    <x v="46"/>
    <s v="49 USC 5307 - Urbanized Area Formula (FY2006 forward)"/>
    <n v="5307"/>
    <x v="6"/>
    <m/>
    <s v="03      "/>
    <s v="PDRTA                "/>
    <x v="658"/>
    <n v="1117"/>
    <n v="78400"/>
    <m/>
    <n v="-423705"/>
    <m/>
    <s v="           "/>
    <s v="117D02"/>
    <s v="EMPLOYEE EDUCATION/TRAINING                                 "/>
    <n v="0"/>
    <n v="0"/>
    <n v="0"/>
    <n v="453260"/>
    <s v="SMALL"/>
    <s v="50k - 200k"/>
    <s v="Florence, SC"/>
    <n v="89557"/>
    <s v="11700"/>
    <s v="  "/>
    <m/>
    <s v="N"/>
    <s v="117D"/>
    <s v="BUS OTHER"/>
    <n v="11"/>
    <s v="Bus"/>
    <s v="7D"/>
    <s v="117"/>
    <s v="Project Admin."/>
    <s v="02"/>
    <s v="Training"/>
    <m/>
    <m/>
    <n v="1"/>
    <s v="Capital"/>
    <s v="1"/>
    <m/>
    <s v="7"/>
    <m/>
    <s v="D"/>
    <s v="0"/>
    <s v="2"/>
  </r>
  <r>
    <s v="SC90X199"/>
    <n v="90"/>
    <x v="46"/>
    <s v="49 USC 5307 - Urbanized Area Formula (FY2006 forward)"/>
    <n v="5307"/>
    <x v="6"/>
    <m/>
    <s v="03      "/>
    <s v="PDRTA                "/>
    <x v="658"/>
    <n v="1117"/>
    <n v="78400"/>
    <m/>
    <n v="-423705"/>
    <m/>
    <s v="           "/>
    <n v="300901"/>
    <s v="UP TO 50% FEDERAL SHARE                                     "/>
    <n v="0"/>
    <n v="0"/>
    <n v="0"/>
    <n v="453260"/>
    <s v="SMALL"/>
    <s v="50k - 200k"/>
    <s v="Florence, SC"/>
    <n v="89557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SC90X261"/>
    <n v="90"/>
    <x v="46"/>
    <s v="49 USC 5307 - Urbanized Area Formula (FY2006 forward)"/>
    <n v="5307"/>
    <x v="6"/>
    <m/>
    <s v="00      "/>
    <s v="SPARTANBURG COUNTY   "/>
    <x v="659"/>
    <n v="5422"/>
    <n v="78400"/>
    <m/>
    <n v="821333"/>
    <m/>
    <d v="2015-02-20T00:00:00"/>
    <s v="117A00"/>
    <s v="PREVENTIVE MAINTENANCE                                      "/>
    <n v="0"/>
    <n v="216666"/>
    <n v="173333"/>
    <n v="452280"/>
    <s v="SMALL"/>
    <s v="50k - 200k"/>
    <s v="Spartanburg, SC"/>
    <n v="180786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SC90X261"/>
    <n v="90"/>
    <x v="46"/>
    <s v="49 USC 5307 - Urbanized Area Formula (FY2006 forward)"/>
    <n v="5307"/>
    <x v="6"/>
    <m/>
    <s v="00      "/>
    <s v="SPARTANBURG COUNTY   "/>
    <x v="659"/>
    <n v="5422"/>
    <n v="78400"/>
    <m/>
    <n v="821333"/>
    <m/>
    <d v="2015-02-20T00:00:00"/>
    <n v="300901"/>
    <s v="UP TO 50% FEDERAL SHARE                                     "/>
    <n v="0"/>
    <n v="1200000"/>
    <n v="600000"/>
    <n v="452280"/>
    <s v="SMALL"/>
    <s v="50k - 200k"/>
    <s v="Spartanburg, SC"/>
    <n v="180786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SC90X261"/>
    <n v="90"/>
    <x v="46"/>
    <s v="49 USC 5307 - Urbanized Area Formula (FY2006 forward)"/>
    <n v="5307"/>
    <x v="6"/>
    <m/>
    <s v="00      "/>
    <s v="SPARTANBURG COUNTY   "/>
    <x v="659"/>
    <n v="5422"/>
    <n v="78400"/>
    <m/>
    <n v="821333"/>
    <m/>
    <d v="2015-02-20T00:00:00"/>
    <n v="442100"/>
    <s v="PROGRAM SUPPORT ADMINISTRATION                              "/>
    <n v="0"/>
    <n v="60000"/>
    <n v="48000"/>
    <n v="452280"/>
    <s v="SMALL"/>
    <s v="50k - 200k"/>
    <s v="Spartanburg, SC"/>
    <n v="180786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SC90X265"/>
    <n v="90"/>
    <x v="46"/>
    <s v="49 USC 5307 - Urbanized Area Formula (FY2006 forward)"/>
    <n v="5307"/>
    <x v="6"/>
    <m/>
    <s v="02      "/>
    <s v="ROCK HILL CITY       "/>
    <x v="660"/>
    <n v="3242"/>
    <n v="78400"/>
    <m/>
    <n v="252183"/>
    <m/>
    <d v="2015-07-30T00:00:00"/>
    <n v="117900"/>
    <s v="PROJECT ADMINISTRATION                                      "/>
    <n v="0"/>
    <n v="30000"/>
    <n v="12500"/>
    <n v="453760"/>
    <s v="SMALL"/>
    <s v="50k - 200k"/>
    <s v="Rock Hill, SC"/>
    <n v="104996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SC90X265"/>
    <n v="90"/>
    <x v="46"/>
    <s v="49 USC 5307 - Urbanized Area Formula (FY2006 forward)"/>
    <n v="5307"/>
    <x v="6"/>
    <m/>
    <s v="02      "/>
    <s v="ROCK HILL CITY       "/>
    <x v="660"/>
    <n v="3242"/>
    <n v="78400"/>
    <m/>
    <n v="252183"/>
    <m/>
    <d v="2015-07-30T00:00:00"/>
    <n v="300901"/>
    <s v="UP TO 50% FEDERAL SHARE - RH Express                        "/>
    <n v="0"/>
    <n v="219228"/>
    <n v="109614"/>
    <n v="453760"/>
    <s v="SMALL"/>
    <s v="50k - 200k"/>
    <s v="Rock Hill, SC"/>
    <n v="104996"/>
    <s v="30000"/>
    <s v="GA"/>
    <s v="GASOLINE"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SC90X265"/>
    <n v="90"/>
    <x v="46"/>
    <s v="49 USC 5307 - Urbanized Area Formula (FY2006 forward)"/>
    <n v="5307"/>
    <x v="6"/>
    <m/>
    <s v="02      "/>
    <s v="ROCK HILL CITY       "/>
    <x v="660"/>
    <n v="3242"/>
    <n v="78400"/>
    <m/>
    <n v="252183"/>
    <m/>
    <d v="2015-07-30T00:00:00"/>
    <n v="300901"/>
    <s v="UP TO 50% FEDERAL SHARE - York County Access                "/>
    <n v="0"/>
    <n v="741021"/>
    <n v="314261"/>
    <n v="453760"/>
    <s v="SMALL"/>
    <s v="50k - 200k"/>
    <s v="Rock Hill, SC"/>
    <n v="104996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SC90X280"/>
    <n v="90"/>
    <x v="46"/>
    <s v="49 USC 5307 - Urbanized Area Formula (FY2006 forward)"/>
    <n v="5307"/>
    <x v="6"/>
    <m/>
    <s v="00      "/>
    <s v="ANDERSON CITY        "/>
    <x v="661"/>
    <n v="5441"/>
    <n v="78400"/>
    <m/>
    <n v="600000"/>
    <m/>
    <d v="2015-01-30T00:00:00"/>
    <s v="117A00"/>
    <s v="PREVENTIVE MAINTENANCE                                      "/>
    <n v="1"/>
    <n v="175000"/>
    <n v="140000"/>
    <n v="453010"/>
    <s v="SMALL"/>
    <s v="50k - 200k"/>
    <s v="Anderson, SC"/>
    <n v="75702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SC90X280"/>
    <n v="90"/>
    <x v="46"/>
    <s v="49 USC 5307 - Urbanized Area Formula (FY2006 forward)"/>
    <n v="5307"/>
    <x v="6"/>
    <m/>
    <s v="00      "/>
    <s v="ANDERSON CITY        "/>
    <x v="661"/>
    <n v="5441"/>
    <n v="78400"/>
    <m/>
    <n v="600000"/>
    <m/>
    <d v="2015-01-30T00:00:00"/>
    <n v="300901"/>
    <s v="UP TO 50% FEDERAL SHARE                                     "/>
    <n v="1"/>
    <n v="1025000"/>
    <n v="460000"/>
    <n v="453010"/>
    <s v="SMALL"/>
    <s v="50k - 200k"/>
    <s v="Anderson, SC"/>
    <n v="75702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SC90X281"/>
    <n v="90"/>
    <x v="46"/>
    <s v="49 USC 5307 - Urbanized Area Formula (FY2006 forward)"/>
    <n v="5307"/>
    <x v="6"/>
    <m/>
    <s v="00      "/>
    <s v="SUMTER SWRTA         "/>
    <x v="662"/>
    <n v="3241"/>
    <n v="78400"/>
    <m/>
    <n v="865892"/>
    <m/>
    <d v="2015-08-04T00:00:00"/>
    <n v="114207"/>
    <s v="ACQUIRE - ADP HARDWARE                                      "/>
    <n v="0"/>
    <n v="12500"/>
    <n v="10000"/>
    <n v="453780"/>
    <s v="SMALL"/>
    <s v="50k - 200k"/>
    <s v="Sumter, SC"/>
    <n v="73107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SC90X281"/>
    <n v="90"/>
    <x v="46"/>
    <s v="49 USC 5307 - Urbanized Area Formula (FY2006 forward)"/>
    <n v="5307"/>
    <x v="6"/>
    <m/>
    <s v="00      "/>
    <s v="SUMTER SWRTA         "/>
    <x v="662"/>
    <n v="3241"/>
    <n v="78400"/>
    <m/>
    <n v="865892"/>
    <m/>
    <d v="2015-08-04T00:00:00"/>
    <n v="114208"/>
    <s v="ACQUIRE - ADP SOFTWARE                                      "/>
    <n v="0"/>
    <n v="18750"/>
    <n v="15000"/>
    <n v="453780"/>
    <s v="SMALL"/>
    <s v="50k - 200k"/>
    <s v="Sumter, SC"/>
    <n v="73107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SC90X281"/>
    <n v="90"/>
    <x v="46"/>
    <s v="49 USC 5307 - Urbanized Area Formula (FY2006 forward)"/>
    <n v="5307"/>
    <x v="6"/>
    <m/>
    <s v="00      "/>
    <s v="SUMTER SWRTA         "/>
    <x v="662"/>
    <n v="3241"/>
    <n v="78400"/>
    <m/>
    <n v="865892"/>
    <m/>
    <d v="2015-08-04T00:00:00"/>
    <n v="114220"/>
    <s v="ACQUIRE - MISC SUPPORT EQUIPMENT                            "/>
    <n v="0"/>
    <n v="6250"/>
    <n v="5000"/>
    <n v="453780"/>
    <s v="SMALL"/>
    <s v="50k - 200k"/>
    <s v="Sumter, SC"/>
    <n v="73107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SC90X281"/>
    <n v="90"/>
    <x v="46"/>
    <s v="49 USC 5307 - Urbanized Area Formula (FY2006 forward)"/>
    <n v="5307"/>
    <x v="6"/>
    <m/>
    <s v="00      "/>
    <s v="SUMTER SWRTA         "/>
    <x v="662"/>
    <n v="3241"/>
    <n v="78400"/>
    <m/>
    <n v="865892"/>
    <m/>
    <d v="2015-08-04T00:00:00"/>
    <n v="114206"/>
    <s v="ACQUIRE - SHOP EQUIPMENT                                    "/>
    <n v="0"/>
    <n v="12500"/>
    <n v="10000"/>
    <n v="453780"/>
    <s v="SMALL"/>
    <s v="50k - 200k"/>
    <s v="Sumter, SC"/>
    <n v="73107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SC90X281"/>
    <n v="90"/>
    <x v="46"/>
    <s v="49 USC 5307 - Urbanized Area Formula (FY2006 forward)"/>
    <n v="5307"/>
    <x v="6"/>
    <m/>
    <s v="00      "/>
    <s v="SUMTER SWRTA         "/>
    <x v="662"/>
    <n v="3241"/>
    <n v="78400"/>
    <m/>
    <n v="865892"/>
    <m/>
    <d v="2015-08-04T00:00:00"/>
    <n v="114401"/>
    <s v="REHAB/RENOVATE - ADMINISTRATIVE FACILITY                    "/>
    <n v="0"/>
    <n v="93839"/>
    <n v="75071"/>
    <n v="453780"/>
    <s v="SMALL"/>
    <s v="50k - 200k"/>
    <s v="Sumter, SC"/>
    <n v="73107"/>
    <s v="11400"/>
    <s v="  "/>
    <m/>
    <s v="N"/>
    <s v="1144"/>
    <s v="MAINTENANCE FACILITY"/>
    <n v="11"/>
    <s v="Bus"/>
    <s v="44"/>
    <s v="114"/>
    <s v="Rehab / Renovation"/>
    <s v="01"/>
    <s v="Admin/Maint Facility"/>
    <m/>
    <m/>
    <n v="1"/>
    <s v="Capital"/>
    <s v="1"/>
    <m/>
    <s v="4"/>
    <m/>
    <s v="4"/>
    <s v="0"/>
    <s v="1"/>
  </r>
  <r>
    <s v="SC90X281"/>
    <n v="90"/>
    <x v="46"/>
    <s v="49 USC 5307 - Urbanized Area Formula (FY2006 forward)"/>
    <n v="5307"/>
    <x v="6"/>
    <m/>
    <s v="00      "/>
    <s v="SUMTER SWRTA         "/>
    <x v="662"/>
    <n v="3241"/>
    <n v="78400"/>
    <m/>
    <n v="865892"/>
    <m/>
    <d v="2015-08-04T00:00:00"/>
    <n v="114402"/>
    <s v="REHAB/RENOVATE - MAINTENANCE FACILITY                       "/>
    <n v="0"/>
    <n v="30000"/>
    <n v="24000"/>
    <n v="453780"/>
    <s v="SMALL"/>
    <s v="50k - 200k"/>
    <s v="Sumter, SC"/>
    <n v="73107"/>
    <s v="11400"/>
    <s v="  "/>
    <m/>
    <s v="N"/>
    <s v="1144"/>
    <s v="MAINTENANCE FACILITY"/>
    <n v="11"/>
    <s v="Bus"/>
    <s v="44"/>
    <s v="114"/>
    <s v="Rehab / Renovation"/>
    <s v="02"/>
    <s v="Maintenance Facility"/>
    <m/>
    <m/>
    <n v="1"/>
    <s v="Capital"/>
    <s v="1"/>
    <m/>
    <s v="4"/>
    <m/>
    <s v="4"/>
    <s v="0"/>
    <s v="2"/>
  </r>
  <r>
    <s v="SC90X281"/>
    <n v="90"/>
    <x v="46"/>
    <s v="49 USC 5307 - Urbanized Area Formula (FY2006 forward)"/>
    <n v="5307"/>
    <x v="6"/>
    <m/>
    <s v="00      "/>
    <s v="SUMTER SWRTA         "/>
    <x v="662"/>
    <n v="3241"/>
    <n v="78400"/>
    <m/>
    <n v="865892"/>
    <m/>
    <d v="2015-08-04T00:00:00"/>
    <s v="117A00"/>
    <s v="PREVENTIVE MAINTENANCE                                      "/>
    <n v="0"/>
    <n v="197630"/>
    <n v="158104"/>
    <n v="453780"/>
    <s v="SMALL"/>
    <s v="50k - 200k"/>
    <s v="Sumter, SC"/>
    <n v="73107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SC90X281"/>
    <n v="90"/>
    <x v="46"/>
    <s v="49 USC 5307 - Urbanized Area Formula (FY2006 forward)"/>
    <n v="5307"/>
    <x v="6"/>
    <m/>
    <s v="00      "/>
    <s v="SUMTER SWRTA         "/>
    <x v="662"/>
    <n v="3241"/>
    <n v="78400"/>
    <m/>
    <n v="865892"/>
    <m/>
    <d v="2015-08-04T00:00:00"/>
    <n v="119403"/>
    <s v="REHAB/RENOV LANDSCAPING / SCENIC BEAUTIFICATION             "/>
    <n v="0"/>
    <n v="30000"/>
    <n v="24000"/>
    <n v="453780"/>
    <s v="SMALL"/>
    <s v="50k - 200k"/>
    <s v="Sumter, SC"/>
    <n v="73107"/>
    <s v="11900"/>
    <s v="  "/>
    <m/>
    <s v="N"/>
    <s v="1194"/>
    <s v="BUS OTHER"/>
    <n v="11"/>
    <s v="Bus"/>
    <s v="94"/>
    <s v="119"/>
    <s v="Rehab / Renovation"/>
    <s v="03"/>
    <s v="Landscaping/Scenic Beautification"/>
    <m/>
    <m/>
    <n v="1"/>
    <s v="Capital"/>
    <s v="1"/>
    <m/>
    <s v="9"/>
    <m/>
    <s v="4"/>
    <s v="0"/>
    <s v="3"/>
  </r>
  <r>
    <s v="SC90X281"/>
    <n v="90"/>
    <x v="46"/>
    <s v="49 USC 5307 - Urbanized Area Formula (FY2006 forward)"/>
    <n v="5307"/>
    <x v="6"/>
    <m/>
    <s v="00      "/>
    <s v="SUMTER SWRTA         "/>
    <x v="662"/>
    <n v="3241"/>
    <n v="78400"/>
    <m/>
    <n v="865892"/>
    <m/>
    <d v="2015-08-04T00:00:00"/>
    <n v="300901"/>
    <s v="UP TO 50% FEDERAL SHARE                                     "/>
    <n v="0"/>
    <n v="1089434"/>
    <n v="544717"/>
    <n v="453780"/>
    <s v="SMALL"/>
    <s v="50k - 200k"/>
    <s v="Sumter, SC"/>
    <n v="73107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SC90X283"/>
    <n v="90"/>
    <x v="46"/>
    <s v="49 USC 5307 - Urbanized Area Formula (FY2006 forward)"/>
    <n v="5307"/>
    <x v="6"/>
    <m/>
    <s v="00      "/>
    <s v="SPARTANBURG CITY     "/>
    <x v="663"/>
    <n v="5509"/>
    <n v="78400"/>
    <m/>
    <n v="1027714"/>
    <m/>
    <d v="2015-01-06T00:00:00"/>
    <n v="111202"/>
    <s v="BUY REPLACEMENT 35-FT BUS                                   "/>
    <n v="1"/>
    <n v="395250"/>
    <n v="350000"/>
    <n v="452280"/>
    <s v="SMALL"/>
    <s v="50k - 200k"/>
    <s v="Spartanburg, SC"/>
    <n v="180786"/>
    <s v="11100"/>
    <s v="DF"/>
    <s v="DIESEL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SC90X283"/>
    <n v="90"/>
    <x v="46"/>
    <s v="49 USC 5307 - Urbanized Area Formula (FY2006 forward)"/>
    <n v="5307"/>
    <x v="6"/>
    <m/>
    <s v="00      "/>
    <s v="SPARTANBURG CITY     "/>
    <x v="663"/>
    <n v="5509"/>
    <n v="78400"/>
    <m/>
    <n v="1027714"/>
    <m/>
    <d v="2015-01-06T00:00:00"/>
    <s v="117A00"/>
    <s v="PREVENTIVE MAINTENANCE                                      "/>
    <n v="1"/>
    <n v="365714"/>
    <n v="271714"/>
    <n v="452280"/>
    <s v="SMALL"/>
    <s v="50k - 200k"/>
    <s v="Spartanburg, SC"/>
    <n v="180786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SC90X283"/>
    <n v="90"/>
    <x v="46"/>
    <s v="49 USC 5307 - Urbanized Area Formula (FY2006 forward)"/>
    <n v="5307"/>
    <x v="6"/>
    <m/>
    <s v="00      "/>
    <s v="SPARTANBURG CITY     "/>
    <x v="663"/>
    <n v="5509"/>
    <n v="78400"/>
    <m/>
    <n v="1027714"/>
    <m/>
    <d v="2015-01-06T00:00:00"/>
    <n v="300901"/>
    <s v="UP TO 50% FEDERAL SHARE                                     "/>
    <n v="1"/>
    <n v="812000"/>
    <n v="406000"/>
    <n v="452280"/>
    <s v="SMALL"/>
    <s v="50k - 200k"/>
    <s v="Spartanburg, SC"/>
    <n v="180786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SC90X284"/>
    <n v="90"/>
    <x v="46"/>
    <s v="49 USC 5307 - Urbanized Area Formula (FY2006 forward)"/>
    <n v="5307"/>
    <x v="6"/>
    <m/>
    <s v="00      "/>
    <s v="GREENVILLE TA        "/>
    <x v="664"/>
    <n v="1118"/>
    <n v="78400"/>
    <m/>
    <n v="1980132"/>
    <m/>
    <d v="2015-06-24T00:00:00"/>
    <n v="119206"/>
    <s v="PURCHASE BICYCLE ACCESS, FACIL &amp; EQUIP ON BUSES             "/>
    <n v="0"/>
    <n v="24753"/>
    <n v="19802"/>
    <n v="459640"/>
    <s v="MEDIUM"/>
    <s v="200k - 1m"/>
    <s v="Greenville, SC"/>
    <n v="400492"/>
    <s v="11900"/>
    <s v="  "/>
    <m/>
    <s v="N"/>
    <s v="1192"/>
    <s v="BUS OTHER"/>
    <n v="11"/>
    <s v="Bus"/>
    <s v="92"/>
    <s v="119"/>
    <s v="Acquisition"/>
    <s v="06"/>
    <s v="Bicycle Access, Facilities &amp; Equipment on Buses"/>
    <m/>
    <m/>
    <n v="1"/>
    <s v="Capital"/>
    <s v="1"/>
    <m/>
    <s v="9"/>
    <m/>
    <s v="2"/>
    <s v="0"/>
    <s v="6"/>
  </r>
  <r>
    <s v="SC90X284"/>
    <n v="90"/>
    <x v="46"/>
    <s v="49 USC 5307 - Urbanized Area Formula (FY2006 forward)"/>
    <n v="5307"/>
    <x v="6"/>
    <m/>
    <s v="00      "/>
    <s v="GREENVILLE TA        "/>
    <x v="664"/>
    <n v="1118"/>
    <n v="78400"/>
    <m/>
    <n v="1980132"/>
    <m/>
    <d v="2015-06-24T00:00:00"/>
    <s v="117A00"/>
    <s v="PREVENTIVE MAINTENANCE                                      "/>
    <n v="0"/>
    <n v="875000"/>
    <n v="700000"/>
    <n v="459640"/>
    <s v="MEDIUM"/>
    <s v="200k - 1m"/>
    <s v="Greenville, SC"/>
    <n v="400492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SC90X284"/>
    <n v="90"/>
    <x v="46"/>
    <s v="49 USC 5307 - Urbanized Area Formula (FY2006 forward)"/>
    <n v="5307"/>
    <x v="6"/>
    <m/>
    <s v="00      "/>
    <s v="GREENVILLE TA        "/>
    <x v="664"/>
    <n v="1118"/>
    <n v="78400"/>
    <m/>
    <n v="1980132"/>
    <m/>
    <d v="2015-06-24T00:00:00"/>
    <s v="117C00"/>
    <s v="NON FIXED ROUTE ADA PARATRANSIT SERVICE                     "/>
    <n v="0"/>
    <n v="247516"/>
    <n v="198013"/>
    <n v="459640"/>
    <s v="MEDIUM"/>
    <s v="200k - 1m"/>
    <s v="Greenville, SC"/>
    <n v="400492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SC90X284"/>
    <n v="90"/>
    <x v="46"/>
    <s v="49 USC 5307 - Urbanized Area Formula (FY2006 forward)"/>
    <n v="5307"/>
    <x v="6"/>
    <m/>
    <s v="00      "/>
    <s v="GREENVILLE TA        "/>
    <x v="664"/>
    <n v="1118"/>
    <n v="78400"/>
    <m/>
    <n v="1980132"/>
    <m/>
    <d v="2015-06-24T00:00:00"/>
    <n v="300904"/>
    <s v="SPECIAL RULE - OPERATING ASSISTANCE/76 - 100 BUSES          "/>
    <n v="0"/>
    <n v="2124634"/>
    <n v="1062317"/>
    <n v="459640"/>
    <s v="MEDIUM"/>
    <s v="200k - 1m"/>
    <s v="Greenville, SC"/>
    <n v="400492"/>
    <s v="30000"/>
    <s v="  "/>
    <m/>
    <s v="N"/>
    <s v="3009"/>
    <s v="OPERATING"/>
    <n v="30"/>
    <s v="Operating"/>
    <s v="09"/>
    <s v="300"/>
    <s v="Operating Assistance"/>
    <s v="04"/>
    <s v="Operating Assistance"/>
    <m/>
    <m/>
    <n v="3"/>
    <s v="Operating"/>
    <s v="0"/>
    <m/>
    <s v="0"/>
    <m/>
    <s v="9"/>
    <s v="0"/>
    <s v="4"/>
  </r>
  <r>
    <s v="SC90X285"/>
    <n v="90"/>
    <x v="46"/>
    <s v="49 USC 5307 - Urbanized Area Formula (FY2006 forward)"/>
    <n v="5307"/>
    <x v="6"/>
    <m/>
    <s v="00      "/>
    <s v="PDRTA                "/>
    <x v="658"/>
    <n v="1117"/>
    <n v="78400"/>
    <m/>
    <n v="1043884"/>
    <m/>
    <d v="2015-04-28T00:00:00"/>
    <n v="114207"/>
    <s v="ACQUIRE - ADP HARDWARE                                      "/>
    <n v="14"/>
    <n v="52500"/>
    <n v="42000"/>
    <n v="453260"/>
    <s v="SMALL"/>
    <s v="50k - 200k"/>
    <s v="Florence, SC"/>
    <n v="89557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SC90X285"/>
    <n v="90"/>
    <x v="46"/>
    <s v="49 USC 5307 - Urbanized Area Formula (FY2006 forward)"/>
    <n v="5307"/>
    <x v="6"/>
    <m/>
    <s v="00      "/>
    <s v="PDRTA                "/>
    <x v="658"/>
    <n v="1117"/>
    <n v="78400"/>
    <m/>
    <n v="1043884"/>
    <m/>
    <d v="2015-04-28T00:00:00"/>
    <n v="114206"/>
    <s v="ACQUIRE - SHOP EQUIPMENT                                    "/>
    <n v="0"/>
    <n v="15275"/>
    <n v="12220"/>
    <n v="453260"/>
    <s v="SMALL"/>
    <s v="50k - 200k"/>
    <s v="Florence, SC"/>
    <n v="89557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SC90X285"/>
    <n v="90"/>
    <x v="46"/>
    <s v="49 USC 5307 - Urbanized Area Formula (FY2006 forward)"/>
    <n v="5307"/>
    <x v="6"/>
    <m/>
    <s v="00      "/>
    <s v="PDRTA                "/>
    <x v="658"/>
    <n v="1117"/>
    <n v="78400"/>
    <m/>
    <n v="1043884"/>
    <m/>
    <d v="2015-04-28T00:00:00"/>
    <n v="114403"/>
    <s v="REHAB/RENOVATE - ADMIN/MAINT FACILITY                       "/>
    <n v="0"/>
    <n v="65482"/>
    <n v="52386"/>
    <n v="453260"/>
    <s v="SMALL"/>
    <s v="50k - 200k"/>
    <s v="Florence, SC"/>
    <n v="89557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SC90X285"/>
    <n v="90"/>
    <x v="46"/>
    <s v="49 USC 5307 - Urbanized Area Formula (FY2006 forward)"/>
    <n v="5307"/>
    <x v="6"/>
    <m/>
    <s v="00      "/>
    <s v="PDRTA                "/>
    <x v="658"/>
    <n v="1117"/>
    <n v="78400"/>
    <m/>
    <n v="1043884"/>
    <m/>
    <d v="2015-04-28T00:00:00"/>
    <n v="114408"/>
    <s v="REHAB/RENOVATE - ADP SOFTWARE                               "/>
    <n v="0"/>
    <n v="10750"/>
    <n v="8600"/>
    <n v="453260"/>
    <s v="SMALL"/>
    <s v="50k - 200k"/>
    <s v="Florence, SC"/>
    <n v="89557"/>
    <s v="11400"/>
    <s v="  "/>
    <m/>
    <s v="N"/>
    <s v="1144"/>
    <s v="MAINTENANCE FACILITY"/>
    <n v="11"/>
    <s v="Bus"/>
    <s v="44"/>
    <s v="114"/>
    <s v="Rehab / Renovation"/>
    <s v="08"/>
    <s v="ADP Software"/>
    <m/>
    <m/>
    <n v="1"/>
    <s v="Capital"/>
    <s v="1"/>
    <m/>
    <s v="4"/>
    <m/>
    <s v="4"/>
    <s v="0"/>
    <s v="8"/>
  </r>
  <r>
    <s v="SC90X285"/>
    <n v="90"/>
    <x v="46"/>
    <s v="49 USC 5307 - Urbanized Area Formula (FY2006 forward)"/>
    <n v="5307"/>
    <x v="6"/>
    <m/>
    <s v="00      "/>
    <s v="PDRTA                "/>
    <x v="658"/>
    <n v="1117"/>
    <n v="78400"/>
    <m/>
    <n v="1043884"/>
    <m/>
    <d v="2015-04-28T00:00:00"/>
    <s v="117A00"/>
    <s v="PREVENTIVE MAINTENANCE                                      "/>
    <n v="0"/>
    <n v="380055"/>
    <n v="304043"/>
    <n v="453260"/>
    <s v="SMALL"/>
    <s v="50k - 200k"/>
    <s v="Florence, SC"/>
    <n v="89557"/>
    <s v="11700"/>
    <s v="DF"/>
    <s v="DIESEL"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SC90X285"/>
    <n v="90"/>
    <x v="46"/>
    <s v="49 USC 5307 - Urbanized Area Formula (FY2006 forward)"/>
    <n v="5307"/>
    <x v="6"/>
    <m/>
    <s v="00      "/>
    <s v="PDRTA                "/>
    <x v="658"/>
    <n v="1117"/>
    <n v="78400"/>
    <m/>
    <n v="1043884"/>
    <m/>
    <d v="2015-04-28T00:00:00"/>
    <s v="117C00"/>
    <s v="NON FIXED ROUTE ADA PARATRANSIT SERVICE                     "/>
    <n v="0"/>
    <n v="30000"/>
    <n v="24000"/>
    <n v="453260"/>
    <s v="SMALL"/>
    <s v="50k - 200k"/>
    <s v="Florence, SC"/>
    <n v="89557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SC90X285"/>
    <n v="90"/>
    <x v="46"/>
    <s v="49 USC 5307 - Urbanized Area Formula (FY2006 forward)"/>
    <n v="5307"/>
    <x v="6"/>
    <m/>
    <s v="00      "/>
    <s v="PDRTA                "/>
    <x v="658"/>
    <n v="1117"/>
    <n v="78400"/>
    <m/>
    <n v="1043884"/>
    <m/>
    <d v="2015-04-28T00:00:00"/>
    <n v="300901"/>
    <s v="UP TO 50% FEDERAL SHARE                                     "/>
    <n v="0"/>
    <n v="1129270"/>
    <n v="564635"/>
    <n v="453260"/>
    <s v="SMALL"/>
    <s v="50k - 200k"/>
    <s v="Florence, SC"/>
    <n v="89557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SC90X285"/>
    <n v="90"/>
    <x v="46"/>
    <s v="49 USC 5307 - Urbanized Area Formula (FY2006 forward)"/>
    <n v="5307"/>
    <x v="6"/>
    <m/>
    <s v="00      "/>
    <s v="PDRTA                "/>
    <x v="658"/>
    <n v="1117"/>
    <n v="78400"/>
    <m/>
    <n v="1043884"/>
    <m/>
    <d v="2015-04-28T00:00:00"/>
    <n v="114211"/>
    <s v="ACQUIRE - SUPPORT VEHICLES                                  "/>
    <n v="1"/>
    <n v="45000"/>
    <n v="36000"/>
    <n v="453260"/>
    <s v="SMALL"/>
    <s v="50k - 200k"/>
    <s v="Florence, SC"/>
    <n v="89557"/>
    <s v="11400"/>
    <s v="GA"/>
    <s v="GASOLINE"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SC90X286"/>
    <n v="90"/>
    <x v="46"/>
    <s v="49 USC 5307 - Urbanized Area Formula (FY2006 forward)"/>
    <n v="5307"/>
    <x v="6"/>
    <m/>
    <s v="00      "/>
    <s v="SPARTANBURG COUNTY   "/>
    <x v="659"/>
    <n v="5422"/>
    <n v="78400"/>
    <m/>
    <n v="921000"/>
    <m/>
    <d v="2015-02-20T00:00:00"/>
    <s v="117A00"/>
    <s v="PREVENTIVE MAINTENANCE                                      "/>
    <n v="0"/>
    <n v="310000"/>
    <n v="248000"/>
    <n v="452280"/>
    <s v="SMALL"/>
    <s v="50k - 200k"/>
    <s v="Spartanburg, SC"/>
    <n v="180786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SC90X286"/>
    <n v="90"/>
    <x v="46"/>
    <s v="49 USC 5307 - Urbanized Area Formula (FY2006 forward)"/>
    <n v="5307"/>
    <x v="6"/>
    <m/>
    <s v="00      "/>
    <s v="SPARTANBURG COUNTY   "/>
    <x v="659"/>
    <n v="5422"/>
    <n v="78400"/>
    <m/>
    <n v="921000"/>
    <m/>
    <d v="2015-02-20T00:00:00"/>
    <n v="300901"/>
    <s v="UP TO 50% FEDERAL SHARE                                     "/>
    <n v="0"/>
    <n v="1250000"/>
    <n v="625000"/>
    <n v="452280"/>
    <s v="SMALL"/>
    <s v="50k - 200k"/>
    <s v="Spartanburg, SC"/>
    <n v="180786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SC90X286"/>
    <n v="90"/>
    <x v="46"/>
    <s v="49 USC 5307 - Urbanized Area Formula (FY2006 forward)"/>
    <n v="5307"/>
    <x v="6"/>
    <m/>
    <s v="00      "/>
    <s v="SPARTANBURG COUNTY   "/>
    <x v="659"/>
    <n v="5422"/>
    <n v="78400"/>
    <m/>
    <n v="921000"/>
    <m/>
    <d v="2015-02-20T00:00:00"/>
    <n v="442100"/>
    <s v="PROGRAM SUPPORT ADMINISTRATION                              "/>
    <n v="0"/>
    <n v="60000"/>
    <n v="48000"/>
    <n v="452280"/>
    <s v="SMALL"/>
    <s v="50k - 200k"/>
    <s v="Spartanburg, SC"/>
    <n v="180786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SC90X287"/>
    <n v="90"/>
    <x v="46"/>
    <s v="49 USC 5307 - Urbanized Area Formula (FY2006 forward)"/>
    <n v="5307"/>
    <x v="6"/>
    <m/>
    <s v="01      "/>
    <s v="CARTA                "/>
    <x v="665"/>
    <n v="1115"/>
    <n v="78400"/>
    <m/>
    <n v="38663"/>
    <m/>
    <d v="2015-07-27T00:00:00"/>
    <n v="119202"/>
    <s v="PURCHASE BUS BENCHES                                        "/>
    <n v="25"/>
    <n v="47440"/>
    <n v="37952"/>
    <n v="450950"/>
    <s v="MEDIUM"/>
    <s v="200k - 1m"/>
    <s v="Charleston-North Charleston, SC"/>
    <n v="548404"/>
    <s v="11900"/>
    <s v="  "/>
    <m/>
    <s v="N"/>
    <s v="1192"/>
    <s v="BUS OTHER"/>
    <n v="11"/>
    <s v="Bus"/>
    <s v="92"/>
    <s v="119"/>
    <s v="Acquisition"/>
    <s v="02"/>
    <s v="Bus Shelters"/>
    <m/>
    <m/>
    <n v="1"/>
    <s v="Capital"/>
    <s v="1"/>
    <m/>
    <s v="9"/>
    <m/>
    <s v="2"/>
    <s v="0"/>
    <s v="2"/>
  </r>
  <r>
    <s v="SC90X287"/>
    <n v="90"/>
    <x v="46"/>
    <s v="49 USC 5307 - Urbanized Area Formula (FY2006 forward)"/>
    <n v="5307"/>
    <x v="6"/>
    <m/>
    <s v="01      "/>
    <s v="CARTA                "/>
    <x v="665"/>
    <n v="1115"/>
    <n v="78400"/>
    <m/>
    <n v="38663"/>
    <m/>
    <d v="2015-07-27T00:00:00"/>
    <n v="114402"/>
    <s v="REHAB/RENOVATE - MAINTENANCE FACILITY                       "/>
    <n v="1"/>
    <n v="312500"/>
    <n v="250000"/>
    <n v="450950"/>
    <s v="MEDIUM"/>
    <s v="200k - 1m"/>
    <s v="Charleston-North Charleston, SC"/>
    <n v="548404"/>
    <s v="11400"/>
    <s v="  "/>
    <m/>
    <s v="N"/>
    <s v="1144"/>
    <s v="MAINTENANCE FACILITY"/>
    <n v="11"/>
    <s v="Bus"/>
    <s v="44"/>
    <s v="114"/>
    <s v="Rehab / Renovation"/>
    <s v="02"/>
    <s v="Maintenance Facility"/>
    <m/>
    <m/>
    <n v="1"/>
    <s v="Capital"/>
    <s v="1"/>
    <m/>
    <s v="4"/>
    <m/>
    <s v="4"/>
    <s v="0"/>
    <s v="2"/>
  </r>
  <r>
    <s v="SC90X287"/>
    <n v="90"/>
    <x v="46"/>
    <s v="49 USC 5307 - Urbanized Area Formula (FY2006 forward)"/>
    <n v="5307"/>
    <x v="6"/>
    <m/>
    <s v="01      "/>
    <s v="CARTA                "/>
    <x v="665"/>
    <n v="1115"/>
    <n v="78400"/>
    <m/>
    <n v="38663"/>
    <m/>
    <d v="2015-07-27T00:00:00"/>
    <s v="117A00"/>
    <s v="PREVENTIVE MAINTENANCE                                      "/>
    <n v="1"/>
    <n v="1976132"/>
    <n v="1580905"/>
    <n v="450950"/>
    <s v="MEDIUM"/>
    <s v="200k - 1m"/>
    <s v="Charleston-North Charleston, SC"/>
    <n v="548404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SC90X287"/>
    <n v="90"/>
    <x v="46"/>
    <s v="49 USC 5307 - Urbanized Area Formula (FY2006 forward)"/>
    <n v="5307"/>
    <x v="6"/>
    <m/>
    <s v="01      "/>
    <s v="CARTA                "/>
    <x v="665"/>
    <n v="1115"/>
    <n v="78400"/>
    <m/>
    <n v="38663"/>
    <m/>
    <d v="2015-07-27T00:00:00"/>
    <n v="300904"/>
    <s v="SPECIAL RULE - OPERATING ASSISTANCE/76 - 100 BUSES          "/>
    <n v="1"/>
    <n v="3677364"/>
    <n v="1838682"/>
    <n v="450950"/>
    <s v="MEDIUM"/>
    <s v="200k - 1m"/>
    <s v="Charleston-North Charleston, SC"/>
    <n v="548404"/>
    <s v="30000"/>
    <s v="  "/>
    <m/>
    <s v="N"/>
    <s v="3009"/>
    <s v="OPERATING"/>
    <n v="30"/>
    <s v="Operating"/>
    <s v="09"/>
    <s v="300"/>
    <s v="Operating Assistance"/>
    <s v="04"/>
    <s v="Operating Assistance"/>
    <m/>
    <m/>
    <n v="3"/>
    <s v="Operating"/>
    <s v="0"/>
    <m/>
    <s v="0"/>
    <m/>
    <s v="9"/>
    <s v="0"/>
    <s v="4"/>
  </r>
  <r>
    <s v="SC90X287"/>
    <n v="90"/>
    <x v="46"/>
    <s v="49 USC 5307 - Urbanized Area Formula (FY2006 forward)"/>
    <n v="5307"/>
    <x v="6"/>
    <m/>
    <s v="01      "/>
    <s v="CARTA                "/>
    <x v="665"/>
    <n v="1115"/>
    <n v="78400"/>
    <m/>
    <n v="38663"/>
    <m/>
    <d v="2015-07-27T00:00:00"/>
    <n v="114209"/>
    <s v="ACQUIRE - MOBILE SURV/SECURITY EQUIP                        "/>
    <n v="6"/>
    <n v="47440"/>
    <n v="37952"/>
    <n v="450950"/>
    <s v="MEDIUM"/>
    <s v="200k - 1m"/>
    <s v="Charleston-North Charleston, SC"/>
    <n v="548404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SC90X288"/>
    <n v="90"/>
    <x v="46"/>
    <s v="49 USC 5307 - Urbanized Area Formula (FY2006 forward)"/>
    <n v="5307"/>
    <x v="6"/>
    <m/>
    <s v="00      "/>
    <s v="LSCOG                "/>
    <x v="666"/>
    <n v="6442"/>
    <n v="78400"/>
    <m/>
    <n v="352000"/>
    <m/>
    <d v="2015-07-08T00:00:00"/>
    <n v="111204"/>
    <s v="BUY REPLACEMENT &lt;30 FT BUS                                  "/>
    <n v="1"/>
    <n v="68000"/>
    <n v="56440"/>
    <n v="139540"/>
    <s v="MEDIUM"/>
    <s v="200k - 1m"/>
    <s v="Augusta-Richmond County, GA-SC"/>
    <n v="386787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SC90X288"/>
    <n v="90"/>
    <x v="46"/>
    <s v="49 USC 5307 - Urbanized Area Formula (FY2006 forward)"/>
    <n v="5307"/>
    <x v="6"/>
    <m/>
    <s v="00      "/>
    <s v="LSCOG                "/>
    <x v="666"/>
    <n v="6442"/>
    <n v="78400"/>
    <m/>
    <n v="352000"/>
    <m/>
    <d v="2015-07-08T00:00:00"/>
    <n v="117112"/>
    <s v="CAPITAL COST OF 3RD PARTY CONTRACTING                       "/>
    <n v="1"/>
    <n v="139200"/>
    <n v="111360"/>
    <n v="139540"/>
    <s v="MEDIUM"/>
    <s v="200k - 1m"/>
    <s v="Augusta-Richmond County, GA-SC"/>
    <n v="386787"/>
    <s v="11700"/>
    <s v="  "/>
    <m/>
    <s v="N"/>
    <s v="1171"/>
    <s v="BUS OTHER"/>
    <n v="11"/>
    <s v="Bus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SC90X288"/>
    <n v="90"/>
    <x v="46"/>
    <s v="49 USC 5307 - Urbanized Area Formula (FY2006 forward)"/>
    <n v="5307"/>
    <x v="6"/>
    <m/>
    <s v="00      "/>
    <s v="LSCOG                "/>
    <x v="666"/>
    <n v="6442"/>
    <n v="78400"/>
    <m/>
    <n v="352000"/>
    <m/>
    <d v="2015-07-08T00:00:00"/>
    <s v="117C00"/>
    <s v="NON FIXED ROUTE ADA PARATRANSIT SERVICE                     "/>
    <n v="1"/>
    <n v="81250"/>
    <n v="65000"/>
    <n v="139540"/>
    <s v="MEDIUM"/>
    <s v="200k - 1m"/>
    <s v="Augusta-Richmond County, GA-SC"/>
    <n v="386787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SC90X288"/>
    <n v="90"/>
    <x v="46"/>
    <s v="49 USC 5307 - Urbanized Area Formula (FY2006 forward)"/>
    <n v="5307"/>
    <x v="6"/>
    <m/>
    <s v="00      "/>
    <s v="LSCOG                "/>
    <x v="666"/>
    <n v="6442"/>
    <n v="78400"/>
    <m/>
    <n v="352000"/>
    <m/>
    <d v="2015-07-08T00:00:00"/>
    <s v="117L00"/>
    <s v="MOBILITY MANAGEMENT (5302(A)(1)(L))                         "/>
    <n v="1"/>
    <n v="131419"/>
    <n v="105135"/>
    <n v="139540"/>
    <s v="MEDIUM"/>
    <s v="200k - 1m"/>
    <s v="Augusta-Richmond County, GA-SC"/>
    <n v="386787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SC90X288"/>
    <n v="90"/>
    <x v="46"/>
    <s v="49 USC 5307 - Urbanized Area Formula (FY2006 forward)"/>
    <n v="5307"/>
    <x v="6"/>
    <m/>
    <s v="00      "/>
    <s v="LSCOG                "/>
    <x v="666"/>
    <n v="6442"/>
    <n v="78400"/>
    <m/>
    <n v="352000"/>
    <m/>
    <d v="2015-07-08T00:00:00"/>
    <n v="119302"/>
    <s v="CONSTRUCTION - BUS SHELTERS                                 "/>
    <n v="1"/>
    <n v="4800"/>
    <n v="3840"/>
    <n v="139540"/>
    <s v="MEDIUM"/>
    <s v="200k - 1m"/>
    <s v="Augusta-Richmond County, GA-SC"/>
    <n v="386787"/>
    <s v="11900"/>
    <s v="  "/>
    <m/>
    <s v="N"/>
    <s v="1193"/>
    <s v="BUS OTHER"/>
    <n v="11"/>
    <s v="Bus"/>
    <s v="93"/>
    <s v="119"/>
    <s v="Construction"/>
    <s v="02"/>
    <s v="Bus Shelters"/>
    <m/>
    <m/>
    <n v="1"/>
    <s v="Capital"/>
    <s v="1"/>
    <m/>
    <s v="9"/>
    <m/>
    <s v="3"/>
    <s v="0"/>
    <s v="2"/>
  </r>
  <r>
    <s v="SC90X288"/>
    <n v="90"/>
    <x v="46"/>
    <s v="49 USC 5307 - Urbanized Area Formula (FY2006 forward)"/>
    <n v="5307"/>
    <x v="6"/>
    <m/>
    <s v="00      "/>
    <s v="LSCOG                "/>
    <x v="666"/>
    <n v="6442"/>
    <n v="78400"/>
    <m/>
    <n v="352000"/>
    <m/>
    <d v="2015-07-08T00:00:00"/>
    <n v="119306"/>
    <s v="CONSTRUCT BICYCLE ACCESS, FACIL &amp; EQUIP ON BUSES            "/>
    <n v="1"/>
    <n v="2300"/>
    <n v="2185"/>
    <n v="139540"/>
    <s v="MEDIUM"/>
    <s v="200k - 1m"/>
    <s v="Augusta-Richmond County, GA-SC"/>
    <n v="386787"/>
    <s v="11900"/>
    <s v="  "/>
    <m/>
    <s v="N"/>
    <s v="1193"/>
    <s v="BUS OTHER"/>
    <n v="11"/>
    <s v="Bus"/>
    <s v="93"/>
    <s v="119"/>
    <s v="Construction"/>
    <s v="06"/>
    <s v="Bicycle Access, Facilities &amp; Equipment on Buses"/>
    <m/>
    <m/>
    <n v="1"/>
    <s v="Capital"/>
    <s v="1"/>
    <m/>
    <s v="9"/>
    <m/>
    <s v="3"/>
    <s v="0"/>
    <s v="6"/>
  </r>
  <r>
    <s v="SC90X288"/>
    <n v="90"/>
    <x v="46"/>
    <s v="49 USC 5307 - Urbanized Area Formula (FY2006 forward)"/>
    <n v="5307"/>
    <x v="6"/>
    <m/>
    <s v="00      "/>
    <s v="LSCOG                "/>
    <x v="666"/>
    <n v="6442"/>
    <n v="78400"/>
    <m/>
    <n v="352000"/>
    <m/>
    <d v="2015-07-08T00:00:00"/>
    <n v="114209"/>
    <s v="ACQUIRE - MOBILE SURV/SECURITY EQUIP                        "/>
    <n v="1"/>
    <n v="10050"/>
    <n v="8040"/>
    <n v="139540"/>
    <s v="MEDIUM"/>
    <s v="200k - 1m"/>
    <s v="Augusta-Richmond County, GA-SC"/>
    <n v="386787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SC90X289"/>
    <n v="90"/>
    <x v="46"/>
    <s v="49 USC 5307 - Urbanized Area Formula (FY2006 forward)"/>
    <n v="5307"/>
    <x v="6"/>
    <m/>
    <s v="00      "/>
    <s v="LSCOG                "/>
    <x v="666"/>
    <n v="6442"/>
    <n v="78400"/>
    <m/>
    <n v="98618"/>
    <m/>
    <d v="2015-07-07T00:00:00"/>
    <n v="300903"/>
    <s v="SPECIAL RULE - OPERATING ASSISTANCE /1 - 75 BUSES           "/>
    <n v="1"/>
    <n v="197236"/>
    <n v="98618"/>
    <n v="139540"/>
    <s v="MEDIUM"/>
    <s v="200k - 1m"/>
    <s v="Augusta-Richmond County, GA-SC"/>
    <n v="386787"/>
    <s v="30000"/>
    <s v="  "/>
    <m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SC90X290"/>
    <n v="90"/>
    <x v="46"/>
    <s v="49 USC 5307 - Urbanized Area Formula (FY2006 forward)"/>
    <n v="5307"/>
    <x v="6"/>
    <m/>
    <s v="01      "/>
    <s v="CAT                  "/>
    <x v="667"/>
    <n v="7283"/>
    <n v="78400"/>
    <m/>
    <n v="0"/>
    <m/>
    <s v="           "/>
    <s v="117A00"/>
    <s v="PREVENTIVE MAINTENANCE                                      "/>
    <n v="0"/>
    <n v="423273"/>
    <n v="342588"/>
    <n v="459640"/>
    <s v="MEDIUM"/>
    <s v="200k - 1m"/>
    <s v="Greenville, SC"/>
    <n v="400492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SC90X290"/>
    <n v="90"/>
    <x v="46"/>
    <s v="49 USC 5307 - Urbanized Area Formula (FY2006 forward)"/>
    <n v="5307"/>
    <x v="6"/>
    <m/>
    <s v="01      "/>
    <s v="CAT                  "/>
    <x v="667"/>
    <n v="7283"/>
    <n v="78400"/>
    <m/>
    <n v="0"/>
    <m/>
    <s v="           "/>
    <n v="300903"/>
    <s v="SPECIAL RULE - OPERATING ASSISTANCE /1 - 75 BUSES           "/>
    <n v="0"/>
    <n v="1260831"/>
    <n v="636234"/>
    <n v="459640"/>
    <s v="MEDIUM"/>
    <s v="200k - 1m"/>
    <s v="Greenville, SC"/>
    <n v="400492"/>
    <s v="30000"/>
    <s v="  "/>
    <m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SC90X291"/>
    <n v="90"/>
    <x v="46"/>
    <s v="49 USC 5307 - Urbanized Area Formula (FY2006 forward)"/>
    <n v="5307"/>
    <x v="6"/>
    <m/>
    <s v="00      "/>
    <s v="CMRTA                "/>
    <x v="668"/>
    <n v="6558"/>
    <n v="78400"/>
    <m/>
    <n v="3628881"/>
    <m/>
    <d v="2015-09-24T00:00:00"/>
    <n v="114208"/>
    <s v="ACQUIRE - ADP SOFTWARE                                      "/>
    <n v="0"/>
    <n v="100000"/>
    <n v="80000"/>
    <n v="450880"/>
    <s v="MEDIUM"/>
    <s v="200k - 1m"/>
    <s v="Columbia, SC"/>
    <n v="549777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SC90X291"/>
    <n v="90"/>
    <x v="46"/>
    <s v="49 USC 5307 - Urbanized Area Formula (FY2006 forward)"/>
    <n v="5307"/>
    <x v="6"/>
    <m/>
    <s v="00      "/>
    <s v="CMRTA                "/>
    <x v="668"/>
    <n v="6558"/>
    <n v="78400"/>
    <m/>
    <n v="3628881"/>
    <m/>
    <d v="2015-09-24T00:00:00"/>
    <n v="119202"/>
    <s v="PURCHASE BUS SHELTERS                                       "/>
    <n v="12"/>
    <n v="44206"/>
    <n v="35365"/>
    <n v="450880"/>
    <s v="MEDIUM"/>
    <s v="200k - 1m"/>
    <s v="Columbia, SC"/>
    <n v="549777"/>
    <s v="11900"/>
    <s v="  "/>
    <m/>
    <s v="N"/>
    <s v="1192"/>
    <s v="BUS OTHER"/>
    <n v="11"/>
    <s v="Bus"/>
    <s v="92"/>
    <s v="119"/>
    <s v="Acquisition"/>
    <s v="02"/>
    <s v="Bus Shelters"/>
    <m/>
    <m/>
    <n v="1"/>
    <s v="Capital"/>
    <s v="1"/>
    <m/>
    <s v="9"/>
    <m/>
    <s v="2"/>
    <s v="0"/>
    <s v="2"/>
  </r>
  <r>
    <s v="SC90X291"/>
    <n v="90"/>
    <x v="46"/>
    <s v="49 USC 5307 - Urbanized Area Formula (FY2006 forward)"/>
    <n v="5307"/>
    <x v="6"/>
    <m/>
    <s v="00      "/>
    <s v="CMRTA                "/>
    <x v="668"/>
    <n v="6558"/>
    <n v="78400"/>
    <m/>
    <n v="3628881"/>
    <m/>
    <d v="2015-09-24T00:00:00"/>
    <n v="114220"/>
    <s v="ACQUIRE - MISC SUPPORT EQUIPMENT                            "/>
    <n v="2"/>
    <n v="20000"/>
    <n v="16000"/>
    <n v="450880"/>
    <s v="MEDIUM"/>
    <s v="200k - 1m"/>
    <s v="Columbia, SC"/>
    <n v="549777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SC90X291"/>
    <n v="90"/>
    <x v="46"/>
    <s v="49 USC 5307 - Urbanized Area Formula (FY2006 forward)"/>
    <n v="5307"/>
    <x v="6"/>
    <m/>
    <s v="00      "/>
    <s v="CMRTA                "/>
    <x v="668"/>
    <n v="6558"/>
    <n v="78400"/>
    <m/>
    <n v="3628881"/>
    <m/>
    <d v="2015-09-24T00:00:00"/>
    <n v="114206"/>
    <s v="ACQUIRE - SHOP EQUIPMENT                                    "/>
    <n v="2"/>
    <n v="70000"/>
    <n v="56000"/>
    <n v="450880"/>
    <s v="MEDIUM"/>
    <s v="200k - 1m"/>
    <s v="Columbia, SC"/>
    <n v="549777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SC90X291"/>
    <n v="90"/>
    <x v="46"/>
    <s v="49 USC 5307 - Urbanized Area Formula (FY2006 forward)"/>
    <n v="5307"/>
    <x v="6"/>
    <m/>
    <s v="00      "/>
    <s v="CMRTA                "/>
    <x v="668"/>
    <n v="6558"/>
    <n v="78400"/>
    <m/>
    <n v="3628881"/>
    <m/>
    <d v="2015-09-24T00:00:00"/>
    <n v="111202"/>
    <s v="BUY REPLACEMENT 35-FT BUS                                   "/>
    <n v="8"/>
    <n v="3080579"/>
    <n v="2556881"/>
    <n v="450880"/>
    <s v="MEDIUM"/>
    <s v="200k - 1m"/>
    <s v="Columbia, SC"/>
    <n v="549777"/>
    <s v="11100"/>
    <s v="CN"/>
    <s v="COMPRESSED NATURAL GAS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SC90X291"/>
    <n v="90"/>
    <x v="46"/>
    <s v="49 USC 5307 - Urbanized Area Formula (FY2006 forward)"/>
    <n v="5307"/>
    <x v="6"/>
    <m/>
    <s v="00      "/>
    <s v="CMRTA                "/>
    <x v="668"/>
    <n v="6558"/>
    <n v="78400"/>
    <m/>
    <n v="3628881"/>
    <m/>
    <d v="2015-09-24T00:00:00"/>
    <s v="117A00"/>
    <s v="PREVENTIVE MAINTENANCE                                      "/>
    <n v="0"/>
    <n v="1105794"/>
    <n v="884635"/>
    <n v="450880"/>
    <s v="MEDIUM"/>
    <s v="200k - 1m"/>
    <s v="Columbia, SC"/>
    <n v="549777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SC90X292"/>
    <n v="90"/>
    <x v="46"/>
    <s v="49 USC 5307 - Urbanized Area Formula (FY2006 forward)"/>
    <n v="5307"/>
    <x v="6"/>
    <m/>
    <s v="00      "/>
    <s v="COLUMBIA CMCOG       "/>
    <x v="655"/>
    <n v="1069"/>
    <n v="78400"/>
    <m/>
    <n v="198000"/>
    <m/>
    <d v="2015-09-23T00:00:00"/>
    <n v="442200"/>
    <s v="GENERAL DEVELOPMENT/COMPREHENSIVE PLANNING                  "/>
    <n v="1"/>
    <n v="247500"/>
    <n v="198000"/>
    <n v="450880"/>
    <s v="MEDIUM"/>
    <s v="200k - 1m"/>
    <s v="Columbia, SC"/>
    <n v="549777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SC90X294"/>
    <n v="90"/>
    <x v="46"/>
    <s v="49 USC 5307 - Urbanized Area Formula (FY2006 forward)"/>
    <n v="5307"/>
    <x v="6"/>
    <m/>
    <s v="00      "/>
    <s v="CAT                  "/>
    <x v="667"/>
    <n v="7283"/>
    <n v="78400"/>
    <m/>
    <n v="653407"/>
    <m/>
    <d v="2015-07-15T00:00:00"/>
    <s v="117A00"/>
    <s v="PREVENTIVE MAINTENANCE                                      "/>
    <n v="0"/>
    <n v="283007"/>
    <n v="226406"/>
    <n v="459640"/>
    <s v="MEDIUM"/>
    <s v="200k - 1m"/>
    <s v="Greenville, SC"/>
    <n v="400492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SC90X294"/>
    <n v="90"/>
    <x v="46"/>
    <s v="49 USC 5307 - Urbanized Area Formula (FY2006 forward)"/>
    <n v="5307"/>
    <x v="6"/>
    <m/>
    <s v="00      "/>
    <s v="CAT                  "/>
    <x v="667"/>
    <n v="7283"/>
    <n v="78400"/>
    <m/>
    <n v="653407"/>
    <m/>
    <d v="2015-07-15T00:00:00"/>
    <n v="119102"/>
    <s v="BUS SHELTERS                                                "/>
    <n v="2"/>
    <n v="8168"/>
    <n v="6534"/>
    <n v="459640"/>
    <s v="MEDIUM"/>
    <s v="200k - 1m"/>
    <s v="Greenville, SC"/>
    <n v="400492"/>
    <s v="11900"/>
    <s v="  "/>
    <m/>
    <s v="N"/>
    <s v="1191"/>
    <s v="BUS OTHER"/>
    <n v="11"/>
    <s v="Bus"/>
    <s v="91"/>
    <s v="119"/>
    <s v="Engineering and Design"/>
    <s v="02"/>
    <s v="Bus Shelters"/>
    <m/>
    <m/>
    <n v="1"/>
    <s v="Capital"/>
    <s v="1"/>
    <m/>
    <s v="9"/>
    <m/>
    <s v="1"/>
    <s v="0"/>
    <s v="2"/>
  </r>
  <r>
    <s v="SC90X294"/>
    <n v="90"/>
    <x v="46"/>
    <s v="49 USC 5307 - Urbanized Area Formula (FY2006 forward)"/>
    <n v="5307"/>
    <x v="6"/>
    <m/>
    <s v="00      "/>
    <s v="CAT                  "/>
    <x v="667"/>
    <n v="7283"/>
    <n v="78400"/>
    <m/>
    <n v="653407"/>
    <m/>
    <d v="2015-07-15T00:00:00"/>
    <n v="300903"/>
    <s v="SPECIAL RULE - OPERATING ASSISTANCE /1 - 75 BUSES           "/>
    <n v="0"/>
    <n v="840934"/>
    <n v="420467"/>
    <n v="459640"/>
    <s v="MEDIUM"/>
    <s v="200k - 1m"/>
    <s v="Greenville, SC"/>
    <n v="400492"/>
    <s v="30000"/>
    <s v="  "/>
    <m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SC90X295"/>
    <n v="90"/>
    <x v="46"/>
    <s v="49 USC 5307 - Urbanized Area Formula (FY2006 forward)"/>
    <n v="5307"/>
    <x v="6"/>
    <m/>
    <s v="00      "/>
    <s v="SUMTER SWRTA         "/>
    <x v="662"/>
    <n v="3241"/>
    <n v="78400"/>
    <m/>
    <n v="145000"/>
    <m/>
    <d v="2015-08-31T00:00:00"/>
    <s v="117A00"/>
    <s v="PREVENTIVE MAINTENANCE                                      "/>
    <n v="0"/>
    <n v="181250"/>
    <n v="145000"/>
    <n v="453780"/>
    <s v="SMALL"/>
    <s v="50k - 200k"/>
    <s v="Sumter, SC"/>
    <n v="73107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SC90X296"/>
    <n v="90"/>
    <x v="46"/>
    <s v="49 USC 5307 - Urbanized Area Formula (FY2006 forward)"/>
    <n v="5307"/>
    <x v="6"/>
    <m/>
    <s v="00      "/>
    <s v="SUMTER SWRTA         "/>
    <x v="662"/>
    <n v="3241"/>
    <n v="78400"/>
    <m/>
    <n v="155000"/>
    <m/>
    <d v="2015-08-26T00:00:00"/>
    <s v="117A00"/>
    <s v="PREVENTIVE MAINTENANCE                                      "/>
    <n v="0"/>
    <n v="193750"/>
    <n v="155000"/>
    <n v="453780"/>
    <s v="SMALL"/>
    <s v="50k - 200k"/>
    <s v="Sumter, SC"/>
    <n v="73107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SD16X004"/>
    <n v="16"/>
    <x v="47"/>
    <s v="49 USC 5310 - Elderly and Individuals with Disabilities"/>
    <n v="5310"/>
    <x v="1"/>
    <m/>
    <s v="03      "/>
    <s v="SDDOT                "/>
    <x v="669"/>
    <n v="1160"/>
    <n v="78800"/>
    <m/>
    <n v="189496"/>
    <m/>
    <d v="2015-09-25T00:00:00"/>
    <n v="111204"/>
    <s v="BUY REPLACEMENT &lt;30 FT BUS                                  "/>
    <n v="5"/>
    <n v="349602"/>
    <n v="279682"/>
    <n v="460000"/>
    <s v="STATE"/>
    <s v="Under 50k"/>
    <s v="SOUTH DAKOTA GOV APP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SD16X004"/>
    <n v="16"/>
    <x v="47"/>
    <s v="49 USC 5310 - Elderly and Individuals with Disabilities"/>
    <n v="5310"/>
    <x v="1"/>
    <m/>
    <s v="03      "/>
    <s v="SDDOT                "/>
    <x v="669"/>
    <n v="1160"/>
    <n v="78800"/>
    <m/>
    <n v="189496"/>
    <m/>
    <d v="2015-09-25T00:00:00"/>
    <n v="300901"/>
    <s v="UP TO 50% FEDERAL SHARE                                     "/>
    <n v="0"/>
    <n v="85973"/>
    <n v="68778"/>
    <n v="460000"/>
    <s v="STATE"/>
    <s v="Under 50k"/>
    <s v="SOUTH DAKOTA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SD16X004"/>
    <n v="16"/>
    <x v="47"/>
    <s v="49 USC 5310 - Elderly and Individuals with Disabilities"/>
    <n v="5310"/>
    <x v="1"/>
    <m/>
    <s v="03      "/>
    <s v="SDDOT                "/>
    <x v="669"/>
    <n v="1160"/>
    <n v="78800"/>
    <m/>
    <n v="189496"/>
    <m/>
    <d v="2015-09-25T00:00:00"/>
    <s v="117A00"/>
    <s v="PREVENTIVE MAINTENANCE                                      "/>
    <n v="0"/>
    <n v="61719"/>
    <n v="49375"/>
    <n v="460000"/>
    <s v="STATE"/>
    <s v="Under 50k"/>
    <s v="SOUTH DAKOTA GOV APP"/>
    <n v="0"/>
    <s v="111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SD16X004"/>
    <n v="16"/>
    <x v="47"/>
    <s v="49 USC 5310 - Elderly and Individuals with Disabilities"/>
    <n v="5310"/>
    <x v="1"/>
    <m/>
    <s v="03      "/>
    <s v="SDDOT                "/>
    <x v="669"/>
    <n v="1160"/>
    <n v="78800"/>
    <m/>
    <n v="189496"/>
    <m/>
    <d v="2015-09-25T00:00:00"/>
    <n v="111204"/>
    <s v="BUY REPLACEMENT &lt;30 FT BUS                                  "/>
    <n v="0"/>
    <n v="-67727"/>
    <n v="-54181"/>
    <n v="462240"/>
    <s v="SMALL"/>
    <s v="50k - 200k"/>
    <s v="Sioux Falls, SD"/>
    <n v="156777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SD16X004"/>
    <n v="16"/>
    <x v="47"/>
    <s v="49 USC 5310 - Elderly and Individuals with Disabilities"/>
    <n v="5310"/>
    <x v="1"/>
    <m/>
    <s v="03      "/>
    <s v="SDDOT                "/>
    <x v="669"/>
    <n v="1160"/>
    <n v="78800"/>
    <m/>
    <n v="189496"/>
    <m/>
    <d v="2015-09-25T00:00:00"/>
    <n v="111304"/>
    <s v="BUY &lt;30-FT BUS FOR EXPANSION                                "/>
    <n v="1"/>
    <n v="70000"/>
    <n v="56000"/>
    <n v="462240"/>
    <s v="SMALL"/>
    <s v="50k - 200k"/>
    <s v="Sioux Falls, SD"/>
    <n v="156777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SD16X004"/>
    <n v="16"/>
    <x v="47"/>
    <s v="49 USC 5310 - Elderly and Individuals with Disabilities"/>
    <n v="5310"/>
    <x v="1"/>
    <m/>
    <s v="03      "/>
    <s v="SDDOT                "/>
    <x v="669"/>
    <n v="1160"/>
    <n v="78800"/>
    <m/>
    <n v="189496"/>
    <m/>
    <d v="2015-09-25T00:00:00"/>
    <n v="111315"/>
    <s v="BUY VAN FOR SVC EXPANSION                                   "/>
    <n v="0"/>
    <n v="-1050"/>
    <n v="-840"/>
    <n v="462240"/>
    <s v="SMALL"/>
    <s v="50k - 200k"/>
    <s v="Sioux Falls, SD"/>
    <n v="156777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SD16X004"/>
    <n v="16"/>
    <x v="47"/>
    <s v="49 USC 5310 - Elderly and Individuals with Disabilities"/>
    <n v="5310"/>
    <x v="1"/>
    <m/>
    <s v="03      "/>
    <s v="SDDOT                "/>
    <x v="669"/>
    <n v="1160"/>
    <n v="78800"/>
    <m/>
    <n v="189496"/>
    <m/>
    <d v="2015-09-25T00:00:00"/>
    <n v="111315"/>
    <s v="BUY VAN FOR SVC EXPANSION                                   "/>
    <n v="1"/>
    <n v="43500"/>
    <n v="34800"/>
    <n v="462240"/>
    <s v="SMALL"/>
    <s v="50k - 200k"/>
    <s v="Sioux Falls, SD"/>
    <n v="156777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SD16X004"/>
    <n v="16"/>
    <x v="47"/>
    <s v="49 USC 5310 - Elderly and Individuals with Disabilities"/>
    <n v="5310"/>
    <x v="1"/>
    <m/>
    <s v="03      "/>
    <s v="SDDOT                "/>
    <x v="669"/>
    <n v="1160"/>
    <n v="78800"/>
    <m/>
    <n v="189496"/>
    <m/>
    <d v="2015-09-25T00:00:00"/>
    <n v="118000"/>
    <s v="STATE OR PROGRAM ADMINISTRATION                             "/>
    <n v="0"/>
    <n v="0"/>
    <n v="0"/>
    <n v="462240"/>
    <s v="SMALL"/>
    <s v="50k - 200k"/>
    <s v="Sioux Falls, SD"/>
    <n v="156777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SD16X004"/>
    <n v="16"/>
    <x v="47"/>
    <s v="49 USC 5310 - Elderly and Individuals with Disabilities"/>
    <n v="5310"/>
    <x v="1"/>
    <m/>
    <s v="03      "/>
    <s v="SDDOT                "/>
    <x v="669"/>
    <n v="1160"/>
    <n v="78800"/>
    <m/>
    <n v="189496"/>
    <m/>
    <d v="2015-09-25T00:00:00"/>
    <n v="111215"/>
    <s v="BUY REPLACEMENT VAN                                         "/>
    <n v="0"/>
    <n v="-6535"/>
    <n v="-5228"/>
    <n v="463740"/>
    <s v="SMALL"/>
    <s v="50k - 200k"/>
    <s v="Rapid City, SD"/>
    <n v="81251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SD16X004"/>
    <n v="16"/>
    <x v="47"/>
    <s v="49 USC 5310 - Elderly and Individuals with Disabilities"/>
    <n v="5310"/>
    <x v="1"/>
    <m/>
    <s v="03      "/>
    <s v="SDDOT                "/>
    <x v="669"/>
    <n v="1160"/>
    <n v="78800"/>
    <m/>
    <n v="189496"/>
    <m/>
    <d v="2015-09-25T00:00:00"/>
    <n v="111215"/>
    <s v="BUY REPLACEMENT VAN                                         "/>
    <n v="2"/>
    <n v="37398"/>
    <n v="29918"/>
    <n v="463740"/>
    <s v="SMALL"/>
    <s v="50k - 200k"/>
    <s v="Rapid City, SD"/>
    <n v="81251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SD16X005"/>
    <n v="16"/>
    <x v="47"/>
    <s v="49 USC 5310 - Elderly and Individuals with Disabilities"/>
    <n v="5310"/>
    <x v="1"/>
    <m/>
    <s v="00      "/>
    <s v="SDDOT                "/>
    <x v="669"/>
    <n v="1160"/>
    <n v="78800"/>
    <m/>
    <n v="201155"/>
    <m/>
    <d v="2015-04-07T00:00:00"/>
    <s v="117A00"/>
    <s v="PREVENTIVE MAINTENANCE                                      "/>
    <n v="0"/>
    <n v="226299"/>
    <n v="181039"/>
    <n v="462240"/>
    <s v="SMALL"/>
    <s v="50k - 200k"/>
    <s v="Sioux Falls, SD"/>
    <n v="156777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SD16X005"/>
    <n v="16"/>
    <x v="47"/>
    <s v="49 USC 5310 - Elderly and Individuals with Disabilities"/>
    <n v="5310"/>
    <x v="1"/>
    <m/>
    <s v="00      "/>
    <s v="SDDOT                "/>
    <x v="669"/>
    <n v="1160"/>
    <n v="78800"/>
    <m/>
    <n v="201155"/>
    <m/>
    <d v="2015-04-07T00:00:00"/>
    <n v="118000"/>
    <s v="STATE OR PROGRAM ADMINISTRATION                             "/>
    <n v="0"/>
    <n v="20116"/>
    <n v="20116"/>
    <n v="462240"/>
    <s v="SMALL"/>
    <s v="50k - 200k"/>
    <s v="Sioux Falls, SD"/>
    <n v="156777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SD18X053"/>
    <n v="18"/>
    <x v="47"/>
    <s v="49 USC 5311 - Nonurbanized Area Programs"/>
    <n v="5311"/>
    <x v="2"/>
    <m/>
    <s v="00      "/>
    <s v="OSTDOT               "/>
    <x v="670"/>
    <n v="6192"/>
    <n v="78800"/>
    <m/>
    <n v="739796"/>
    <m/>
    <d v="2015-01-08T00:00:00"/>
    <n v="300901"/>
    <s v="UP TO 100% FEDSHARE Tribal                                  "/>
    <n v="0"/>
    <n v="739796"/>
    <n v="739796"/>
    <n v="460000"/>
    <s v="STATE"/>
    <s v="Under 50k"/>
    <s v="SOUTH DAKOTA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SD18X054"/>
    <n v="18"/>
    <x v="47"/>
    <s v="49 USC 5311 - Nonurbanized Area Programs"/>
    <n v="5311"/>
    <x v="2"/>
    <m/>
    <s v="00      "/>
    <s v="CRST                 "/>
    <x v="671"/>
    <n v="6571"/>
    <n v="78800"/>
    <m/>
    <n v="240672"/>
    <m/>
    <d v="2015-04-02T00:00:00"/>
    <n v="300901"/>
    <s v="100% FEDERAL SHARE                                          "/>
    <n v="0"/>
    <n v="240672"/>
    <n v="240672"/>
    <n v="460000"/>
    <s v="STATE"/>
    <s v="Under 50k"/>
    <s v="SOUTH DAKOTA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SD18X055"/>
    <n v="18"/>
    <x v="47"/>
    <s v="49 USC 5311 - Nonurbanized Area Programs"/>
    <n v="5311"/>
    <x v="2"/>
    <m/>
    <s v="01      "/>
    <s v="SDDOT                "/>
    <x v="669"/>
    <n v="1160"/>
    <n v="78800"/>
    <m/>
    <n v="2147359"/>
    <m/>
    <d v="2015-09-24T00:00:00"/>
    <n v="111408"/>
    <s v="REHAB/REBUILD INTERCITY BUS                                 "/>
    <n v="1"/>
    <n v="0"/>
    <n v="0"/>
    <n v="460000"/>
    <s v="STATE"/>
    <s v="Under 50k"/>
    <s v="SOUTH DAKOTA GOV APP"/>
    <n v="0"/>
    <s v="63400"/>
    <s v="BD"/>
    <s v="BIODIESEL"/>
    <s v="N"/>
    <s v="1114"/>
    <s v="BUS OTHER"/>
    <n v="11"/>
    <s v="Bus"/>
    <s v="14"/>
    <s v="111"/>
    <s v="Rehabilitation / Rebuild"/>
    <s v="08"/>
    <s v="Bus Intercity"/>
    <m/>
    <s v="Bus Intercity"/>
    <n v="1"/>
    <s v="Capital"/>
    <s v="1"/>
    <m/>
    <s v="1"/>
    <m/>
    <s v="4"/>
    <s v="0"/>
    <s v="8"/>
  </r>
  <r>
    <s v="SD18X055"/>
    <n v="18"/>
    <x v="47"/>
    <s v="49 USC 5311 - Nonurbanized Area Programs"/>
    <n v="5311"/>
    <x v="2"/>
    <m/>
    <s v="01      "/>
    <s v="SDDOT                "/>
    <x v="669"/>
    <n v="1160"/>
    <n v="78800"/>
    <m/>
    <n v="2147359"/>
    <m/>
    <d v="2015-09-24T00:00:00"/>
    <n v="117900"/>
    <s v="PROJECT ADMINISTRATION                                      "/>
    <n v="0"/>
    <n v="3173468"/>
    <n v="2628266"/>
    <n v="460000"/>
    <s v="STATE"/>
    <s v="Under 50k"/>
    <s v="SOUTH DAKOTA GOV APP"/>
    <n v="0"/>
    <s v="620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SD18X055"/>
    <n v="18"/>
    <x v="47"/>
    <s v="49 USC 5311 - Nonurbanized Area Programs"/>
    <n v="5311"/>
    <x v="2"/>
    <m/>
    <s v="01      "/>
    <s v="SDDOT                "/>
    <x v="669"/>
    <n v="1160"/>
    <n v="78800"/>
    <m/>
    <n v="2147359"/>
    <m/>
    <d v="2015-09-24T00:00:00"/>
    <n v="117900"/>
    <s v="PROJECT ADMINISTRATION                                      "/>
    <n v="0"/>
    <n v="172362"/>
    <n v="142750"/>
    <n v="460000"/>
    <s v="STATE"/>
    <s v="Under 50k"/>
    <s v="SOUTH DAKOTA GOV APP"/>
    <n v="0"/>
    <s v="634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SD18X055"/>
    <n v="18"/>
    <x v="47"/>
    <s v="49 USC 5311 - Nonurbanized Area Programs"/>
    <n v="5311"/>
    <x v="2"/>
    <m/>
    <s v="01      "/>
    <s v="SDDOT                "/>
    <x v="669"/>
    <n v="1160"/>
    <n v="78800"/>
    <m/>
    <n v="2147359"/>
    <m/>
    <d v="2015-09-24T00:00:00"/>
    <n v="118000"/>
    <s v="STATE OR PROGRAM ADMINISTRATION                             "/>
    <n v="0"/>
    <n v="152408"/>
    <n v="152408"/>
    <n v="460000"/>
    <s v="STATE"/>
    <s v="Under 50k"/>
    <s v="SOUTH DAKOTA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SD18X055"/>
    <n v="18"/>
    <x v="47"/>
    <s v="49 USC 5311 - Nonurbanized Area Programs"/>
    <n v="5311"/>
    <x v="2"/>
    <m/>
    <s v="01      "/>
    <s v="SDDOT                "/>
    <x v="669"/>
    <n v="1160"/>
    <n v="78800"/>
    <m/>
    <n v="2147359"/>
    <m/>
    <d v="2015-09-24T00:00:00"/>
    <n v="300901"/>
    <s v="UP TO 50% FEDERAL SHARE                                     "/>
    <n v="0"/>
    <n v="6477745"/>
    <n v="3352882"/>
    <n v="460000"/>
    <s v="STATE"/>
    <s v="Under 50k"/>
    <s v="SOUTH DAKOTA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SD18X055"/>
    <n v="18"/>
    <x v="47"/>
    <s v="49 USC 5311 - Nonurbanized Area Programs"/>
    <n v="5311"/>
    <x v="2"/>
    <m/>
    <s v="01      "/>
    <s v="SDDOT                "/>
    <x v="669"/>
    <n v="1160"/>
    <n v="78800"/>
    <m/>
    <n v="2147359"/>
    <m/>
    <d v="2015-09-24T00:00:00"/>
    <n v="300901"/>
    <s v="UP TO 50% FEDERAL SHARE                                     "/>
    <n v="0"/>
    <n v="158906"/>
    <n v="82250"/>
    <n v="460000"/>
    <s v="STATE"/>
    <s v="Under 50k"/>
    <s v="SOUTH DAKOTA GOV APP"/>
    <n v="0"/>
    <s v="634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SD18X055"/>
    <n v="18"/>
    <x v="47"/>
    <s v="49 USC 5311 - Nonurbanized Area Programs"/>
    <n v="5311"/>
    <x v="2"/>
    <m/>
    <s v="01      "/>
    <s v="SDDOT                "/>
    <x v="669"/>
    <n v="1160"/>
    <n v="78800"/>
    <m/>
    <n v="2147359"/>
    <m/>
    <d v="2015-09-24T00:00:00"/>
    <n v="435001"/>
    <s v="TRAINING                                                    "/>
    <n v="0"/>
    <n v="109579"/>
    <n v="109579"/>
    <n v="460000"/>
    <s v="STATE"/>
    <s v="Under 50k"/>
    <s v="SOUTH DAKOTA GOV APP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SD18X056"/>
    <n v="18"/>
    <x v="47"/>
    <s v="49 USC 5311 - Nonurbanized Area Programs"/>
    <n v="5311"/>
    <x v="2"/>
    <m/>
    <s v="00      "/>
    <s v="YST                  "/>
    <x v="672"/>
    <n v="7044"/>
    <n v="78800"/>
    <m/>
    <n v="90784"/>
    <m/>
    <d v="2015-09-02T00:00:00"/>
    <n v="113210"/>
    <s v="ACQUIRE - BUS PASSENGER SHELTERS                            "/>
    <n v="14"/>
    <n v="90784"/>
    <n v="90784"/>
    <n v="460000"/>
    <s v="STATE"/>
    <s v="Under 50k"/>
    <s v="SOUTH DAKOTA GOV APP"/>
    <n v="0"/>
    <s v="11300"/>
    <s v="  "/>
    <m/>
    <s v="N"/>
    <s v="1132"/>
    <s v="BUS OTHER"/>
    <n v="11"/>
    <s v="Bus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SD18X057"/>
    <n v="18"/>
    <x v="47"/>
    <s v="49 USC 5311 - Nonurbanized Area Programs"/>
    <n v="5311"/>
    <x v="2"/>
    <m/>
    <s v="00      "/>
    <s v="RST                  "/>
    <x v="673"/>
    <n v="6881"/>
    <n v="78800"/>
    <m/>
    <n v="624578"/>
    <m/>
    <d v="2015-09-15T00:00:00"/>
    <n v="111315"/>
    <s v="BUY VAN FOR SVC EXPANSION                                   "/>
    <n v="1"/>
    <n v="66000"/>
    <n v="66000"/>
    <n v="460000"/>
    <s v="STATE"/>
    <s v="Under 50k"/>
    <s v="SOUTH DAKOTA GOV APP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SD18X057"/>
    <n v="18"/>
    <x v="47"/>
    <s v="49 USC 5311 - Nonurbanized Area Programs"/>
    <n v="5311"/>
    <x v="2"/>
    <m/>
    <s v="00      "/>
    <s v="RST                  "/>
    <x v="673"/>
    <n v="6881"/>
    <n v="78800"/>
    <m/>
    <n v="624578"/>
    <m/>
    <d v="2015-09-15T00:00:00"/>
    <n v="111303"/>
    <s v="BUY 30-FT BUS FOR EXPANSION                                 "/>
    <n v="1"/>
    <n v="42000"/>
    <n v="42000"/>
    <n v="460000"/>
    <s v="STATE"/>
    <s v="Under 50k"/>
    <s v="SOUTH DAKOTA GOV APP"/>
    <n v="0"/>
    <s v="11100"/>
    <s v="GA"/>
    <s v="GASOLINE"/>
    <s v="N"/>
    <s v="1113"/>
    <s v="BUS PURCHASE"/>
    <n v="11"/>
    <s v="Bus"/>
    <s v="13"/>
    <s v="111"/>
    <s v="Purchase - Expansion"/>
    <s v="03"/>
    <s v="30 ft Bus"/>
    <m/>
    <s v="30 ft Bus"/>
    <n v="1"/>
    <s v="Capital"/>
    <s v="1"/>
    <m/>
    <s v="1"/>
    <m/>
    <s v="3"/>
    <s v="0"/>
    <s v="3"/>
  </r>
  <r>
    <s v="SD18X057"/>
    <n v="18"/>
    <x v="47"/>
    <s v="49 USC 5311 - Nonurbanized Area Programs"/>
    <n v="5311"/>
    <x v="2"/>
    <m/>
    <s v="00      "/>
    <s v="RST                  "/>
    <x v="673"/>
    <n v="6881"/>
    <n v="78800"/>
    <m/>
    <n v="624578"/>
    <m/>
    <d v="2015-09-15T00:00:00"/>
    <n v="111304"/>
    <s v="BUY &lt;30-FT BUS FOR EXPANSION                                "/>
    <n v="2"/>
    <n v="192000"/>
    <n v="192000"/>
    <n v="460000"/>
    <s v="STATE"/>
    <s v="Under 50k"/>
    <s v="SOUTH DAKOTA GOV APP"/>
    <n v="0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SD18X057"/>
    <n v="18"/>
    <x v="47"/>
    <s v="49 USC 5311 - Nonurbanized Area Programs"/>
    <n v="5311"/>
    <x v="2"/>
    <m/>
    <s v="00      "/>
    <s v="RST                  "/>
    <x v="673"/>
    <n v="6881"/>
    <n v="78800"/>
    <m/>
    <n v="624578"/>
    <m/>
    <d v="2015-09-15T00:00:00"/>
    <n v="117900"/>
    <s v="PROJECT ADMINISTRATION                                      "/>
    <n v="0"/>
    <n v="20000"/>
    <n v="20000"/>
    <n v="460000"/>
    <s v="STATE"/>
    <s v="Under 50k"/>
    <s v="SOUTH DAKOTA GOV APP"/>
    <n v="0"/>
    <s v="620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SD18X057"/>
    <n v="18"/>
    <x v="47"/>
    <s v="49 USC 5311 - Nonurbanized Area Programs"/>
    <n v="5311"/>
    <x v="2"/>
    <m/>
    <s v="00      "/>
    <s v="RST                  "/>
    <x v="673"/>
    <n v="6881"/>
    <n v="78800"/>
    <m/>
    <n v="624578"/>
    <m/>
    <d v="2015-09-15T00:00:00"/>
    <n v="300901"/>
    <s v="100% Federal Fundin                                         "/>
    <n v="0"/>
    <n v="284578"/>
    <n v="284578"/>
    <n v="460000"/>
    <s v="STATE"/>
    <s v="Under 50k"/>
    <s v="SOUTH DAKOTA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SD18X057"/>
    <n v="18"/>
    <x v="47"/>
    <s v="49 USC 5311 - Nonurbanized Area Programs"/>
    <n v="5311"/>
    <x v="2"/>
    <m/>
    <s v="00      "/>
    <s v="RST                  "/>
    <x v="673"/>
    <n v="6881"/>
    <n v="78800"/>
    <m/>
    <n v="624578"/>
    <m/>
    <d v="2015-09-15T00:00:00"/>
    <n v="114205"/>
    <s v="ACQUIRE - YARDS AND SHOPS                                   "/>
    <n v="1"/>
    <n v="20000"/>
    <n v="20000"/>
    <n v="460000"/>
    <s v="STATE"/>
    <s v="Under 50k"/>
    <s v="SOUTH DAKOTA GOV APP"/>
    <n v="0"/>
    <s v="11400"/>
    <s v="  "/>
    <m/>
    <s v="N"/>
    <s v="1142"/>
    <s v="MAINTENANCE FACILITY"/>
    <n v="11"/>
    <s v="Bus"/>
    <s v="42"/>
    <s v="114"/>
    <s v="Acquisition"/>
    <s v="05"/>
    <s v="Yards &amp; Shops"/>
    <m/>
    <m/>
    <n v="1"/>
    <s v="Capital"/>
    <s v="1"/>
    <m/>
    <s v="4"/>
    <m/>
    <s v="2"/>
    <s v="0"/>
    <s v="5"/>
  </r>
  <r>
    <s v="SD18X058"/>
    <n v="18"/>
    <x v="47"/>
    <s v="49 USC 5311 - Nonurbanized Area Programs"/>
    <n v="5311"/>
    <x v="2"/>
    <m/>
    <s v="00      "/>
    <s v="RST                  "/>
    <x v="673"/>
    <n v="6881"/>
    <n v="78800"/>
    <m/>
    <n v="120000"/>
    <m/>
    <d v="2015-09-22T00:00:00"/>
    <n v="300901"/>
    <s v="100% FEDERAL SHARE                                          "/>
    <n v="0"/>
    <n v="120000"/>
    <n v="120000"/>
    <n v="460000"/>
    <s v="STATE"/>
    <s v="Under 50k"/>
    <s v="SOUTH DAKOTA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SD18X059"/>
    <n v="18"/>
    <x v="47"/>
    <s v="49 USC 5311 - Nonurbanized Area Programs"/>
    <n v="5311"/>
    <x v="2"/>
    <m/>
    <s v="00      "/>
    <s v="OSTDOT               "/>
    <x v="670"/>
    <n v="6192"/>
    <n v="78800"/>
    <m/>
    <n v="677471"/>
    <m/>
    <d v="2015-09-24T00:00:00"/>
    <n v="300901"/>
    <s v="UP TO 100% FEDSHARE Tribal                                  "/>
    <n v="0"/>
    <n v="677471"/>
    <n v="677471"/>
    <n v="460000"/>
    <s v="STATE"/>
    <s v="Under 50k"/>
    <s v="SOUTH DAKOTA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SD340001"/>
    <n v="34"/>
    <x v="47"/>
    <s v="49 USC 5339 - Bus and Bus Facilities Formula (FY2013 and forward)"/>
    <n v="5339"/>
    <x v="4"/>
    <s v="CAPITAL"/>
    <s v="02      "/>
    <s v="SDDOT                "/>
    <x v="669"/>
    <n v="1160"/>
    <n v="78800"/>
    <m/>
    <n v="1885733"/>
    <m/>
    <d v="2015-08-17T00:00:00"/>
    <n v="114243"/>
    <s v="ACQUIRE - ADA VEHICLE EQUIPMENT                             "/>
    <n v="2"/>
    <n v="17600"/>
    <n v="14080"/>
    <n v="462240"/>
    <s v="SMALL"/>
    <s v="50k - 200k"/>
    <s v="Sioux Falls, SD"/>
    <n v="156777"/>
    <s v="11400"/>
    <s v="  "/>
    <m/>
    <s v="N"/>
    <s v="1142"/>
    <s v="MAINTENANCE FACILITY"/>
    <n v="11"/>
    <s v="Bus"/>
    <s v="42"/>
    <s v="114"/>
    <s v="Acquisition"/>
    <s v="43"/>
    <s v="ADA Vehicle Equipment"/>
    <m/>
    <m/>
    <n v="1"/>
    <s v="Capital"/>
    <s v="1"/>
    <m/>
    <s v="4"/>
    <m/>
    <s v="2"/>
    <s v="4"/>
    <s v="3"/>
  </r>
  <r>
    <s v="SD340001"/>
    <n v="34"/>
    <x v="47"/>
    <s v="49 USC 5339 - Bus and Bus Facilities Formula (FY2013 and forward)"/>
    <n v="5339"/>
    <x v="4"/>
    <s v="CAPITAL"/>
    <s v="02      "/>
    <s v="SDDOT                "/>
    <x v="669"/>
    <n v="1160"/>
    <n v="78800"/>
    <m/>
    <n v="1885733"/>
    <m/>
    <d v="2015-08-17T00:00:00"/>
    <n v="114203"/>
    <s v="ACQUIRE - ADMIN/MAINT FACILITY                              "/>
    <n v="3"/>
    <n v="17425"/>
    <n v="13940"/>
    <n v="462240"/>
    <s v="SMALL"/>
    <s v="50k - 200k"/>
    <s v="Sioux Falls, SD"/>
    <n v="156777"/>
    <s v="11400"/>
    <s v="  "/>
    <m/>
    <s v="N"/>
    <s v="1142"/>
    <s v="MAINTENANCE FACILITY"/>
    <n v="11"/>
    <s v="Bus"/>
    <s v="42"/>
    <s v="114"/>
    <s v="Acquisition"/>
    <s v="03"/>
    <s v="Admin/Maint Facility"/>
    <m/>
    <m/>
    <n v="1"/>
    <s v="Capital"/>
    <s v="1"/>
    <m/>
    <s v="4"/>
    <m/>
    <s v="2"/>
    <s v="0"/>
    <s v="3"/>
  </r>
  <r>
    <s v="SD340001"/>
    <n v="34"/>
    <x v="47"/>
    <s v="49 USC 5339 - Bus and Bus Facilities Formula (FY2013 and forward)"/>
    <n v="5339"/>
    <x v="4"/>
    <s v="CAPITAL"/>
    <s v="02      "/>
    <s v="SDDOT                "/>
    <x v="669"/>
    <n v="1160"/>
    <n v="78800"/>
    <m/>
    <n v="1885733"/>
    <m/>
    <d v="2015-08-17T00:00:00"/>
    <n v="114207"/>
    <s v="ACQUIRE - ADP HARDWARE                                      "/>
    <n v="0"/>
    <n v="50000"/>
    <n v="40000"/>
    <n v="462240"/>
    <s v="SMALL"/>
    <s v="50k - 200k"/>
    <s v="Sioux Falls, SD"/>
    <n v="156777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SD340001"/>
    <n v="34"/>
    <x v="47"/>
    <s v="49 USC 5339 - Bus and Bus Facilities Formula (FY2013 and forward)"/>
    <n v="5339"/>
    <x v="4"/>
    <s v="CAPITAL"/>
    <s v="02      "/>
    <s v="SDDOT                "/>
    <x v="669"/>
    <n v="1160"/>
    <n v="78800"/>
    <m/>
    <n v="1885733"/>
    <m/>
    <d v="2015-08-17T00:00:00"/>
    <n v="114208"/>
    <s v="ACQUIRE - ADP SOFTWARE                                      "/>
    <n v="0"/>
    <n v="674190"/>
    <n v="539352"/>
    <n v="462240"/>
    <s v="SMALL"/>
    <s v="50k - 200k"/>
    <s v="Sioux Falls, SD"/>
    <n v="156777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SD340001"/>
    <n v="34"/>
    <x v="47"/>
    <s v="49 USC 5339 - Bus and Bus Facilities Formula (FY2013 and forward)"/>
    <n v="5339"/>
    <x v="4"/>
    <s v="CAPITAL"/>
    <s v="02      "/>
    <s v="SDDOT                "/>
    <x v="669"/>
    <n v="1160"/>
    <n v="78800"/>
    <m/>
    <n v="1885733"/>
    <m/>
    <d v="2015-08-17T00:00:00"/>
    <n v="116202"/>
    <s v="PURCHASE COMMUNICATIONS SYSTEM                              "/>
    <n v="1"/>
    <n v="16000"/>
    <n v="12800"/>
    <n v="462240"/>
    <s v="SMALL"/>
    <s v="50k - 200k"/>
    <s v="Sioux Falls, SD"/>
    <n v="156777"/>
    <s v="11600"/>
    <s v="  "/>
    <m/>
    <s v="N"/>
    <s v="1162"/>
    <s v="BUS OTHER"/>
    <n v="11"/>
    <s v="Bus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SD340001"/>
    <n v="34"/>
    <x v="47"/>
    <s v="49 USC 5339 - Bus and Bus Facilities Formula (FY2013 and forward)"/>
    <n v="5339"/>
    <x v="4"/>
    <s v="CAPITAL"/>
    <s v="02      "/>
    <s v="SDDOT                "/>
    <x v="669"/>
    <n v="1160"/>
    <n v="78800"/>
    <m/>
    <n v="1885733"/>
    <m/>
    <d v="2015-08-17T00:00:00"/>
    <n v="114220"/>
    <s v="ACQUIRE - MISC SUPPORT EQUIPMENT                            "/>
    <n v="2"/>
    <n v="15025"/>
    <n v="12020"/>
    <n v="462240"/>
    <s v="SMALL"/>
    <s v="50k - 200k"/>
    <s v="Sioux Falls, SD"/>
    <n v="156777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SD340001"/>
    <n v="34"/>
    <x v="47"/>
    <s v="49 USC 5339 - Bus and Bus Facilities Formula (FY2013 and forward)"/>
    <n v="5339"/>
    <x v="4"/>
    <s v="CAPITAL"/>
    <s v="02      "/>
    <s v="SDDOT                "/>
    <x v="669"/>
    <n v="1160"/>
    <n v="78800"/>
    <m/>
    <n v="1885733"/>
    <m/>
    <d v="2015-08-17T00:00:00"/>
    <n v="116203"/>
    <s v="PURCHASE RADIOS                                             "/>
    <n v="8"/>
    <n v="131613"/>
    <n v="105290"/>
    <n v="462240"/>
    <s v="SMALL"/>
    <s v="50k - 200k"/>
    <s v="Sioux Falls, SD"/>
    <n v="156777"/>
    <s v="11600"/>
    <s v="  "/>
    <m/>
    <s v="N"/>
    <s v="1162"/>
    <s v="BUS OTHER"/>
    <n v="11"/>
    <s v="Bus"/>
    <s v="62"/>
    <s v="116"/>
    <s v="Acquisition"/>
    <s v="03"/>
    <s v="Radios"/>
    <m/>
    <m/>
    <n v="1"/>
    <s v="Capital"/>
    <s v="1"/>
    <m/>
    <s v="6"/>
    <m/>
    <s v="2"/>
    <s v="0"/>
    <s v="3"/>
  </r>
  <r>
    <s v="SD340001"/>
    <n v="34"/>
    <x v="47"/>
    <s v="49 USC 5339 - Bus and Bus Facilities Formula (FY2013 and forward)"/>
    <n v="5339"/>
    <x v="4"/>
    <s v="CAPITAL"/>
    <s v="02      "/>
    <s v="SDDOT                "/>
    <x v="669"/>
    <n v="1160"/>
    <n v="78800"/>
    <m/>
    <n v="1885733"/>
    <m/>
    <d v="2015-08-17T00:00:00"/>
    <n v="114206"/>
    <s v="ACQUIRE - SHOP EQUIPMENT                                    "/>
    <n v="3"/>
    <n v="151250"/>
    <n v="121000"/>
    <n v="462240"/>
    <s v="SMALL"/>
    <s v="50k - 200k"/>
    <s v="Sioux Falls, SD"/>
    <n v="156777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SD340001"/>
    <n v="34"/>
    <x v="47"/>
    <s v="49 USC 5339 - Bus and Bus Facilities Formula (FY2013 and forward)"/>
    <n v="5339"/>
    <x v="4"/>
    <s v="CAPITAL"/>
    <s v="02      "/>
    <s v="SDDOT                "/>
    <x v="669"/>
    <n v="1160"/>
    <n v="78800"/>
    <m/>
    <n v="1885733"/>
    <m/>
    <d v="2015-08-17T00:00:00"/>
    <n v="111216"/>
    <s v="BUY REPL SEDAN/STATION WAGON                                "/>
    <n v="0"/>
    <n v="-1"/>
    <n v="0"/>
    <n v="462240"/>
    <s v="SMALL"/>
    <s v="50k - 200k"/>
    <s v="Sioux Falls, SD"/>
    <n v="156777"/>
    <s v="11100"/>
    <s v="GA"/>
    <s v="GASOLINE"/>
    <s v="N"/>
    <s v="1112"/>
    <s v="BUS PURCHASE"/>
    <n v="11"/>
    <s v="Bus"/>
    <s v="12"/>
    <s v="111"/>
    <s v="Purchase - Replacement"/>
    <s v="16"/>
    <s v="Sedan/Station Wagon"/>
    <m/>
    <s v="Sedan/Station Wagon"/>
    <n v="1"/>
    <s v="Capital"/>
    <s v="1"/>
    <m/>
    <s v="1"/>
    <m/>
    <s v="2"/>
    <s v="1"/>
    <s v="6"/>
  </r>
  <r>
    <s v="SD340001"/>
    <n v="34"/>
    <x v="47"/>
    <s v="49 USC 5339 - Bus and Bus Facilities Formula (FY2013 and forward)"/>
    <n v="5339"/>
    <x v="4"/>
    <s v="CAPITAL"/>
    <s v="02      "/>
    <s v="SDDOT                "/>
    <x v="669"/>
    <n v="1160"/>
    <n v="78800"/>
    <m/>
    <n v="1885733"/>
    <m/>
    <d v="2015-08-17T00:00:00"/>
    <n v="111215"/>
    <s v="BUY REPLACEMENT VAN                                         "/>
    <n v="6"/>
    <n v="238499"/>
    <n v="190800"/>
    <n v="462240"/>
    <s v="SMALL"/>
    <s v="50k - 200k"/>
    <s v="Sioux Falls, SD"/>
    <n v="156777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SD340001"/>
    <n v="34"/>
    <x v="47"/>
    <s v="49 USC 5339 - Bus and Bus Facilities Formula (FY2013 and forward)"/>
    <n v="5339"/>
    <x v="4"/>
    <s v="CAPITAL"/>
    <s v="02      "/>
    <s v="SDDOT                "/>
    <x v="669"/>
    <n v="1160"/>
    <n v="78800"/>
    <m/>
    <n v="1885733"/>
    <m/>
    <d v="2015-08-17T00:00:00"/>
    <n v="111315"/>
    <s v="BUY VAN FOR SVC EXPANSION                                   "/>
    <n v="2"/>
    <n v="79395"/>
    <n v="63516"/>
    <n v="462240"/>
    <s v="SMALL"/>
    <s v="50k - 200k"/>
    <s v="Sioux Falls, SD"/>
    <n v="156777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SD340001"/>
    <n v="34"/>
    <x v="47"/>
    <s v="49 USC 5339 - Bus and Bus Facilities Formula (FY2013 and forward)"/>
    <n v="5339"/>
    <x v="4"/>
    <s v="CAPITAL"/>
    <s v="02      "/>
    <s v="SDDOT                "/>
    <x v="669"/>
    <n v="1160"/>
    <n v="78800"/>
    <m/>
    <n v="1885733"/>
    <m/>
    <d v="2015-08-17T00:00:00"/>
    <n v="111202"/>
    <s v="BUY REPLACEMENT 35-FT BUS                                   "/>
    <n v="6"/>
    <n v="540000"/>
    <n v="432000"/>
    <n v="462240"/>
    <s v="SMALL"/>
    <s v="50k - 200k"/>
    <s v="Sioux Falls, SD"/>
    <n v="156777"/>
    <s v="11100"/>
    <s v="GA"/>
    <s v="GASOLINE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SD340001"/>
    <n v="34"/>
    <x v="47"/>
    <s v="49 USC 5339 - Bus and Bus Facilities Formula (FY2013 and forward)"/>
    <n v="5339"/>
    <x v="4"/>
    <s v="CAPITAL"/>
    <s v="02      "/>
    <s v="SDDOT                "/>
    <x v="669"/>
    <n v="1160"/>
    <n v="78800"/>
    <m/>
    <n v="1885733"/>
    <m/>
    <d v="2015-08-17T00:00:00"/>
    <n v="111204"/>
    <s v="BUY REPLACEMENT &lt;30 FT BUS                                  "/>
    <n v="24"/>
    <n v="1524280"/>
    <n v="1219424"/>
    <n v="462240"/>
    <s v="SMALL"/>
    <s v="50k - 200k"/>
    <s v="Sioux Falls, SD"/>
    <n v="156777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SD340001"/>
    <n v="34"/>
    <x v="47"/>
    <s v="49 USC 5339 - Bus and Bus Facilities Formula (FY2013 and forward)"/>
    <n v="5339"/>
    <x v="4"/>
    <s v="CAPITAL"/>
    <s v="02      "/>
    <s v="SDDOT                "/>
    <x v="669"/>
    <n v="1160"/>
    <n v="78800"/>
    <m/>
    <n v="1885733"/>
    <m/>
    <d v="2015-08-17T00:00:00"/>
    <n v="111316"/>
    <s v="BUY SEDAN/STA WAGON-EXPANSION                               "/>
    <n v="2"/>
    <n v="52453"/>
    <n v="41962"/>
    <n v="462240"/>
    <s v="SMALL"/>
    <s v="50k - 200k"/>
    <s v="Sioux Falls, SD"/>
    <n v="156777"/>
    <s v="11100"/>
    <s v="GA"/>
    <s v="GASOLINE"/>
    <s v="N"/>
    <s v="1113"/>
    <s v="BUS PURCHASE"/>
    <n v="11"/>
    <s v="Bus"/>
    <s v="13"/>
    <s v="111"/>
    <s v="Purchase - Expansion"/>
    <s v="16"/>
    <s v="Sedan/Station Wagon"/>
    <m/>
    <s v="Sedan/Station Wagon"/>
    <n v="1"/>
    <s v="Capital"/>
    <s v="1"/>
    <m/>
    <s v="1"/>
    <m/>
    <s v="3"/>
    <s v="1"/>
    <s v="6"/>
  </r>
  <r>
    <s v="SD340001"/>
    <n v="34"/>
    <x v="47"/>
    <s v="49 USC 5339 - Bus and Bus Facilities Formula (FY2013 and forward)"/>
    <n v="5339"/>
    <x v="4"/>
    <s v="CAPITAL"/>
    <s v="02      "/>
    <s v="SDDOT                "/>
    <x v="669"/>
    <n v="1160"/>
    <n v="78800"/>
    <m/>
    <n v="1885733"/>
    <m/>
    <d v="2015-08-17T00:00:00"/>
    <n v="111304"/>
    <s v="BUY &lt;30-FT BUS FOR EXPANSION                                "/>
    <n v="1"/>
    <n v="9375"/>
    <n v="7500"/>
    <n v="462240"/>
    <s v="SMALL"/>
    <s v="50k - 200k"/>
    <s v="Sioux Falls, SD"/>
    <n v="156777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SD340001"/>
    <n v="34"/>
    <x v="47"/>
    <s v="49 USC 5339 - Bus and Bus Facilities Formula (FY2013 and forward)"/>
    <n v="5339"/>
    <x v="4"/>
    <s v="CAPITAL"/>
    <s v="02      "/>
    <s v="SDDOT                "/>
    <x v="669"/>
    <n v="1160"/>
    <n v="78800"/>
    <m/>
    <n v="1885733"/>
    <m/>
    <d v="2015-08-17T00:00:00"/>
    <n v="111440"/>
    <s v="REHAB/REBUILD SPARE PARTS                                   "/>
    <n v="2"/>
    <n v="5000"/>
    <n v="4000"/>
    <n v="462240"/>
    <s v="SMALL"/>
    <s v="50k - 200k"/>
    <s v="Sioux Falls, SD"/>
    <n v="156777"/>
    <s v="11100"/>
    <s v="  "/>
    <m/>
    <s v="N"/>
    <s v="1114"/>
    <s v="BUS OTHER"/>
    <n v="11"/>
    <s v="Bus"/>
    <s v="14"/>
    <s v="111"/>
    <s v="Rehabilitation / Rebuild"/>
    <s v="40"/>
    <s v="Spare Parts / Assoc Capital Maintenance Items"/>
    <m/>
    <s v="Spare Parts / Assoc Capital Maintenance Items"/>
    <n v="1"/>
    <s v="Capital"/>
    <s v="1"/>
    <m/>
    <s v="1"/>
    <m/>
    <s v="4"/>
    <s v="4"/>
    <s v="0"/>
  </r>
  <r>
    <s v="SD340001"/>
    <n v="34"/>
    <x v="47"/>
    <s v="49 USC 5339 - Bus and Bus Facilities Formula (FY2013 and forward)"/>
    <n v="5339"/>
    <x v="4"/>
    <s v="CAPITAL"/>
    <s v="02      "/>
    <s v="SDDOT                "/>
    <x v="669"/>
    <n v="1160"/>
    <n v="78800"/>
    <m/>
    <n v="1885733"/>
    <m/>
    <d v="2015-08-17T00:00:00"/>
    <n v="114402"/>
    <s v="REHAB/RENOVATE - MAINTENANCE FACILITY                       "/>
    <n v="1"/>
    <n v="13440"/>
    <n v="10752"/>
    <n v="462240"/>
    <s v="SMALL"/>
    <s v="50k - 200k"/>
    <s v="Sioux Falls, SD"/>
    <n v="156777"/>
    <s v="11400"/>
    <s v="  "/>
    <m/>
    <s v="N"/>
    <s v="1144"/>
    <s v="MAINTENANCE FACILITY"/>
    <n v="11"/>
    <s v="Bus"/>
    <s v="44"/>
    <s v="114"/>
    <s v="Rehab / Renovation"/>
    <s v="02"/>
    <s v="Maintenance Facility"/>
    <m/>
    <m/>
    <n v="1"/>
    <s v="Capital"/>
    <s v="1"/>
    <m/>
    <s v="4"/>
    <m/>
    <s v="4"/>
    <s v="0"/>
    <s v="2"/>
  </r>
  <r>
    <s v="SD340001"/>
    <n v="34"/>
    <x v="47"/>
    <s v="49 USC 5339 - Bus and Bus Facilities Formula (FY2013 and forward)"/>
    <n v="5339"/>
    <x v="4"/>
    <s v="CAPITAL"/>
    <s v="02      "/>
    <s v="SDDOT                "/>
    <x v="669"/>
    <n v="1160"/>
    <n v="78800"/>
    <m/>
    <n v="1885733"/>
    <m/>
    <d v="2015-08-17T00:00:00"/>
    <n v="114403"/>
    <s v="REHAB/RENOVATE - ADMIN/MAINT FACILITY                       "/>
    <n v="6"/>
    <n v="116278"/>
    <n v="93022"/>
    <n v="462240"/>
    <s v="SMALL"/>
    <s v="50k - 200k"/>
    <s v="Sioux Falls, SD"/>
    <n v="156777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SD340001"/>
    <n v="34"/>
    <x v="47"/>
    <s v="49 USC 5339 - Bus and Bus Facilities Formula (FY2013 and forward)"/>
    <n v="5339"/>
    <x v="4"/>
    <s v="CAPITAL"/>
    <s v="02      "/>
    <s v="SDDOT                "/>
    <x v="669"/>
    <n v="1160"/>
    <n v="78800"/>
    <m/>
    <n v="1885733"/>
    <m/>
    <d v="2015-08-17T00:00:00"/>
    <n v="114409"/>
    <s v="REHAB/RENOVATE - MOBILE SURVEILL/SECURITY EQUIP             "/>
    <n v="1"/>
    <n v="20000"/>
    <n v="16000"/>
    <n v="462240"/>
    <s v="SMALL"/>
    <s v="50k - 200k"/>
    <s v="Sioux Falls, SD"/>
    <n v="156777"/>
    <s v="11400"/>
    <s v="  "/>
    <m/>
    <s v="N"/>
    <s v="1144"/>
    <s v="MAINTENANCE FACILITY"/>
    <n v="11"/>
    <s v="Bus"/>
    <s v="44"/>
    <s v="114"/>
    <s v="Rehab / Renovation"/>
    <s v="09"/>
    <s v="Surveillance/Security "/>
    <m/>
    <m/>
    <n v="1"/>
    <s v="Capital"/>
    <s v="1"/>
    <m/>
    <s v="4"/>
    <m/>
    <s v="4"/>
    <s v="0"/>
    <s v="9"/>
  </r>
  <r>
    <s v="SD340001"/>
    <n v="34"/>
    <x v="47"/>
    <s v="49 USC 5339 - Bus and Bus Facilities Formula (FY2013 and forward)"/>
    <n v="5339"/>
    <x v="4"/>
    <s v="CAPITAL"/>
    <s v="02      "/>
    <s v="SDDOT                "/>
    <x v="669"/>
    <n v="1160"/>
    <n v="78800"/>
    <m/>
    <n v="1885733"/>
    <m/>
    <d v="2015-08-17T00:00:00"/>
    <n v="114209"/>
    <s v="ACQUIRE - MOBILE SURV/SECURITY EQUIP                        "/>
    <n v="5"/>
    <n v="187875"/>
    <n v="150300"/>
    <n v="462240"/>
    <s v="SMALL"/>
    <s v="50k - 200k"/>
    <s v="Sioux Falls, SD"/>
    <n v="156777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SD340001"/>
    <n v="34"/>
    <x v="47"/>
    <s v="49 USC 5339 - Bus and Bus Facilities Formula (FY2013 and forward)"/>
    <n v="5339"/>
    <x v="4"/>
    <s v="CAPITAL"/>
    <s v="02      "/>
    <s v="SDDOT                "/>
    <x v="669"/>
    <n v="1160"/>
    <n v="78800"/>
    <m/>
    <n v="1885733"/>
    <m/>
    <d v="2015-08-17T00:00:00"/>
    <n v="114205"/>
    <s v="ACQUIRE - YARDS AND SHOPS                                   "/>
    <n v="1"/>
    <n v="12500"/>
    <n v="10000"/>
    <n v="462240"/>
    <s v="SMALL"/>
    <s v="50k - 200k"/>
    <s v="Sioux Falls, SD"/>
    <n v="156777"/>
    <s v="11400"/>
    <s v="  "/>
    <m/>
    <s v="N"/>
    <s v="1142"/>
    <s v="MAINTENANCE FACILITY"/>
    <n v="11"/>
    <s v="Bus"/>
    <s v="42"/>
    <s v="114"/>
    <s v="Acquisition"/>
    <s v="05"/>
    <s v="Yards &amp; Shops"/>
    <m/>
    <m/>
    <n v="1"/>
    <s v="Capital"/>
    <s v="1"/>
    <m/>
    <s v="4"/>
    <m/>
    <s v="2"/>
    <s v="0"/>
    <s v="5"/>
  </r>
  <r>
    <s v="SD340002"/>
    <n v="34"/>
    <x v="47"/>
    <s v="49 USC 5339 - Bus and Bus Facilities Formula (FY2013 and forward)"/>
    <n v="5339"/>
    <x v="4"/>
    <s v="CAPITAL"/>
    <s v="01      "/>
    <s v="SDDOT                "/>
    <x v="669"/>
    <n v="1160"/>
    <n v="78800"/>
    <m/>
    <n v="245531"/>
    <m/>
    <d v="2015-07-01T00:00:00"/>
    <n v="114206"/>
    <s v="ACQUIRE - SHOP EQUIPMENT                                    "/>
    <n v="1"/>
    <n v="30728"/>
    <n v="24582"/>
    <n v="462240"/>
    <s v="SMALL"/>
    <s v="50k - 200k"/>
    <s v="Sioux Falls, SD"/>
    <n v="156777"/>
    <s v="111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SD340002"/>
    <n v="34"/>
    <x v="47"/>
    <s v="49 USC 5339 - Bus and Bus Facilities Formula (FY2013 and forward)"/>
    <n v="5339"/>
    <x v="4"/>
    <s v="CAPITAL"/>
    <s v="01      "/>
    <s v="SDDOT                "/>
    <x v="669"/>
    <n v="1160"/>
    <n v="78800"/>
    <m/>
    <n v="245531"/>
    <m/>
    <d v="2015-07-01T00:00:00"/>
    <n v="111202"/>
    <s v="BUY REPLACEMENT 35-FT BUS                                   "/>
    <n v="1"/>
    <n v="401425"/>
    <n v="321140"/>
    <n v="462240"/>
    <s v="SMALL"/>
    <s v="50k - 200k"/>
    <s v="Sioux Falls, SD"/>
    <n v="156777"/>
    <s v="11100"/>
    <s v="GA"/>
    <s v="GASOLINE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SD340002"/>
    <n v="34"/>
    <x v="47"/>
    <s v="49 USC 5339 - Bus and Bus Facilities Formula (FY2013 and forward)"/>
    <n v="5339"/>
    <x v="4"/>
    <s v="CAPITAL"/>
    <s v="01      "/>
    <s v="SDDOT                "/>
    <x v="669"/>
    <n v="1160"/>
    <n v="78800"/>
    <m/>
    <n v="245531"/>
    <m/>
    <d v="2015-07-01T00:00:00"/>
    <n v="114404"/>
    <s v="REHAB/RENOVATE - STORAGE FACILITY                           "/>
    <n v="1"/>
    <n v="306914"/>
    <n v="245531"/>
    <n v="463740"/>
    <s v="SMALL"/>
    <s v="50k - 200k"/>
    <s v="Rapid City, SD"/>
    <n v="81251"/>
    <s v="11400"/>
    <s v="  "/>
    <m/>
    <s v="N"/>
    <s v="1144"/>
    <s v="MAINTENANCE FACILITY"/>
    <n v="11"/>
    <s v="Bus"/>
    <s v="44"/>
    <s v="114"/>
    <s v="Rehab / Renovation"/>
    <s v="04"/>
    <s v="Storage Facility"/>
    <m/>
    <m/>
    <n v="1"/>
    <s v="Capital"/>
    <s v="1"/>
    <m/>
    <s v="4"/>
    <m/>
    <s v="4"/>
    <s v="0"/>
    <s v="4"/>
  </r>
  <r>
    <s v="SD80X014"/>
    <n v="80"/>
    <x v="47"/>
    <s v="49 USC 5305 - Planning Programs/5303/5313(b)"/>
    <n v="5305"/>
    <x v="14"/>
    <m/>
    <s v="00      "/>
    <s v="SDDOT                "/>
    <x v="669"/>
    <n v="1160"/>
    <n v="78800"/>
    <m/>
    <n v="98570"/>
    <m/>
    <d v="2015-08-03T00:00:00"/>
    <n v="442100"/>
    <s v="PROGRAM SUPPORT ADMINISTRATION                              "/>
    <n v="0"/>
    <n v="12230"/>
    <n v="9784"/>
    <n v="462240"/>
    <s v="SMALL"/>
    <s v="50k - 200k"/>
    <s v="Sioux Falls, SD"/>
    <n v="156777"/>
    <s v="44100"/>
    <s v="  "/>
    <m/>
    <s v="N"/>
    <s v="4421"/>
    <s v="PLANNING"/>
    <n v="44"/>
    <s v="Planning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SD80X014"/>
    <n v="80"/>
    <x v="47"/>
    <s v="49 USC 5305 - Planning Programs/5303/5313(b)"/>
    <n v="5305"/>
    <x v="14"/>
    <m/>
    <s v="00      "/>
    <s v="SDDOT                "/>
    <x v="669"/>
    <n v="1160"/>
    <n v="78800"/>
    <m/>
    <n v="98570"/>
    <m/>
    <d v="2015-08-03T00:00:00"/>
    <n v="442100"/>
    <s v="PROGRAM SUPPORT ADMINISTRATION                              "/>
    <n v="0"/>
    <n v="30000"/>
    <n v="24000"/>
    <n v="462240"/>
    <s v="SMALL"/>
    <s v="50k - 200k"/>
    <s v="Sioux Falls, SD"/>
    <n v="156777"/>
    <s v="44100"/>
    <s v="  "/>
    <m/>
    <s v="N"/>
    <s v="4421"/>
    <s v="PLANNING"/>
    <n v="44"/>
    <s v="Planning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SD80X014"/>
    <n v="80"/>
    <x v="47"/>
    <s v="49 USC 5305 - Planning Programs/5303/5313(b)"/>
    <n v="5305"/>
    <x v="14"/>
    <m/>
    <s v="00      "/>
    <s v="SDDOT                "/>
    <x v="669"/>
    <n v="1160"/>
    <n v="78800"/>
    <m/>
    <n v="98570"/>
    <m/>
    <d v="2015-08-03T00:00:00"/>
    <n v="442700"/>
    <s v="OTHER ACTIVITIES                                            "/>
    <n v="0"/>
    <n v="20000"/>
    <n v="16000"/>
    <n v="462240"/>
    <s v="SMALL"/>
    <s v="50k - 200k"/>
    <s v="Sioux Falls, SD"/>
    <n v="156777"/>
    <s v="44100"/>
    <s v="  "/>
    <m/>
    <s v="N"/>
    <s v="4427"/>
    <s v="PLANNING"/>
    <n v="44"/>
    <s v="Planning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SD80X014"/>
    <n v="80"/>
    <x v="47"/>
    <s v="49 USC 5305 - Planning Programs/5303/5313(b)"/>
    <n v="5305"/>
    <x v="14"/>
    <m/>
    <s v="00      "/>
    <s v="SDDOT                "/>
    <x v="669"/>
    <n v="1160"/>
    <n v="78800"/>
    <m/>
    <n v="98570"/>
    <m/>
    <d v="2015-08-03T00:00:00"/>
    <n v="442700"/>
    <s v="OTHER ACTIVITIES                                            "/>
    <n v="0"/>
    <n v="60983"/>
    <n v="48786"/>
    <n v="462240"/>
    <s v="SMALL"/>
    <s v="50k - 200k"/>
    <s v="Sioux Falls, SD"/>
    <n v="156777"/>
    <s v="44100"/>
    <s v="  "/>
    <m/>
    <s v="N"/>
    <s v="4427"/>
    <s v="PLANNING"/>
    <n v="44"/>
    <s v="Planning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SD90X063"/>
    <n v="90"/>
    <x v="47"/>
    <s v="49 USC 5307 - Urbanized Area Formula (FY2006 forward)"/>
    <n v="5307"/>
    <x v="6"/>
    <m/>
    <s v="01      "/>
    <s v="RAPID CITY           "/>
    <x v="674"/>
    <n v="1162"/>
    <n v="78800"/>
    <m/>
    <n v="194022"/>
    <m/>
    <d v="2015-09-15T00:00:00"/>
    <n v="114206"/>
    <s v="ACQUIRE - SHOP EQUIPMENT                                    "/>
    <n v="0"/>
    <n v="100000"/>
    <n v="80000"/>
    <n v="463740"/>
    <s v="SMALL"/>
    <s v="50k - 200k"/>
    <s v="Rapid City, SD"/>
    <n v="81251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SD90X063"/>
    <n v="90"/>
    <x v="47"/>
    <s v="49 USC 5307 - Urbanized Area Formula (FY2006 forward)"/>
    <n v="5307"/>
    <x v="6"/>
    <m/>
    <s v="01      "/>
    <s v="RAPID CITY           "/>
    <x v="674"/>
    <n v="1162"/>
    <n v="78800"/>
    <m/>
    <n v="194022"/>
    <m/>
    <d v="2015-09-15T00:00:00"/>
    <n v="111204"/>
    <s v="BUY REPLACEMENT &lt;30 FT BUS                                  "/>
    <n v="2"/>
    <n v="200000"/>
    <n v="170000"/>
    <n v="463740"/>
    <s v="SMALL"/>
    <s v="50k - 200k"/>
    <s v="Rapid City, SD"/>
    <n v="81251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SD90X063"/>
    <n v="90"/>
    <x v="47"/>
    <s v="49 USC 5307 - Urbanized Area Formula (FY2006 forward)"/>
    <n v="5307"/>
    <x v="6"/>
    <m/>
    <s v="01      "/>
    <s v="RAPID CITY           "/>
    <x v="674"/>
    <n v="1162"/>
    <n v="78800"/>
    <m/>
    <n v="194022"/>
    <m/>
    <d v="2015-09-15T00:00:00"/>
    <n v="111204"/>
    <s v="BUY REPLACEMENT &lt;30 FT BUS                                  "/>
    <n v="3"/>
    <n v="390000"/>
    <n v="331500"/>
    <n v="463740"/>
    <s v="SMALL"/>
    <s v="50k - 200k"/>
    <s v="Rapid City, SD"/>
    <n v="81251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SD90X063"/>
    <n v="90"/>
    <x v="47"/>
    <s v="49 USC 5307 - Urbanized Area Formula (FY2006 forward)"/>
    <n v="5307"/>
    <x v="6"/>
    <m/>
    <s v="01      "/>
    <s v="RAPID CITY           "/>
    <x v="674"/>
    <n v="1162"/>
    <n v="78800"/>
    <m/>
    <n v="194022"/>
    <m/>
    <d v="2015-09-15T00:00:00"/>
    <n v="114404"/>
    <s v="REHAB/RENOVATE - STORAGE FACILITY                           "/>
    <n v="0"/>
    <n v="537500"/>
    <n v="430000"/>
    <n v="463740"/>
    <s v="SMALL"/>
    <s v="50k - 200k"/>
    <s v="Rapid City, SD"/>
    <n v="81251"/>
    <s v="11400"/>
    <s v="  "/>
    <m/>
    <s v="N"/>
    <s v="1144"/>
    <s v="MAINTENANCE FACILITY"/>
    <n v="11"/>
    <s v="Bus"/>
    <s v="44"/>
    <s v="114"/>
    <s v="Rehab / Renovation"/>
    <s v="04"/>
    <s v="Storage Facility"/>
    <m/>
    <m/>
    <n v="1"/>
    <s v="Capital"/>
    <s v="1"/>
    <m/>
    <s v="4"/>
    <m/>
    <s v="4"/>
    <s v="0"/>
    <s v="4"/>
  </r>
  <r>
    <s v="SD90X063"/>
    <n v="90"/>
    <x v="47"/>
    <s v="49 USC 5307 - Urbanized Area Formula (FY2006 forward)"/>
    <n v="5307"/>
    <x v="6"/>
    <m/>
    <s v="01      "/>
    <s v="RAPID CITY           "/>
    <x v="674"/>
    <n v="1162"/>
    <n v="78800"/>
    <m/>
    <n v="194022"/>
    <m/>
    <d v="2015-09-15T00:00:00"/>
    <s v="117A00"/>
    <s v="PREVENTIVE MAINTENANCE                                      "/>
    <n v="0"/>
    <n v="150000"/>
    <n v="120000"/>
    <n v="463740"/>
    <s v="SMALL"/>
    <s v="50k - 200k"/>
    <s v="Rapid City, SD"/>
    <n v="81251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SD90X063"/>
    <n v="90"/>
    <x v="47"/>
    <s v="49 USC 5307 - Urbanized Area Formula (FY2006 forward)"/>
    <n v="5307"/>
    <x v="6"/>
    <m/>
    <s v="01      "/>
    <s v="RAPID CITY           "/>
    <x v="674"/>
    <n v="1162"/>
    <n v="78800"/>
    <m/>
    <n v="194022"/>
    <m/>
    <d v="2015-09-15T00:00:00"/>
    <s v="117C00"/>
    <s v="NON FIXED ROUTE ADA PARATRANSIT SERVICE                     "/>
    <n v="0"/>
    <n v="242130"/>
    <n v="193704"/>
    <n v="463740"/>
    <s v="SMALL"/>
    <s v="50k - 200k"/>
    <s v="Rapid City, SD"/>
    <n v="81251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SD90X063"/>
    <n v="90"/>
    <x v="47"/>
    <s v="49 USC 5307 - Urbanized Area Formula (FY2006 forward)"/>
    <n v="5307"/>
    <x v="6"/>
    <m/>
    <s v="01      "/>
    <s v="RAPID CITY           "/>
    <x v="674"/>
    <n v="1162"/>
    <n v="78800"/>
    <m/>
    <n v="194022"/>
    <m/>
    <d v="2015-09-15T00:00:00"/>
    <n v="300901"/>
    <s v="UP TO 50% FEDERAL SHARE                                     "/>
    <n v="0"/>
    <n v="1611722"/>
    <n v="805861"/>
    <n v="463740"/>
    <s v="SMALL"/>
    <s v="50k - 200k"/>
    <s v="Rapid City, SD"/>
    <n v="81251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SD90X064"/>
    <n v="90"/>
    <x v="47"/>
    <s v="49 USC 5307 - Urbanized Area Formula (FY2006 forward)"/>
    <n v="5307"/>
    <x v="6"/>
    <m/>
    <s v="01      "/>
    <s v="COSF                 "/>
    <x v="675"/>
    <n v="1163"/>
    <n v="78800"/>
    <m/>
    <n v="444842"/>
    <m/>
    <d v="2015-09-10T00:00:00"/>
    <n v="300901"/>
    <s v="UP TO 50% FEDERAL SHARE                                     "/>
    <n v="0"/>
    <n v="4437522"/>
    <n v="2218761"/>
    <n v="462240"/>
    <s v="SMALL"/>
    <s v="50k - 200k"/>
    <s v="Sioux Falls, SD"/>
    <n v="156777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N16X007"/>
    <n v="16"/>
    <x v="48"/>
    <s v="49 USC 5310 - Elderly and Individuals with Disabilities"/>
    <n v="5310"/>
    <x v="1"/>
    <m/>
    <s v="01      "/>
    <s v="MPC                  "/>
    <x v="676"/>
    <n v="6779"/>
    <n v="78400"/>
    <m/>
    <n v="555684"/>
    <m/>
    <d v="2015-09-01T00:00:00"/>
    <n v="111204"/>
    <s v="BUY REPLACEMENT &lt;30 FT BUS                                  "/>
    <n v="-4"/>
    <n v="-240000"/>
    <n v="-192000"/>
    <n v="479660"/>
    <s v="MEDIUM"/>
    <s v="200k - 1m"/>
    <s v="Knoxville, TN"/>
    <n v="558696"/>
    <s v="11100"/>
    <s v="GA"/>
    <s v="GASOLINE"/>
    <s v="N"/>
    <s v="1112"/>
    <s v="BUS PURCHASE"/>
    <s v="11"/>
    <s v="Bus"/>
    <s v="12"/>
    <s v="111"/>
    <s v="Purchase - Replacement"/>
    <s v="04"/>
    <s v="&lt;30 ft Bus"/>
    <m/>
    <s v="&lt;30 ft Bus"/>
    <s v="1"/>
    <s v="Capital"/>
    <s v="1"/>
    <m/>
    <s v="1"/>
    <m/>
    <s v="2"/>
    <s v="0"/>
    <s v="4"/>
  </r>
  <r>
    <s v="TN16X007"/>
    <n v="16"/>
    <x v="48"/>
    <s v="49 USC 5310 - Elderly and Individuals with Disabilities"/>
    <n v="5310"/>
    <x v="1"/>
    <m/>
    <s v="01      "/>
    <s v="MPC                  "/>
    <x v="676"/>
    <n v="6779"/>
    <n v="78400"/>
    <m/>
    <n v="555684"/>
    <m/>
    <d v="2015-09-01T00:00:00"/>
    <s v="117L00"/>
    <s v="MOBILITY MANAGEMENT (5302(A)(1)(L))                         "/>
    <n v="0"/>
    <n v="-52988.75"/>
    <n v="-42391"/>
    <n v="479660"/>
    <s v="MEDIUM"/>
    <s v="200k - 1m"/>
    <s v="Knoxville, TN"/>
    <n v="558696"/>
    <s v="11700"/>
    <s v="  "/>
    <m/>
    <s v="N"/>
    <s v="117L"/>
    <s v="BUS OTHER"/>
    <s v="11"/>
    <s v="Bus"/>
    <s v="7L"/>
    <s v="117"/>
    <s v="Mobility Management"/>
    <s v="00"/>
    <s v="Mobility Management"/>
    <m/>
    <m/>
    <s v="1"/>
    <s v="Capital"/>
    <s v="1"/>
    <m/>
    <s v="7"/>
    <m/>
    <s v="L"/>
    <s v="0"/>
    <s v="0"/>
  </r>
  <r>
    <s v="TN16X007"/>
    <n v="16"/>
    <x v="48"/>
    <s v="49 USC 5310 - Elderly and Individuals with Disabilities"/>
    <n v="5310"/>
    <x v="1"/>
    <m/>
    <s v="01      "/>
    <s v="MPC                  "/>
    <x v="676"/>
    <n v="6779"/>
    <n v="78400"/>
    <m/>
    <n v="555684"/>
    <m/>
    <d v="2015-09-01T00:00:00"/>
    <n v="118000"/>
    <s v="STATE OR PROGRAM ADMINISTRATION                             "/>
    <n v="0"/>
    <n v="-41473"/>
    <n v="-41473"/>
    <n v="479660"/>
    <s v="MEDIUM"/>
    <s v="200k - 1m"/>
    <s v="Knoxville, TN"/>
    <n v="558696"/>
    <s v="61000"/>
    <s v="  "/>
    <m/>
    <s v="N"/>
    <s v="1180"/>
    <s v="BUS OTHER"/>
    <s v="11"/>
    <s v="Bus"/>
    <s v="80"/>
    <s v="118"/>
    <s v="State and Program Administration"/>
    <s v="00"/>
    <s v="State and Program Administration"/>
    <m/>
    <m/>
    <s v="1"/>
    <s v="Capital"/>
    <s v="1"/>
    <m/>
    <s v="8"/>
    <m/>
    <s v="0"/>
    <s v="0"/>
    <s v="0"/>
  </r>
  <r>
    <s v="TN16X007"/>
    <n v="16"/>
    <x v="48"/>
    <s v="49 USC 5310 - Elderly and Individuals with Disabilities"/>
    <n v="5310"/>
    <x v="1"/>
    <m/>
    <s v="01      "/>
    <s v="MPC                  "/>
    <x v="676"/>
    <n v="6779"/>
    <n v="78400"/>
    <m/>
    <n v="555684"/>
    <m/>
    <d v="2015-09-01T00:00:00"/>
    <n v="300901"/>
    <s v="UP TO 50% FEDERAL SHARE                                     "/>
    <n v="0"/>
    <n v="-707910"/>
    <n v="-353955"/>
    <n v="479660"/>
    <s v="MEDIUM"/>
    <s v="200k - 1m"/>
    <s v="Knoxville, TN"/>
    <n v="558696"/>
    <s v="30000"/>
    <s v="  "/>
    <m/>
    <s v="N"/>
    <s v="3009"/>
    <s v="OPERATING"/>
    <s v="30"/>
    <s v="Operating"/>
    <s v="09"/>
    <s v="300"/>
    <s v="Operating Assistance"/>
    <s v="01"/>
    <s v="50% Federal Share"/>
    <m/>
    <m/>
    <s v="3"/>
    <s v="Operating"/>
    <s v="0"/>
    <m/>
    <s v="0"/>
    <m/>
    <s v="9"/>
    <s v="0"/>
    <s v="1"/>
  </r>
  <r>
    <s v="TN16X007"/>
    <n v="16"/>
    <x v="48"/>
    <s v="49 USC 5310 - Elderly and Individuals with Disabilities"/>
    <n v="5310"/>
    <x v="1"/>
    <m/>
    <s v="01      "/>
    <s v="MPC                  "/>
    <x v="676"/>
    <n v="6779"/>
    <n v="78400"/>
    <m/>
    <n v="555684"/>
    <m/>
    <d v="2015-09-01T00:00:00"/>
    <n v="111215"/>
    <s v="BUY REPLACEMENT VAN                                         "/>
    <n v="13"/>
    <n v="494287"/>
    <n v="395429"/>
    <n v="479660"/>
    <s v="MEDIUM"/>
    <s v="200k - 1m"/>
    <s v="Knoxville, TN"/>
    <n v="558696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TN16X007"/>
    <n v="16"/>
    <x v="48"/>
    <s v="49 USC 5310 - Elderly and Individuals with Disabilities"/>
    <n v="5310"/>
    <x v="1"/>
    <m/>
    <s v="01      "/>
    <s v="MPC                  "/>
    <x v="676"/>
    <n v="6779"/>
    <n v="78400"/>
    <m/>
    <n v="555684"/>
    <m/>
    <d v="2015-09-01T00:00:00"/>
    <n v="111204"/>
    <s v="BUY REPLACEMENT &lt;30 FT BUS                                  "/>
    <n v="6"/>
    <n v="365000"/>
    <n v="292000"/>
    <n v="479660"/>
    <s v="MEDIUM"/>
    <s v="200k - 1m"/>
    <s v="Knoxville, TN"/>
    <n v="558696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TN16X007"/>
    <n v="16"/>
    <x v="48"/>
    <s v="49 USC 5310 - Elderly and Individuals with Disabilities"/>
    <n v="5310"/>
    <x v="1"/>
    <m/>
    <s v="01      "/>
    <s v="MPC                  "/>
    <x v="676"/>
    <n v="6779"/>
    <n v="78400"/>
    <m/>
    <n v="555684"/>
    <m/>
    <d v="2015-09-01T00:00:00"/>
    <s v="117L00"/>
    <s v="MOBILITY MANAGEMENT (5302(A)(1)(L))                         "/>
    <n v="0"/>
    <n v="52988.75"/>
    <n v="42391"/>
    <n v="479660"/>
    <s v="MEDIUM"/>
    <s v="200k - 1m"/>
    <s v="Knoxville, TN"/>
    <n v="558696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TN16X007"/>
    <n v="16"/>
    <x v="48"/>
    <s v="49 USC 5310 - Elderly and Individuals with Disabilities"/>
    <n v="5310"/>
    <x v="1"/>
    <m/>
    <s v="01      "/>
    <s v="MPC                  "/>
    <x v="676"/>
    <n v="6779"/>
    <n v="78400"/>
    <m/>
    <n v="555684"/>
    <m/>
    <d v="2015-09-01T00:00:00"/>
    <n v="118000"/>
    <s v="STATE OR PROGRAM ADMINISTRATION                             "/>
    <n v="0"/>
    <n v="76660"/>
    <n v="76660"/>
    <n v="479660"/>
    <s v="MEDIUM"/>
    <s v="200k - 1m"/>
    <s v="Knoxville, TN"/>
    <n v="558696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TN16X007"/>
    <n v="16"/>
    <x v="48"/>
    <s v="49 USC 5310 - Elderly and Individuals with Disabilities"/>
    <n v="5310"/>
    <x v="1"/>
    <m/>
    <s v="01      "/>
    <s v="MPC                  "/>
    <x v="676"/>
    <n v="6779"/>
    <n v="78400"/>
    <m/>
    <n v="555684"/>
    <m/>
    <d v="2015-09-01T00:00:00"/>
    <n v="300901"/>
    <s v="UP TO 50% FEDERAL SHARE                                     "/>
    <n v="0"/>
    <n v="1038046"/>
    <n v="519023"/>
    <n v="479660"/>
    <s v="MEDIUM"/>
    <s v="200k - 1m"/>
    <s v="Knoxville, TN"/>
    <n v="558696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N16X007"/>
    <n v="16"/>
    <x v="48"/>
    <s v="49 USC 5310 - Elderly and Individuals with Disabilities"/>
    <n v="5310"/>
    <x v="1"/>
    <m/>
    <s v="01      "/>
    <s v="MPC                  "/>
    <x v="676"/>
    <n v="6779"/>
    <n v="78400"/>
    <m/>
    <n v="555684"/>
    <m/>
    <d v="2015-09-01T00:00:00"/>
    <n v="111215"/>
    <s v="BUY REPLACEMENT VAN                                         "/>
    <n v="-5"/>
    <n v="-175000"/>
    <n v="-140000"/>
    <n v="479660"/>
    <s v="MEDIUM"/>
    <s v="200k - 1m"/>
    <s v="Knoxville, TN"/>
    <n v="558696"/>
    <s v="11100"/>
    <s v="GA"/>
    <s v="GASOLINE"/>
    <s v="N"/>
    <s v="1112"/>
    <s v="BUS PURCHASE"/>
    <s v="11"/>
    <s v="Bus"/>
    <s v="12"/>
    <s v="111"/>
    <s v="Purchase - Replacement"/>
    <s v="15"/>
    <s v="Vans"/>
    <m/>
    <s v="Vans"/>
    <s v="1"/>
    <s v="Capital"/>
    <s v="1"/>
    <m/>
    <s v="1"/>
    <m/>
    <s v="2"/>
    <s v="1"/>
    <s v="5"/>
  </r>
  <r>
    <s v="TN16X008"/>
    <n v="16"/>
    <x v="48"/>
    <s v="49 USC 5310 - Elderly and Individuals with Disabilities"/>
    <n v="5310"/>
    <x v="1"/>
    <m/>
    <s v="00      "/>
    <s v="TENNESSEE DOT        "/>
    <x v="677"/>
    <n v="1007"/>
    <n v="78400"/>
    <m/>
    <n v="3133439"/>
    <m/>
    <d v="2015-07-27T00:00:00"/>
    <n v="111204"/>
    <s v="BUY REPLACEMENT &lt;30 FT BUS                                  "/>
    <n v="13"/>
    <n v="1674373"/>
    <n v="430758"/>
    <n v="472690"/>
    <s v="SMALL"/>
    <s v="50k - 200k"/>
    <s v="Clarksville, TN-KY"/>
    <n v="158655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TN16X008"/>
    <n v="16"/>
    <x v="48"/>
    <s v="49 USC 5310 - Elderly and Individuals with Disabilities"/>
    <n v="5310"/>
    <x v="1"/>
    <m/>
    <s v="00      "/>
    <s v="TENNESSEE DOT        "/>
    <x v="677"/>
    <n v="1007"/>
    <n v="78400"/>
    <m/>
    <n v="3133439"/>
    <m/>
    <d v="2015-07-27T00:00:00"/>
    <n v="111204"/>
    <s v="BUY REPLACEMENT &lt;30 FT BUS                                  "/>
    <n v="8"/>
    <n v="1674373"/>
    <n v="269825"/>
    <n v="473430"/>
    <s v="SMALL"/>
    <s v="50k - 200k"/>
    <s v="Jackson, TN"/>
    <n v="7188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TN16X008"/>
    <n v="16"/>
    <x v="48"/>
    <s v="49 USC 5310 - Elderly and Individuals with Disabilities"/>
    <n v="5310"/>
    <x v="1"/>
    <m/>
    <s v="00      "/>
    <s v="TENNESSEE DOT        "/>
    <x v="677"/>
    <n v="1007"/>
    <n v="78400"/>
    <m/>
    <n v="3133439"/>
    <m/>
    <d v="2015-07-27T00:00:00"/>
    <n v="111204"/>
    <s v="BUY REPLACEMENT &lt;30 FT BUS                                  "/>
    <n v="2"/>
    <n v="1674373"/>
    <n v="72699"/>
    <n v="473460"/>
    <s v="SMALL"/>
    <s v="50k - 200k"/>
    <s v="Johnson City, TN"/>
    <n v="120415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TN16X008"/>
    <n v="16"/>
    <x v="48"/>
    <s v="49 USC 5310 - Elderly and Individuals with Disabilities"/>
    <n v="5310"/>
    <x v="1"/>
    <m/>
    <s v="00      "/>
    <s v="TENNESSEE DOT        "/>
    <x v="677"/>
    <n v="1007"/>
    <n v="78400"/>
    <m/>
    <n v="3133439"/>
    <m/>
    <d v="2015-07-27T00:00:00"/>
    <n v="111204"/>
    <s v="BUY REPLACEMENT &lt;30 FT BUS                                  "/>
    <n v="16"/>
    <n v="1674373"/>
    <n v="566216"/>
    <n v="470000"/>
    <s v="STATE"/>
    <s v="Under 50k"/>
    <s v="TENNESSEE GOV APP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TN16X008"/>
    <n v="16"/>
    <x v="48"/>
    <s v="49 USC 5310 - Elderly and Individuals with Disabilities"/>
    <n v="5310"/>
    <x v="1"/>
    <m/>
    <s v="00      "/>
    <s v="TENNESSEE DOT        "/>
    <x v="677"/>
    <n v="1007"/>
    <n v="78400"/>
    <m/>
    <n v="3133439"/>
    <m/>
    <d v="2015-07-27T00:00:00"/>
    <n v="111215"/>
    <s v="BUY REPLACEMENT VAN                                         "/>
    <n v="42"/>
    <n v="1568611"/>
    <n v="1254888"/>
    <n v="470000"/>
    <s v="STATE"/>
    <s v="Under 50k"/>
    <s v="TENNESSEE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TN16X008"/>
    <n v="16"/>
    <x v="48"/>
    <s v="49 USC 5310 - Elderly and Individuals with Disabilities"/>
    <n v="5310"/>
    <x v="1"/>
    <m/>
    <s v="00      "/>
    <s v="TENNESSEE DOT        "/>
    <x v="677"/>
    <n v="1007"/>
    <n v="78400"/>
    <m/>
    <n v="3133439"/>
    <m/>
    <d v="2015-07-27T00:00:00"/>
    <n v="111304"/>
    <s v="BUY &lt;30-FT BUS FOR EXPANSION                                "/>
    <n v="7"/>
    <n v="308980"/>
    <n v="247185"/>
    <n v="470000"/>
    <s v="STATE"/>
    <s v="Under 50k"/>
    <s v="TENNESSEE GOV APP"/>
    <n v="0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TN16X008"/>
    <n v="16"/>
    <x v="48"/>
    <s v="49 USC 5310 - Elderly and Individuals with Disabilities"/>
    <n v="5310"/>
    <x v="1"/>
    <m/>
    <s v="00      "/>
    <s v="TENNESSEE DOT        "/>
    <x v="677"/>
    <n v="1007"/>
    <n v="78400"/>
    <m/>
    <n v="3133439"/>
    <m/>
    <d v="2015-07-27T00:00:00"/>
    <n v="118000"/>
    <s v="STATE OR PROGRAM ADMINISTRATION                             "/>
    <n v="0"/>
    <n v="364835"/>
    <n v="291868"/>
    <n v="470000"/>
    <s v="STATE"/>
    <s v="Under 50k"/>
    <s v="TENNESSEE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TN16X009"/>
    <n v="16"/>
    <x v="48"/>
    <s v="49 USC 5310 - Elderly and Individuals with Disabilities"/>
    <n v="5310"/>
    <x v="1"/>
    <m/>
    <s v="00      "/>
    <s v="NASHVILLE MTA        "/>
    <x v="678"/>
    <n v="1809"/>
    <n v="78400"/>
    <m/>
    <n v="712553"/>
    <m/>
    <d v="2015-09-01T00:00:00"/>
    <n v="300901"/>
    <s v="UP TO 50% FEDERAL SHARE                                     "/>
    <n v="0"/>
    <n v="870747"/>
    <n v="435374"/>
    <n v="470540"/>
    <s v="MEDIUM"/>
    <s v="200k - 1m"/>
    <s v="Nashville-Davidson, TN"/>
    <n v="969587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N16X009"/>
    <n v="16"/>
    <x v="48"/>
    <s v="49 USC 5310 - Elderly and Individuals with Disabilities"/>
    <n v="5310"/>
    <x v="1"/>
    <m/>
    <s v="00      "/>
    <s v="NASHVILLE MTA        "/>
    <x v="678"/>
    <n v="1809"/>
    <n v="78400"/>
    <m/>
    <n v="712553"/>
    <m/>
    <d v="2015-09-01T00:00:00"/>
    <n v="114211"/>
    <s v="ACQUIRE - SUPPORT VEHICLES                                  "/>
    <n v="9"/>
    <n v="346474"/>
    <n v="277179"/>
    <n v="470540"/>
    <s v="MEDIUM"/>
    <s v="200k - 1m"/>
    <s v="Nashville-Davidson, TN"/>
    <n v="969587"/>
    <s v="11400"/>
    <s v="  "/>
    <m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TN16X011"/>
    <n v="16"/>
    <x v="48"/>
    <s v="49 USC 5310 - Elderly and Individuals with Disabilities"/>
    <n v="5310"/>
    <x v="1"/>
    <m/>
    <s v="00      "/>
    <s v="CHATTANOOGA CARTA    "/>
    <x v="679"/>
    <n v="1120"/>
    <n v="78400"/>
    <m/>
    <n v="978366"/>
    <m/>
    <d v="2015-09-08T00:00:00"/>
    <n v="114210"/>
    <s v="ACQUIRE - MOBILE FARE COLL EQUIP                            "/>
    <n v="17"/>
    <n v="68000"/>
    <n v="54400"/>
    <n v="470970"/>
    <s v="MEDIUM"/>
    <s v="200k - 1m"/>
    <s v="Chattanooga, TN-GA"/>
    <n v="381112"/>
    <s v="11400"/>
    <s v="  "/>
    <m/>
    <s v="N"/>
    <s v="1142"/>
    <s v="MAINTENANCE FACILITY"/>
    <n v="11"/>
    <s v="Bus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TN16X011"/>
    <n v="16"/>
    <x v="48"/>
    <s v="49 USC 5310 - Elderly and Individuals with Disabilities"/>
    <n v="5310"/>
    <x v="1"/>
    <m/>
    <s v="00      "/>
    <s v="CHATTANOOGA CARTA    "/>
    <x v="679"/>
    <n v="1120"/>
    <n v="78400"/>
    <m/>
    <n v="978366"/>
    <m/>
    <d v="2015-09-08T00:00:00"/>
    <n v="111215"/>
    <s v="BUY REPLACEMENT VAN                                         "/>
    <n v="1"/>
    <n v="34000"/>
    <n v="27200"/>
    <n v="470970"/>
    <s v="MEDIUM"/>
    <s v="200k - 1m"/>
    <s v="Chattanooga, TN-GA"/>
    <n v="381112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TN16X011"/>
    <n v="16"/>
    <x v="48"/>
    <s v="49 USC 5310 - Elderly and Individuals with Disabilities"/>
    <n v="5310"/>
    <x v="1"/>
    <m/>
    <s v="00      "/>
    <s v="CHATTANOOGA CARTA    "/>
    <x v="679"/>
    <n v="1120"/>
    <n v="78400"/>
    <m/>
    <n v="978366"/>
    <m/>
    <d v="2015-09-08T00:00:00"/>
    <n v="111315"/>
    <s v="BUY VAN FOR SVC EXPANSION                                   "/>
    <n v="2"/>
    <n v="73490"/>
    <n v="58792"/>
    <n v="470970"/>
    <s v="MEDIUM"/>
    <s v="200k - 1m"/>
    <s v="Chattanooga, TN-GA"/>
    <n v="381112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TN16X011"/>
    <n v="16"/>
    <x v="48"/>
    <s v="49 USC 5310 - Elderly and Individuals with Disabilities"/>
    <n v="5310"/>
    <x v="1"/>
    <m/>
    <s v="00      "/>
    <s v="CHATTANOOGA CARTA    "/>
    <x v="679"/>
    <n v="1120"/>
    <n v="78400"/>
    <m/>
    <n v="978366"/>
    <m/>
    <d v="2015-09-08T00:00:00"/>
    <n v="111204"/>
    <s v="BUY REPLACEMENT &lt;30 FT BUS                                  "/>
    <n v="13"/>
    <n v="684000"/>
    <n v="547200"/>
    <n v="470970"/>
    <s v="MEDIUM"/>
    <s v="200k - 1m"/>
    <s v="Chattanooga, TN-GA"/>
    <n v="381112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TN16X011"/>
    <n v="16"/>
    <x v="48"/>
    <s v="49 USC 5310 - Elderly and Individuals with Disabilities"/>
    <n v="5310"/>
    <x v="1"/>
    <m/>
    <s v="00      "/>
    <s v="CHATTANOOGA CARTA    "/>
    <x v="679"/>
    <n v="1120"/>
    <n v="78400"/>
    <m/>
    <n v="978366"/>
    <m/>
    <d v="2015-09-08T00:00:00"/>
    <n v="111205"/>
    <s v="BUY REPLACEMENT SCHOOL BUS                                  "/>
    <n v="2"/>
    <n v="94030"/>
    <n v="75224"/>
    <n v="470970"/>
    <s v="MEDIUM"/>
    <s v="200k - 1m"/>
    <s v="Chattanooga, TN-GA"/>
    <n v="381112"/>
    <s v="11100"/>
    <s v="GA"/>
    <s v="GASOLINE"/>
    <s v="N"/>
    <s v="1112"/>
    <s v="BUS PURCHASE"/>
    <n v="11"/>
    <s v="Bus"/>
    <s v="12"/>
    <s v="111"/>
    <s v="Purchase - Replacement"/>
    <s v="05"/>
    <s v="Bus School"/>
    <m/>
    <m/>
    <n v="1"/>
    <s v="Capital"/>
    <s v="1"/>
    <m/>
    <s v="1"/>
    <m/>
    <s v="2"/>
    <s v="0"/>
    <s v="5"/>
  </r>
  <r>
    <s v="TN16X011"/>
    <n v="16"/>
    <x v="48"/>
    <s v="49 USC 5310 - Elderly and Individuals with Disabilities"/>
    <n v="5310"/>
    <x v="1"/>
    <m/>
    <s v="00      "/>
    <s v="CHATTANOOGA CARTA    "/>
    <x v="679"/>
    <n v="1120"/>
    <n v="78400"/>
    <m/>
    <n v="978366"/>
    <m/>
    <d v="2015-09-08T00:00:00"/>
    <n v="111304"/>
    <s v="BUY &lt;30-FT BUS FOR EXPANSION                                "/>
    <n v="4"/>
    <n v="191438"/>
    <n v="153150"/>
    <n v="470970"/>
    <s v="MEDIUM"/>
    <s v="200k - 1m"/>
    <s v="Chattanooga, TN-GA"/>
    <n v="381112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TN16X011"/>
    <n v="16"/>
    <x v="48"/>
    <s v="49 USC 5310 - Elderly and Individuals with Disabilities"/>
    <n v="5310"/>
    <x v="1"/>
    <m/>
    <s v="00      "/>
    <s v="CHATTANOOGA CARTA    "/>
    <x v="679"/>
    <n v="1120"/>
    <n v="78400"/>
    <m/>
    <n v="978366"/>
    <m/>
    <d v="2015-09-08T00:00:00"/>
    <n v="114209"/>
    <s v="ACQUIRE - MOBILE SURV/SECURITY EQUIP                        "/>
    <n v="6"/>
    <n v="78000"/>
    <n v="62400"/>
    <n v="470970"/>
    <s v="MEDIUM"/>
    <s v="200k - 1m"/>
    <s v="Chattanooga, TN-GA"/>
    <n v="381112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TN16X012"/>
    <n v="16"/>
    <x v="48"/>
    <s v="49 USC 5310 - Elderly and Individuals with Disabilities"/>
    <n v="5310"/>
    <x v="1"/>
    <m/>
    <s v="00      "/>
    <s v="MEMPHIS MATA         "/>
    <x v="680"/>
    <n v="1125"/>
    <n v="78400"/>
    <m/>
    <n v="706360"/>
    <m/>
    <d v="2015-09-03T00:00:00"/>
    <n v="111215"/>
    <s v="BUY REPLACEMENT VAN                                         "/>
    <n v="13"/>
    <n v="169865"/>
    <n v="135892"/>
    <n v="470380"/>
    <s v="LARGE"/>
    <s v="Over 1m"/>
    <s v="Memphis, TN-MS-AR"/>
    <n v="1060061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TN16X012"/>
    <n v="16"/>
    <x v="48"/>
    <s v="49 USC 5310 - Elderly and Individuals with Disabilities"/>
    <n v="5310"/>
    <x v="1"/>
    <m/>
    <s v="00      "/>
    <s v="MEMPHIS MATA         "/>
    <x v="680"/>
    <n v="1125"/>
    <n v="78400"/>
    <m/>
    <n v="706360"/>
    <m/>
    <d v="2015-09-03T00:00:00"/>
    <n v="111315"/>
    <s v="BUY VAN FOR SVC EXPANSION                                   "/>
    <n v="12"/>
    <n v="600000"/>
    <n v="480000"/>
    <n v="470380"/>
    <s v="LARGE"/>
    <s v="Over 1m"/>
    <s v="Memphis, TN-MS-AR"/>
    <n v="1060061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TN16X012"/>
    <n v="16"/>
    <x v="48"/>
    <s v="49 USC 5310 - Elderly and Individuals with Disabilities"/>
    <n v="5310"/>
    <x v="1"/>
    <m/>
    <s v="00      "/>
    <s v="MEMPHIS MATA         "/>
    <x v="680"/>
    <n v="1125"/>
    <n v="78400"/>
    <m/>
    <n v="706360"/>
    <m/>
    <d v="2015-09-03T00:00:00"/>
    <n v="117900"/>
    <s v="PROJECT ADMINISTRATION                                      "/>
    <n v="0"/>
    <n v="20636"/>
    <n v="20636"/>
    <n v="470380"/>
    <s v="LARGE"/>
    <s v="Over 1m"/>
    <s v="Memphis, TN-MS-AR"/>
    <n v="1060061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TN16X012"/>
    <n v="16"/>
    <x v="48"/>
    <s v="49 USC 5310 - Elderly and Individuals with Disabilities"/>
    <n v="5310"/>
    <x v="1"/>
    <m/>
    <s v="00      "/>
    <s v="MEMPHIS MATA         "/>
    <x v="680"/>
    <n v="1125"/>
    <n v="78400"/>
    <m/>
    <n v="706360"/>
    <m/>
    <d v="2015-09-03T00:00:00"/>
    <n v="119409"/>
    <s v="REHAB/RENOV ENHANCED ADA ACCESS                             "/>
    <n v="0"/>
    <n v="87290"/>
    <n v="69832"/>
    <n v="470380"/>
    <s v="LARGE"/>
    <s v="Over 1m"/>
    <s v="Memphis, TN-MS-AR"/>
    <n v="1060061"/>
    <s v="11900"/>
    <s v="  "/>
    <m/>
    <s v="N"/>
    <s v="1194"/>
    <s v="BUS OTHER"/>
    <n v="11"/>
    <s v="Bus"/>
    <s v="94"/>
    <s v="119"/>
    <s v="Rehab / Renovation"/>
    <s v="09"/>
    <s v="Enhanced ADA Access"/>
    <m/>
    <m/>
    <n v="1"/>
    <s v="Capital"/>
    <s v="1"/>
    <m/>
    <s v="9"/>
    <m/>
    <s v="4"/>
    <s v="0"/>
    <s v="9"/>
  </r>
  <r>
    <s v="TN18X034"/>
    <n v="18"/>
    <x v="48"/>
    <s v="49 USC 5311 - Nonurbanized Area Programs"/>
    <n v="5311"/>
    <x v="2"/>
    <m/>
    <s v="00      "/>
    <s v="TENNESSEE DOT        "/>
    <x v="677"/>
    <n v="1007"/>
    <n v="78400"/>
    <m/>
    <n v="11300250"/>
    <m/>
    <d v="2015-06-24T00:00:00"/>
    <n v="117900"/>
    <s v="PROJECT ADMINISTRATION                                      "/>
    <n v="0"/>
    <n v="2594579"/>
    <n v="2075664"/>
    <n v="470000"/>
    <s v="STATE"/>
    <s v="Under 50k"/>
    <s v="TENNESSEE GOV APP"/>
    <n v="0"/>
    <s v="620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TN18X034"/>
    <n v="18"/>
    <x v="48"/>
    <s v="49 USC 5311 - Nonurbanized Area Programs"/>
    <n v="5311"/>
    <x v="2"/>
    <m/>
    <s v="00      "/>
    <s v="TENNESSEE DOT        "/>
    <x v="677"/>
    <n v="1007"/>
    <n v="78400"/>
    <m/>
    <n v="11300250"/>
    <m/>
    <d v="2015-06-24T00:00:00"/>
    <s v="117A00"/>
    <s v="PREVENTIVE MAINTENANCE                                      "/>
    <n v="0"/>
    <n v="195000"/>
    <n v="156000"/>
    <n v="470000"/>
    <s v="STATE"/>
    <s v="Under 50k"/>
    <s v="TENNESSEE GOV APP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N18X034"/>
    <n v="18"/>
    <x v="48"/>
    <s v="49 USC 5311 - Nonurbanized Area Programs"/>
    <n v="5311"/>
    <x v="2"/>
    <m/>
    <s v="00      "/>
    <s v="TENNESSEE DOT        "/>
    <x v="677"/>
    <n v="1007"/>
    <n v="78400"/>
    <m/>
    <n v="11300250"/>
    <m/>
    <d v="2015-06-24T00:00:00"/>
    <n v="118000"/>
    <s v="STATE OR PROGRAM ADMINISTRATION                             "/>
    <n v="0"/>
    <n v="610697"/>
    <n v="610697"/>
    <n v="470000"/>
    <s v="STATE"/>
    <s v="Under 50k"/>
    <s v="TENNESSEE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TN18X034"/>
    <n v="18"/>
    <x v="48"/>
    <s v="49 USC 5311 - Nonurbanized Area Programs"/>
    <n v="5311"/>
    <x v="2"/>
    <m/>
    <s v="00      "/>
    <s v="TENNESSEE DOT        "/>
    <x v="677"/>
    <n v="1007"/>
    <n v="78400"/>
    <m/>
    <n v="11300250"/>
    <m/>
    <d v="2015-06-24T00:00:00"/>
    <n v="118000"/>
    <s v="STATE OR PROGRAM ADMINISTRATION                             "/>
    <n v="0"/>
    <n v="36949"/>
    <n v="36949"/>
    <n v="470000"/>
    <s v="STATE"/>
    <s v="Under 50k"/>
    <s v="TENNESSEE GOV APP"/>
    <n v="0"/>
    <s v="648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TN18X034"/>
    <n v="18"/>
    <x v="48"/>
    <s v="49 USC 5311 - Nonurbanized Area Programs"/>
    <n v="5311"/>
    <x v="2"/>
    <m/>
    <s v="00      "/>
    <s v="TENNESSEE DOT        "/>
    <x v="677"/>
    <n v="1007"/>
    <n v="78400"/>
    <m/>
    <n v="11300250"/>
    <m/>
    <d v="2015-06-24T00:00:00"/>
    <n v="300901"/>
    <s v="UP TO 50% FEDERAL SHARE                                     "/>
    <n v="0"/>
    <n v="15078979"/>
    <n v="7539497"/>
    <n v="470000"/>
    <s v="STATE"/>
    <s v="Under 50k"/>
    <s v="TENNESSEE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N18X034"/>
    <n v="18"/>
    <x v="48"/>
    <s v="49 USC 5311 - Nonurbanized Area Programs"/>
    <n v="5311"/>
    <x v="2"/>
    <m/>
    <s v="00      "/>
    <s v="TENNESSEE DOT        "/>
    <x v="677"/>
    <n v="1007"/>
    <n v="78400"/>
    <m/>
    <n v="11300250"/>
    <m/>
    <d v="2015-06-24T00:00:00"/>
    <n v="300901"/>
    <s v="UP TO 50% FEDERAL SHARE                                     "/>
    <n v="0"/>
    <n v="1404067"/>
    <n v="702037"/>
    <n v="470000"/>
    <s v="STATE"/>
    <s v="Under 50k"/>
    <s v="TENNESSEE GOV APP"/>
    <n v="0"/>
    <s v="648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N18X034"/>
    <n v="18"/>
    <x v="48"/>
    <s v="49 USC 5311 - Nonurbanized Area Programs"/>
    <n v="5311"/>
    <x v="2"/>
    <m/>
    <s v="00      "/>
    <s v="TENNESSEE DOT        "/>
    <x v="677"/>
    <n v="1007"/>
    <n v="78400"/>
    <m/>
    <n v="11300250"/>
    <m/>
    <d v="2015-06-24T00:00:00"/>
    <n v="435001"/>
    <s v="TRAINING                                                    "/>
    <n v="0"/>
    <n v="16000"/>
    <n v="16000"/>
    <n v="470000"/>
    <s v="STATE"/>
    <s v="Under 50k"/>
    <s v="TENNESSEE GOV APP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TN18X034"/>
    <n v="18"/>
    <x v="48"/>
    <s v="49 USC 5311 - Nonurbanized Area Programs"/>
    <n v="5311"/>
    <x v="2"/>
    <m/>
    <s v="00      "/>
    <s v="TENNESSEE DOT        "/>
    <x v="677"/>
    <n v="1007"/>
    <n v="78400"/>
    <m/>
    <n v="11300250"/>
    <m/>
    <d v="2015-06-24T00:00:00"/>
    <n v="435002"/>
    <s v="TECHNICAL ASSISTANCE                                        "/>
    <n v="0"/>
    <n v="163406"/>
    <n v="163406"/>
    <n v="470000"/>
    <s v="STATE"/>
    <s v="Under 50k"/>
    <s v="TENNESSEE GOV APP"/>
    <n v="0"/>
    <s v="63500"/>
    <s v="  "/>
    <m/>
    <s v="N"/>
    <s v="4350"/>
    <s v="RTAP"/>
    <n v="43"/>
    <s v="Rural Transit Assistance Program"/>
    <s v="50"/>
    <s v="435"/>
    <s v="Rural Transit Assistance Program"/>
    <s v="02"/>
    <s v="Technical Assistance"/>
    <m/>
    <m/>
    <n v="4"/>
    <s v="Planning"/>
    <s v="3"/>
    <m/>
    <s v="5"/>
    <m/>
    <s v="0"/>
    <s v="0"/>
    <s v="2"/>
  </r>
  <r>
    <s v="TN340001"/>
    <n v="34"/>
    <x v="48"/>
    <s v="49 USC 5339 - Bus and Bus Facilities Formula (FY2013 and forward)"/>
    <n v="5339"/>
    <x v="4"/>
    <s v="CAPITAL"/>
    <s v="01      "/>
    <s v="MEMPHIS MATA         "/>
    <x v="680"/>
    <n v="1125"/>
    <n v="78400"/>
    <m/>
    <n v="1086669"/>
    <m/>
    <d v="2015-03-09T00:00:00"/>
    <n v="111201"/>
    <s v="BUY REPLACEMENT 40-FT BUS                                   "/>
    <n v="0"/>
    <n v="0"/>
    <n v="0"/>
    <n v="470380"/>
    <s v="LARGE"/>
    <s v="Over 1m"/>
    <s v="Memphis, TN-MS-AR"/>
    <n v="1060061"/>
    <s v="11100"/>
    <s v="HE"/>
    <s v="HYBRID ELECTRIC - 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TN340001"/>
    <n v="34"/>
    <x v="48"/>
    <s v="49 USC 5339 - Bus and Bus Facilities Formula (FY2013 and forward)"/>
    <n v="5339"/>
    <x v="4"/>
    <s v="CAPITAL"/>
    <s v="01      "/>
    <s v="MEMPHIS MATA         "/>
    <x v="680"/>
    <n v="1125"/>
    <n v="78400"/>
    <m/>
    <n v="1086669"/>
    <m/>
    <d v="2015-03-09T00:00:00"/>
    <n v="111201"/>
    <s v="BUY REPLACEMENT 40-FT BUS                                   "/>
    <n v="3"/>
    <n v="1200000"/>
    <n v="960000"/>
    <n v="470380"/>
    <s v="LARGE"/>
    <s v="Over 1m"/>
    <s v="Memphis, TN-MS-AR"/>
    <n v="1060061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TN340001"/>
    <n v="34"/>
    <x v="48"/>
    <s v="49 USC 5339 - Bus and Bus Facilities Formula (FY2013 and forward)"/>
    <n v="5339"/>
    <x v="4"/>
    <s v="CAPITAL"/>
    <s v="01      "/>
    <s v="MEMPHIS MATA         "/>
    <x v="680"/>
    <n v="1125"/>
    <n v="78400"/>
    <m/>
    <n v="1086669"/>
    <m/>
    <d v="2015-03-09T00:00:00"/>
    <n v="114403"/>
    <s v="REHAB/RENOVATE - ADMIN/MAINT FACILITY                       "/>
    <n v="0"/>
    <n v="158337"/>
    <n v="126669"/>
    <n v="470380"/>
    <s v="LARGE"/>
    <s v="Over 1m"/>
    <s v="Memphis, TN-MS-AR"/>
    <n v="1060061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TN340003"/>
    <n v="34"/>
    <x v="48"/>
    <s v="49 USC 5339 - Bus and Bus Facilities Formula (FY2013 and forward)"/>
    <n v="5339"/>
    <x v="4"/>
    <s v="CAPITAL"/>
    <s v="00      "/>
    <s v="CHATTANOOGA CARTA    "/>
    <x v="679"/>
    <n v="1120"/>
    <n v="78400"/>
    <m/>
    <n v="371593"/>
    <m/>
    <d v="2015-01-06T00:00:00"/>
    <n v="114207"/>
    <s v="ACQUIRE - ADP HARDWARE                                      "/>
    <n v="0"/>
    <n v="100000"/>
    <n v="80000"/>
    <n v="470970"/>
    <s v="MEDIUM"/>
    <s v="200k - 1m"/>
    <s v="Chattanooga, TN-GA"/>
    <n v="381112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TN340003"/>
    <n v="34"/>
    <x v="48"/>
    <s v="49 USC 5339 - Bus and Bus Facilities Formula (FY2013 and forward)"/>
    <n v="5339"/>
    <x v="4"/>
    <s v="CAPITAL"/>
    <s v="00      "/>
    <s v="CHATTANOOGA CARTA    "/>
    <x v="679"/>
    <n v="1120"/>
    <n v="78400"/>
    <m/>
    <n v="371593"/>
    <m/>
    <d v="2015-01-06T00:00:00"/>
    <n v="114208"/>
    <s v="ACQUIRE - ADP SOFTWARE                                      "/>
    <n v="0"/>
    <n v="171991"/>
    <n v="137593"/>
    <n v="470970"/>
    <s v="MEDIUM"/>
    <s v="200k - 1m"/>
    <s v="Chattanooga, TN-GA"/>
    <n v="381112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TN340003"/>
    <n v="34"/>
    <x v="48"/>
    <s v="49 USC 5339 - Bus and Bus Facilities Formula (FY2013 and forward)"/>
    <n v="5339"/>
    <x v="4"/>
    <s v="CAPITAL"/>
    <s v="00      "/>
    <s v="CHATTANOOGA CARTA    "/>
    <x v="679"/>
    <n v="1120"/>
    <n v="78400"/>
    <m/>
    <n v="371593"/>
    <m/>
    <d v="2015-01-06T00:00:00"/>
    <n v="114210"/>
    <s v="ACQUIRE - MOBILE FARE COLL EQUIP                            "/>
    <n v="0"/>
    <n v="75000"/>
    <n v="60000"/>
    <n v="470970"/>
    <s v="MEDIUM"/>
    <s v="200k - 1m"/>
    <s v="Chattanooga, TN-GA"/>
    <n v="381112"/>
    <s v="11400"/>
    <s v="  "/>
    <m/>
    <s v="N"/>
    <s v="1142"/>
    <s v="MAINTENANCE FACILITY"/>
    <n v="11"/>
    <s v="Bus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TN340003"/>
    <n v="34"/>
    <x v="48"/>
    <s v="49 USC 5339 - Bus and Bus Facilities Formula (FY2013 and forward)"/>
    <n v="5339"/>
    <x v="4"/>
    <s v="CAPITAL"/>
    <s v="00      "/>
    <s v="CHATTANOOGA CARTA    "/>
    <x v="679"/>
    <n v="1120"/>
    <n v="78400"/>
    <m/>
    <n v="371593"/>
    <m/>
    <d v="2015-01-06T00:00:00"/>
    <n v="116220"/>
    <s v="PURCHASE MISC COMMUNICATIONS EQUIP                          "/>
    <n v="0"/>
    <n v="5000"/>
    <n v="4000"/>
    <n v="470970"/>
    <s v="MEDIUM"/>
    <s v="200k - 1m"/>
    <s v="Chattanooga, TN-GA"/>
    <n v="381112"/>
    <s v="11600"/>
    <s v="  "/>
    <m/>
    <s v="N"/>
    <s v="1162"/>
    <s v="BUS OTHER"/>
    <n v="11"/>
    <s v="Bus"/>
    <s v="62"/>
    <s v="116"/>
    <s v="Acquisition"/>
    <s v="20"/>
    <s v="Miscellaneous"/>
    <m/>
    <m/>
    <n v="1"/>
    <s v="Capital"/>
    <s v="1"/>
    <m/>
    <s v="6"/>
    <m/>
    <s v="2"/>
    <s v="2"/>
    <s v="0"/>
  </r>
  <r>
    <s v="TN340003"/>
    <n v="34"/>
    <x v="48"/>
    <s v="49 USC 5339 - Bus and Bus Facilities Formula (FY2013 and forward)"/>
    <n v="5339"/>
    <x v="4"/>
    <s v="CAPITAL"/>
    <s v="00      "/>
    <s v="CHATTANOOGA CARTA    "/>
    <x v="679"/>
    <n v="1120"/>
    <n v="78400"/>
    <m/>
    <n v="371593"/>
    <m/>
    <d v="2015-01-06T00:00:00"/>
    <n v="114206"/>
    <s v="ACQUIRE - SHOP EQUIPMENT                                    "/>
    <n v="0"/>
    <n v="35000"/>
    <n v="28000"/>
    <n v="470970"/>
    <s v="MEDIUM"/>
    <s v="200k - 1m"/>
    <s v="Chattanooga, TN-GA"/>
    <n v="381112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TN340003"/>
    <n v="34"/>
    <x v="48"/>
    <s v="49 USC 5339 - Bus and Bus Facilities Formula (FY2013 and forward)"/>
    <n v="5339"/>
    <x v="4"/>
    <s v="CAPITAL"/>
    <s v="00      "/>
    <s v="CHATTANOOGA CARTA    "/>
    <x v="679"/>
    <n v="1120"/>
    <n v="78400"/>
    <m/>
    <n v="371593"/>
    <m/>
    <d v="2015-01-06T00:00:00"/>
    <n v="113403"/>
    <s v="TERMINAL, INTERMODAL (TRANSIT)                              "/>
    <n v="0"/>
    <n v="10000"/>
    <n v="8000"/>
    <n v="470970"/>
    <s v="MEDIUM"/>
    <s v="200k - 1m"/>
    <s v="Chattanooga, TN-GA"/>
    <n v="381112"/>
    <s v="11300"/>
    <s v="  "/>
    <m/>
    <s v="N"/>
    <s v="1134"/>
    <s v="BUS OTHER"/>
    <n v="11"/>
    <s v="Bus"/>
    <s v="34"/>
    <s v="113"/>
    <s v="Rehab / Renovation"/>
    <s v="03"/>
    <s v="Terminal, Intermodal (Transit)"/>
    <m/>
    <m/>
    <n v="1"/>
    <s v="Capital"/>
    <s v="1"/>
    <m/>
    <s v="3"/>
    <m/>
    <s v="4"/>
    <s v="0"/>
    <s v="3"/>
  </r>
  <r>
    <s v="TN340003"/>
    <n v="34"/>
    <x v="48"/>
    <s v="49 USC 5339 - Bus and Bus Facilities Formula (FY2013 and forward)"/>
    <n v="5339"/>
    <x v="4"/>
    <s v="CAPITAL"/>
    <s v="00      "/>
    <s v="CHATTANOOGA CARTA    "/>
    <x v="679"/>
    <n v="1120"/>
    <n v="78400"/>
    <m/>
    <n v="371593"/>
    <m/>
    <d v="2015-01-06T00:00:00"/>
    <n v="114403"/>
    <s v="REHAB/RENOVATE - ADMIN/MAINT FACILITY                       "/>
    <n v="0"/>
    <n v="30000"/>
    <n v="24000"/>
    <n v="470970"/>
    <s v="MEDIUM"/>
    <s v="200k - 1m"/>
    <s v="Chattanooga, TN-GA"/>
    <n v="381112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TN340003"/>
    <n v="34"/>
    <x v="48"/>
    <s v="49 USC 5339 - Bus and Bus Facilities Formula (FY2013 and forward)"/>
    <n v="5339"/>
    <x v="4"/>
    <s v="CAPITAL"/>
    <s v="00      "/>
    <s v="CHATTANOOGA CARTA    "/>
    <x v="679"/>
    <n v="1120"/>
    <n v="78400"/>
    <m/>
    <n v="371593"/>
    <m/>
    <d v="2015-01-06T00:00:00"/>
    <n v="113207"/>
    <s v="ACQUIRE - SURVEIL/SECURITY EQUIP                            "/>
    <n v="0"/>
    <n v="37500"/>
    <n v="30000"/>
    <n v="470970"/>
    <s v="MEDIUM"/>
    <s v="200k - 1m"/>
    <s v="Chattanooga, TN-GA"/>
    <n v="381112"/>
    <s v="11300"/>
    <s v="  "/>
    <m/>
    <s v="N"/>
    <s v="1132"/>
    <s v="BUS OTHER"/>
    <n v="11"/>
    <s v="Bus"/>
    <s v="32"/>
    <s v="113"/>
    <s v="Acquisition"/>
    <s v="07"/>
    <s v="Surveillance/Security "/>
    <m/>
    <m/>
    <n v="1"/>
    <s v="Capital"/>
    <s v="1"/>
    <m/>
    <s v="3"/>
    <m/>
    <s v="2"/>
    <s v="0"/>
    <s v="7"/>
  </r>
  <r>
    <s v="TN340005"/>
    <n v="34"/>
    <x v="48"/>
    <s v="49 USC 5339 - Bus and Bus Facilities Formula (FY2013 and forward)"/>
    <n v="5339"/>
    <x v="4"/>
    <s v="CAPITAL"/>
    <s v="00      "/>
    <s v="KNOXVILLE CITY       "/>
    <x v="681"/>
    <n v="1124"/>
    <n v="78400"/>
    <m/>
    <n v="1039095"/>
    <m/>
    <d v="2015-07-15T00:00:00"/>
    <n v="114207"/>
    <s v="ACQUIRE - ADP HARDWARE                                      "/>
    <n v="5"/>
    <n v="12500"/>
    <n v="10000"/>
    <n v="479660"/>
    <s v="MEDIUM"/>
    <s v="200k - 1m"/>
    <s v="Knoxville, TN"/>
    <n v="558696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TN340005"/>
    <n v="34"/>
    <x v="48"/>
    <s v="49 USC 5339 - Bus and Bus Facilities Formula (FY2013 and forward)"/>
    <n v="5339"/>
    <x v="4"/>
    <s v="CAPITAL"/>
    <s v="00      "/>
    <s v="KNOXVILLE CITY       "/>
    <x v="681"/>
    <n v="1124"/>
    <n v="78400"/>
    <m/>
    <n v="1039095"/>
    <m/>
    <d v="2015-07-15T00:00:00"/>
    <n v="114208"/>
    <s v="ACQUIRE - ADP SOFTWARE                                      "/>
    <n v="5"/>
    <n v="12500"/>
    <n v="10000"/>
    <n v="479660"/>
    <s v="MEDIUM"/>
    <s v="200k - 1m"/>
    <s v="Knoxville, TN"/>
    <n v="558696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TN340005"/>
    <n v="34"/>
    <x v="48"/>
    <s v="49 USC 5339 - Bus and Bus Facilities Formula (FY2013 and forward)"/>
    <n v="5339"/>
    <x v="4"/>
    <s v="CAPITAL"/>
    <s v="00      "/>
    <s v="KNOXVILLE CITY       "/>
    <x v="681"/>
    <n v="1124"/>
    <n v="78400"/>
    <m/>
    <n v="1039095"/>
    <m/>
    <d v="2015-07-15T00:00:00"/>
    <n v="114206"/>
    <s v="ACQUIRE - SHOP EQUIPMENT                                    "/>
    <n v="5"/>
    <n v="134500"/>
    <n v="107600"/>
    <n v="479660"/>
    <s v="MEDIUM"/>
    <s v="200k - 1m"/>
    <s v="Knoxville, TN"/>
    <n v="558696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TN340005"/>
    <n v="34"/>
    <x v="48"/>
    <s v="49 USC 5339 - Bus and Bus Facilities Formula (FY2013 and forward)"/>
    <n v="5339"/>
    <x v="4"/>
    <s v="CAPITAL"/>
    <s v="00      "/>
    <s v="KNOXVILLE CITY       "/>
    <x v="681"/>
    <n v="1124"/>
    <n v="78400"/>
    <m/>
    <n v="1039095"/>
    <m/>
    <d v="2015-07-15T00:00:00"/>
    <n v="113401"/>
    <s v="REHAB/RENOVATE - BUS TERMINAL                               "/>
    <n v="1"/>
    <n v="581869"/>
    <n v="465495"/>
    <n v="479660"/>
    <s v="MEDIUM"/>
    <s v="200k - 1m"/>
    <s v="Knoxville, TN"/>
    <n v="558696"/>
    <s v="11300"/>
    <s v="  "/>
    <m/>
    <s v="N"/>
    <s v="1134"/>
    <s v="BUS OTHER"/>
    <n v="11"/>
    <s v="Bus"/>
    <s v="34"/>
    <s v="113"/>
    <s v="Rehab / Renovation"/>
    <s v="01"/>
    <s v="Terminal, Bus"/>
    <m/>
    <m/>
    <n v="1"/>
    <s v="Capital"/>
    <s v="1"/>
    <m/>
    <s v="3"/>
    <m/>
    <s v="4"/>
    <s v="0"/>
    <s v="1"/>
  </r>
  <r>
    <s v="TN340005"/>
    <n v="34"/>
    <x v="48"/>
    <s v="49 USC 5339 - Bus and Bus Facilities Formula (FY2013 and forward)"/>
    <n v="5339"/>
    <x v="4"/>
    <s v="CAPITAL"/>
    <s v="00      "/>
    <s v="KNOXVILLE CITY       "/>
    <x v="681"/>
    <n v="1124"/>
    <n v="78400"/>
    <m/>
    <n v="1039095"/>
    <m/>
    <d v="2015-07-15T00:00:00"/>
    <n v="114402"/>
    <s v="REHAB/RENOVATE - MAINTENANCE FACILITY                       "/>
    <n v="1"/>
    <n v="557500"/>
    <n v="446000"/>
    <n v="479660"/>
    <s v="MEDIUM"/>
    <s v="200k - 1m"/>
    <s v="Knoxville, TN"/>
    <n v="558696"/>
    <s v="11400"/>
    <s v="  "/>
    <m/>
    <s v="N"/>
    <s v="1144"/>
    <s v="MAINTENANCE FACILITY"/>
    <n v="11"/>
    <s v="Bus"/>
    <s v="44"/>
    <s v="114"/>
    <s v="Rehab / Renovation"/>
    <s v="02"/>
    <s v="Maintenance Facility"/>
    <m/>
    <m/>
    <n v="1"/>
    <s v="Capital"/>
    <s v="1"/>
    <m/>
    <s v="4"/>
    <m/>
    <s v="4"/>
    <s v="0"/>
    <s v="2"/>
  </r>
  <r>
    <s v="TN340006"/>
    <n v="34"/>
    <x v="48"/>
    <s v="49 USC 5339 - Bus and Bus Facilities Formula (FY2013 and forward)"/>
    <n v="5339"/>
    <x v="4"/>
    <s v="CAPITAL"/>
    <s v="00      "/>
    <s v="CHATTANOOGA CARTA    "/>
    <x v="679"/>
    <n v="1120"/>
    <n v="78400"/>
    <m/>
    <n v="241619"/>
    <m/>
    <d v="2015-09-10T00:00:00"/>
    <n v="114207"/>
    <s v="ACQUIRE - ADP HARDWARE                                      "/>
    <n v="0"/>
    <n v="67000"/>
    <n v="53600"/>
    <n v="470970"/>
    <s v="MEDIUM"/>
    <s v="200k - 1m"/>
    <s v="Chattanooga, TN-GA"/>
    <n v="381112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TN340006"/>
    <n v="34"/>
    <x v="48"/>
    <s v="49 USC 5339 - Bus and Bus Facilities Formula (FY2013 and forward)"/>
    <n v="5339"/>
    <x v="4"/>
    <s v="CAPITAL"/>
    <s v="00      "/>
    <s v="CHATTANOOGA CARTA    "/>
    <x v="679"/>
    <n v="1120"/>
    <n v="78400"/>
    <m/>
    <n v="241619"/>
    <m/>
    <d v="2015-09-10T00:00:00"/>
    <n v="114208"/>
    <s v="ACQUIRE - ADP SOFTWARE                                      "/>
    <n v="0"/>
    <n v="106049"/>
    <n v="84839"/>
    <n v="470970"/>
    <s v="MEDIUM"/>
    <s v="200k - 1m"/>
    <s v="Chattanooga, TN-GA"/>
    <n v="381112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TN340006"/>
    <n v="34"/>
    <x v="48"/>
    <s v="49 USC 5339 - Bus and Bus Facilities Formula (FY2013 and forward)"/>
    <n v="5339"/>
    <x v="4"/>
    <s v="CAPITAL"/>
    <s v="00      "/>
    <s v="CHATTANOOGA CARTA    "/>
    <x v="679"/>
    <n v="1120"/>
    <n v="78400"/>
    <m/>
    <n v="241619"/>
    <m/>
    <d v="2015-09-10T00:00:00"/>
    <n v="114210"/>
    <s v="ACQUIRE - MOBILE FARE COLL EQUIP                            "/>
    <n v="0"/>
    <n v="50250"/>
    <n v="40200"/>
    <n v="470970"/>
    <s v="MEDIUM"/>
    <s v="200k - 1m"/>
    <s v="Chattanooga, TN-GA"/>
    <n v="381112"/>
    <s v="11400"/>
    <s v="  "/>
    <m/>
    <s v="N"/>
    <s v="1142"/>
    <s v="MAINTENANCE FACILITY"/>
    <n v="11"/>
    <s v="Bus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TN340006"/>
    <n v="34"/>
    <x v="48"/>
    <s v="49 USC 5339 - Bus and Bus Facilities Formula (FY2013 and forward)"/>
    <n v="5339"/>
    <x v="4"/>
    <s v="CAPITAL"/>
    <s v="00      "/>
    <s v="CHATTANOOGA CARTA    "/>
    <x v="679"/>
    <n v="1120"/>
    <n v="78400"/>
    <m/>
    <n v="241619"/>
    <m/>
    <d v="2015-09-10T00:00:00"/>
    <n v="116220"/>
    <s v="PURCHASE MISC COMMUNICATIONS EQUIP                          "/>
    <n v="4"/>
    <n v="3350"/>
    <n v="2680"/>
    <n v="470970"/>
    <s v="MEDIUM"/>
    <s v="200k - 1m"/>
    <s v="Chattanooga, TN-GA"/>
    <n v="381112"/>
    <s v="11600"/>
    <s v="  "/>
    <m/>
    <s v="N"/>
    <s v="1162"/>
    <s v="BUS OTHER"/>
    <n v="11"/>
    <s v="Bus"/>
    <s v="62"/>
    <s v="116"/>
    <s v="Acquisition"/>
    <s v="20"/>
    <s v="Miscellaneous"/>
    <m/>
    <m/>
    <n v="1"/>
    <s v="Capital"/>
    <s v="1"/>
    <m/>
    <s v="6"/>
    <m/>
    <s v="2"/>
    <s v="2"/>
    <s v="0"/>
  </r>
  <r>
    <s v="TN340006"/>
    <n v="34"/>
    <x v="48"/>
    <s v="49 USC 5339 - Bus and Bus Facilities Formula (FY2013 and forward)"/>
    <n v="5339"/>
    <x v="4"/>
    <s v="CAPITAL"/>
    <s v="00      "/>
    <s v="CHATTANOOGA CARTA    "/>
    <x v="679"/>
    <n v="1120"/>
    <n v="78400"/>
    <m/>
    <n v="241619"/>
    <m/>
    <d v="2015-09-10T00:00:00"/>
    <n v="114206"/>
    <s v="ACQUIRE - SHOP EQUIPMENT                                    "/>
    <n v="0"/>
    <n v="23450"/>
    <n v="18760"/>
    <n v="470970"/>
    <s v="MEDIUM"/>
    <s v="200k - 1m"/>
    <s v="Chattanooga, TN-GA"/>
    <n v="381112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TN340006"/>
    <n v="34"/>
    <x v="48"/>
    <s v="49 USC 5339 - Bus and Bus Facilities Formula (FY2013 and forward)"/>
    <n v="5339"/>
    <x v="4"/>
    <s v="CAPITAL"/>
    <s v="00      "/>
    <s v="CHATTANOOGA CARTA    "/>
    <x v="679"/>
    <n v="1120"/>
    <n v="78400"/>
    <m/>
    <n v="241619"/>
    <m/>
    <d v="2015-09-10T00:00:00"/>
    <n v="113403"/>
    <s v="TERMINAL, INTERMODAL (TRANSIT)                              "/>
    <n v="0"/>
    <n v="6700"/>
    <n v="5360"/>
    <n v="470970"/>
    <s v="MEDIUM"/>
    <s v="200k - 1m"/>
    <s v="Chattanooga, TN-GA"/>
    <n v="381112"/>
    <s v="11300"/>
    <s v="  "/>
    <m/>
    <s v="N"/>
    <s v="1134"/>
    <s v="BUS OTHER"/>
    <n v="11"/>
    <s v="Bus"/>
    <s v="34"/>
    <s v="113"/>
    <s v="Rehab / Renovation"/>
    <s v="03"/>
    <s v="Terminal, Intermodal (Transit)"/>
    <m/>
    <m/>
    <n v="1"/>
    <s v="Capital"/>
    <s v="1"/>
    <m/>
    <s v="3"/>
    <m/>
    <s v="4"/>
    <s v="0"/>
    <s v="3"/>
  </r>
  <r>
    <s v="TN340006"/>
    <n v="34"/>
    <x v="48"/>
    <s v="49 USC 5339 - Bus and Bus Facilities Formula (FY2013 and forward)"/>
    <n v="5339"/>
    <x v="4"/>
    <s v="CAPITAL"/>
    <s v="00      "/>
    <s v="CHATTANOOGA CARTA    "/>
    <x v="679"/>
    <n v="1120"/>
    <n v="78400"/>
    <m/>
    <n v="241619"/>
    <m/>
    <d v="2015-09-10T00:00:00"/>
    <n v="114403"/>
    <s v="REHAB/RENOVATE - ADMIN/MAINT FACILITY                       "/>
    <n v="0"/>
    <n v="20100"/>
    <n v="16080"/>
    <n v="470970"/>
    <s v="MEDIUM"/>
    <s v="200k - 1m"/>
    <s v="Chattanooga, TN-GA"/>
    <n v="381112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TN340006"/>
    <n v="34"/>
    <x v="48"/>
    <s v="49 USC 5339 - Bus and Bus Facilities Formula (FY2013 and forward)"/>
    <n v="5339"/>
    <x v="4"/>
    <s v="CAPITAL"/>
    <s v="00      "/>
    <s v="CHATTANOOGA CARTA    "/>
    <x v="679"/>
    <n v="1120"/>
    <n v="78400"/>
    <m/>
    <n v="241619"/>
    <m/>
    <d v="2015-09-10T00:00:00"/>
    <n v="113207"/>
    <s v="ACQUIRE - SURVEIL/SECURITY EQUIP                            "/>
    <n v="0"/>
    <n v="25125"/>
    <n v="20100"/>
    <n v="470970"/>
    <s v="MEDIUM"/>
    <s v="200k - 1m"/>
    <s v="Chattanooga, TN-GA"/>
    <n v="381112"/>
    <s v="11300"/>
    <s v="  "/>
    <m/>
    <s v="N"/>
    <s v="1132"/>
    <s v="BUS OTHER"/>
    <n v="11"/>
    <s v="Bus"/>
    <s v="32"/>
    <s v="113"/>
    <s v="Acquisition"/>
    <s v="07"/>
    <s v="Surveillance/Security "/>
    <m/>
    <m/>
    <n v="1"/>
    <s v="Capital"/>
    <s v="1"/>
    <m/>
    <s v="3"/>
    <m/>
    <s v="2"/>
    <s v="0"/>
    <s v="7"/>
  </r>
  <r>
    <s v="TN540004"/>
    <n v="54"/>
    <x v="48"/>
    <s v="49 USC 5337 - State of Good Repair Formula Grants"/>
    <n v="5337"/>
    <x v="5"/>
    <s v="CAPITAL"/>
    <s v="01      "/>
    <s v="MEMPHIS MATA         "/>
    <x v="680"/>
    <n v="1125"/>
    <n v="78400"/>
    <m/>
    <n v="875157"/>
    <m/>
    <d v="2015-08-20T00:00:00"/>
    <n v="122403"/>
    <s v="REHAB/RENOV LINE EQUIP/STRUCTURES                           "/>
    <n v="0"/>
    <n v="0"/>
    <n v="0"/>
    <n v="470380"/>
    <s v="LARGE"/>
    <s v="Over 1m"/>
    <s v="Memphis, TN-MS-AR"/>
    <n v="1060061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TN540004"/>
    <n v="54"/>
    <x v="48"/>
    <s v="49 USC 5337 - State of Good Repair Formula Grants"/>
    <n v="5337"/>
    <x v="5"/>
    <s v="CAPITAL"/>
    <s v="01      "/>
    <s v="MEMPHIS MATA         "/>
    <x v="680"/>
    <n v="1125"/>
    <n v="78400"/>
    <m/>
    <n v="875157"/>
    <m/>
    <d v="2015-08-20T00:00:00"/>
    <n v="123402"/>
    <s v="REHAB/RENOV - RAIL STATION                                  "/>
    <n v="0"/>
    <n v="0"/>
    <n v="0"/>
    <n v="470380"/>
    <s v="LARGE"/>
    <s v="Over 1m"/>
    <s v="Memphis, TN-MS-AR"/>
    <n v="1060061"/>
    <s v="12300"/>
    <s v="  "/>
    <m/>
    <s v="N"/>
    <s v="1234"/>
    <s v="FIXED GUIDEWAY"/>
    <n v="12"/>
    <s v="Fixed Guideway"/>
    <s v="34"/>
    <s v="123"/>
    <s v="Rehab / Renovation"/>
    <s v="02"/>
    <s v="Station"/>
    <m/>
    <m/>
    <n v="1"/>
    <s v="Capital"/>
    <s v="2"/>
    <m/>
    <s v="3"/>
    <m/>
    <s v="4"/>
    <s v="0"/>
    <s v="2"/>
  </r>
  <r>
    <s v="TN540004"/>
    <n v="54"/>
    <x v="48"/>
    <s v="49 USC 5337 - State of Good Repair Formula Grants"/>
    <n v="5337"/>
    <x v="5"/>
    <s v="CAPITAL"/>
    <s v="01      "/>
    <s v="MEMPHIS MATA         "/>
    <x v="680"/>
    <n v="1125"/>
    <n v="78400"/>
    <m/>
    <n v="875157"/>
    <m/>
    <d v="2015-08-20T00:00:00"/>
    <s v="127A00"/>
    <s v="PREVENTIVE MAINTENANCE (RAIL)                               "/>
    <n v="0"/>
    <n v="1093946"/>
    <n v="875157"/>
    <n v="470380"/>
    <s v="LARGE"/>
    <s v="Over 1m"/>
    <s v="Memphis, TN-MS-AR"/>
    <n v="1060061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TN540005"/>
    <n v="54"/>
    <x v="48"/>
    <s v="49 USC 5337 - State of Good Repair Formula Grants"/>
    <n v="5337"/>
    <x v="5"/>
    <s v="CAPITAL"/>
    <s v="00      "/>
    <s v="CHATTANOOGA CARTA    "/>
    <x v="679"/>
    <n v="1120"/>
    <n v="78400"/>
    <m/>
    <n v="118415"/>
    <m/>
    <d v="2015-09-23T00:00:00"/>
    <n v="122103"/>
    <s v="ENG/DESIGN - LINE EQUIP/STRUCTURES                          "/>
    <n v="0"/>
    <n v="20000"/>
    <n v="16000"/>
    <n v="470970"/>
    <s v="MEDIUM"/>
    <s v="200k - 1m"/>
    <s v="Chattanooga, TN-GA"/>
    <n v="381112"/>
    <s v="12200"/>
    <s v="  "/>
    <m/>
    <s v="N"/>
    <s v="1221"/>
    <s v="FIXED GUIDEWAY"/>
    <n v="12"/>
    <s v="Fixed Guideway"/>
    <s v="21"/>
    <s v="122"/>
    <s v="Engineering and Design"/>
    <s v="03"/>
    <s v="Line Equipment/Struct Misc"/>
    <m/>
    <m/>
    <n v="1"/>
    <s v="Capital"/>
    <s v="2"/>
    <m/>
    <s v="2"/>
    <m/>
    <s v="1"/>
    <s v="0"/>
    <s v="3"/>
  </r>
  <r>
    <s v="TN540005"/>
    <n v="54"/>
    <x v="48"/>
    <s v="49 USC 5337 - State of Good Repair Formula Grants"/>
    <n v="5337"/>
    <x v="5"/>
    <s v="CAPITAL"/>
    <s v="00      "/>
    <s v="CHATTANOOGA CARTA    "/>
    <x v="679"/>
    <n v="1120"/>
    <n v="78400"/>
    <m/>
    <n v="118415"/>
    <m/>
    <d v="2015-09-23T00:00:00"/>
    <n v="122403"/>
    <s v="REHAB/RENOV LINE EQUIP/STRUCTURES                           "/>
    <n v="0"/>
    <n v="80576"/>
    <n v="64461"/>
    <n v="470970"/>
    <s v="MEDIUM"/>
    <s v="200k - 1m"/>
    <s v="Chattanooga, TN-GA"/>
    <n v="381112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TN540005"/>
    <n v="54"/>
    <x v="48"/>
    <s v="49 USC 5337 - State of Good Repair Formula Grants"/>
    <n v="5337"/>
    <x v="5"/>
    <s v="CAPITAL"/>
    <s v="00      "/>
    <s v="CHATTANOOGA CARTA    "/>
    <x v="679"/>
    <n v="1120"/>
    <n v="78400"/>
    <m/>
    <n v="118415"/>
    <m/>
    <d v="2015-09-23T00:00:00"/>
    <s v="127A00"/>
    <s v="PREVENTIVE MAINTENANCE (RAIL)                               "/>
    <n v="0"/>
    <n v="47443"/>
    <n v="37954"/>
    <n v="470970"/>
    <s v="MEDIUM"/>
    <s v="200k - 1m"/>
    <s v="Chattanooga, TN-GA"/>
    <n v="381112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TN74X001"/>
    <n v="74"/>
    <x v="48"/>
    <s v="49 USC 5329 State Safety Oversight "/>
    <n v="5329"/>
    <x v="13"/>
    <m/>
    <s v="00      "/>
    <s v="TENNESSEE DOT        "/>
    <x v="677"/>
    <n v="1007"/>
    <n v="78400"/>
    <m/>
    <n v="305164"/>
    <m/>
    <d v="2015-07-27T00:00:00"/>
    <n v="741001"/>
    <s v="ADMINISTRATIVE EXPENSES                                     "/>
    <n v="0"/>
    <n v="68955"/>
    <n v="55164"/>
    <n v="473460"/>
    <s v="SMALL"/>
    <s v="50k - 200k"/>
    <s v="Johnson City, TN"/>
    <n v="120415"/>
    <s v="74000"/>
    <s v="  "/>
    <m/>
    <s v="N"/>
    <s v="7410"/>
    <s v="STATE SAFETY OVERSIGHT"/>
    <n v="74"/>
    <s v="Safety &amp; Security"/>
    <s v="10"/>
    <s v="741"/>
    <s v="State Safety Oversight Program "/>
    <s v="01"/>
    <s v="Safety &amp; Security"/>
    <m/>
    <m/>
    <n v="7"/>
    <s v="Safety &amp; Security"/>
    <s v="4"/>
    <m/>
    <s v="1"/>
    <m/>
    <s v="0"/>
    <s v="0"/>
    <s v="1"/>
  </r>
  <r>
    <s v="TN74X001"/>
    <n v="74"/>
    <x v="48"/>
    <s v="49 USC 5329 State Safety Oversight "/>
    <n v="5329"/>
    <x v="13"/>
    <m/>
    <s v="00      "/>
    <s v="TENNESSEE DOT        "/>
    <x v="677"/>
    <n v="1007"/>
    <n v="78400"/>
    <m/>
    <n v="305164"/>
    <m/>
    <d v="2015-07-27T00:00:00"/>
    <n v="741003"/>
    <s v="CONSULTANT SERVICES                                         "/>
    <n v="0"/>
    <n v="312500"/>
    <n v="250000"/>
    <n v="473460"/>
    <s v="SMALL"/>
    <s v="50k - 200k"/>
    <s v="Johnson City, TN"/>
    <n v="120415"/>
    <s v="74000"/>
    <s v="  "/>
    <m/>
    <s v="N"/>
    <s v="7410"/>
    <s v="STATE SAFETY OVERSIGHT"/>
    <n v="74"/>
    <s v="Safety &amp; Security"/>
    <s v="10"/>
    <s v="741"/>
    <s v="State Safety Oversight Program "/>
    <s v="03"/>
    <s v="Safety &amp; Security"/>
    <m/>
    <m/>
    <n v="7"/>
    <s v="Safety &amp; Security"/>
    <s v="4"/>
    <m/>
    <s v="1"/>
    <m/>
    <s v="0"/>
    <s v="0"/>
    <s v="3"/>
  </r>
  <r>
    <s v="TN791000"/>
    <n v="79"/>
    <x v="48"/>
    <s v="TIGER"/>
    <s v="111-117"/>
    <x v="9"/>
    <m/>
    <s v="00      "/>
    <s v="CHATTANOOGA CARTA    "/>
    <x v="679"/>
    <n v="1120"/>
    <n v="78400"/>
    <m/>
    <n v="400000"/>
    <m/>
    <d v="2015-02-20T00:00:00"/>
    <n v="442301"/>
    <s v="LONGTERM TRANS PLAN - SYSTEM LEVEL                          "/>
    <n v="0"/>
    <n v="35000"/>
    <n v="20000"/>
    <n v="470970"/>
    <s v="MEDIUM"/>
    <s v="200k - 1m"/>
    <s v="Chattanooga, TN-GA"/>
    <n v="381112"/>
    <s v="44200"/>
    <s v="  "/>
    <m/>
    <s v="N"/>
    <s v="4423"/>
    <s v="PLANNING"/>
    <n v="44"/>
    <s v="Planning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TN791000"/>
    <n v="79"/>
    <x v="48"/>
    <s v="TIGER"/>
    <s v="111-117"/>
    <x v="9"/>
    <m/>
    <s v="00      "/>
    <s v="CHATTANOOGA CARTA    "/>
    <x v="679"/>
    <n v="1120"/>
    <n v="78400"/>
    <m/>
    <n v="400000"/>
    <m/>
    <d v="2015-02-20T00:00:00"/>
    <n v="442400"/>
    <s v="SHORT RANGE TRANSIT PLANNING                                "/>
    <n v="0"/>
    <n v="665000"/>
    <n v="380000"/>
    <n v="470970"/>
    <s v="MEDIUM"/>
    <s v="200k - 1m"/>
    <s v="Chattanooga, TN-GA"/>
    <n v="381112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TN800007"/>
    <n v="80"/>
    <x v="48"/>
    <s v="49 USC 5305 - Planning Programs/5303/5313(b)"/>
    <n v="5305"/>
    <x v="14"/>
    <m/>
    <s v="00      "/>
    <s v="TENNESSEE DOT        "/>
    <x v="677"/>
    <n v="1007"/>
    <n v="78400"/>
    <m/>
    <n v="1402506"/>
    <m/>
    <d v="2015-04-20T00:00:00"/>
    <n v="442400"/>
    <s v="SHORT RANGE TRANSIT PLANNING                                "/>
    <n v="0"/>
    <n v="1753133"/>
    <n v="1402506"/>
    <n v="473460"/>
    <s v="SMALL"/>
    <s v="50k - 200k"/>
    <s v="Johnson City, TN"/>
    <n v="120415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TN800008"/>
    <n v="80"/>
    <x v="48"/>
    <s v="49 USC 5305 - Planning Programs/5303/5313(b)"/>
    <n v="5305"/>
    <x v="14"/>
    <m/>
    <s v="00      "/>
    <s v="TENNESSEE DOT        "/>
    <x v="677"/>
    <n v="1007"/>
    <n v="78400"/>
    <m/>
    <n v="217987"/>
    <m/>
    <d v="2015-06-15T00:00:00"/>
    <n v="442400"/>
    <s v="SHORT RANGE TRANSIT PLANNING                                "/>
    <n v="0"/>
    <n v="272484"/>
    <n v="217987"/>
    <n v="473460"/>
    <s v="SMALL"/>
    <s v="50k - 200k"/>
    <s v="Johnson City, TN"/>
    <n v="120415"/>
    <s v="441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TN90X358"/>
    <n v="90"/>
    <x v="48"/>
    <s v="49 USC 5307 - Urbanized Area Formula (FY2006 forward)"/>
    <n v="5307"/>
    <x v="6"/>
    <m/>
    <s v="01      "/>
    <s v="NASHVILLE MTA        "/>
    <x v="678"/>
    <n v="1809"/>
    <n v="78400"/>
    <m/>
    <n v="2558001"/>
    <m/>
    <d v="2015-06-26T00:00:00"/>
    <n v="115202"/>
    <s v="PURCHASE AC POWER/LIGHTING EQUIP                            "/>
    <n v="2"/>
    <n v="90000"/>
    <n v="72000"/>
    <n v="470540"/>
    <s v="MEDIUM"/>
    <s v="200k - 1m"/>
    <s v="Nashville-Davidson, TN"/>
    <n v="969587"/>
    <s v="11500"/>
    <s v="  "/>
    <m/>
    <s v="N"/>
    <s v="1152"/>
    <s v="BUS OTHER"/>
    <n v="11"/>
    <s v="Bus"/>
    <s v="52"/>
    <s v="115"/>
    <s v="Acquisition"/>
    <s v="02"/>
    <s v="AC Power / Lighting Sys"/>
    <m/>
    <m/>
    <n v="1"/>
    <s v="Capital"/>
    <s v="1"/>
    <m/>
    <s v="5"/>
    <m/>
    <s v="2"/>
    <s v="0"/>
    <s v="2"/>
  </r>
  <r>
    <s v="TN90X358"/>
    <n v="90"/>
    <x v="48"/>
    <s v="49 USC 5307 - Urbanized Area Formula (FY2006 forward)"/>
    <n v="5307"/>
    <x v="6"/>
    <m/>
    <s v="01      "/>
    <s v="NASHVILLE MTA        "/>
    <x v="678"/>
    <n v="1809"/>
    <n v="78400"/>
    <m/>
    <n v="2558001"/>
    <m/>
    <d v="2015-06-26T00:00:00"/>
    <n v="114207"/>
    <s v="ACQUIRE - ADP HARDWARE                                      "/>
    <n v="0"/>
    <n v="93845"/>
    <n v="75076"/>
    <n v="470540"/>
    <s v="MEDIUM"/>
    <s v="200k - 1m"/>
    <s v="Nashville-Davidson, TN"/>
    <n v="969587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TN90X358"/>
    <n v="90"/>
    <x v="48"/>
    <s v="49 USC 5307 - Urbanized Area Formula (FY2006 forward)"/>
    <n v="5307"/>
    <x v="6"/>
    <m/>
    <s v="01      "/>
    <s v="NASHVILLE MTA        "/>
    <x v="678"/>
    <n v="1809"/>
    <n v="78400"/>
    <m/>
    <n v="2558001"/>
    <m/>
    <d v="2015-06-26T00:00:00"/>
    <n v="119202"/>
    <s v="PURCHASE BUS SHELTERS                                       "/>
    <n v="0"/>
    <n v="0"/>
    <n v="0"/>
    <n v="470540"/>
    <s v="MEDIUM"/>
    <s v="200k - 1m"/>
    <s v="Nashville-Davidson, TN"/>
    <n v="969587"/>
    <s v="11900"/>
    <s v="  "/>
    <m/>
    <s v="N"/>
    <s v="1192"/>
    <s v="BUS OTHER"/>
    <n v="11"/>
    <s v="Bus"/>
    <s v="92"/>
    <s v="119"/>
    <s v="Acquisition"/>
    <s v="02"/>
    <s v="Bus Shelters"/>
    <m/>
    <m/>
    <n v="1"/>
    <s v="Capital"/>
    <s v="1"/>
    <m/>
    <s v="9"/>
    <m/>
    <s v="2"/>
    <s v="0"/>
    <s v="2"/>
  </r>
  <r>
    <s v="TN90X358"/>
    <n v="90"/>
    <x v="48"/>
    <s v="49 USC 5307 - Urbanized Area Formula (FY2006 forward)"/>
    <n v="5307"/>
    <x v="6"/>
    <m/>
    <s v="01      "/>
    <s v="NASHVILLE MTA        "/>
    <x v="678"/>
    <n v="1809"/>
    <n v="78400"/>
    <m/>
    <n v="2558001"/>
    <m/>
    <d v="2015-06-26T00:00:00"/>
    <n v="116202"/>
    <s v="PURCHASE COMMUNICATIONS SYSTEM                              "/>
    <n v="45"/>
    <n v="600000"/>
    <n v="480000"/>
    <n v="470540"/>
    <s v="MEDIUM"/>
    <s v="200k - 1m"/>
    <s v="Nashville-Davidson, TN"/>
    <n v="969587"/>
    <s v="11600"/>
    <s v="  "/>
    <m/>
    <s v="N"/>
    <s v="1162"/>
    <s v="BUS OTHER"/>
    <n v="11"/>
    <s v="Bus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TN90X358"/>
    <n v="90"/>
    <x v="48"/>
    <s v="49 USC 5307 - Urbanized Area Formula (FY2006 forward)"/>
    <n v="5307"/>
    <x v="6"/>
    <m/>
    <s v="01      "/>
    <s v="NASHVILLE MTA        "/>
    <x v="678"/>
    <n v="1809"/>
    <n v="78400"/>
    <m/>
    <n v="2558001"/>
    <m/>
    <d v="2015-06-26T00:00:00"/>
    <n v="113206"/>
    <s v="ACQUIRE - STATIONARY BUS FARE COLL EQUIP                    "/>
    <n v="2"/>
    <n v="120000"/>
    <n v="96000"/>
    <n v="470540"/>
    <s v="MEDIUM"/>
    <s v="200k - 1m"/>
    <s v="Nashville-Davidson, TN"/>
    <n v="969587"/>
    <s v="11300"/>
    <s v="  "/>
    <m/>
    <s v="N"/>
    <s v="1132"/>
    <s v="BUS OTHER"/>
    <n v="11"/>
    <s v="Bus"/>
    <s v="32"/>
    <s v="113"/>
    <s v="Acquisition"/>
    <s v="06"/>
    <s v="Fare Collection Equip. (Stationary)"/>
    <m/>
    <m/>
    <n v="1"/>
    <s v="Capital"/>
    <s v="1"/>
    <m/>
    <s v="3"/>
    <m/>
    <s v="2"/>
    <s v="0"/>
    <s v="6"/>
  </r>
  <r>
    <s v="TN90X358"/>
    <n v="90"/>
    <x v="48"/>
    <s v="49 USC 5307 - Urbanized Area Formula (FY2006 forward)"/>
    <n v="5307"/>
    <x v="6"/>
    <m/>
    <s v="01      "/>
    <s v="NASHVILLE MTA        "/>
    <x v="678"/>
    <n v="1809"/>
    <n v="78400"/>
    <m/>
    <n v="2558001"/>
    <m/>
    <d v="2015-06-26T00:00:00"/>
    <n v="119203"/>
    <s v="PURCHASE LANDSCAPING / SCENIC BEAUTIFICATION                "/>
    <n v="0"/>
    <n v="0"/>
    <n v="0"/>
    <n v="470540"/>
    <s v="MEDIUM"/>
    <s v="200k - 1m"/>
    <s v="Nashville-Davidson, TN"/>
    <n v="969587"/>
    <s v="11900"/>
    <s v="  "/>
    <m/>
    <s v="N"/>
    <s v="1192"/>
    <s v="BUS OTHER"/>
    <n v="11"/>
    <s v="Bus"/>
    <s v="92"/>
    <s v="119"/>
    <s v="Acquisition"/>
    <s v="03"/>
    <s v="Landscaping/Scenic Beautification"/>
    <m/>
    <m/>
    <n v="1"/>
    <s v="Capital"/>
    <s v="1"/>
    <m/>
    <s v="9"/>
    <m/>
    <s v="2"/>
    <s v="0"/>
    <s v="3"/>
  </r>
  <r>
    <s v="TN90X358"/>
    <n v="90"/>
    <x v="48"/>
    <s v="49 USC 5307 - Urbanized Area Formula (FY2006 forward)"/>
    <n v="5307"/>
    <x v="6"/>
    <m/>
    <s v="01      "/>
    <s v="NASHVILLE MTA        "/>
    <x v="678"/>
    <n v="1809"/>
    <n v="78400"/>
    <m/>
    <n v="2558001"/>
    <m/>
    <d v="2015-06-26T00:00:00"/>
    <n v="114220"/>
    <s v="ACQUIRE - MISC SUPPORT EQUIPMENT                            "/>
    <n v="10"/>
    <n v="776730"/>
    <n v="621384"/>
    <n v="470540"/>
    <s v="MEDIUM"/>
    <s v="200k - 1m"/>
    <s v="Nashville-Davidson, TN"/>
    <n v="969587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TN90X358"/>
    <n v="90"/>
    <x v="48"/>
    <s v="49 USC 5307 - Urbanized Area Formula (FY2006 forward)"/>
    <n v="5307"/>
    <x v="6"/>
    <m/>
    <s v="01      "/>
    <s v="NASHVILLE MTA        "/>
    <x v="678"/>
    <n v="1809"/>
    <n v="78400"/>
    <m/>
    <n v="2558001"/>
    <m/>
    <d v="2015-06-26T00:00:00"/>
    <n v="116203"/>
    <s v="PURCHASE RADIOS                                             "/>
    <n v="2"/>
    <n v="900"/>
    <n v="720"/>
    <n v="470540"/>
    <s v="MEDIUM"/>
    <s v="200k - 1m"/>
    <s v="Nashville-Davidson, TN"/>
    <n v="969587"/>
    <s v="11600"/>
    <s v="  "/>
    <m/>
    <s v="N"/>
    <s v="1162"/>
    <s v="BUS OTHER"/>
    <n v="11"/>
    <s v="Bus"/>
    <s v="62"/>
    <s v="116"/>
    <s v="Acquisition"/>
    <s v="03"/>
    <s v="Radios"/>
    <m/>
    <m/>
    <n v="1"/>
    <s v="Capital"/>
    <s v="1"/>
    <m/>
    <s v="6"/>
    <m/>
    <s v="2"/>
    <s v="0"/>
    <s v="3"/>
  </r>
  <r>
    <s v="TN90X358"/>
    <n v="90"/>
    <x v="48"/>
    <s v="49 USC 5307 - Urbanized Area Formula (FY2006 forward)"/>
    <n v="5307"/>
    <x v="6"/>
    <m/>
    <s v="01      "/>
    <s v="NASHVILLE MTA        "/>
    <x v="678"/>
    <n v="1809"/>
    <n v="78400"/>
    <m/>
    <n v="2558001"/>
    <m/>
    <d v="2015-06-26T00:00:00"/>
    <n v="114206"/>
    <s v="ACQUIRE - SHOP EQUIPMENT                                    "/>
    <n v="3"/>
    <n v="306000"/>
    <n v="244800"/>
    <n v="470540"/>
    <s v="MEDIUM"/>
    <s v="200k - 1m"/>
    <s v="Nashville-Davidson, TN"/>
    <n v="969587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TN90X358"/>
    <n v="90"/>
    <x v="48"/>
    <s v="49 USC 5307 - Urbanized Area Formula (FY2006 forward)"/>
    <n v="5307"/>
    <x v="6"/>
    <m/>
    <s v="01      "/>
    <s v="NASHVILLE MTA        "/>
    <x v="678"/>
    <n v="1809"/>
    <n v="78400"/>
    <m/>
    <n v="2558001"/>
    <m/>
    <d v="2015-06-26T00:00:00"/>
    <n v="114108"/>
    <s v="ENG/DESIGN - ADP SOFTWARE                                   "/>
    <n v="15"/>
    <n v="820940"/>
    <n v="656752"/>
    <n v="470540"/>
    <s v="MEDIUM"/>
    <s v="200k - 1m"/>
    <s v="Nashville-Davidson, TN"/>
    <n v="969587"/>
    <s v="11400"/>
    <s v="  "/>
    <m/>
    <s v="N"/>
    <s v="1141"/>
    <s v="MAINTENANCE FACILITY"/>
    <n v="11"/>
    <s v="Bus"/>
    <s v="41"/>
    <s v="114"/>
    <s v="Engineering and Design"/>
    <s v="08"/>
    <s v="ADP Software"/>
    <m/>
    <m/>
    <n v="1"/>
    <s v="Capital"/>
    <s v="1"/>
    <m/>
    <s v="4"/>
    <m/>
    <s v="1"/>
    <s v="0"/>
    <s v="8"/>
  </r>
  <r>
    <s v="TN90X358"/>
    <n v="90"/>
    <x v="48"/>
    <s v="49 USC 5307 - Urbanized Area Formula (FY2006 forward)"/>
    <n v="5307"/>
    <x v="6"/>
    <m/>
    <s v="01      "/>
    <s v="NASHVILLE MTA        "/>
    <x v="678"/>
    <n v="1809"/>
    <n v="78400"/>
    <m/>
    <n v="2558001"/>
    <m/>
    <d v="2015-06-26T00:00:00"/>
    <n v="114401"/>
    <s v="REHAB/RENOVATE - ADMINISTRATIVE FACILITY                    "/>
    <n v="0"/>
    <n v="350000"/>
    <n v="280000"/>
    <n v="470540"/>
    <s v="MEDIUM"/>
    <s v="200k - 1m"/>
    <s v="Nashville-Davidson, TN"/>
    <n v="969587"/>
    <s v="11400"/>
    <s v="  "/>
    <m/>
    <s v="N"/>
    <s v="1144"/>
    <s v="MAINTENANCE FACILITY"/>
    <n v="11"/>
    <s v="Bus"/>
    <s v="44"/>
    <s v="114"/>
    <s v="Rehab / Renovation"/>
    <s v="01"/>
    <s v="Admin/Maint Facility"/>
    <m/>
    <m/>
    <n v="1"/>
    <s v="Capital"/>
    <s v="1"/>
    <m/>
    <s v="4"/>
    <m/>
    <s v="4"/>
    <s v="0"/>
    <s v="1"/>
  </r>
  <r>
    <s v="TN90X358"/>
    <n v="90"/>
    <x v="48"/>
    <s v="49 USC 5307 - Urbanized Area Formula (FY2006 forward)"/>
    <n v="5307"/>
    <x v="6"/>
    <m/>
    <s v="01      "/>
    <s v="NASHVILLE MTA        "/>
    <x v="678"/>
    <n v="1809"/>
    <n v="78400"/>
    <m/>
    <n v="2558001"/>
    <m/>
    <d v="2015-06-26T00:00:00"/>
    <s v="117A00"/>
    <s v="PREVENTIVE MAINTENANCE                                      "/>
    <n v="0"/>
    <n v="0"/>
    <n v="0"/>
    <n v="470540"/>
    <s v="MEDIUM"/>
    <s v="200k - 1m"/>
    <s v="Nashville-Davidson, TN"/>
    <n v="969587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N90X358"/>
    <n v="90"/>
    <x v="48"/>
    <s v="49 USC 5307 - Urbanized Area Formula (FY2006 forward)"/>
    <n v="5307"/>
    <x v="6"/>
    <m/>
    <s v="01      "/>
    <s v="NASHVILLE MTA        "/>
    <x v="678"/>
    <n v="1809"/>
    <n v="78400"/>
    <m/>
    <n v="2558001"/>
    <m/>
    <d v="2015-06-26T00:00:00"/>
    <s v="117C00"/>
    <s v="NON FIXED ROUTE ADA PARATRANSIT SERVICE                     "/>
    <n v="0"/>
    <n v="0"/>
    <n v="0"/>
    <n v="470540"/>
    <s v="MEDIUM"/>
    <s v="200k - 1m"/>
    <s v="Nashville-Davidson, TN"/>
    <n v="969587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TN90X358"/>
    <n v="90"/>
    <x v="48"/>
    <s v="49 USC 5307 - Urbanized Area Formula (FY2006 forward)"/>
    <n v="5307"/>
    <x v="6"/>
    <m/>
    <s v="01      "/>
    <s v="NASHVILLE MTA        "/>
    <x v="678"/>
    <n v="1809"/>
    <n v="78400"/>
    <m/>
    <n v="2558001"/>
    <m/>
    <d v="2015-06-26T00:00:00"/>
    <n v="114211"/>
    <s v="ACQUIRE - SUPPORT VEHICLES                                  "/>
    <n v="2"/>
    <n v="39086"/>
    <n v="31269"/>
    <n v="470540"/>
    <s v="MEDIUM"/>
    <s v="200k - 1m"/>
    <s v="Nashville-Davidson, TN"/>
    <n v="969587"/>
    <s v="11400"/>
    <s v="GA"/>
    <s v="GASOLINE"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TN90X359"/>
    <n v="90"/>
    <x v="48"/>
    <s v="49 USC 5307 - Urbanized Area Formula (FY2006 forward)"/>
    <n v="5307"/>
    <x v="6"/>
    <m/>
    <s v="02      "/>
    <s v="CHATTANOOGA CARTA    "/>
    <x v="679"/>
    <n v="1120"/>
    <n v="78400"/>
    <m/>
    <n v="0"/>
    <m/>
    <d v="2015-09-23T00:00:00"/>
    <n v="119202"/>
    <s v="PURCHASE BUS SHELTERS                                       "/>
    <n v="0"/>
    <n v="0"/>
    <n v="0"/>
    <n v="470970"/>
    <s v="MEDIUM"/>
    <s v="200k - 1m"/>
    <s v="Chattanooga, TN-GA"/>
    <n v="381112"/>
    <s v="11900"/>
    <s v="  "/>
    <m/>
    <s v="N"/>
    <s v="1192"/>
    <s v="BUS OTHER"/>
    <n v="11"/>
    <s v="Bus"/>
    <s v="92"/>
    <s v="119"/>
    <s v="Acquisition"/>
    <s v="02"/>
    <s v="Bus Shelters"/>
    <m/>
    <m/>
    <n v="1"/>
    <s v="Capital"/>
    <s v="1"/>
    <m/>
    <s v="9"/>
    <m/>
    <s v="2"/>
    <s v="0"/>
    <s v="2"/>
  </r>
  <r>
    <s v="TN90X359"/>
    <n v="90"/>
    <x v="48"/>
    <s v="49 USC 5307 - Urbanized Area Formula (FY2006 forward)"/>
    <n v="5307"/>
    <x v="6"/>
    <m/>
    <s v="02      "/>
    <s v="CHATTANOOGA CARTA    "/>
    <x v="679"/>
    <n v="1120"/>
    <n v="78400"/>
    <m/>
    <n v="0"/>
    <m/>
    <d v="2015-09-23T00:00:00"/>
    <n v="122220"/>
    <s v="MISC RAIL EQUIP                                             "/>
    <n v="0"/>
    <n v="3463"/>
    <n v="2770"/>
    <n v="470970"/>
    <s v="MEDIUM"/>
    <s v="200k - 1m"/>
    <s v="Chattanooga, TN-GA"/>
    <n v="381112"/>
    <s v="12200"/>
    <s v="  "/>
    <m/>
    <s v="N"/>
    <s v="1222"/>
    <s v="FIXED GUIDEWAY"/>
    <n v="12"/>
    <s v="Fixed Guideway"/>
    <s v="22"/>
    <s v="122"/>
    <s v="Acquisition"/>
    <s v="20"/>
    <s v="Miscellaneous"/>
    <m/>
    <m/>
    <n v="1"/>
    <s v="Capital"/>
    <s v="2"/>
    <m/>
    <s v="2"/>
    <m/>
    <s v="2"/>
    <s v="2"/>
    <s v="0"/>
  </r>
  <r>
    <s v="TN90X359"/>
    <n v="90"/>
    <x v="48"/>
    <s v="49 USC 5307 - Urbanized Area Formula (FY2006 forward)"/>
    <n v="5307"/>
    <x v="6"/>
    <m/>
    <s v="02      "/>
    <s v="CHATTANOOGA CARTA    "/>
    <x v="679"/>
    <n v="1120"/>
    <n v="78400"/>
    <m/>
    <n v="0"/>
    <m/>
    <d v="2015-09-23T00:00:00"/>
    <n v="114206"/>
    <s v="ACQUIRE - SHOP EQUIPMENT                                    "/>
    <n v="0"/>
    <n v="126000"/>
    <n v="100801"/>
    <n v="470970"/>
    <s v="MEDIUM"/>
    <s v="200k - 1m"/>
    <s v="Chattanooga, TN-GA"/>
    <n v="381112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TN90X359"/>
    <n v="90"/>
    <x v="48"/>
    <s v="49 USC 5307 - Urbanized Area Formula (FY2006 forward)"/>
    <n v="5307"/>
    <x v="6"/>
    <m/>
    <s v="02      "/>
    <s v="CHATTANOOGA CARTA    "/>
    <x v="679"/>
    <n v="1120"/>
    <n v="78400"/>
    <m/>
    <n v="0"/>
    <m/>
    <d v="2015-09-23T00:00:00"/>
    <s v="117A00"/>
    <s v="PREVENTIVE MAINTENANCE                                      "/>
    <n v="0"/>
    <n v="-101826"/>
    <n v="-81461"/>
    <n v="470970"/>
    <s v="MEDIUM"/>
    <s v="200k - 1m"/>
    <s v="Chattanooga, TN-GA"/>
    <n v="381112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N90X359"/>
    <n v="90"/>
    <x v="48"/>
    <s v="49 USC 5307 - Urbanized Area Formula (FY2006 forward)"/>
    <n v="5307"/>
    <x v="6"/>
    <m/>
    <s v="02      "/>
    <s v="CHATTANOOGA CARTA    "/>
    <x v="679"/>
    <n v="1120"/>
    <n v="78400"/>
    <m/>
    <n v="0"/>
    <m/>
    <d v="2015-09-23T00:00:00"/>
    <s v="117C00"/>
    <s v="NON FIXED ROUTE ADA PARATRANSIT SERVICE                     "/>
    <n v="0"/>
    <n v="0"/>
    <n v="0"/>
    <n v="470970"/>
    <s v="MEDIUM"/>
    <s v="200k - 1m"/>
    <s v="Chattanooga, TN-GA"/>
    <n v="381112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TN90X359"/>
    <n v="90"/>
    <x v="48"/>
    <s v="49 USC 5307 - Urbanized Area Formula (FY2006 forward)"/>
    <n v="5307"/>
    <x v="6"/>
    <m/>
    <s v="02      "/>
    <s v="CHATTANOOGA CARTA    "/>
    <x v="679"/>
    <n v="1120"/>
    <n v="78400"/>
    <m/>
    <n v="0"/>
    <m/>
    <d v="2015-09-23T00:00:00"/>
    <s v="117L00"/>
    <s v="MOBILITY MANAGEMENT (5302(A)(1)(L))                         "/>
    <n v="0"/>
    <n v="26703"/>
    <n v="21362"/>
    <n v="470970"/>
    <s v="MEDIUM"/>
    <s v="200k - 1m"/>
    <s v="Chattanooga, TN-GA"/>
    <n v="381112"/>
    <s v="646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TN90X359"/>
    <n v="90"/>
    <x v="48"/>
    <s v="49 USC 5307 - Urbanized Area Formula (FY2006 forward)"/>
    <n v="5307"/>
    <x v="6"/>
    <m/>
    <s v="02      "/>
    <s v="CHATTANOOGA CARTA    "/>
    <x v="679"/>
    <n v="1120"/>
    <n v="78400"/>
    <m/>
    <n v="0"/>
    <m/>
    <d v="2015-09-23T00:00:00"/>
    <n v="122403"/>
    <s v="REHAB LINE EQUIP                                            "/>
    <n v="0"/>
    <n v="-7163"/>
    <n v="-5730"/>
    <n v="470970"/>
    <s v="MEDIUM"/>
    <s v="200k - 1m"/>
    <s v="Chattanooga, TN-GA"/>
    <n v="381112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TN90X359"/>
    <n v="90"/>
    <x v="48"/>
    <s v="49 USC 5307 - Urbanized Area Formula (FY2006 forward)"/>
    <n v="5307"/>
    <x v="6"/>
    <m/>
    <s v="02      "/>
    <s v="CHATTANOOGA CARTA    "/>
    <x v="679"/>
    <n v="1120"/>
    <n v="78400"/>
    <m/>
    <n v="0"/>
    <m/>
    <d v="2015-09-23T00:00:00"/>
    <n v="300903"/>
    <s v="SPECIAL RULE - OPERATING ASSISTANCE /1 - 75 BUSES           "/>
    <n v="0"/>
    <n v="0"/>
    <n v="0"/>
    <n v="470970"/>
    <s v="MEDIUM"/>
    <s v="200k - 1m"/>
    <s v="Chattanooga, TN-GA"/>
    <n v="381112"/>
    <s v="30000"/>
    <s v="  "/>
    <m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TN90X359"/>
    <n v="90"/>
    <x v="48"/>
    <s v="49 USC 5307 - Urbanized Area Formula (FY2006 forward)"/>
    <n v="5307"/>
    <x v="6"/>
    <m/>
    <s v="02      "/>
    <s v="CHATTANOOGA CARTA    "/>
    <x v="679"/>
    <n v="1120"/>
    <n v="78400"/>
    <m/>
    <n v="0"/>
    <m/>
    <d v="2015-09-23T00:00:00"/>
    <n v="300905"/>
    <s v="JOB ACCESS AND REVERSE COMMUTE OPERATING ASSISTANCE         "/>
    <n v="0"/>
    <n v="-45602"/>
    <n v="-22801"/>
    <n v="470970"/>
    <s v="MEDIUM"/>
    <s v="200k - 1m"/>
    <s v="Chattanooga, TN-GA"/>
    <n v="381112"/>
    <s v="64600"/>
    <s v="  "/>
    <m/>
    <s v="N"/>
    <s v="3009"/>
    <s v="OPERATING"/>
    <n v="30"/>
    <s v="Operating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TN90X359"/>
    <n v="90"/>
    <x v="48"/>
    <s v="49 USC 5307 - Urbanized Area Formula (FY2006 forward)"/>
    <n v="5307"/>
    <x v="6"/>
    <m/>
    <s v="02      "/>
    <s v="CHATTANOOGA CARTA    "/>
    <x v="679"/>
    <n v="1120"/>
    <n v="78400"/>
    <m/>
    <n v="0"/>
    <m/>
    <d v="2015-09-23T00:00:00"/>
    <n v="442100"/>
    <s v="PROGRAM SUPPORT ADMINISTRATION                              "/>
    <n v="0"/>
    <n v="-18676"/>
    <n v="-14941"/>
    <n v="470970"/>
    <s v="MEDIUM"/>
    <s v="200k - 1m"/>
    <s v="Chattanooga, TN-GA"/>
    <n v="381112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TN90X359"/>
    <n v="90"/>
    <x v="48"/>
    <s v="49 USC 5307 - Urbanized Area Formula (FY2006 forward)"/>
    <n v="5307"/>
    <x v="6"/>
    <m/>
    <s v="02      "/>
    <s v="CHATTANOOGA CARTA    "/>
    <x v="679"/>
    <n v="1120"/>
    <n v="78400"/>
    <m/>
    <n v="0"/>
    <m/>
    <d v="2015-09-23T00:00:00"/>
    <n v="113207"/>
    <s v="ACQUIRE - SURVEIL/SECURITY EQUIP                            "/>
    <n v="0"/>
    <n v="0"/>
    <n v="0"/>
    <n v="470970"/>
    <s v="MEDIUM"/>
    <s v="200k - 1m"/>
    <s v="Chattanooga, TN-GA"/>
    <n v="381112"/>
    <s v="11300"/>
    <s v="  "/>
    <m/>
    <s v="N"/>
    <s v="1132"/>
    <s v="BUS OTHER"/>
    <n v="11"/>
    <s v="Bus"/>
    <s v="32"/>
    <s v="113"/>
    <s v="Acquisition"/>
    <s v="07"/>
    <s v="Surveillance/Security "/>
    <m/>
    <m/>
    <n v="1"/>
    <s v="Capital"/>
    <s v="1"/>
    <m/>
    <s v="3"/>
    <m/>
    <s v="2"/>
    <s v="0"/>
    <s v="7"/>
  </r>
  <r>
    <s v="TN90X362"/>
    <n v="90"/>
    <x v="48"/>
    <s v="49 USC 5307 - Urbanized Area Formula (FY2006 forward)"/>
    <n v="5307"/>
    <x v="6"/>
    <m/>
    <s v="01      "/>
    <s v="RTA                  "/>
    <x v="273"/>
    <n v="5966"/>
    <n v="78400"/>
    <m/>
    <n v="6224257"/>
    <m/>
    <d v="2015-04-01T00:00:00"/>
    <n v="121424"/>
    <s v="COMMUTER LOCOMOTIVE DIESEL                                  "/>
    <n v="1"/>
    <n v="315901"/>
    <n v="252721"/>
    <n v="470540"/>
    <s v="MEDIUM"/>
    <s v="200k - 1m"/>
    <s v="Nashville-Davidson, TN"/>
    <n v="969587"/>
    <s v="12100"/>
    <s v="  "/>
    <m/>
    <s v="N"/>
    <s v="1214"/>
    <s v="FIXED GUIDEWAY"/>
    <n v="12"/>
    <s v="Fixed Guideway"/>
    <s v="14"/>
    <s v="121"/>
    <s v="Rehabilitation / Rebuild"/>
    <s v="24"/>
    <s v="Commuter Locomotive Diesel"/>
    <s v="Commuter Locomotive Diesel"/>
    <m/>
    <n v="1"/>
    <s v="Capital"/>
    <s v="2"/>
    <m/>
    <s v="1"/>
    <m/>
    <s v="4"/>
    <s v="2"/>
    <s v="4"/>
  </r>
  <r>
    <s v="TN90X362"/>
    <n v="90"/>
    <x v="48"/>
    <s v="49 USC 5307 - Urbanized Area Formula (FY2006 forward)"/>
    <n v="5307"/>
    <x v="6"/>
    <m/>
    <s v="01      "/>
    <s v="RTA                  "/>
    <x v="273"/>
    <n v="5966"/>
    <n v="78400"/>
    <m/>
    <n v="6224257"/>
    <m/>
    <d v="2015-04-01T00:00:00"/>
    <n v="124210"/>
    <s v="PURCHASE - MOBILE FARE COLL EQUIP                           "/>
    <n v="6"/>
    <n v="302500"/>
    <n v="242000"/>
    <n v="470540"/>
    <s v="MEDIUM"/>
    <s v="200k - 1m"/>
    <s v="Nashville-Davidson, TN"/>
    <n v="969587"/>
    <s v="12400"/>
    <s v="  "/>
    <m/>
    <s v="N"/>
    <s v="1242"/>
    <s v="FIXED GUIDEWAY"/>
    <n v="12"/>
    <s v="Fixed Guideway"/>
    <s v="42"/>
    <s v="124"/>
    <s v="Acquisition"/>
    <s v="10"/>
    <s v="Fare Collection (Mobile)"/>
    <m/>
    <m/>
    <n v="1"/>
    <s v="Capital"/>
    <s v="2"/>
    <m/>
    <s v="4"/>
    <m/>
    <s v="2"/>
    <s v="1"/>
    <s v="0"/>
  </r>
  <r>
    <s v="TN90X362"/>
    <n v="90"/>
    <x v="48"/>
    <s v="49 USC 5307 - Urbanized Area Formula (FY2006 forward)"/>
    <n v="5307"/>
    <x v="6"/>
    <m/>
    <s v="01      "/>
    <s v="RTA                  "/>
    <x v="273"/>
    <n v="5966"/>
    <n v="78400"/>
    <m/>
    <n v="6224257"/>
    <m/>
    <d v="2015-04-01T00:00:00"/>
    <n v="123206"/>
    <s v="PURCH STATIONARY FARE COLL EQUIP                            "/>
    <n v="10"/>
    <n v="1300000"/>
    <n v="1040000"/>
    <n v="470540"/>
    <s v="MEDIUM"/>
    <s v="200k - 1m"/>
    <s v="Nashville-Davidson, TN"/>
    <n v="969587"/>
    <s v="12300"/>
    <s v="  "/>
    <m/>
    <s v="N"/>
    <s v="1232"/>
    <s v="FIXED GUIDEWAY"/>
    <n v="12"/>
    <s v="Fixed Guideway"/>
    <s v="32"/>
    <s v="123"/>
    <s v="Acquisition"/>
    <s v="06"/>
    <s v="Fare Collection Equip. (Stationary)"/>
    <m/>
    <m/>
    <n v="1"/>
    <s v="Capital"/>
    <s v="2"/>
    <m/>
    <s v="3"/>
    <m/>
    <s v="2"/>
    <s v="0"/>
    <s v="6"/>
  </r>
  <r>
    <s v="TN90X362"/>
    <n v="90"/>
    <x v="48"/>
    <s v="49 USC 5307 - Urbanized Area Formula (FY2006 forward)"/>
    <n v="5307"/>
    <x v="6"/>
    <m/>
    <s v="01      "/>
    <s v="RTA                  "/>
    <x v="273"/>
    <n v="5966"/>
    <n v="78400"/>
    <m/>
    <n v="6224257"/>
    <m/>
    <d v="2015-04-01T00:00:00"/>
    <n v="123220"/>
    <s v="PURCHASE MISC RAIL STATION EQUIP                            "/>
    <n v="0"/>
    <n v="125000"/>
    <n v="100000"/>
    <n v="470540"/>
    <s v="MEDIUM"/>
    <s v="200k - 1m"/>
    <s v="Nashville-Davidson, TN"/>
    <n v="969587"/>
    <s v="12300"/>
    <s v="  "/>
    <m/>
    <s v="N"/>
    <s v="1232"/>
    <s v="FIXED GUIDEWAY"/>
    <n v="12"/>
    <s v="Fixed Guideway"/>
    <s v="32"/>
    <s v="123"/>
    <s v="Acquisition"/>
    <s v="20"/>
    <s v="Miscellaneous"/>
    <m/>
    <m/>
    <n v="1"/>
    <s v="Capital"/>
    <s v="2"/>
    <m/>
    <s v="3"/>
    <m/>
    <s v="2"/>
    <s v="2"/>
    <s v="0"/>
  </r>
  <r>
    <s v="TN90X362"/>
    <n v="90"/>
    <x v="48"/>
    <s v="49 USC 5307 - Urbanized Area Formula (FY2006 forward)"/>
    <n v="5307"/>
    <x v="6"/>
    <m/>
    <s v="01      "/>
    <s v="RTA                  "/>
    <x v="273"/>
    <n v="5966"/>
    <n v="78400"/>
    <m/>
    <n v="6224257"/>
    <m/>
    <d v="2015-04-01T00:00:00"/>
    <n v="125203"/>
    <s v="PURCHASE POWER DISTRIB SUBSTATION EQUIP                     "/>
    <n v="0"/>
    <n v="50000"/>
    <n v="40000"/>
    <n v="470540"/>
    <s v="MEDIUM"/>
    <s v="200k - 1m"/>
    <s v="Nashville-Davidson, TN"/>
    <n v="969587"/>
    <s v="12500"/>
    <s v="  "/>
    <m/>
    <s v="N"/>
    <s v="1252"/>
    <s v="FIXED GUIDEWAY"/>
    <n v="12"/>
    <s v="Fixed Guideway"/>
    <s v="52"/>
    <s v="125"/>
    <s v="Acquisition"/>
    <s v="03"/>
    <s v="Miscellaneous"/>
    <m/>
    <m/>
    <n v="1"/>
    <s v="Capital"/>
    <s v="2"/>
    <m/>
    <s v="5"/>
    <m/>
    <s v="2"/>
    <s v="0"/>
    <s v="3"/>
  </r>
  <r>
    <s v="TN90X362"/>
    <n v="90"/>
    <x v="48"/>
    <s v="49 USC 5307 - Urbanized Area Formula (FY2006 forward)"/>
    <n v="5307"/>
    <x v="6"/>
    <m/>
    <s v="01      "/>
    <s v="RTA                  "/>
    <x v="273"/>
    <n v="5966"/>
    <n v="78400"/>
    <m/>
    <n v="6224257"/>
    <m/>
    <d v="2015-04-01T00:00:00"/>
    <n v="126220"/>
    <s v="PURCHASE MISC SIG/COMMUN EQUIP                              "/>
    <n v="0"/>
    <n v="3000"/>
    <n v="2400"/>
    <n v="470540"/>
    <s v="MEDIUM"/>
    <s v="200k - 1m"/>
    <s v="Nashville-Davidson, TN"/>
    <n v="969587"/>
    <s v="12600"/>
    <s v="  "/>
    <m/>
    <s v="N"/>
    <s v="1262"/>
    <s v="FIXED GUIDEWAY"/>
    <n v="12"/>
    <s v="Fixed Guideway"/>
    <s v="62"/>
    <s v="126"/>
    <s v="Acquisition"/>
    <s v="20"/>
    <s v="Miscellaneous"/>
    <m/>
    <m/>
    <n v="1"/>
    <s v="Capital"/>
    <s v="2"/>
    <m/>
    <s v="6"/>
    <m/>
    <s v="2"/>
    <s v="2"/>
    <s v="0"/>
  </r>
  <r>
    <s v="TN90X362"/>
    <n v="90"/>
    <x v="48"/>
    <s v="49 USC 5307 - Urbanized Area Formula (FY2006 forward)"/>
    <n v="5307"/>
    <x v="6"/>
    <m/>
    <s v="01      "/>
    <s v="RTA                  "/>
    <x v="273"/>
    <n v="5966"/>
    <n v="78400"/>
    <m/>
    <n v="6224257"/>
    <m/>
    <d v="2015-04-01T00:00:00"/>
    <n v="121240"/>
    <s v="BUY REPL SPARE COMPONENTS                                   "/>
    <n v="0"/>
    <n v="150000"/>
    <n v="120000"/>
    <n v="470540"/>
    <s v="MEDIUM"/>
    <s v="200k - 1m"/>
    <s v="Nashville-Davidson, TN"/>
    <n v="969587"/>
    <s v="12100"/>
    <s v="  "/>
    <m/>
    <s v="N"/>
    <s v="1212"/>
    <s v="FIXED GUIDEWAY"/>
    <n v="12"/>
    <s v="Fixed Guideway"/>
    <s v="12"/>
    <s v="121"/>
    <s v="Purchase - Replacement"/>
    <s v="40"/>
    <s v="Spare Parts / Assoc Capital Maintenance Items"/>
    <m/>
    <s v="Spare Parts / Assoc Capital Maintenance Items"/>
    <n v="1"/>
    <s v="Capital"/>
    <s v="2"/>
    <m/>
    <s v="1"/>
    <m/>
    <s v="2"/>
    <s v="4"/>
    <s v="0"/>
  </r>
  <r>
    <s v="TN90X362"/>
    <n v="90"/>
    <x v="48"/>
    <s v="49 USC 5307 - Urbanized Area Formula (FY2006 forward)"/>
    <n v="5307"/>
    <x v="6"/>
    <m/>
    <s v="01      "/>
    <s v="RTA                  "/>
    <x v="273"/>
    <n v="5966"/>
    <n v="78400"/>
    <m/>
    <n v="6224257"/>
    <m/>
    <d v="2015-04-01T00:00:00"/>
    <n v="121426"/>
    <s v="COMMUTER RAIL CARS USED                                     "/>
    <n v="8"/>
    <n v="100000"/>
    <n v="80000"/>
    <n v="470540"/>
    <s v="MEDIUM"/>
    <s v="200k - 1m"/>
    <s v="Nashville-Davidson, TN"/>
    <n v="969587"/>
    <s v="12100"/>
    <s v="  "/>
    <m/>
    <s v="N"/>
    <s v="1214"/>
    <s v="FIXED GUIDEWAY"/>
    <n v="12"/>
    <s v="Fixed Guideway"/>
    <s v="14"/>
    <s v="121"/>
    <s v="Rehabilitation / Rebuild"/>
    <s v="26"/>
    <s v="Commuter Rail Cars Used"/>
    <s v="Commuter Rail Cars Used"/>
    <m/>
    <n v="1"/>
    <s v="Capital"/>
    <s v="2"/>
    <m/>
    <s v="1"/>
    <m/>
    <s v="4"/>
    <s v="2"/>
    <s v="6"/>
  </r>
  <r>
    <s v="TN90X362"/>
    <n v="90"/>
    <x v="48"/>
    <s v="49 USC 5307 - Urbanized Area Formula (FY2006 forward)"/>
    <n v="5307"/>
    <x v="6"/>
    <m/>
    <s v="01      "/>
    <s v="RTA                  "/>
    <x v="273"/>
    <n v="5966"/>
    <n v="78400"/>
    <m/>
    <n v="6224257"/>
    <m/>
    <d v="2015-04-01T00:00:00"/>
    <n v="122403"/>
    <s v="REHAB/RENOV LINE EQUIP/STRUCTURES                           "/>
    <n v="0"/>
    <n v="2000000"/>
    <n v="1600000"/>
    <n v="470540"/>
    <s v="MEDIUM"/>
    <s v="200k - 1m"/>
    <s v="Nashville-Davidson, TN"/>
    <n v="969587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TN90X362"/>
    <n v="90"/>
    <x v="48"/>
    <s v="49 USC 5307 - Urbanized Area Formula (FY2006 forward)"/>
    <n v="5307"/>
    <x v="6"/>
    <m/>
    <s v="01      "/>
    <s v="RTA                  "/>
    <x v="273"/>
    <n v="5966"/>
    <n v="78400"/>
    <m/>
    <n v="6224257"/>
    <m/>
    <d v="2015-04-01T00:00:00"/>
    <n v="122403"/>
    <s v="REHAB/RENOV LINE EQUIP/STRUCTURES                           "/>
    <n v="0"/>
    <n v="600000"/>
    <n v="480000"/>
    <n v="470540"/>
    <s v="MEDIUM"/>
    <s v="200k - 1m"/>
    <s v="Nashville-Davidson, TN"/>
    <n v="969587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TN90X362"/>
    <n v="90"/>
    <x v="48"/>
    <s v="49 USC 5307 - Urbanized Area Formula (FY2006 forward)"/>
    <n v="5307"/>
    <x v="6"/>
    <m/>
    <s v="01      "/>
    <s v="RTA                  "/>
    <x v="273"/>
    <n v="5966"/>
    <n v="78400"/>
    <m/>
    <n v="6224257"/>
    <m/>
    <d v="2015-04-01T00:00:00"/>
    <n v="123307"/>
    <s v="CONSTRUCT SURV/SECURITY SYSTEM                              "/>
    <n v="5"/>
    <n v="60000"/>
    <n v="48000"/>
    <n v="470540"/>
    <s v="MEDIUM"/>
    <s v="200k - 1m"/>
    <s v="Nashville-Davidson, TN"/>
    <n v="969587"/>
    <s v="12300"/>
    <s v="  "/>
    <m/>
    <s v="N"/>
    <s v="1233"/>
    <s v="FIXED GUIDEWAY"/>
    <n v="12"/>
    <s v="Fixed Guideway"/>
    <s v="33"/>
    <s v="123"/>
    <s v="Construction"/>
    <s v="07"/>
    <s v="Surveillance/Security "/>
    <m/>
    <m/>
    <n v="1"/>
    <s v="Capital"/>
    <s v="2"/>
    <m/>
    <s v="3"/>
    <m/>
    <s v="3"/>
    <s v="0"/>
    <s v="7"/>
  </r>
  <r>
    <s v="TN90X362"/>
    <n v="90"/>
    <x v="48"/>
    <s v="49 USC 5307 - Urbanized Area Formula (FY2006 forward)"/>
    <n v="5307"/>
    <x v="6"/>
    <m/>
    <s v="01      "/>
    <s v="RTA                  "/>
    <x v="273"/>
    <n v="5966"/>
    <n v="78400"/>
    <m/>
    <n v="6224257"/>
    <m/>
    <d v="2015-04-01T00:00:00"/>
    <n v="123402"/>
    <s v="REHAB/RENOV - RAIL STATION                                  "/>
    <n v="5"/>
    <n v="400000"/>
    <n v="320000"/>
    <n v="470540"/>
    <s v="MEDIUM"/>
    <s v="200k - 1m"/>
    <s v="Nashville-Davidson, TN"/>
    <n v="969587"/>
    <s v="12300"/>
    <s v="  "/>
    <m/>
    <s v="N"/>
    <s v="1234"/>
    <s v="FIXED GUIDEWAY"/>
    <n v="12"/>
    <s v="Fixed Guideway"/>
    <s v="34"/>
    <s v="123"/>
    <s v="Rehab / Renovation"/>
    <s v="02"/>
    <s v="Station"/>
    <m/>
    <m/>
    <n v="1"/>
    <s v="Capital"/>
    <s v="2"/>
    <m/>
    <s v="3"/>
    <m/>
    <s v="4"/>
    <s v="0"/>
    <s v="2"/>
  </r>
  <r>
    <s v="TN90X362"/>
    <n v="90"/>
    <x v="48"/>
    <s v="49 USC 5307 - Urbanized Area Formula (FY2006 forward)"/>
    <n v="5307"/>
    <x v="6"/>
    <m/>
    <s v="01      "/>
    <s v="RTA                  "/>
    <x v="273"/>
    <n v="5966"/>
    <n v="78400"/>
    <m/>
    <n v="6224257"/>
    <m/>
    <d v="2015-04-01T00:00:00"/>
    <n v="127110"/>
    <s v="INSPECTION (FA) - 3RD PARTY                                 "/>
    <n v="0"/>
    <n v="100000"/>
    <n v="80000"/>
    <n v="470540"/>
    <s v="MEDIUM"/>
    <s v="200k - 1m"/>
    <s v="Nashville-Davidson, TN"/>
    <n v="969587"/>
    <s v="12700"/>
    <s v="  "/>
    <m/>
    <s v="N"/>
    <s v="1271"/>
    <s v="FIXED GUIDEWAY"/>
    <n v="12"/>
    <s v="Fixed Guideway"/>
    <s v="71"/>
    <s v="127"/>
    <s v="3rd party Contract"/>
    <s v="10"/>
    <s v="3rd party Contract"/>
    <m/>
    <m/>
    <n v="1"/>
    <s v="Capital"/>
    <s v="2"/>
    <m/>
    <s v="7"/>
    <m/>
    <s v="1"/>
    <s v="1"/>
    <s v="0"/>
  </r>
  <r>
    <s v="TN90X362"/>
    <n v="90"/>
    <x v="48"/>
    <s v="49 USC 5307 - Urbanized Area Formula (FY2006 forward)"/>
    <n v="5307"/>
    <x v="6"/>
    <m/>
    <s v="01      "/>
    <s v="RTA                  "/>
    <x v="273"/>
    <n v="5966"/>
    <n v="78400"/>
    <m/>
    <n v="6224257"/>
    <m/>
    <d v="2015-04-01T00:00:00"/>
    <s v="127A00"/>
    <s v="PREVENTIVE MAINTENANCE (RAIL)                               "/>
    <n v="0"/>
    <n v="223920"/>
    <n v="179136"/>
    <n v="470540"/>
    <s v="MEDIUM"/>
    <s v="200k - 1m"/>
    <s v="Nashville-Davidson, TN"/>
    <n v="969587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TN90X362"/>
    <n v="90"/>
    <x v="48"/>
    <s v="49 USC 5307 - Urbanized Area Formula (FY2006 forward)"/>
    <n v="5307"/>
    <x v="6"/>
    <m/>
    <s v="01      "/>
    <s v="RTA                  "/>
    <x v="273"/>
    <n v="5966"/>
    <n v="78400"/>
    <m/>
    <n v="6224257"/>
    <m/>
    <d v="2015-04-01T00:00:00"/>
    <s v="127A00"/>
    <s v="PREVENTIVE MAINTENANCE (RAIL)                               "/>
    <n v="0"/>
    <n v="1800000"/>
    <n v="1440000"/>
    <n v="470540"/>
    <s v="MEDIUM"/>
    <s v="200k - 1m"/>
    <s v="Nashville-Davidson, TN"/>
    <n v="969587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TN90X362"/>
    <n v="90"/>
    <x v="48"/>
    <s v="49 USC 5307 - Urbanized Area Formula (FY2006 forward)"/>
    <n v="5307"/>
    <x v="6"/>
    <m/>
    <s v="01      "/>
    <s v="RTA                  "/>
    <x v="273"/>
    <n v="5966"/>
    <n v="78400"/>
    <m/>
    <n v="6224257"/>
    <m/>
    <d v="2015-04-01T00:00:00"/>
    <n v="123207"/>
    <s v="PURCHASE SURVEILL/SECURITY EQUIP                            "/>
    <n v="10"/>
    <n v="150000"/>
    <n v="120000"/>
    <n v="470540"/>
    <s v="MEDIUM"/>
    <s v="200k - 1m"/>
    <s v="Nashville-Davidson, TN"/>
    <n v="969587"/>
    <s v="12300"/>
    <s v="  "/>
    <m/>
    <s v="N"/>
    <s v="1232"/>
    <s v="FIXED GUIDEWAY"/>
    <n v="12"/>
    <s v="Fixed Guideway"/>
    <s v="32"/>
    <s v="123"/>
    <s v="Acquisition"/>
    <s v="07"/>
    <s v="Surveillance/Security "/>
    <m/>
    <m/>
    <n v="1"/>
    <s v="Capital"/>
    <s v="2"/>
    <m/>
    <s v="3"/>
    <m/>
    <s v="2"/>
    <s v="0"/>
    <s v="7"/>
  </r>
  <r>
    <s v="TN90X362"/>
    <n v="90"/>
    <x v="48"/>
    <s v="49 USC 5307 - Urbanized Area Formula (FY2006 forward)"/>
    <n v="5307"/>
    <x v="6"/>
    <m/>
    <s v="01      "/>
    <s v="RTA                  "/>
    <x v="273"/>
    <n v="5966"/>
    <n v="78400"/>
    <m/>
    <n v="6224257"/>
    <m/>
    <d v="2015-04-01T00:00:00"/>
    <n v="124205"/>
    <s v="PURCHASE - RAIL YARDS &amp; SHOPS                               "/>
    <n v="1"/>
    <n v="100000"/>
    <n v="80000"/>
    <n v="470540"/>
    <s v="MEDIUM"/>
    <s v="200k - 1m"/>
    <s v="Nashville-Davidson, TN"/>
    <n v="969587"/>
    <s v="12400"/>
    <s v="  "/>
    <m/>
    <s v="N"/>
    <s v="1242"/>
    <s v="FIXED GUIDEWAY"/>
    <n v="12"/>
    <s v="Fixed Guideway"/>
    <s v="42"/>
    <s v="124"/>
    <s v="Acquisition"/>
    <s v="05"/>
    <s v="Yards &amp; Shops"/>
    <m/>
    <m/>
    <n v="1"/>
    <s v="Capital"/>
    <s v="2"/>
    <m/>
    <s v="4"/>
    <m/>
    <s v="2"/>
    <s v="0"/>
    <s v="5"/>
  </r>
  <r>
    <s v="TN90X364"/>
    <n v="90"/>
    <x v="48"/>
    <s v="49 USC 5307 - Urbanized Area Formula (FY2006 forward)"/>
    <n v="5307"/>
    <x v="6"/>
    <m/>
    <s v="02      "/>
    <s v="COM                  "/>
    <x v="682"/>
    <n v="6640"/>
    <n v="78400"/>
    <m/>
    <n v="-10999"/>
    <m/>
    <s v="           "/>
    <s v="117A00"/>
    <s v="PREVENTIVE MAINTENANCE                                      "/>
    <n v="0"/>
    <n v="51501"/>
    <n v="39001"/>
    <n v="472030"/>
    <s v="SMALL"/>
    <s v="50k - 200k"/>
    <s v="Murfreesboro, TN"/>
    <n v="133228"/>
    <s v="11700"/>
    <s v="GA"/>
    <s v="GASOLINE"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N90X369"/>
    <n v="90"/>
    <x v="48"/>
    <s v="49 USC 5307 - Urbanized Area Formula (FY2006 forward)"/>
    <n v="5307"/>
    <x v="6"/>
    <m/>
    <s v="01      "/>
    <s v="KNOXVILLE-KNOX COUNTY"/>
    <x v="683"/>
    <n v="5982"/>
    <n v="78400"/>
    <m/>
    <n v="258664"/>
    <m/>
    <d v="2015-03-23T00:00:00"/>
    <n v="300901"/>
    <s v="UP TO 50% FEDERAL SHARE                                     "/>
    <n v="0"/>
    <n v="517328"/>
    <n v="258664"/>
    <n v="479660"/>
    <s v="MEDIUM"/>
    <s v="200k - 1m"/>
    <s v="Knoxville, TN"/>
    <n v="558696"/>
    <s v="30000"/>
    <s v="GA"/>
    <s v="GASOLINE"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N90X372"/>
    <n v="90"/>
    <x v="48"/>
    <s v="49 USC 5307 - Urbanized Area Formula (FY2006 forward)"/>
    <n v="5307"/>
    <x v="6"/>
    <m/>
    <s v="02      "/>
    <s v="ETHRA                "/>
    <x v="684"/>
    <n v="7234"/>
    <n v="78400"/>
    <m/>
    <n v="0"/>
    <m/>
    <s v="           "/>
    <n v="300901"/>
    <s v="UP TO 50% FEDERAL SHARE                                     "/>
    <n v="0"/>
    <n v="0"/>
    <n v="0"/>
    <n v="479660"/>
    <s v="MEDIUM"/>
    <s v="200k - 1m"/>
    <s v="Knoxville, TN"/>
    <n v="558696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N90X372"/>
    <n v="90"/>
    <x v="48"/>
    <s v="49 USC 5307 - Urbanized Area Formula (FY2006 forward)"/>
    <n v="5307"/>
    <x v="6"/>
    <m/>
    <s v="02      "/>
    <s v="ETHRA                "/>
    <x v="684"/>
    <n v="7234"/>
    <n v="78400"/>
    <m/>
    <n v="0"/>
    <m/>
    <s v="           "/>
    <n v="300901"/>
    <s v="UP TO 50% FEDERAL SHARE                                     "/>
    <n v="0"/>
    <n v="176500"/>
    <n v="88250"/>
    <n v="479660"/>
    <s v="MEDIUM"/>
    <s v="200k - 1m"/>
    <s v="Knoxville, TN"/>
    <n v="558696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N90X373"/>
    <n v="90"/>
    <x v="48"/>
    <s v="49 USC 5307 - Urbanized Area Formula (FY2006 forward)"/>
    <n v="5307"/>
    <x v="6"/>
    <m/>
    <s v="02      "/>
    <s v="ETHRA                "/>
    <x v="684"/>
    <n v="7234"/>
    <n v="78400"/>
    <m/>
    <n v="513408"/>
    <m/>
    <d v="2015-09-17T00:00:00"/>
    <n v="300901"/>
    <s v="UP TO 50% FEDERAL SHARE                                     "/>
    <n v="0"/>
    <n v="0"/>
    <n v="0"/>
    <n v="474160"/>
    <s v="SMALL"/>
    <s v="50k - 200k"/>
    <s v="Morristown, TN "/>
    <n v="59036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N90X373"/>
    <n v="90"/>
    <x v="48"/>
    <s v="49 USC 5307 - Urbanized Area Formula (FY2006 forward)"/>
    <n v="5307"/>
    <x v="6"/>
    <m/>
    <s v="02      "/>
    <s v="ETHRA                "/>
    <x v="684"/>
    <n v="7234"/>
    <n v="78400"/>
    <m/>
    <n v="513408"/>
    <m/>
    <d v="2015-09-17T00:00:00"/>
    <n v="300901"/>
    <s v="UP TO 50% FEDERAL SHARE                                     "/>
    <n v="0"/>
    <n v="1026091"/>
    <n v="513045"/>
    <n v="474160"/>
    <s v="SMALL"/>
    <s v="50k - 200k"/>
    <s v="Morristown, TN "/>
    <n v="59036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N90X373"/>
    <n v="90"/>
    <x v="48"/>
    <s v="49 USC 5307 - Urbanized Area Formula (FY2006 forward)"/>
    <n v="5307"/>
    <x v="6"/>
    <m/>
    <s v="02      "/>
    <s v="ETHRA                "/>
    <x v="684"/>
    <n v="7234"/>
    <n v="78400"/>
    <m/>
    <n v="513408"/>
    <m/>
    <d v="2015-09-17T00:00:00"/>
    <n v="300901"/>
    <s v="UP TO 50% FEDERAL SHARE                                     "/>
    <n v="0"/>
    <n v="1026816"/>
    <n v="513408"/>
    <n v="474160"/>
    <s v="SMALL"/>
    <s v="50k - 200k"/>
    <s v="Morristown, TN "/>
    <n v="59036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N90X374"/>
    <n v="90"/>
    <x v="48"/>
    <s v="49 USC 5307 - Urbanized Area Formula (FY2006 forward)"/>
    <n v="5307"/>
    <x v="6"/>
    <m/>
    <s v="01      "/>
    <s v="COM                  "/>
    <x v="682"/>
    <n v="6640"/>
    <n v="78400"/>
    <m/>
    <n v="316195"/>
    <m/>
    <d v="2015-04-01T00:00:00"/>
    <n v="114220"/>
    <s v="ACQUIRE - MISC SUPPORT EQUIPMENT                            "/>
    <n v="0"/>
    <n v="0"/>
    <n v="0"/>
    <n v="472030"/>
    <s v="SMALL"/>
    <s v="50k - 200k"/>
    <s v="Murfreesboro, TN"/>
    <n v="133228"/>
    <s v="11400"/>
    <s v="GA"/>
    <s v="GASOLINE"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TN90X374"/>
    <n v="90"/>
    <x v="48"/>
    <s v="49 USC 5307 - Urbanized Area Formula (FY2006 forward)"/>
    <n v="5307"/>
    <x v="6"/>
    <m/>
    <s v="01      "/>
    <s v="COM                  "/>
    <x v="682"/>
    <n v="6640"/>
    <n v="78400"/>
    <m/>
    <n v="316195"/>
    <m/>
    <d v="2015-04-01T00:00:00"/>
    <n v="300901"/>
    <s v="UP TO 50% FEDERAL SHARE                                     "/>
    <n v="0"/>
    <n v="632390"/>
    <n v="316195"/>
    <n v="472030"/>
    <s v="SMALL"/>
    <s v="50k - 200k"/>
    <s v="Murfreesboro, TN"/>
    <n v="133228"/>
    <s v="30000"/>
    <s v="GA"/>
    <s v="GASOLINE"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N90X376"/>
    <n v="90"/>
    <x v="48"/>
    <s v="49 USC 5307 - Urbanized Area Formula (FY2006 forward)"/>
    <n v="5307"/>
    <x v="6"/>
    <m/>
    <s v="01      "/>
    <s v="NASHVILLE MTA        "/>
    <x v="678"/>
    <n v="1809"/>
    <n v="78400"/>
    <m/>
    <n v="8080063"/>
    <m/>
    <d v="2015-07-27T00:00:00"/>
    <n v="114207"/>
    <s v="ACQUIRE - ADP HARDWARE                                      "/>
    <n v="20"/>
    <n v="40000"/>
    <n v="32000"/>
    <n v="470540"/>
    <s v="MEDIUM"/>
    <s v="200k - 1m"/>
    <s v="Nashville-Davidson, TN"/>
    <n v="969587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TN90X376"/>
    <n v="90"/>
    <x v="48"/>
    <s v="49 USC 5307 - Urbanized Area Formula (FY2006 forward)"/>
    <n v="5307"/>
    <x v="6"/>
    <m/>
    <s v="01      "/>
    <s v="NASHVILLE MTA        "/>
    <x v="678"/>
    <n v="1809"/>
    <n v="78400"/>
    <m/>
    <n v="8080063"/>
    <m/>
    <d v="2015-07-27T00:00:00"/>
    <n v="114208"/>
    <s v="ACQUIRE - ADP SOFTWARE                                      "/>
    <n v="12"/>
    <n v="65000"/>
    <n v="52000"/>
    <n v="470540"/>
    <s v="MEDIUM"/>
    <s v="200k - 1m"/>
    <s v="Nashville-Davidson, TN"/>
    <n v="969587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TN90X376"/>
    <n v="90"/>
    <x v="48"/>
    <s v="49 USC 5307 - Urbanized Area Formula (FY2006 forward)"/>
    <n v="5307"/>
    <x v="6"/>
    <m/>
    <s v="01      "/>
    <s v="NASHVILLE MTA        "/>
    <x v="678"/>
    <n v="1809"/>
    <n v="78400"/>
    <m/>
    <n v="8080063"/>
    <m/>
    <d v="2015-07-27T00:00:00"/>
    <n v="116202"/>
    <s v="PURCHASE COMMUNICATIONS SYSTEM                              "/>
    <n v="85"/>
    <n v="1239284"/>
    <n v="991427"/>
    <n v="470540"/>
    <s v="MEDIUM"/>
    <s v="200k - 1m"/>
    <s v="Nashville-Davidson, TN"/>
    <n v="969587"/>
    <s v="11600"/>
    <s v="  "/>
    <m/>
    <s v="N"/>
    <s v="1162"/>
    <s v="BUS OTHER"/>
    <n v="11"/>
    <s v="Bus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TN90X376"/>
    <n v="90"/>
    <x v="48"/>
    <s v="49 USC 5307 - Urbanized Area Formula (FY2006 forward)"/>
    <n v="5307"/>
    <x v="6"/>
    <m/>
    <s v="01      "/>
    <s v="NASHVILLE MTA        "/>
    <x v="678"/>
    <n v="1809"/>
    <n v="78400"/>
    <m/>
    <n v="8080063"/>
    <m/>
    <d v="2015-07-27T00:00:00"/>
    <n v="114220"/>
    <s v="ACQUIRE - MISC SUPPORT EQUIPMENT                            "/>
    <n v="10"/>
    <n v="370000"/>
    <n v="296000"/>
    <n v="470540"/>
    <s v="MEDIUM"/>
    <s v="200k - 1m"/>
    <s v="Nashville-Davidson, TN"/>
    <n v="969587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TN90X376"/>
    <n v="90"/>
    <x v="48"/>
    <s v="49 USC 5307 - Urbanized Area Formula (FY2006 forward)"/>
    <n v="5307"/>
    <x v="6"/>
    <m/>
    <s v="01      "/>
    <s v="NASHVILLE MTA        "/>
    <x v="678"/>
    <n v="1809"/>
    <n v="78400"/>
    <m/>
    <n v="8080063"/>
    <m/>
    <d v="2015-07-27T00:00:00"/>
    <n v="114206"/>
    <s v="ACQUIRE - SHOP EQUIPMENT                                    "/>
    <n v="5"/>
    <n v="455000"/>
    <n v="364000"/>
    <n v="470540"/>
    <s v="MEDIUM"/>
    <s v="200k - 1m"/>
    <s v="Nashville-Davidson, TN"/>
    <n v="969587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TN90X376"/>
    <n v="90"/>
    <x v="48"/>
    <s v="49 USC 5307 - Urbanized Area Formula (FY2006 forward)"/>
    <n v="5307"/>
    <x v="6"/>
    <m/>
    <s v="01      "/>
    <s v="NASHVILLE MTA        "/>
    <x v="678"/>
    <n v="1809"/>
    <n v="78400"/>
    <m/>
    <n v="8080063"/>
    <m/>
    <d v="2015-07-27T00:00:00"/>
    <n v="113402"/>
    <s v="REHAB/RENOVATE - MCC BUS STATION                            "/>
    <n v="1"/>
    <n v="785000"/>
    <n v="628000"/>
    <n v="470540"/>
    <s v="MEDIUM"/>
    <s v="200k - 1m"/>
    <s v="Nashville-Davidson, TN"/>
    <n v="969587"/>
    <s v="11300"/>
    <s v="  "/>
    <m/>
    <s v="N"/>
    <s v="1134"/>
    <s v="BUS OTHER"/>
    <n v="11"/>
    <s v="Bus"/>
    <s v="34"/>
    <s v="113"/>
    <s v="Rehab / Renovation"/>
    <s v="02"/>
    <s v="Station"/>
    <m/>
    <m/>
    <n v="1"/>
    <s v="Capital"/>
    <s v="1"/>
    <m/>
    <s v="3"/>
    <m/>
    <s v="4"/>
    <s v="0"/>
    <s v="2"/>
  </r>
  <r>
    <s v="TN90X376"/>
    <n v="90"/>
    <x v="48"/>
    <s v="49 USC 5307 - Urbanized Area Formula (FY2006 forward)"/>
    <n v="5307"/>
    <x v="6"/>
    <m/>
    <s v="01      "/>
    <s v="NASHVILLE MTA        "/>
    <x v="678"/>
    <n v="1809"/>
    <n v="78400"/>
    <m/>
    <n v="8080063"/>
    <m/>
    <d v="2015-07-27T00:00:00"/>
    <n v="114103"/>
    <s v="ENG/DESIGN - ADMIN/MAINTENANCE FACILITY                     "/>
    <n v="0"/>
    <n v="1170795"/>
    <n v="936636"/>
    <n v="470540"/>
    <s v="MEDIUM"/>
    <s v="200k - 1m"/>
    <s v="Nashville-Davidson, TN"/>
    <n v="969587"/>
    <s v="11400"/>
    <s v="  "/>
    <m/>
    <s v="N"/>
    <s v="1141"/>
    <s v="MAINTENANCE FACILITY"/>
    <n v="11"/>
    <s v="Bus"/>
    <s v="41"/>
    <s v="114"/>
    <s v="Engineering and Design"/>
    <s v="03"/>
    <s v="Admin/Maint Facility"/>
    <m/>
    <m/>
    <n v="1"/>
    <s v="Capital"/>
    <s v="1"/>
    <m/>
    <s v="4"/>
    <m/>
    <s v="1"/>
    <s v="0"/>
    <s v="3"/>
  </r>
  <r>
    <s v="TN90X376"/>
    <n v="90"/>
    <x v="48"/>
    <s v="49 USC 5307 - Urbanized Area Formula (FY2006 forward)"/>
    <n v="5307"/>
    <x v="6"/>
    <m/>
    <s v="01      "/>
    <s v="NASHVILLE MTA        "/>
    <x v="678"/>
    <n v="1809"/>
    <n v="78400"/>
    <m/>
    <n v="8080063"/>
    <m/>
    <d v="2015-07-27T00:00:00"/>
    <n v="114403"/>
    <s v="REHAB/RENOVATE - Nestor                                     "/>
    <n v="0"/>
    <n v="4200000"/>
    <n v="3360000"/>
    <n v="470540"/>
    <s v="MEDIUM"/>
    <s v="200k - 1m"/>
    <s v="Nashville-Davidson, TN"/>
    <n v="969587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TN90X376"/>
    <n v="90"/>
    <x v="48"/>
    <s v="49 USC 5307 - Urbanized Area Formula (FY2006 forward)"/>
    <n v="5307"/>
    <x v="6"/>
    <m/>
    <s v="01      "/>
    <s v="NASHVILLE MTA        "/>
    <x v="678"/>
    <n v="1809"/>
    <n v="78400"/>
    <m/>
    <n v="8080063"/>
    <m/>
    <d v="2015-07-27T00:00:00"/>
    <n v="114403"/>
    <s v="REHAB/RENOVATE - Myatt                                      "/>
    <n v="0"/>
    <n v="1500000"/>
    <n v="1200000"/>
    <n v="470540"/>
    <s v="MEDIUM"/>
    <s v="200k - 1m"/>
    <s v="Nashville-Davidson, TN"/>
    <n v="969587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TN90X376"/>
    <n v="90"/>
    <x v="48"/>
    <s v="49 USC 5307 - Urbanized Area Formula (FY2006 forward)"/>
    <n v="5307"/>
    <x v="6"/>
    <m/>
    <s v="01      "/>
    <s v="NASHVILLE MTA        "/>
    <x v="678"/>
    <n v="1809"/>
    <n v="78400"/>
    <m/>
    <n v="8080063"/>
    <m/>
    <d v="2015-07-27T00:00:00"/>
    <s v="117A00"/>
    <s v="PREVENTIVE MAINTENANCE                                      "/>
    <n v="0"/>
    <n v="0"/>
    <n v="0"/>
    <n v="470540"/>
    <s v="MEDIUM"/>
    <s v="200k - 1m"/>
    <s v="Nashville-Davidson, TN"/>
    <n v="969587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N90X376"/>
    <n v="90"/>
    <x v="48"/>
    <s v="49 USC 5307 - Urbanized Area Formula (FY2006 forward)"/>
    <n v="5307"/>
    <x v="6"/>
    <m/>
    <s v="01      "/>
    <s v="NASHVILLE MTA        "/>
    <x v="678"/>
    <n v="1809"/>
    <n v="78400"/>
    <m/>
    <n v="8080063"/>
    <m/>
    <d v="2015-07-27T00:00:00"/>
    <s v="117C00"/>
    <s v="NON FIXED ROUTE ADA PARATRANSIT SERVICE                     "/>
    <n v="0"/>
    <n v="0"/>
    <n v="0"/>
    <n v="470540"/>
    <s v="MEDIUM"/>
    <s v="200k - 1m"/>
    <s v="Nashville-Davidson, TN"/>
    <n v="969587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TN90X376"/>
    <n v="90"/>
    <x v="48"/>
    <s v="49 USC 5307 - Urbanized Area Formula (FY2006 forward)"/>
    <n v="5307"/>
    <x v="6"/>
    <m/>
    <s v="01      "/>
    <s v="NASHVILLE MTA        "/>
    <x v="678"/>
    <n v="1809"/>
    <n v="78400"/>
    <m/>
    <n v="8080063"/>
    <m/>
    <d v="2015-07-27T00:00:00"/>
    <n v="114209"/>
    <s v="ACQUIRE - MOBILE SURV/SECURITY EQUIP                        "/>
    <n v="2"/>
    <n v="275000"/>
    <n v="220000"/>
    <n v="470540"/>
    <s v="MEDIUM"/>
    <s v="200k - 1m"/>
    <s v="Nashville-Davidson, TN"/>
    <n v="969587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TN90X380"/>
    <n v="90"/>
    <x v="48"/>
    <s v="49 USC 5307 - Urbanized Area Formula (FY2006 forward)"/>
    <n v="5307"/>
    <x v="6"/>
    <m/>
    <s v="00      "/>
    <s v="BRISTOL CITY         "/>
    <x v="685"/>
    <n v="1119"/>
    <n v="78400"/>
    <m/>
    <n v="342000"/>
    <m/>
    <d v="2015-01-07T00:00:00"/>
    <n v="300901"/>
    <s v="UP TO 50% FEDERAL SHARE                                     "/>
    <n v="0"/>
    <n v="684000"/>
    <n v="342000"/>
    <n v="473110"/>
    <s v="SMALL"/>
    <s v="50k - 200k"/>
    <s v="Bristol-Bristol, TN-VA"/>
    <n v="69501"/>
    <s v="30000"/>
    <s v="DF"/>
    <s v="DIESEL"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N90X381"/>
    <n v="90"/>
    <x v="48"/>
    <s v="49 USC 5307 - Urbanized Area Formula (FY2006 forward)"/>
    <n v="5307"/>
    <x v="6"/>
    <m/>
    <s v="00      "/>
    <s v="KNOXVILLE CITY       "/>
    <x v="681"/>
    <n v="1124"/>
    <n v="78400"/>
    <m/>
    <n v="5065933"/>
    <m/>
    <d v="2015-02-20T00:00:00"/>
    <n v="116220"/>
    <s v="PURCHASE MISC COMMUNICATIONS EQUIP                          "/>
    <n v="1"/>
    <n v="70350"/>
    <n v="56280"/>
    <n v="479660"/>
    <s v="MEDIUM"/>
    <s v="200k - 1m"/>
    <s v="Knoxville, TN"/>
    <n v="558696"/>
    <s v="11600"/>
    <s v="  "/>
    <m/>
    <s v="N"/>
    <s v="1162"/>
    <s v="BUS OTHER"/>
    <n v="11"/>
    <s v="Bus"/>
    <s v="62"/>
    <s v="116"/>
    <s v="Acquisition"/>
    <s v="20"/>
    <s v="Miscellaneous"/>
    <m/>
    <m/>
    <n v="1"/>
    <s v="Capital"/>
    <s v="1"/>
    <m/>
    <s v="6"/>
    <m/>
    <s v="2"/>
    <s v="2"/>
    <s v="0"/>
  </r>
  <r>
    <s v="TN90X381"/>
    <n v="90"/>
    <x v="48"/>
    <s v="49 USC 5307 - Urbanized Area Formula (FY2006 forward)"/>
    <n v="5307"/>
    <x v="6"/>
    <m/>
    <s v="00      "/>
    <s v="KNOXVILLE CITY       "/>
    <x v="681"/>
    <n v="1124"/>
    <n v="78400"/>
    <m/>
    <n v="5065933"/>
    <m/>
    <d v="2015-02-20T00:00:00"/>
    <n v="119205"/>
    <s v="PURCHASE PED ACCESS / WALKWAYS                              "/>
    <n v="3"/>
    <n v="40350"/>
    <n v="32280"/>
    <n v="479660"/>
    <s v="MEDIUM"/>
    <s v="200k - 1m"/>
    <s v="Knoxville, TN"/>
    <n v="558696"/>
    <s v="11900"/>
    <s v="  "/>
    <m/>
    <s v="N"/>
    <s v="1192"/>
    <s v="BUS OTHER"/>
    <n v="11"/>
    <s v="Bus"/>
    <s v="92"/>
    <s v="119"/>
    <s v="Acquisition"/>
    <s v="05"/>
    <s v="Ped. Access / Walkways"/>
    <m/>
    <m/>
    <n v="1"/>
    <s v="Capital"/>
    <s v="1"/>
    <m/>
    <s v="9"/>
    <m/>
    <s v="2"/>
    <s v="0"/>
    <s v="5"/>
  </r>
  <r>
    <s v="TN90X381"/>
    <n v="90"/>
    <x v="48"/>
    <s v="49 USC 5307 - Urbanized Area Formula (FY2006 forward)"/>
    <n v="5307"/>
    <x v="6"/>
    <m/>
    <s v="00      "/>
    <s v="KNOXVILLE CITY       "/>
    <x v="681"/>
    <n v="1124"/>
    <n v="78400"/>
    <m/>
    <n v="5065933"/>
    <m/>
    <d v="2015-02-20T00:00:00"/>
    <n v="119208"/>
    <s v="PURCHASE SIGNAGE                                            "/>
    <n v="50"/>
    <n v="30000"/>
    <n v="24000"/>
    <n v="479660"/>
    <s v="MEDIUM"/>
    <s v="200k - 1m"/>
    <s v="Knoxville, TN"/>
    <n v="558696"/>
    <s v="11900"/>
    <s v="  "/>
    <m/>
    <s v="N"/>
    <s v="1192"/>
    <s v="BUS OTHER"/>
    <n v="11"/>
    <s v="Bus"/>
    <s v="92"/>
    <s v="119"/>
    <s v="Acquisition"/>
    <s v="08"/>
    <s v="Signage"/>
    <m/>
    <m/>
    <n v="1"/>
    <s v="Capital"/>
    <s v="1"/>
    <m/>
    <s v="9"/>
    <m/>
    <s v="2"/>
    <s v="0"/>
    <s v="8"/>
  </r>
  <r>
    <s v="TN90X381"/>
    <n v="90"/>
    <x v="48"/>
    <s v="49 USC 5307 - Urbanized Area Formula (FY2006 forward)"/>
    <n v="5307"/>
    <x v="6"/>
    <m/>
    <s v="00      "/>
    <s v="KNOXVILLE CITY       "/>
    <x v="681"/>
    <n v="1124"/>
    <n v="78400"/>
    <m/>
    <n v="5065933"/>
    <m/>
    <d v="2015-02-20T00:00:00"/>
    <s v="117A00"/>
    <s v="PREVENTIVE MAINTENANCE                                      "/>
    <n v="0"/>
    <n v="5113222"/>
    <n v="4090577"/>
    <n v="479660"/>
    <s v="MEDIUM"/>
    <s v="200k - 1m"/>
    <s v="Knoxville, TN"/>
    <n v="558696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N90X381"/>
    <n v="90"/>
    <x v="48"/>
    <s v="49 USC 5307 - Urbanized Area Formula (FY2006 forward)"/>
    <n v="5307"/>
    <x v="6"/>
    <m/>
    <s v="00      "/>
    <s v="KNOXVILLE CITY       "/>
    <x v="681"/>
    <n v="1124"/>
    <n v="78400"/>
    <m/>
    <n v="5065933"/>
    <m/>
    <d v="2015-02-20T00:00:00"/>
    <s v="117C00"/>
    <s v="NON FIXED ROUTE ADA PARATRANSIT SERVICE                     "/>
    <n v="0"/>
    <n v="703496"/>
    <n v="562796"/>
    <n v="479660"/>
    <s v="MEDIUM"/>
    <s v="200k - 1m"/>
    <s v="Knoxville, TN"/>
    <n v="558696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TN90X381"/>
    <n v="90"/>
    <x v="48"/>
    <s v="49 USC 5307 - Urbanized Area Formula (FY2006 forward)"/>
    <n v="5307"/>
    <x v="6"/>
    <m/>
    <s v="00      "/>
    <s v="KNOXVILLE CITY       "/>
    <x v="681"/>
    <n v="1124"/>
    <n v="78400"/>
    <m/>
    <n v="5065933"/>
    <m/>
    <d v="2015-02-20T00:00:00"/>
    <n v="442100"/>
    <s v="PROGRAM SUPPORT ADMINISTRATION                              "/>
    <n v="0"/>
    <n v="324999"/>
    <n v="260000"/>
    <n v="479660"/>
    <s v="MEDIUM"/>
    <s v="200k - 1m"/>
    <s v="Knoxville, TN"/>
    <n v="558696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TN90X381"/>
    <n v="90"/>
    <x v="48"/>
    <s v="49 USC 5307 - Urbanized Area Formula (FY2006 forward)"/>
    <n v="5307"/>
    <x v="6"/>
    <m/>
    <s v="00      "/>
    <s v="KNOXVILLE CITY       "/>
    <x v="681"/>
    <n v="1124"/>
    <n v="78400"/>
    <m/>
    <n v="5065933"/>
    <m/>
    <d v="2015-02-20T00:00:00"/>
    <n v="114211"/>
    <s v="ACQUIRE - SUPPORT VEHICLES                                  "/>
    <n v="2"/>
    <n v="50000"/>
    <n v="40000"/>
    <n v="479660"/>
    <s v="MEDIUM"/>
    <s v="200k - 1m"/>
    <s v="Knoxville, TN"/>
    <n v="558696"/>
    <s v="11400"/>
    <s v="  "/>
    <m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TN90X382"/>
    <n v="90"/>
    <x v="48"/>
    <s v="49 USC 5307 - Urbanized Area Formula (FY2006 forward)"/>
    <n v="5307"/>
    <x v="6"/>
    <m/>
    <s v="00      "/>
    <s v="CTS                  "/>
    <x v="686"/>
    <n v="1121"/>
    <n v="78400"/>
    <m/>
    <n v="2544840"/>
    <m/>
    <d v="2014-12-02T00:00:00"/>
    <n v="111203"/>
    <s v="BUY REPLACEMENT 30-FT BUS                                   "/>
    <n v="1"/>
    <n v="240875"/>
    <n v="192700"/>
    <n v="472690"/>
    <s v="SMALL"/>
    <s v="50k - 200k"/>
    <s v="Clarksville, TN - KY"/>
    <n v="158665"/>
    <s v="11100"/>
    <s v="DF"/>
    <s v="DIESEL"/>
    <s v="N"/>
    <s v="1112"/>
    <s v="BUS PURCHASE"/>
    <n v="11"/>
    <s v="Bus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TN90X382"/>
    <n v="90"/>
    <x v="48"/>
    <s v="49 USC 5307 - Urbanized Area Formula (FY2006 forward)"/>
    <n v="5307"/>
    <x v="6"/>
    <m/>
    <s v="00      "/>
    <s v="CTS                  "/>
    <x v="686"/>
    <n v="1121"/>
    <n v="78400"/>
    <m/>
    <n v="2544840"/>
    <m/>
    <d v="2014-12-02T00:00:00"/>
    <n v="111215"/>
    <s v="BUY REPLACEMENT VAN                                         "/>
    <n v="1"/>
    <n v="49217"/>
    <n v="39374"/>
    <n v="212690"/>
    <s v="SMALL"/>
    <s v="50k - 200k"/>
    <s v="Clarksville, TN - KY"/>
    <n v="158665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TN90X382"/>
    <n v="90"/>
    <x v="48"/>
    <s v="49 USC 5307 - Urbanized Area Formula (FY2006 forward)"/>
    <n v="5307"/>
    <x v="6"/>
    <m/>
    <s v="00      "/>
    <s v="CTS                  "/>
    <x v="686"/>
    <n v="1121"/>
    <n v="78400"/>
    <m/>
    <n v="2544840"/>
    <m/>
    <d v="2014-12-02T00:00:00"/>
    <n v="111240"/>
    <s v="BUY ASSOC CAP MAINT ITEMS                                   "/>
    <n v="1"/>
    <n v="289770"/>
    <n v="231814"/>
    <n v="472690"/>
    <s v="SMALL"/>
    <s v="50k - 200k"/>
    <s v="Clarksville, TN - KY"/>
    <n v="158665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TN90X382"/>
    <n v="90"/>
    <x v="48"/>
    <s v="49 USC 5307 - Urbanized Area Formula (FY2006 forward)"/>
    <n v="5307"/>
    <x v="6"/>
    <m/>
    <s v="00      "/>
    <s v="CTS                  "/>
    <x v="686"/>
    <n v="1121"/>
    <n v="78400"/>
    <m/>
    <n v="2544840"/>
    <m/>
    <d v="2014-12-02T00:00:00"/>
    <n v="114207"/>
    <s v="ACQUIRE - ADP HARDWARE                                      "/>
    <n v="2"/>
    <n v="10000"/>
    <n v="8000"/>
    <n v="472690"/>
    <s v="SMALL"/>
    <s v="50k - 200k"/>
    <s v="Clarksville, TN - KY"/>
    <n v="158665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TN90X382"/>
    <n v="90"/>
    <x v="48"/>
    <s v="49 USC 5307 - Urbanized Area Formula (FY2006 forward)"/>
    <n v="5307"/>
    <x v="6"/>
    <m/>
    <s v="00      "/>
    <s v="CTS                  "/>
    <x v="686"/>
    <n v="1121"/>
    <n v="78400"/>
    <m/>
    <n v="2544840"/>
    <m/>
    <d v="2014-12-02T00:00:00"/>
    <n v="114211"/>
    <s v="ACQUIRE - SUPPORT VEHICLES                                  "/>
    <n v="1"/>
    <n v="55640"/>
    <n v="44512"/>
    <n v="472690"/>
    <s v="SMALL"/>
    <s v="50k - 200k"/>
    <s v="Clarksville, TN - KY"/>
    <n v="158665"/>
    <s v="11400"/>
    <s v="  "/>
    <m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TN90X382"/>
    <n v="90"/>
    <x v="48"/>
    <s v="49 USC 5307 - Urbanized Area Formula (FY2006 forward)"/>
    <n v="5307"/>
    <x v="6"/>
    <m/>
    <s v="00      "/>
    <s v="CTS                  "/>
    <x v="686"/>
    <n v="1121"/>
    <n v="78400"/>
    <m/>
    <n v="2544840"/>
    <m/>
    <d v="2014-12-02T00:00:00"/>
    <n v="114220"/>
    <s v="ACQUIRE - MISC SUPPORT EQUIPMENT                            "/>
    <n v="0"/>
    <n v="5000"/>
    <n v="4000"/>
    <n v="472690"/>
    <s v="SMALL"/>
    <s v="50k - 200k"/>
    <s v="Clarksville, TN - KY"/>
    <n v="158665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TN90X382"/>
    <n v="90"/>
    <x v="48"/>
    <s v="49 USC 5307 - Urbanized Area Formula (FY2006 forward)"/>
    <n v="5307"/>
    <x v="6"/>
    <m/>
    <s v="00      "/>
    <s v="CTS                  "/>
    <x v="686"/>
    <n v="1121"/>
    <n v="78400"/>
    <m/>
    <n v="2544840"/>
    <m/>
    <d v="2014-12-02T00:00:00"/>
    <s v="117A00"/>
    <s v="PREVENTIVE MAINTENANCE                                      "/>
    <n v="0"/>
    <n v="630866"/>
    <n v="504694"/>
    <n v="472690"/>
    <s v="SMALL"/>
    <s v="50k - 200k"/>
    <s v="Clarksville, TN - KY"/>
    <n v="158665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N90X382"/>
    <n v="90"/>
    <x v="48"/>
    <s v="49 USC 5307 - Urbanized Area Formula (FY2006 forward)"/>
    <n v="5307"/>
    <x v="6"/>
    <m/>
    <s v="00      "/>
    <s v="CTS                  "/>
    <x v="686"/>
    <n v="1121"/>
    <n v="78400"/>
    <m/>
    <n v="2544840"/>
    <m/>
    <d v="2014-12-02T00:00:00"/>
    <s v="117C00"/>
    <s v="NON FIXED ROUTE ADA PARATRANSIT SERVICE                     "/>
    <n v="0"/>
    <n v="282031"/>
    <n v="225625"/>
    <n v="472690"/>
    <s v="SMALL"/>
    <s v="50k - 200k"/>
    <s v="Clarksville, TN - KY"/>
    <n v="158665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TN90X382"/>
    <n v="90"/>
    <x v="48"/>
    <s v="49 USC 5307 - Urbanized Area Formula (FY2006 forward)"/>
    <n v="5307"/>
    <x v="6"/>
    <m/>
    <s v="00      "/>
    <s v="CTS                  "/>
    <x v="686"/>
    <n v="1121"/>
    <n v="78400"/>
    <m/>
    <n v="2544840"/>
    <m/>
    <d v="2014-12-02T00:00:00"/>
    <n v="300900"/>
    <s v="OPERATING ASSISTANCE - 50% (USE FPC 04)                     "/>
    <n v="0"/>
    <n v="3062721"/>
    <n v="309000"/>
    <n v="212690"/>
    <s v="SMALL"/>
    <s v="50k - 200k"/>
    <s v="Clarksville, TN - KY"/>
    <n v="158665"/>
    <s v="30000"/>
    <s v="  "/>
    <m/>
    <s v="N"/>
    <s v="3009"/>
    <s v="OPERATING"/>
    <n v="30"/>
    <s v="Operating"/>
    <s v="09"/>
    <s v="300"/>
    <s v="Operating Assistance"/>
    <s v="00"/>
    <s v="50% Federal Share"/>
    <m/>
    <m/>
    <n v="3"/>
    <s v="Operating"/>
    <s v="0"/>
    <m/>
    <s v="0"/>
    <m/>
    <s v="9"/>
    <s v="0"/>
    <s v="0"/>
  </r>
  <r>
    <s v="TN90X382"/>
    <n v="90"/>
    <x v="48"/>
    <s v="49 USC 5307 - Urbanized Area Formula (FY2006 forward)"/>
    <n v="5307"/>
    <x v="6"/>
    <m/>
    <s v="00      "/>
    <s v="CTS                  "/>
    <x v="686"/>
    <n v="1121"/>
    <n v="78400"/>
    <m/>
    <n v="2544840"/>
    <m/>
    <d v="2014-12-02T00:00:00"/>
    <n v="300900"/>
    <s v="OPERATING ASSISTANCE - 50% (USE FPC 04)                     "/>
    <n v="0"/>
    <n v="3062721"/>
    <n v="985121"/>
    <n v="472690"/>
    <s v="SMALL"/>
    <s v="50k - 200k"/>
    <s v="Clarksville, TN - KY"/>
    <n v="158665"/>
    <s v="30000"/>
    <s v="  "/>
    <m/>
    <s v="N"/>
    <s v="3009"/>
    <s v="OPERATING"/>
    <n v="30"/>
    <s v="Operating"/>
    <s v="09"/>
    <s v="300"/>
    <s v="Operating Assistance"/>
    <s v="00"/>
    <s v="50% Federal Share"/>
    <m/>
    <m/>
    <n v="3"/>
    <s v="Operating"/>
    <s v="0"/>
    <m/>
    <s v="0"/>
    <m/>
    <s v="9"/>
    <s v="0"/>
    <s v="0"/>
  </r>
  <r>
    <s v="TN90X383"/>
    <n v="90"/>
    <x v="48"/>
    <s v="49 USC 5307 - Urbanized Area Formula (FY2006 forward)"/>
    <n v="5307"/>
    <x v="6"/>
    <m/>
    <s v="01      "/>
    <s v="KINGSPORT CITY       "/>
    <x v="687"/>
    <n v="5097"/>
    <n v="78400"/>
    <m/>
    <n v="104000"/>
    <m/>
    <d v="2015-08-19T00:00:00"/>
    <n v="114207"/>
    <s v="ACQUIRE - ADP HARDWARE                                      "/>
    <n v="25"/>
    <n v="31000"/>
    <n v="24800"/>
    <n v="472370"/>
    <s v="SMALL"/>
    <s v="50k - 200k"/>
    <s v="Kingsport, TN-VA"/>
    <n v="106571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TN90X383"/>
    <n v="90"/>
    <x v="48"/>
    <s v="49 USC 5307 - Urbanized Area Formula (FY2006 forward)"/>
    <n v="5307"/>
    <x v="6"/>
    <m/>
    <s v="01      "/>
    <s v="KINGSPORT CITY       "/>
    <x v="687"/>
    <n v="5097"/>
    <n v="78400"/>
    <m/>
    <n v="104000"/>
    <m/>
    <d v="2015-08-19T00:00:00"/>
    <n v="116202"/>
    <s v="PURCHASE COMMUNICATIONS SYSTEM                              "/>
    <n v="24"/>
    <n v="99000"/>
    <n v="79200"/>
    <n v="472370"/>
    <s v="SMALL"/>
    <s v="50k - 200k"/>
    <s v="Kingsport, TN-VA"/>
    <n v="106571"/>
    <s v="11600"/>
    <s v="  "/>
    <m/>
    <s v="N"/>
    <s v="1162"/>
    <s v="BUS OTHER"/>
    <n v="11"/>
    <s v="Bus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TN90X383"/>
    <n v="90"/>
    <x v="48"/>
    <s v="49 USC 5307 - Urbanized Area Formula (FY2006 forward)"/>
    <n v="5307"/>
    <x v="6"/>
    <m/>
    <s v="01      "/>
    <s v="KINGSPORT CITY       "/>
    <x v="687"/>
    <n v="5097"/>
    <n v="78400"/>
    <m/>
    <n v="104000"/>
    <m/>
    <d v="2015-08-19T00:00:00"/>
    <n v="300901"/>
    <s v="UP TO 50% FEDERAL SHARE                                     "/>
    <n v="0"/>
    <n v="1297100"/>
    <n v="648550"/>
    <n v="472370"/>
    <s v="SMALL"/>
    <s v="50k - 200k"/>
    <s v="Kingsport, TN-VA"/>
    <n v="106571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N90X384"/>
    <n v="90"/>
    <x v="48"/>
    <s v="49 USC 5307 - Urbanized Area Formula (FY2006 forward)"/>
    <n v="5307"/>
    <x v="6"/>
    <m/>
    <s v="00      "/>
    <s v="FTA/COF              "/>
    <x v="688"/>
    <n v="6417"/>
    <n v="78400"/>
    <m/>
    <n v="1524545"/>
    <m/>
    <d v="2015-04-08T00:00:00"/>
    <n v="111215"/>
    <s v="BUY REPLACEMENT VAN                                         "/>
    <n v="20"/>
    <n v="733100"/>
    <n v="586480"/>
    <n v="470540"/>
    <s v="MEDIUM"/>
    <s v="200k - 1m"/>
    <s v="Nashville-Davidson, TN"/>
    <n v="969587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TN90X384"/>
    <n v="90"/>
    <x v="48"/>
    <s v="49 USC 5307 - Urbanized Area Formula (FY2006 forward)"/>
    <n v="5307"/>
    <x v="6"/>
    <m/>
    <s v="00      "/>
    <s v="FTA/COF              "/>
    <x v="688"/>
    <n v="6417"/>
    <n v="78400"/>
    <m/>
    <n v="1524545"/>
    <m/>
    <d v="2015-04-08T00:00:00"/>
    <n v="111204"/>
    <s v="BUY REPLACEMENT &lt;30 FT BUS                                  "/>
    <n v="1"/>
    <n v="87500"/>
    <n v="70000"/>
    <n v="470540"/>
    <s v="MEDIUM"/>
    <s v="200k - 1m"/>
    <s v="Nashville-Davidson, TN"/>
    <n v="969587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TN90X384"/>
    <n v="90"/>
    <x v="48"/>
    <s v="49 USC 5307 - Urbanized Area Formula (FY2006 forward)"/>
    <n v="5307"/>
    <x v="6"/>
    <m/>
    <s v="00      "/>
    <s v="FTA/COF              "/>
    <x v="688"/>
    <n v="6417"/>
    <n v="78400"/>
    <m/>
    <n v="1524545"/>
    <m/>
    <d v="2015-04-08T00:00:00"/>
    <n v="111301"/>
    <s v="BUY 40-FT BUS FOR EXPANSION                                 "/>
    <n v="2"/>
    <n v="304166"/>
    <n v="243333"/>
    <n v="470540"/>
    <s v="MEDIUM"/>
    <s v="200k - 1m"/>
    <s v="Nashville-Davidson, TN"/>
    <n v="969587"/>
    <s v="11100"/>
    <s v="GA"/>
    <s v="GASOLINE"/>
    <s v="N"/>
    <s v="1113"/>
    <s v="BUS PURCHASE"/>
    <n v="11"/>
    <s v="Bus"/>
    <s v="13"/>
    <s v="111"/>
    <s v="Purchase - Expansion"/>
    <s v="01"/>
    <s v="40 ft Bus"/>
    <m/>
    <s v="40 ft Bus"/>
    <n v="1"/>
    <s v="Capital"/>
    <s v="1"/>
    <m/>
    <s v="1"/>
    <m/>
    <s v="3"/>
    <s v="0"/>
    <s v="1"/>
  </r>
  <r>
    <s v="TN90X384"/>
    <n v="90"/>
    <x v="48"/>
    <s v="49 USC 5307 - Urbanized Area Formula (FY2006 forward)"/>
    <n v="5307"/>
    <x v="6"/>
    <m/>
    <s v="00      "/>
    <s v="FTA/COF              "/>
    <x v="688"/>
    <n v="6417"/>
    <n v="78400"/>
    <m/>
    <n v="1524545"/>
    <m/>
    <d v="2015-04-08T00:00:00"/>
    <n v="114309"/>
    <s v="CONSTRUCT - MOBILE SURVEILL/SECURITY EQUIP                  "/>
    <n v="0"/>
    <n v="25000"/>
    <n v="20000"/>
    <n v="470540"/>
    <s v="MEDIUM"/>
    <s v="200k - 1m"/>
    <s v="Nashville-Davidson, TN"/>
    <n v="969587"/>
    <s v="11400"/>
    <s v="  "/>
    <m/>
    <s v="N"/>
    <s v="1143"/>
    <s v="MAINTENANCE FACILITY"/>
    <n v="11"/>
    <s v="Bus"/>
    <s v="43"/>
    <s v="114"/>
    <s v="Construction"/>
    <s v="09"/>
    <s v="Surveillance/Security "/>
    <m/>
    <m/>
    <n v="1"/>
    <s v="Capital"/>
    <s v="1"/>
    <m/>
    <s v="4"/>
    <m/>
    <s v="3"/>
    <s v="0"/>
    <s v="9"/>
  </r>
  <r>
    <s v="TN90X384"/>
    <n v="90"/>
    <x v="48"/>
    <s v="49 USC 5307 - Urbanized Area Formula (FY2006 forward)"/>
    <n v="5307"/>
    <x v="6"/>
    <m/>
    <s v="00      "/>
    <s v="FTA/COF              "/>
    <x v="688"/>
    <n v="6417"/>
    <n v="78400"/>
    <m/>
    <n v="1524545"/>
    <m/>
    <d v="2015-04-08T00:00:00"/>
    <n v="117112"/>
    <s v="CAPITAL COST OF 3RD PARTY CONTRACTING                       "/>
    <n v="0"/>
    <n v="643415"/>
    <n v="514732"/>
    <n v="470540"/>
    <s v="MEDIUM"/>
    <s v="200k - 1m"/>
    <s v="Nashville-Davidson, TN"/>
    <n v="969587"/>
    <s v="11700"/>
    <s v="  "/>
    <m/>
    <s v="N"/>
    <s v="1171"/>
    <s v="BUS OTHER"/>
    <n v="11"/>
    <s v="Bus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TN90X384"/>
    <n v="90"/>
    <x v="48"/>
    <s v="49 USC 5307 - Urbanized Area Formula (FY2006 forward)"/>
    <n v="5307"/>
    <x v="6"/>
    <m/>
    <s v="00      "/>
    <s v="FTA/COF              "/>
    <x v="688"/>
    <n v="6417"/>
    <n v="78400"/>
    <m/>
    <n v="1524545"/>
    <m/>
    <d v="2015-04-08T00:00:00"/>
    <s v="117A00"/>
    <s v="PREVENTIVE MAINTENANCE                                      "/>
    <n v="0"/>
    <n v="112500"/>
    <n v="90000"/>
    <n v="470540"/>
    <s v="MEDIUM"/>
    <s v="200k - 1m"/>
    <s v="Nashville-Davidson, TN"/>
    <n v="969587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N90X385"/>
    <n v="90"/>
    <x v="48"/>
    <s v="49 USC 5307 - Urbanized Area Formula (FY2006 forward)"/>
    <n v="5307"/>
    <x v="6"/>
    <m/>
    <s v="01      "/>
    <s v="MEMPHIS MATA         "/>
    <x v="680"/>
    <n v="1125"/>
    <n v="78400"/>
    <m/>
    <n v="1820000"/>
    <m/>
    <d v="2015-08-20T00:00:00"/>
    <s v="117A00"/>
    <s v="PREVENTIVE MAINTENANCE                                      "/>
    <n v="0"/>
    <n v="11350000"/>
    <n v="9080000"/>
    <n v="470380"/>
    <s v="LARGE"/>
    <s v="Over 1m"/>
    <s v="Memphis, TN-MS-AR"/>
    <n v="1060061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N90X386"/>
    <n v="90"/>
    <x v="48"/>
    <s v="49 USC 5307 - Urbanized Area Formula (FY2006 forward)"/>
    <n v="5307"/>
    <x v="6"/>
    <m/>
    <s v="00      "/>
    <s v="NASHVILLE MTA        "/>
    <x v="678"/>
    <n v="1809"/>
    <n v="78400"/>
    <m/>
    <n v="8880000"/>
    <m/>
    <d v="2015-05-20T00:00:00"/>
    <s v="117A00"/>
    <s v="PREVENTIVE MAINTENANCE                                      "/>
    <n v="0"/>
    <n v="8600000"/>
    <n v="6880000"/>
    <n v="470540"/>
    <s v="MEDIUM"/>
    <s v="200k - 1m"/>
    <s v="Nashville-Davidson, TN"/>
    <n v="969587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N90X386"/>
    <n v="90"/>
    <x v="48"/>
    <s v="49 USC 5307 - Urbanized Area Formula (FY2006 forward)"/>
    <n v="5307"/>
    <x v="6"/>
    <m/>
    <s v="00      "/>
    <s v="NASHVILLE MTA        "/>
    <x v="678"/>
    <n v="1809"/>
    <n v="78400"/>
    <m/>
    <n v="8880000"/>
    <m/>
    <d v="2015-05-20T00:00:00"/>
    <s v="117C00"/>
    <s v="NON FIXED ROUTE ADA PARATRANSIT SERVICE                     "/>
    <n v="0"/>
    <n v="2500000"/>
    <n v="2000000"/>
    <n v="470540"/>
    <s v="MEDIUM"/>
    <s v="200k - 1m"/>
    <s v="Nashville-Davidson, TN"/>
    <n v="969587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TN90X387"/>
    <n v="90"/>
    <x v="48"/>
    <s v="49 USC 5307 - Urbanized Area Formula (FY2006 forward)"/>
    <n v="5307"/>
    <x v="6"/>
    <m/>
    <s v="01      "/>
    <s v="COM                  "/>
    <x v="682"/>
    <n v="6640"/>
    <n v="78400"/>
    <m/>
    <n v="66195"/>
    <m/>
    <d v="2015-08-19T00:00:00"/>
    <n v="114220"/>
    <s v="ACQUIRE - MISC SUPPORT EQUIPMENT                            "/>
    <n v="0"/>
    <n v="25000"/>
    <n v="20000"/>
    <n v="472030"/>
    <s v="SMALL"/>
    <s v="50k - 200k"/>
    <s v="Murfreesboro, TN"/>
    <n v="133228"/>
    <s v="11400"/>
    <s v="GA"/>
    <s v="GASOLINE"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TN90X387"/>
    <n v="90"/>
    <x v="48"/>
    <s v="49 USC 5307 - Urbanized Area Formula (FY2006 forward)"/>
    <n v="5307"/>
    <x v="6"/>
    <m/>
    <s v="01      "/>
    <s v="COM                  "/>
    <x v="682"/>
    <n v="6640"/>
    <n v="78400"/>
    <m/>
    <n v="66195"/>
    <m/>
    <d v="2015-08-19T00:00:00"/>
    <s v="117A00"/>
    <s v="PREVENTIVE MAINTENANCE                                      "/>
    <n v="0"/>
    <n v="100000"/>
    <n v="80000"/>
    <n v="472030"/>
    <s v="SMALL"/>
    <s v="50k - 200k"/>
    <s v="Murfreesboro, TN"/>
    <n v="133228"/>
    <s v="11700"/>
    <s v="GA"/>
    <s v="GASOLINE"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N90X387"/>
    <n v="90"/>
    <x v="48"/>
    <s v="49 USC 5307 - Urbanized Area Formula (FY2006 forward)"/>
    <n v="5307"/>
    <x v="6"/>
    <m/>
    <s v="01      "/>
    <s v="COM                  "/>
    <x v="682"/>
    <n v="6640"/>
    <n v="78400"/>
    <m/>
    <n v="66195"/>
    <m/>
    <d v="2015-08-19T00:00:00"/>
    <n v="300901"/>
    <s v="UP TO 50% FEDERAL SHARE                                     "/>
    <n v="0"/>
    <n v="1000000"/>
    <n v="500000"/>
    <n v="472030"/>
    <s v="SMALL"/>
    <s v="50k - 200k"/>
    <s v="Murfreesboro, TN"/>
    <n v="133228"/>
    <s v="30000"/>
    <s v="GA"/>
    <s v="GASOLINE"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N90X389"/>
    <n v="90"/>
    <x v="48"/>
    <s v="49 USC 5307 - Urbanized Area Formula (FY2006 forward)"/>
    <n v="5307"/>
    <x v="6"/>
    <m/>
    <s v="00      "/>
    <s v="JOHNSON CITY         "/>
    <x v="689"/>
    <n v="1123"/>
    <n v="78400"/>
    <m/>
    <n v="1109580"/>
    <m/>
    <d v="2015-07-30T00:00:00"/>
    <n v="111304"/>
    <s v="BUY &lt;30-FT BUS FOR EXPANSION                                "/>
    <n v="3"/>
    <n v="164146"/>
    <n v="139524"/>
    <n v="473460"/>
    <s v="SMALL"/>
    <s v="50k - 200k"/>
    <s v="Johnson City, TN"/>
    <n v="120415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TN90X389"/>
    <n v="90"/>
    <x v="48"/>
    <s v="49 USC 5307 - Urbanized Area Formula (FY2006 forward)"/>
    <n v="5307"/>
    <x v="6"/>
    <m/>
    <s v="00      "/>
    <s v="JOHNSON CITY         "/>
    <x v="689"/>
    <n v="1123"/>
    <n v="78400"/>
    <m/>
    <n v="1109580"/>
    <m/>
    <d v="2015-07-30T00:00:00"/>
    <s v="117A00"/>
    <s v="PREVENTIVE MAINTENANCE                                      "/>
    <n v="0"/>
    <n v="120048"/>
    <n v="96038"/>
    <n v="473460"/>
    <s v="SMALL"/>
    <s v="50k - 200k"/>
    <s v="Johnson City, TN"/>
    <n v="120415"/>
    <s v="11700"/>
    <s v="GA"/>
    <s v="GASOLINE"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N90X389"/>
    <n v="90"/>
    <x v="48"/>
    <s v="49 USC 5307 - Urbanized Area Formula (FY2006 forward)"/>
    <n v="5307"/>
    <x v="6"/>
    <m/>
    <s v="00      "/>
    <s v="JOHNSON CITY         "/>
    <x v="689"/>
    <n v="1123"/>
    <n v="78400"/>
    <m/>
    <n v="1109580"/>
    <m/>
    <d v="2015-07-30T00:00:00"/>
    <s v="117C00"/>
    <s v="NON FIXED ROUTE ADA PARATRANSIT SERVICE                     "/>
    <n v="0"/>
    <n v="138698"/>
    <n v="110958"/>
    <n v="473460"/>
    <s v="SMALL"/>
    <s v="50k - 200k"/>
    <s v="Johnson City, TN"/>
    <n v="120415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TN90X389"/>
    <n v="90"/>
    <x v="48"/>
    <s v="49 USC 5307 - Urbanized Area Formula (FY2006 forward)"/>
    <n v="5307"/>
    <x v="6"/>
    <m/>
    <s v="00      "/>
    <s v="JOHNSON CITY         "/>
    <x v="689"/>
    <n v="1123"/>
    <n v="78400"/>
    <m/>
    <n v="1109580"/>
    <m/>
    <d v="2015-07-30T00:00:00"/>
    <n v="300901"/>
    <s v="UP TO 50% FEDERAL SHARE                                     "/>
    <n v="0"/>
    <n v="1526120"/>
    <n v="763060"/>
    <n v="473460"/>
    <s v="SMALL"/>
    <s v="50k - 200k"/>
    <s v="Johnson City, TN"/>
    <n v="120415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N90X390"/>
    <n v="90"/>
    <x v="48"/>
    <s v="49 USC 5307 - Urbanized Area Formula (FY2006 forward)"/>
    <n v="5307"/>
    <x v="6"/>
    <m/>
    <s v="00      "/>
    <s v="CHATTANOOGA CARTA    "/>
    <x v="679"/>
    <n v="1120"/>
    <n v="78400"/>
    <m/>
    <n v="2368071"/>
    <m/>
    <d v="2015-09-23T00:00:00"/>
    <n v="119202"/>
    <s v="PURCHASE BUS SHELTERS                                       "/>
    <n v="3"/>
    <n v="29601"/>
    <n v="23681"/>
    <n v="470970"/>
    <s v="MEDIUM"/>
    <s v="200k - 1m"/>
    <s v="Chattanooga, TN-GA"/>
    <n v="381112"/>
    <s v="11900"/>
    <s v="  "/>
    <m/>
    <s v="N"/>
    <s v="1192"/>
    <s v="BUS OTHER"/>
    <n v="11"/>
    <s v="Bus"/>
    <s v="92"/>
    <s v="119"/>
    <s v="Acquisition"/>
    <s v="02"/>
    <s v="Bus Shelters"/>
    <m/>
    <m/>
    <n v="1"/>
    <s v="Capital"/>
    <s v="1"/>
    <m/>
    <s v="9"/>
    <m/>
    <s v="2"/>
    <s v="0"/>
    <s v="2"/>
  </r>
  <r>
    <s v="TN90X390"/>
    <n v="90"/>
    <x v="48"/>
    <s v="49 USC 5307 - Urbanized Area Formula (FY2006 forward)"/>
    <n v="5307"/>
    <x v="6"/>
    <m/>
    <s v="00      "/>
    <s v="CHATTANOOGA CARTA    "/>
    <x v="679"/>
    <n v="1120"/>
    <n v="78400"/>
    <m/>
    <n v="2368071"/>
    <m/>
    <d v="2015-09-23T00:00:00"/>
    <s v="117A00"/>
    <s v="PREVENTIVE MAINTENANCE                                      "/>
    <n v="0"/>
    <n v="2061051"/>
    <n v="1648840"/>
    <n v="470970"/>
    <s v="MEDIUM"/>
    <s v="200k - 1m"/>
    <s v="Chattanooga, TN-GA"/>
    <n v="381112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N90X390"/>
    <n v="90"/>
    <x v="48"/>
    <s v="49 USC 5307 - Urbanized Area Formula (FY2006 forward)"/>
    <n v="5307"/>
    <x v="6"/>
    <m/>
    <s v="00      "/>
    <s v="CHATTANOOGA CARTA    "/>
    <x v="679"/>
    <n v="1120"/>
    <n v="78400"/>
    <m/>
    <n v="2368071"/>
    <m/>
    <d v="2015-09-23T00:00:00"/>
    <s v="117C00"/>
    <s v="NON FIXED ROUTE ADA PARATRANSIT SERVICE                     "/>
    <n v="0"/>
    <n v="296009"/>
    <n v="236807"/>
    <n v="470970"/>
    <s v="MEDIUM"/>
    <s v="200k - 1m"/>
    <s v="Chattanooga, TN-GA"/>
    <n v="381112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TN90X390"/>
    <n v="90"/>
    <x v="48"/>
    <s v="49 USC 5307 - Urbanized Area Formula (FY2006 forward)"/>
    <n v="5307"/>
    <x v="6"/>
    <m/>
    <s v="00      "/>
    <s v="CHATTANOOGA CARTA    "/>
    <x v="679"/>
    <n v="1120"/>
    <n v="78400"/>
    <m/>
    <n v="2368071"/>
    <m/>
    <d v="2015-09-23T00:00:00"/>
    <s v="117L00"/>
    <s v="MOBILITY MANAGEMENT (5302(A)(1)(L))                         "/>
    <n v="0"/>
    <n v="30151"/>
    <n v="24120"/>
    <n v="470970"/>
    <s v="MEDIUM"/>
    <s v="200k - 1m"/>
    <s v="Chattanooga, TN-GA"/>
    <n v="381112"/>
    <s v="646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TN90X390"/>
    <n v="90"/>
    <x v="48"/>
    <s v="49 USC 5307 - Urbanized Area Formula (FY2006 forward)"/>
    <n v="5307"/>
    <x v="6"/>
    <m/>
    <s v="00      "/>
    <s v="CHATTANOOGA CARTA    "/>
    <x v="679"/>
    <n v="1120"/>
    <n v="78400"/>
    <m/>
    <n v="2368071"/>
    <m/>
    <d v="2015-09-23T00:00:00"/>
    <n v="300903"/>
    <s v="SPECIAL RULE - OPERATING ASSISTANCE /1 - 75 BUSES           "/>
    <n v="0"/>
    <n v="193335"/>
    <n v="96668"/>
    <n v="470970"/>
    <s v="MEDIUM"/>
    <s v="200k - 1m"/>
    <s v="Chattanooga, TN-GA"/>
    <n v="381112"/>
    <s v="30000"/>
    <s v="  "/>
    <m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TN90X390"/>
    <n v="90"/>
    <x v="48"/>
    <s v="49 USC 5307 - Urbanized Area Formula (FY2006 forward)"/>
    <n v="5307"/>
    <x v="6"/>
    <m/>
    <s v="00      "/>
    <s v="CHATTANOOGA CARTA    "/>
    <x v="679"/>
    <n v="1120"/>
    <n v="78400"/>
    <m/>
    <n v="2368071"/>
    <m/>
    <d v="2015-09-23T00:00:00"/>
    <n v="300905"/>
    <s v="JOB ACCESS AND REVERSE COMMUTE OPERATING ASSISTANCE         "/>
    <n v="0"/>
    <n v="469223"/>
    <n v="234612"/>
    <n v="470970"/>
    <s v="MEDIUM"/>
    <s v="200k - 1m"/>
    <s v="Chattanooga, TN-GA"/>
    <n v="381112"/>
    <s v="64600"/>
    <s v="  "/>
    <m/>
    <s v="N"/>
    <s v="3009"/>
    <s v="OPERATING"/>
    <n v="30"/>
    <s v="Operating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TN90X390"/>
    <n v="90"/>
    <x v="48"/>
    <s v="49 USC 5307 - Urbanized Area Formula (FY2006 forward)"/>
    <n v="5307"/>
    <x v="6"/>
    <m/>
    <s v="00      "/>
    <s v="CHATTANOOGA CARTA    "/>
    <x v="679"/>
    <n v="1120"/>
    <n v="78400"/>
    <m/>
    <n v="2368071"/>
    <m/>
    <d v="2015-09-23T00:00:00"/>
    <n v="442100"/>
    <s v="PROGRAM SUPPORT ADMINISTRATION                              "/>
    <n v="0"/>
    <n v="99578"/>
    <n v="79662"/>
    <n v="470970"/>
    <s v="MEDIUM"/>
    <s v="200k - 1m"/>
    <s v="Chattanooga, TN-GA"/>
    <n v="381112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TN90X390"/>
    <n v="90"/>
    <x v="48"/>
    <s v="49 USC 5307 - Urbanized Area Formula (FY2006 forward)"/>
    <n v="5307"/>
    <x v="6"/>
    <m/>
    <s v="00      "/>
    <s v="CHATTANOOGA CARTA    "/>
    <x v="679"/>
    <n v="1120"/>
    <n v="78400"/>
    <m/>
    <n v="2368071"/>
    <m/>
    <d v="2015-09-23T00:00:00"/>
    <n v="113207"/>
    <s v="ACQUIRE - SURVEIL/SECURITY EQUIP                            "/>
    <n v="0"/>
    <n v="29601"/>
    <n v="23681"/>
    <n v="470970"/>
    <s v="MEDIUM"/>
    <s v="200k - 1m"/>
    <s v="Chattanooga, TN-GA"/>
    <n v="381112"/>
    <s v="11300"/>
    <s v="  "/>
    <m/>
    <s v="N"/>
    <s v="1132"/>
    <s v="BUS OTHER"/>
    <n v="11"/>
    <s v="Bus"/>
    <s v="32"/>
    <s v="113"/>
    <s v="Acquisition"/>
    <s v="07"/>
    <s v="Surveillance/Security "/>
    <m/>
    <m/>
    <n v="1"/>
    <s v="Capital"/>
    <s v="1"/>
    <m/>
    <s v="3"/>
    <m/>
    <s v="2"/>
    <s v="0"/>
    <s v="7"/>
  </r>
  <r>
    <s v="TN90X391"/>
    <n v="90"/>
    <x v="48"/>
    <s v="49 USC 5307 - Urbanized Area Formula (FY2006 forward)"/>
    <n v="5307"/>
    <x v="6"/>
    <m/>
    <s v="00      "/>
    <s v="NASHVILLE MTA        "/>
    <x v="678"/>
    <n v="1809"/>
    <n v="78400"/>
    <m/>
    <n v="800000"/>
    <m/>
    <d v="2015-09-24T00:00:00"/>
    <n v="114211"/>
    <s v="ACQUIRE - SUPPORT VEHICLES                                  "/>
    <n v="1"/>
    <n v="21195"/>
    <n v="16956"/>
    <n v="470540"/>
    <s v="MEDIUM"/>
    <s v="200k - 1m"/>
    <s v="Nashville-Davidson, TN"/>
    <n v="969587"/>
    <s v="64600"/>
    <s v="  "/>
    <m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TN90X391"/>
    <n v="90"/>
    <x v="48"/>
    <s v="49 USC 5307 - Urbanized Area Formula (FY2006 forward)"/>
    <n v="5307"/>
    <x v="6"/>
    <m/>
    <s v="00      "/>
    <s v="NASHVILLE MTA        "/>
    <x v="678"/>
    <n v="1809"/>
    <n v="78400"/>
    <m/>
    <n v="800000"/>
    <m/>
    <d v="2015-09-24T00:00:00"/>
    <n v="300905"/>
    <s v="JOB ACCESS AND REVERSE COMMUTE OPERATING ASSISTANCE         "/>
    <n v="0"/>
    <n v="1566087"/>
    <n v="783044"/>
    <n v="470540"/>
    <s v="MEDIUM"/>
    <s v="200k - 1m"/>
    <s v="Nashville-Davidson, TN"/>
    <n v="969587"/>
    <s v="64600"/>
    <s v="  "/>
    <m/>
    <s v="N"/>
    <s v="3009"/>
    <s v="OPERATING"/>
    <n v="30"/>
    <s v="Operating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TN90X392"/>
    <n v="90"/>
    <x v="48"/>
    <s v="49 USC 5307 - Urbanized Area Formula (FY2006 forward)"/>
    <n v="5307"/>
    <x v="6"/>
    <m/>
    <s v="00      "/>
    <s v="FTA/COF              "/>
    <x v="688"/>
    <n v="6417"/>
    <n v="78400"/>
    <m/>
    <n v="100000"/>
    <m/>
    <d v="2015-08-26T00:00:00"/>
    <s v="117A00"/>
    <s v="PREVENTIVE MAINTENANCE                                      "/>
    <n v="0"/>
    <n v="125000"/>
    <n v="100000"/>
    <n v="470540"/>
    <s v="MEDIUM"/>
    <s v="200k - 1m"/>
    <s v="Nashville-Davidson, TN"/>
    <n v="969587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N90X393"/>
    <n v="90"/>
    <x v="48"/>
    <s v="49 USC 5307 - Urbanized Area Formula (FY2006 forward)"/>
    <n v="5307"/>
    <x v="6"/>
    <m/>
    <s v="00      "/>
    <s v="JACKSON JTA          "/>
    <x v="398"/>
    <n v="1122"/>
    <n v="78400"/>
    <m/>
    <n v="966680"/>
    <m/>
    <d v="2015-09-23T00:00:00"/>
    <n v="114207"/>
    <s v="ACQUIRE - ADP HARDWARE                                      "/>
    <n v="0"/>
    <n v="25000"/>
    <n v="20000"/>
    <n v="473430"/>
    <s v="SMALL"/>
    <s v="50k - 200k"/>
    <s v="Jackson, TN"/>
    <n v="71880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TN90X393"/>
    <n v="90"/>
    <x v="48"/>
    <s v="49 USC 5307 - Urbanized Area Formula (FY2006 forward)"/>
    <n v="5307"/>
    <x v="6"/>
    <m/>
    <s v="00      "/>
    <s v="JACKSON JTA          "/>
    <x v="398"/>
    <n v="1122"/>
    <n v="78400"/>
    <m/>
    <n v="966680"/>
    <m/>
    <d v="2015-09-23T00:00:00"/>
    <n v="114220"/>
    <s v="ACQUIRE - MISC SUPPORT EQUIPMENT                            "/>
    <n v="0"/>
    <n v="10000"/>
    <n v="8000"/>
    <n v="473430"/>
    <s v="SMALL"/>
    <s v="50k - 200k"/>
    <s v="Jackson, TN"/>
    <n v="71880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TN90X393"/>
    <n v="90"/>
    <x v="48"/>
    <s v="49 USC 5307 - Urbanized Area Formula (FY2006 forward)"/>
    <n v="5307"/>
    <x v="6"/>
    <m/>
    <s v="00      "/>
    <s v="JACKSON JTA          "/>
    <x v="398"/>
    <n v="1122"/>
    <n v="78400"/>
    <m/>
    <n v="966680"/>
    <m/>
    <d v="2015-09-23T00:00:00"/>
    <n v="114206"/>
    <s v="ACQUIRE - SHOP EQUIPMENT                                    "/>
    <n v="0"/>
    <n v="17000"/>
    <n v="13600"/>
    <n v="473430"/>
    <s v="SMALL"/>
    <s v="50k - 200k"/>
    <s v="Jackson, TN"/>
    <n v="71880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TN90X393"/>
    <n v="90"/>
    <x v="48"/>
    <s v="49 USC 5307 - Urbanized Area Formula (FY2006 forward)"/>
    <n v="5307"/>
    <x v="6"/>
    <m/>
    <s v="00      "/>
    <s v="JACKSON JTA          "/>
    <x v="398"/>
    <n v="1122"/>
    <n v="78400"/>
    <m/>
    <n v="966680"/>
    <m/>
    <d v="2015-09-23T00:00:00"/>
    <n v="114211"/>
    <s v="ACQUIRE - SUPPORT VEHICLES                                  "/>
    <n v="1"/>
    <n v="28000"/>
    <n v="22400"/>
    <n v="473430"/>
    <s v="SMALL"/>
    <s v="50k - 200k"/>
    <s v="Jackson, TN"/>
    <n v="71880"/>
    <s v="11400"/>
    <s v="GA"/>
    <s v="GASOLINE"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TN90X393"/>
    <n v="90"/>
    <x v="48"/>
    <s v="49 USC 5307 - Urbanized Area Formula (FY2006 forward)"/>
    <n v="5307"/>
    <x v="6"/>
    <m/>
    <s v="00      "/>
    <s v="JACKSON JTA          "/>
    <x v="398"/>
    <n v="1122"/>
    <n v="78400"/>
    <m/>
    <n v="966680"/>
    <m/>
    <d v="2015-09-23T00:00:00"/>
    <s v="117A00"/>
    <s v="PREVENTIVE MAINTENANCE                                      "/>
    <n v="0"/>
    <n v="540000"/>
    <n v="432000"/>
    <n v="473430"/>
    <s v="SMALL"/>
    <s v="50k - 200k"/>
    <s v="Jackson, TN"/>
    <n v="7188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N90X393"/>
    <n v="90"/>
    <x v="48"/>
    <s v="49 USC 5307 - Urbanized Area Formula (FY2006 forward)"/>
    <n v="5307"/>
    <x v="6"/>
    <m/>
    <s v="00      "/>
    <s v="JACKSON JTA          "/>
    <x v="398"/>
    <n v="1122"/>
    <n v="78400"/>
    <m/>
    <n v="966680"/>
    <m/>
    <d v="2015-09-23T00:00:00"/>
    <n v="300901"/>
    <s v="UP TO 50% FEDERAL SHARE                                     "/>
    <n v="0"/>
    <n v="1270680"/>
    <n v="470680"/>
    <n v="473430"/>
    <s v="SMALL"/>
    <s v="50k - 200k"/>
    <s v="Jackson, TN"/>
    <n v="7188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N90X394"/>
    <n v="90"/>
    <x v="48"/>
    <s v="49 USC 5307 - Urbanized Area Formula (FY2006 forward)"/>
    <n v="5307"/>
    <x v="6"/>
    <m/>
    <s v="00      "/>
    <s v="CTS                  "/>
    <x v="686"/>
    <n v="1121"/>
    <n v="78400"/>
    <m/>
    <n v="1832131"/>
    <m/>
    <d v="2015-09-23T00:00:00"/>
    <n v="113401"/>
    <s v="REHAB/RENOVATE - BUS TERMINAL                               "/>
    <n v="0"/>
    <n v="5000"/>
    <n v="4000"/>
    <n v="212690"/>
    <s v="SMALL"/>
    <s v="50k - 200k"/>
    <s v="Clarksville, TN - KY"/>
    <n v="158665"/>
    <s v="11300"/>
    <s v="  "/>
    <m/>
    <s v="N"/>
    <s v="1134"/>
    <s v="BUS OTHER"/>
    <n v="11"/>
    <s v="Bus"/>
    <s v="34"/>
    <s v="113"/>
    <s v="Rehab / Renovation"/>
    <s v="01"/>
    <s v="Terminal, Bus"/>
    <m/>
    <m/>
    <n v="1"/>
    <s v="Capital"/>
    <s v="1"/>
    <m/>
    <s v="3"/>
    <m/>
    <s v="4"/>
    <s v="0"/>
    <s v="1"/>
  </r>
  <r>
    <s v="TN90X394"/>
    <n v="90"/>
    <x v="48"/>
    <s v="49 USC 5307 - Urbanized Area Formula (FY2006 forward)"/>
    <n v="5307"/>
    <x v="6"/>
    <m/>
    <s v="00      "/>
    <s v="CTS                  "/>
    <x v="686"/>
    <n v="1121"/>
    <n v="78400"/>
    <m/>
    <n v="1832131"/>
    <m/>
    <d v="2015-09-23T00:00:00"/>
    <n v="114207"/>
    <s v="ACQUIRE - ADP HARDWARE                                      "/>
    <n v="2"/>
    <n v="15000"/>
    <n v="12000"/>
    <n v="212690"/>
    <s v="SMALL"/>
    <s v="50k - 200k"/>
    <s v="Clarksville, TN - KY"/>
    <n v="158665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TN90X394"/>
    <n v="90"/>
    <x v="48"/>
    <s v="49 USC 5307 - Urbanized Area Formula (FY2006 forward)"/>
    <n v="5307"/>
    <x v="6"/>
    <m/>
    <s v="00      "/>
    <s v="CTS                  "/>
    <x v="686"/>
    <n v="1121"/>
    <n v="78400"/>
    <m/>
    <n v="1832131"/>
    <m/>
    <d v="2015-09-23T00:00:00"/>
    <n v="114208"/>
    <s v="ACQUIRE - ADP SOFTWARE                                      "/>
    <n v="1"/>
    <n v="5000"/>
    <n v="4000"/>
    <n v="212690"/>
    <s v="SMALL"/>
    <s v="50k - 200k"/>
    <s v="Clarksville, TN - KY"/>
    <n v="158665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TN90X394"/>
    <n v="90"/>
    <x v="48"/>
    <s v="49 USC 5307 - Urbanized Area Formula (FY2006 forward)"/>
    <n v="5307"/>
    <x v="6"/>
    <m/>
    <s v="00      "/>
    <s v="CTS                  "/>
    <x v="686"/>
    <n v="1121"/>
    <n v="78400"/>
    <m/>
    <n v="1832131"/>
    <m/>
    <d v="2015-09-23T00:00:00"/>
    <n v="114220"/>
    <s v="ACQUIRE - MISC SUPPORT EQUIPMENT                            "/>
    <n v="0"/>
    <n v="10000"/>
    <n v="8000"/>
    <n v="212690"/>
    <s v="SMALL"/>
    <s v="50k - 200k"/>
    <s v="Clarksville, TN - KY"/>
    <n v="158665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TN90X394"/>
    <n v="90"/>
    <x v="48"/>
    <s v="49 USC 5307 - Urbanized Area Formula (FY2006 forward)"/>
    <n v="5307"/>
    <x v="6"/>
    <m/>
    <s v="00      "/>
    <s v="CTS                  "/>
    <x v="686"/>
    <n v="1121"/>
    <n v="78400"/>
    <m/>
    <n v="1832131"/>
    <m/>
    <d v="2015-09-23T00:00:00"/>
    <n v="114403"/>
    <s v="REHAB/RENOVATE - ADMIN/MAINT FACILITY                       "/>
    <n v="0"/>
    <n v="41000"/>
    <n v="32800"/>
    <n v="212690"/>
    <s v="SMALL"/>
    <s v="50k - 200k"/>
    <s v="Clarksville, TN - KY"/>
    <n v="158665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TN90X394"/>
    <n v="90"/>
    <x v="48"/>
    <s v="49 USC 5307 - Urbanized Area Formula (FY2006 forward)"/>
    <n v="5307"/>
    <x v="6"/>
    <m/>
    <s v="00      "/>
    <s v="CTS                  "/>
    <x v="686"/>
    <n v="1121"/>
    <n v="78400"/>
    <m/>
    <n v="1832131"/>
    <m/>
    <d v="2015-09-23T00:00:00"/>
    <n v="115204"/>
    <s v="PURCHASE VEHICLE LOCATOR SYSTEM                             "/>
    <n v="0"/>
    <n v="10000"/>
    <n v="8000"/>
    <n v="212690"/>
    <s v="SMALL"/>
    <s v="50k - 200k"/>
    <s v="Clarksville, TN - KY"/>
    <n v="158665"/>
    <s v="11500"/>
    <s v="  "/>
    <m/>
    <s v="N"/>
    <s v="1152"/>
    <s v="BUS OTHER"/>
    <n v="11"/>
    <s v="Bus"/>
    <s v="52"/>
    <s v="115"/>
    <s v="Acquisition"/>
    <s v="04"/>
    <s v="Vehicle Locator System"/>
    <m/>
    <m/>
    <n v="1"/>
    <s v="Capital"/>
    <s v="1"/>
    <m/>
    <s v="5"/>
    <m/>
    <s v="2"/>
    <s v="0"/>
    <s v="4"/>
  </r>
  <r>
    <s v="TN90X394"/>
    <n v="90"/>
    <x v="48"/>
    <s v="49 USC 5307 - Urbanized Area Formula (FY2006 forward)"/>
    <n v="5307"/>
    <x v="6"/>
    <m/>
    <s v="00      "/>
    <s v="CTS                  "/>
    <x v="686"/>
    <n v="1121"/>
    <n v="78400"/>
    <m/>
    <n v="1832131"/>
    <m/>
    <d v="2015-09-23T00:00:00"/>
    <n v="116203"/>
    <s v="PURCHASE RADIOS                                             "/>
    <n v="0"/>
    <n v="4225"/>
    <n v="3380"/>
    <n v="212690"/>
    <s v="SMALL"/>
    <s v="50k - 200k"/>
    <s v="Clarksville, TN - KY"/>
    <n v="158665"/>
    <s v="11600"/>
    <s v="  "/>
    <m/>
    <s v="N"/>
    <s v="1162"/>
    <s v="BUS OTHER"/>
    <n v="11"/>
    <s v="Bus"/>
    <s v="62"/>
    <s v="116"/>
    <s v="Acquisition"/>
    <s v="03"/>
    <s v="Radios"/>
    <m/>
    <m/>
    <n v="1"/>
    <s v="Capital"/>
    <s v="1"/>
    <m/>
    <s v="6"/>
    <m/>
    <s v="2"/>
    <s v="0"/>
    <s v="3"/>
  </r>
  <r>
    <s v="TN90X394"/>
    <n v="90"/>
    <x v="48"/>
    <s v="49 USC 5307 - Urbanized Area Formula (FY2006 forward)"/>
    <n v="5307"/>
    <x v="6"/>
    <m/>
    <s v="00      "/>
    <s v="CTS                  "/>
    <x v="686"/>
    <n v="1121"/>
    <n v="78400"/>
    <m/>
    <n v="1832131"/>
    <m/>
    <d v="2015-09-23T00:00:00"/>
    <s v="117A00"/>
    <s v="PREVENTIVE MAINTENANCE                                      "/>
    <n v="0"/>
    <n v="62500"/>
    <n v="50000"/>
    <n v="212690"/>
    <s v="SMALL"/>
    <s v="50k - 200k"/>
    <s v="Clarksville, TN - KY"/>
    <n v="158665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N90X394"/>
    <n v="90"/>
    <x v="48"/>
    <s v="49 USC 5307 - Urbanized Area Formula (FY2006 forward)"/>
    <n v="5307"/>
    <x v="6"/>
    <m/>
    <s v="00      "/>
    <s v="CTS                  "/>
    <x v="686"/>
    <n v="1121"/>
    <n v="78400"/>
    <m/>
    <n v="1832131"/>
    <m/>
    <d v="2015-09-23T00:00:00"/>
    <s v="117C00"/>
    <s v="NON FIXED ROUTE ADA PARATRANSIT SERVICE                     "/>
    <n v="0"/>
    <n v="269652"/>
    <n v="66619"/>
    <n v="212690"/>
    <s v="SMALL"/>
    <s v="50k - 200k"/>
    <s v="Clarksville, TN - KY"/>
    <n v="158665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TN90X394"/>
    <n v="90"/>
    <x v="48"/>
    <s v="49 USC 5307 - Urbanized Area Formula (FY2006 forward)"/>
    <n v="5307"/>
    <x v="6"/>
    <m/>
    <s v="00      "/>
    <s v="CTS                  "/>
    <x v="686"/>
    <n v="1121"/>
    <n v="78400"/>
    <m/>
    <n v="1832131"/>
    <m/>
    <d v="2015-09-23T00:00:00"/>
    <n v="300901"/>
    <s v="UP TO 50% FEDERAL SHARE                                     "/>
    <n v="0"/>
    <n v="3411862"/>
    <n v="1643332"/>
    <n v="212690"/>
    <s v="SMALL"/>
    <s v="50k - 200k"/>
    <s v="Clarksville, TN - KY"/>
    <n v="158665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N90X395"/>
    <n v="90"/>
    <x v="48"/>
    <s v="49 USC 5307 - Urbanized Area Formula (FY2006 forward)"/>
    <n v="5307"/>
    <x v="6"/>
    <m/>
    <s v="00      "/>
    <s v="SETHRA               "/>
    <x v="690"/>
    <n v="6453"/>
    <n v="78400"/>
    <m/>
    <n v="689850"/>
    <m/>
    <d v="2015-09-23T00:00:00"/>
    <n v="117900"/>
    <s v="PROJECT ADMINISTRATION                                      "/>
    <n v="0"/>
    <n v="209024"/>
    <n v="167219"/>
    <n v="473940"/>
    <s v="SMALL"/>
    <s v="50k - 200k"/>
    <s v="Cleveland, TN"/>
    <n v="66777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TN90X395"/>
    <n v="90"/>
    <x v="48"/>
    <s v="49 USC 5307 - Urbanized Area Formula (FY2006 forward)"/>
    <n v="5307"/>
    <x v="6"/>
    <m/>
    <s v="00      "/>
    <s v="SETHRA               "/>
    <x v="690"/>
    <n v="6453"/>
    <n v="78400"/>
    <m/>
    <n v="689850"/>
    <m/>
    <d v="2015-09-23T00:00:00"/>
    <s v="117A00"/>
    <s v="PREVENTIVE MAINTENANCE                                      "/>
    <n v="0"/>
    <n v="67726"/>
    <n v="54181"/>
    <n v="473940"/>
    <s v="SMALL"/>
    <s v="50k - 200k"/>
    <s v="Cleveland, TN"/>
    <n v="66777"/>
    <s v="11700"/>
    <s v="GA"/>
    <s v="GASOLINE"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N90X395"/>
    <n v="90"/>
    <x v="48"/>
    <s v="49 USC 5307 - Urbanized Area Formula (FY2006 forward)"/>
    <n v="5307"/>
    <x v="6"/>
    <m/>
    <s v="00      "/>
    <s v="SETHRA               "/>
    <x v="690"/>
    <n v="6453"/>
    <n v="78400"/>
    <m/>
    <n v="689850"/>
    <m/>
    <d v="2015-09-23T00:00:00"/>
    <s v="117D02"/>
    <s v="EMPLOYEE EDUCATION/TRAINING                                 "/>
    <n v="0"/>
    <n v="442"/>
    <n v="354"/>
    <n v="473940"/>
    <s v="SMALL"/>
    <s v="50k - 200k"/>
    <s v="Cleveland, TN"/>
    <n v="66777"/>
    <s v="11700"/>
    <s v="  "/>
    <m/>
    <s v="N"/>
    <s v="117D"/>
    <s v="BUS OTHER"/>
    <n v="11"/>
    <s v="Bus"/>
    <s v="7D"/>
    <s v="117"/>
    <s v="Project Admin."/>
    <s v="02"/>
    <s v="Training"/>
    <m/>
    <m/>
    <n v="1"/>
    <s v="Capital"/>
    <s v="1"/>
    <m/>
    <s v="7"/>
    <m/>
    <s v="D"/>
    <s v="0"/>
    <s v="2"/>
  </r>
  <r>
    <s v="TN90X395"/>
    <n v="90"/>
    <x v="48"/>
    <s v="49 USC 5307 - Urbanized Area Formula (FY2006 forward)"/>
    <n v="5307"/>
    <x v="6"/>
    <m/>
    <s v="00      "/>
    <s v="SETHRA               "/>
    <x v="690"/>
    <n v="6453"/>
    <n v="78400"/>
    <m/>
    <n v="689850"/>
    <m/>
    <d v="2015-09-23T00:00:00"/>
    <n v="300901"/>
    <s v="UP TO 50% FEDERAL SHARE                                     "/>
    <n v="0"/>
    <n v="936192"/>
    <n v="468096"/>
    <n v="473940"/>
    <s v="SMALL"/>
    <s v="50k - 200k"/>
    <s v="Cleveland, TN"/>
    <n v="66777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N95X050"/>
    <n v="95"/>
    <x v="48"/>
    <s v="49 USC 5307 - Urbanized Area Formula (FHWA xfer FY 2007 fwd)"/>
    <n v="5307"/>
    <x v="6"/>
    <m/>
    <s v="02      "/>
    <s v="RTA                  "/>
    <x v="273"/>
    <n v="5966"/>
    <n v="78400"/>
    <m/>
    <n v="1400000"/>
    <m/>
    <d v="2015-05-11T00:00:00"/>
    <n v="308001"/>
    <s v="OPERATING ASSISTANCE - 80% CMAQ CAPITAL                     "/>
    <n v="0"/>
    <n v="0"/>
    <n v="0"/>
    <n v="470540"/>
    <s v="MEDIUM"/>
    <s v="200k - 1m"/>
    <s v="Nashville-Davidson, TN"/>
    <n v="969587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TN95X050"/>
    <n v="95"/>
    <x v="48"/>
    <s v="49 USC 5307 - Urbanized Area Formula (FHWA xfer FY 2007 fwd)"/>
    <n v="5307"/>
    <x v="6"/>
    <m/>
    <s v="02      "/>
    <s v="RTA                  "/>
    <x v="273"/>
    <n v="5966"/>
    <n v="78400"/>
    <m/>
    <n v="1400000"/>
    <m/>
    <d v="2015-05-11T00:00:00"/>
    <n v="308001"/>
    <s v="OPERATING ASSISTANCE - 80% CMAQ CAPITAL                     "/>
    <n v="0"/>
    <n v="0"/>
    <n v="0"/>
    <n v="470540"/>
    <s v="MEDIUM"/>
    <s v="200k - 1m"/>
    <s v="Nashville-Davidson, TN"/>
    <n v="969587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TN95X050"/>
    <n v="95"/>
    <x v="48"/>
    <s v="49 USC 5307 - Urbanized Area Formula (FHWA xfer FY 2007 fwd)"/>
    <n v="5307"/>
    <x v="6"/>
    <m/>
    <s v="02      "/>
    <s v="RTA                  "/>
    <x v="273"/>
    <n v="5966"/>
    <n v="78400"/>
    <m/>
    <n v="1400000"/>
    <m/>
    <d v="2015-05-11T00:00:00"/>
    <n v="308001"/>
    <s v="OPERATING ASSISTANCE - 80% CMAQ CAPITAL                     "/>
    <n v="0"/>
    <n v="300000"/>
    <n v="240000"/>
    <n v="470540"/>
    <s v="MEDIUM"/>
    <s v="200k - 1m"/>
    <s v="Nashville-Davidson, TN"/>
    <n v="969587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TN95X050"/>
    <n v="95"/>
    <x v="48"/>
    <s v="49 USC 5307 - Urbanized Area Formula (FHWA xfer FY 2007 fwd)"/>
    <n v="5307"/>
    <x v="6"/>
    <m/>
    <s v="02      "/>
    <s v="RTA                  "/>
    <x v="273"/>
    <n v="5966"/>
    <n v="78400"/>
    <m/>
    <n v="1400000"/>
    <m/>
    <d v="2015-05-11T00:00:00"/>
    <n v="308001"/>
    <s v="OPERATING ASSISTANCE - 80% CMAQ CAPITAL                     "/>
    <n v="0"/>
    <n v="300000"/>
    <n v="240000"/>
    <n v="470540"/>
    <s v="MEDIUM"/>
    <s v="200k - 1m"/>
    <s v="Nashville-Davidson, TN"/>
    <n v="969587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TN95X050"/>
    <n v="95"/>
    <x v="48"/>
    <s v="49 USC 5307 - Urbanized Area Formula (FHWA xfer FY 2007 fwd)"/>
    <n v="5307"/>
    <x v="6"/>
    <m/>
    <s v="02      "/>
    <s v="RTA                  "/>
    <x v="273"/>
    <n v="5966"/>
    <n v="78400"/>
    <m/>
    <n v="1400000"/>
    <m/>
    <d v="2015-05-11T00:00:00"/>
    <n v="308001"/>
    <s v="OPERATING ASSISTANCE - 80% CMAQ CAPITAL                     "/>
    <n v="0"/>
    <n v="900000"/>
    <n v="720000"/>
    <n v="470540"/>
    <s v="MEDIUM"/>
    <s v="200k - 1m"/>
    <s v="Nashville-Davidson, TN"/>
    <n v="969587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TN95X050"/>
    <n v="95"/>
    <x v="48"/>
    <s v="49 USC 5307 - Urbanized Area Formula (FHWA xfer FY 2007 fwd)"/>
    <n v="5307"/>
    <x v="6"/>
    <m/>
    <s v="02      "/>
    <s v="RTA                  "/>
    <x v="273"/>
    <n v="5966"/>
    <n v="78400"/>
    <m/>
    <n v="1400000"/>
    <m/>
    <d v="2015-05-11T00:00:00"/>
    <n v="308001"/>
    <s v="OPERATING ASSISTANCE - 80% CMAQ CAPITAL                     "/>
    <n v="0"/>
    <n v="250000"/>
    <n v="200000"/>
    <n v="470540"/>
    <s v="MEDIUM"/>
    <s v="200k - 1m"/>
    <s v="Nashville-Davidson, TN"/>
    <n v="969587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TN95X051"/>
    <n v="95"/>
    <x v="48"/>
    <s v="49 USC 5307 - Urbanized Area Formula (FHWA xfer FY 2007 fwd)"/>
    <n v="5307"/>
    <x v="6"/>
    <m/>
    <s v="02      "/>
    <s v="NASHVILLE MTA        "/>
    <x v="678"/>
    <n v="1809"/>
    <n v="78400"/>
    <m/>
    <n v="350000"/>
    <m/>
    <d v="2015-01-06T00:00:00"/>
    <n v="308001"/>
    <s v="OPERATING ASSISTANCE - 80% CMAQ CAPITAL                     "/>
    <n v="0"/>
    <n v="0"/>
    <n v="0"/>
    <n v="470540"/>
    <s v="MEDIUM"/>
    <s v="200k - 1m"/>
    <s v="Nashville-Davidson, TN"/>
    <n v="969587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TN95X051"/>
    <n v="95"/>
    <x v="48"/>
    <s v="49 USC 5307 - Urbanized Area Formula (FHWA xfer FY 2007 fwd)"/>
    <n v="5307"/>
    <x v="6"/>
    <m/>
    <s v="02      "/>
    <s v="NASHVILLE MTA        "/>
    <x v="678"/>
    <n v="1809"/>
    <n v="78400"/>
    <m/>
    <n v="350000"/>
    <m/>
    <d v="2015-01-06T00:00:00"/>
    <n v="308001"/>
    <s v="OPERATING ASSISTANCE - 80% CMAQ CAPITAL                     "/>
    <n v="0"/>
    <n v="0"/>
    <n v="0"/>
    <n v="470540"/>
    <s v="MEDIUM"/>
    <s v="200k - 1m"/>
    <s v="Nashville-Davidson, TN"/>
    <n v="969587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TN95X051"/>
    <n v="95"/>
    <x v="48"/>
    <s v="49 USC 5307 - Urbanized Area Formula (FHWA xfer FY 2007 fwd)"/>
    <n v="5307"/>
    <x v="6"/>
    <m/>
    <s v="02      "/>
    <s v="NASHVILLE MTA        "/>
    <x v="678"/>
    <n v="1809"/>
    <n v="78400"/>
    <m/>
    <n v="350000"/>
    <m/>
    <d v="2015-01-06T00:00:00"/>
    <n v="308001"/>
    <s v="OPERATING ASSISTANCE - 80% CMAQ CAPITAL                     "/>
    <n v="0"/>
    <n v="437500"/>
    <n v="350000"/>
    <n v="470540"/>
    <s v="MEDIUM"/>
    <s v="200k - 1m"/>
    <s v="Nashville-Davidson, TN"/>
    <n v="969587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TN95X052"/>
    <n v="95"/>
    <x v="48"/>
    <s v="49 USC 5307 - Urbanized Area Formula (FHWA xfer FY 2007 fwd)"/>
    <n v="5307"/>
    <x v="6"/>
    <m/>
    <s v="03      "/>
    <s v="CTS                  "/>
    <x v="686"/>
    <n v="1121"/>
    <n v="78400"/>
    <m/>
    <n v="92000"/>
    <m/>
    <d v="2015-09-10T00:00:00"/>
    <n v="308001"/>
    <s v="OPERATING ASSISTANCE - 80% CMAQ CAPITAL                     "/>
    <n v="0"/>
    <n v="115000"/>
    <n v="92000"/>
    <n v="212690"/>
    <s v="SMALL"/>
    <s v="50k - 200k"/>
    <s v="Clarksville, TN - KY"/>
    <n v="158665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TN95X055"/>
    <n v="95"/>
    <x v="48"/>
    <s v="49 USC 5307 - Urbanized Area Formula (FHWA xfer FY 2007 fwd)"/>
    <n v="5307"/>
    <x v="6"/>
    <m/>
    <s v="02      "/>
    <s v="RTA                  "/>
    <x v="273"/>
    <n v="5966"/>
    <n v="78400"/>
    <m/>
    <n v="48000"/>
    <m/>
    <d v="2015-07-27T00:00:00"/>
    <n v="308001"/>
    <s v="OPERATING ASSISTANCE - 80% CMAQ CAPITAL                     "/>
    <n v="0"/>
    <n v="0"/>
    <n v="0"/>
    <n v="470540"/>
    <s v="MEDIUM"/>
    <s v="200k - 1m"/>
    <s v="Nashville-Davidson, TN"/>
    <n v="969587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TN95X055"/>
    <n v="95"/>
    <x v="48"/>
    <s v="49 USC 5307 - Urbanized Area Formula (FHWA xfer FY 2007 fwd)"/>
    <n v="5307"/>
    <x v="6"/>
    <m/>
    <s v="02      "/>
    <s v="RTA                  "/>
    <x v="273"/>
    <n v="5966"/>
    <n v="78400"/>
    <m/>
    <n v="48000"/>
    <m/>
    <d v="2015-07-27T00:00:00"/>
    <n v="308001"/>
    <s v="OPERATING ASSISTANCE - 80% CMAQ CAPITAL                     "/>
    <n v="0"/>
    <n v="0"/>
    <n v="0"/>
    <n v="470540"/>
    <s v="MEDIUM"/>
    <s v="200k - 1m"/>
    <s v="Nashville-Davidson, TN"/>
    <n v="969587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TN95X055"/>
    <n v="95"/>
    <x v="48"/>
    <s v="49 USC 5307 - Urbanized Area Formula (FHWA xfer FY 2007 fwd)"/>
    <n v="5307"/>
    <x v="6"/>
    <m/>
    <s v="02      "/>
    <s v="RTA                  "/>
    <x v="273"/>
    <n v="5966"/>
    <n v="78400"/>
    <m/>
    <n v="48000"/>
    <m/>
    <d v="2015-07-27T00:00:00"/>
    <n v="308001"/>
    <s v="OPERATING ASSISTANCE - 80% CMAQ CAPITAL                     "/>
    <n v="0"/>
    <n v="0"/>
    <n v="0"/>
    <n v="470540"/>
    <s v="MEDIUM"/>
    <s v="200k - 1m"/>
    <s v="Nashville-Davidson, TN"/>
    <n v="969587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TN95X055"/>
    <n v="95"/>
    <x v="48"/>
    <s v="49 USC 5307 - Urbanized Area Formula (FHWA xfer FY 2007 fwd)"/>
    <n v="5307"/>
    <x v="6"/>
    <m/>
    <s v="02      "/>
    <s v="RTA                  "/>
    <x v="273"/>
    <n v="5966"/>
    <n v="78400"/>
    <m/>
    <n v="48000"/>
    <m/>
    <d v="2015-07-27T00:00:00"/>
    <n v="308001"/>
    <s v="OPERATING ASSISTANCE - 80% CMAQ CAPITAL                     "/>
    <n v="0"/>
    <n v="60000"/>
    <n v="48000"/>
    <n v="470540"/>
    <s v="MEDIUM"/>
    <s v="200k - 1m"/>
    <s v="Nashville-Davidson, TN"/>
    <n v="969587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TN95X066"/>
    <n v="95"/>
    <x v="48"/>
    <s v="49 USC 5307 - Urbanized Area Formula (FHWA xfer FY 2007 fwd)"/>
    <n v="5307"/>
    <x v="6"/>
    <m/>
    <s v="00      "/>
    <s v="KNOXVILLE-KNOX COUNTY"/>
    <x v="683"/>
    <n v="5982"/>
    <n v="78400"/>
    <m/>
    <n v="508000"/>
    <m/>
    <d v="2015-03-23T00:00:00"/>
    <n v="111204"/>
    <s v="BUY REPLACEMENT &lt;30 FT BUS                                  "/>
    <n v="10"/>
    <n v="635000"/>
    <n v="508000"/>
    <n v="479660"/>
    <s v="MEDIUM"/>
    <s v="200k - 1m"/>
    <s v="Knoxville, TN"/>
    <n v="558696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TN95X069"/>
    <n v="95"/>
    <x v="48"/>
    <s v="49 USC 5307 - Urbanized Area Formula (FHWA xfer FY 2007 fwd)"/>
    <n v="5307"/>
    <x v="6"/>
    <m/>
    <s v="00      "/>
    <s v="JOHNSON CITY         "/>
    <x v="689"/>
    <n v="1123"/>
    <n v="78400"/>
    <m/>
    <n v="622500"/>
    <m/>
    <d v="2015-05-04T00:00:00"/>
    <n v="111203"/>
    <s v="BUY REPLACEMENT 30-FT BUS                                   "/>
    <n v="2"/>
    <n v="778124"/>
    <n v="622500"/>
    <n v="473460"/>
    <s v="SMALL"/>
    <s v="50k - 200k"/>
    <s v="Johnson City, TN"/>
    <n v="120415"/>
    <s v="11100"/>
    <s v="DF"/>
    <s v="DIESEL"/>
    <s v="N"/>
    <s v="1112"/>
    <s v="BUS PURCHASE"/>
    <n v="11"/>
    <s v="Bus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TN95X071"/>
    <n v="95"/>
    <x v="48"/>
    <s v="49 USC 5307 - Urbanized Area Formula (FHWA xfer FY 2007 fwd)"/>
    <n v="5307"/>
    <x v="6"/>
    <m/>
    <s v="00      "/>
    <s v="KNOXVILLE CITY       "/>
    <x v="681"/>
    <n v="1124"/>
    <n v="78400"/>
    <m/>
    <n v="1464800"/>
    <m/>
    <d v="2015-01-12T00:00:00"/>
    <n v="111202"/>
    <s v="BUY REPLACEMENT 35-FT BUS                                   "/>
    <n v="3"/>
    <n v="1831000"/>
    <n v="1464800"/>
    <n v="479660"/>
    <s v="MEDIUM"/>
    <s v="200k - 1m"/>
    <s v="Knoxville, TN"/>
    <n v="558696"/>
    <s v="11100"/>
    <s v="HE"/>
    <s v="HYBRID ELECTRIC - DIESEL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TN95X072"/>
    <n v="95"/>
    <x v="48"/>
    <s v="49 USC 5307 - Urbanized Area Formula (FHWA xfer FY 2007 fwd)"/>
    <n v="5307"/>
    <x v="6"/>
    <m/>
    <s v="01      "/>
    <s v="CTS                  "/>
    <x v="686"/>
    <n v="1121"/>
    <n v="78400"/>
    <m/>
    <n v="0"/>
    <m/>
    <s v="           "/>
    <n v="111203"/>
    <s v="BUY REPLACEMENT 30-FT BUS                                   "/>
    <n v="3"/>
    <n v="1902694"/>
    <n v="1500000"/>
    <n v="212690"/>
    <s v="SMALL"/>
    <s v="50k - 200k"/>
    <s v="Clarksville, TN - KY"/>
    <n v="158665"/>
    <s v="11100"/>
    <s v="HE"/>
    <s v="HYBRID ELECTRIC - DIESEL"/>
    <s v="N"/>
    <s v="1112"/>
    <s v="BUS PURCHASE"/>
    <n v="11"/>
    <s v="Bus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TN95X073"/>
    <n v="95"/>
    <x v="48"/>
    <s v="49 USC 5307 - Urbanized Area Formula (FHWA xfer FY 2007 fwd)"/>
    <n v="5307"/>
    <x v="6"/>
    <m/>
    <s v="00      "/>
    <s v="CHATTANOOGA CARTA    "/>
    <x v="679"/>
    <n v="1120"/>
    <n v="78400"/>
    <m/>
    <n v="215200"/>
    <m/>
    <d v="2015-08-21T00:00:00"/>
    <n v="121132"/>
    <s v="ENG/DESIGN INCLINE RAILWAY CARS                             "/>
    <n v="2"/>
    <n v="269000"/>
    <n v="215200"/>
    <n v="470970"/>
    <s v="MEDIUM"/>
    <s v="200k - 1m"/>
    <s v="Chattanooga, TN-GA"/>
    <n v="381112"/>
    <s v="12100"/>
    <s v="  "/>
    <m/>
    <s v="N"/>
    <s v="1211"/>
    <s v="FIXED GUIDEWAY"/>
    <n v="12"/>
    <s v="Fixed Guideway"/>
    <s v="11"/>
    <s v="121"/>
    <s v="Engineering and Design"/>
    <s v="32"/>
    <s v="Rebuild Incline Railway Cars"/>
    <m/>
    <m/>
    <n v="1"/>
    <s v="Capital"/>
    <s v="2"/>
    <m/>
    <s v="1"/>
    <m/>
    <s v="1"/>
    <s v="3"/>
    <s v="2"/>
  </r>
  <r>
    <s v="TN95X074"/>
    <n v="95"/>
    <x v="48"/>
    <s v="49 USC 5307 - Urbanized Area Formula (FHWA xfer FY 2007 fwd)"/>
    <n v="5307"/>
    <x v="6"/>
    <m/>
    <s v="00      "/>
    <s v="TENNESSEE DOT        "/>
    <x v="677"/>
    <n v="1007"/>
    <n v="78400"/>
    <m/>
    <n v="188000"/>
    <m/>
    <d v="2015-07-27T00:00:00"/>
    <n v="111209"/>
    <s v="BUY REPLACEMENT TROLLEY BUS                                 "/>
    <n v="1"/>
    <n v="235000"/>
    <n v="188000"/>
    <n v="473460"/>
    <s v="SMALL"/>
    <s v="50k - 200k"/>
    <s v="Johnson City, TN"/>
    <n v="120415"/>
    <s v="11100"/>
    <s v="CN"/>
    <s v="COMPRESSED NATURAL GAS"/>
    <s v="N"/>
    <s v="1112"/>
    <s v="BUS PURCHASE"/>
    <n v="11"/>
    <s v="Bus"/>
    <s v="12"/>
    <s v="111"/>
    <s v="Purchase - Replacement"/>
    <s v="09"/>
    <s v="Bus Trolley STD"/>
    <m/>
    <s v="Bus Trolley STD"/>
    <n v="1"/>
    <s v="Capital"/>
    <s v="1"/>
    <m/>
    <s v="1"/>
    <m/>
    <s v="2"/>
    <s v="0"/>
    <s v="9"/>
  </r>
  <r>
    <s v="TN95X075"/>
    <n v="95"/>
    <x v="48"/>
    <s v="49 USC 5307 - Urbanized Area Formula (FHWA xfer FY 2007 fwd)"/>
    <n v="5307"/>
    <x v="6"/>
    <m/>
    <s v="00      "/>
    <s v="KNOXVILLE-KNOX COUNTY"/>
    <x v="683"/>
    <n v="5982"/>
    <n v="78400"/>
    <m/>
    <n v="40840"/>
    <m/>
    <d v="2015-09-23T00:00:00"/>
    <n v="111216"/>
    <s v="BUY REPL SEDAN/STATION WAGON                                "/>
    <n v="2"/>
    <n v="51050"/>
    <n v="40840"/>
    <n v="479660"/>
    <s v="MEDIUM"/>
    <s v="200k - 1m"/>
    <s v="Knoxville, TN"/>
    <n v="558696"/>
    <s v="11100"/>
    <s v="HE"/>
    <s v="HYBRID ELECTRIC - DIESEL"/>
    <s v="N"/>
    <s v="1112"/>
    <s v="BUS PURCHASE"/>
    <n v="11"/>
    <s v="Bus"/>
    <s v="12"/>
    <s v="111"/>
    <s v="Purchase - Replacement"/>
    <s v="16"/>
    <s v="Sedan/Station Wagon"/>
    <m/>
    <s v="Sedan/Station Wagon"/>
    <n v="1"/>
    <s v="Capital"/>
    <s v="1"/>
    <m/>
    <s v="1"/>
    <m/>
    <s v="2"/>
    <s v="1"/>
    <s v="6"/>
  </r>
  <r>
    <s v="TN95X078"/>
    <n v="95"/>
    <x v="48"/>
    <s v="49 USC 5307 - Urbanized Area Formula (FHWA xfer FY 2007 fwd)"/>
    <n v="5307"/>
    <x v="6"/>
    <m/>
    <s v="00      "/>
    <s v="CHATTANOOGA CARTA    "/>
    <x v="679"/>
    <n v="1120"/>
    <n v="78400"/>
    <m/>
    <n v="564960"/>
    <m/>
    <d v="2015-06-16T00:00:00"/>
    <n v="308001"/>
    <s v="OPERATING ASSISTANCE - 80% CMAQ CAPITAL                     "/>
    <n v="0"/>
    <n v="706200"/>
    <n v="564960"/>
    <n v="470970"/>
    <s v="MEDIUM"/>
    <s v="200k - 1m"/>
    <s v="Chattanooga, TN-GA"/>
    <n v="381112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TN95X079"/>
    <n v="95"/>
    <x v="48"/>
    <s v="49 USC 5307 - Urbanized Area Formula (FHWA xfer FY 2007 fwd)"/>
    <n v="5307"/>
    <x v="6"/>
    <m/>
    <s v="00      "/>
    <s v="CHATTANOOGA CARTA    "/>
    <x v="679"/>
    <n v="1120"/>
    <n v="78400"/>
    <m/>
    <n v="159300"/>
    <m/>
    <d v="2015-07-27T00:00:00"/>
    <n v="123402"/>
    <s v="REHAB/RENOV - RAIL STATION                                  "/>
    <n v="0"/>
    <n v="199125"/>
    <n v="159300"/>
    <n v="470970"/>
    <s v="MEDIUM"/>
    <s v="200k - 1m"/>
    <s v="Chattanooga, TN-GA"/>
    <n v="381112"/>
    <s v="12340"/>
    <s v="  "/>
    <m/>
    <s v="N"/>
    <s v="1234"/>
    <s v="FIXED GUIDEWAY"/>
    <n v="12"/>
    <s v="Fixed Guideway"/>
    <s v="34"/>
    <s v="123"/>
    <s v="Rehab / Renovation"/>
    <s v="02"/>
    <s v="Station"/>
    <m/>
    <m/>
    <n v="1"/>
    <s v="Capital"/>
    <s v="2"/>
    <m/>
    <s v="3"/>
    <m/>
    <s v="4"/>
    <s v="0"/>
    <s v="2"/>
  </r>
  <r>
    <s v="TN95X080"/>
    <n v="95"/>
    <x v="48"/>
    <s v="49 USC 5307 - Urbanized Area Formula (FHWA xfer FY 2007 fwd)"/>
    <n v="5307"/>
    <x v="6"/>
    <m/>
    <s v="00      "/>
    <s v="NASHVILLE MTA        "/>
    <x v="678"/>
    <n v="1809"/>
    <n v="78400"/>
    <m/>
    <n v="1600000"/>
    <m/>
    <d v="2015-07-15T00:00:00"/>
    <n v="115203"/>
    <s v="PURCHASE POWER DISTRIB SUBSTATION                           "/>
    <n v="1"/>
    <n v="621290"/>
    <n v="497032"/>
    <n v="470540"/>
    <s v="MEDIUM"/>
    <s v="200k - 1m"/>
    <s v="Nashville-Davidson, TN"/>
    <n v="969587"/>
    <s v="11500"/>
    <s v="  "/>
    <m/>
    <s v="N"/>
    <s v="1152"/>
    <s v="BUS OTHER"/>
    <n v="11"/>
    <s v="Bus"/>
    <s v="52"/>
    <s v="115"/>
    <s v="Acquisition"/>
    <s v="03"/>
    <s v="Power Distribution Substation"/>
    <m/>
    <m/>
    <n v="1"/>
    <s v="Capital"/>
    <s v="1"/>
    <m/>
    <s v="5"/>
    <m/>
    <s v="2"/>
    <s v="0"/>
    <s v="3"/>
  </r>
  <r>
    <s v="TN95X080"/>
    <n v="95"/>
    <x v="48"/>
    <s v="49 USC 5307 - Urbanized Area Formula (FHWA xfer FY 2007 fwd)"/>
    <n v="5307"/>
    <x v="6"/>
    <m/>
    <s v="00      "/>
    <s v="NASHVILLE MTA        "/>
    <x v="678"/>
    <n v="1809"/>
    <n v="78400"/>
    <m/>
    <n v="1600000"/>
    <m/>
    <d v="2015-07-15T00:00:00"/>
    <n v="111301"/>
    <s v="BUY 40-FT BUS FOR EXPANSION                                 "/>
    <n v="2"/>
    <n v="1378710"/>
    <n v="1102968"/>
    <n v="470540"/>
    <s v="MEDIUM"/>
    <s v="200k - 1m"/>
    <s v="Nashville-Davidson, TN"/>
    <n v="969587"/>
    <s v="11100"/>
    <s v="EP"/>
    <s v="ELECTRIC TRACKLESS TROLLEY"/>
    <s v="N"/>
    <s v="1113"/>
    <s v="BUS PURCHASE"/>
    <n v="11"/>
    <s v="Bus"/>
    <s v="13"/>
    <s v="111"/>
    <s v="Purchase - Expansion"/>
    <s v="01"/>
    <s v="40 ft Bus"/>
    <m/>
    <s v="40 ft Bus"/>
    <n v="1"/>
    <s v="Capital"/>
    <s v="1"/>
    <m/>
    <s v="1"/>
    <m/>
    <s v="3"/>
    <s v="0"/>
    <s v="1"/>
  </r>
  <r>
    <s v="TX030306"/>
    <n v="3"/>
    <x v="49"/>
    <s v="49 USC 5309 - New Starts"/>
    <n v="5309"/>
    <x v="0"/>
    <s v="CAPITAL"/>
    <s v="02      "/>
    <s v="TUTD                 "/>
    <x v="691"/>
    <n v="7064"/>
    <n v="78600"/>
    <m/>
    <n v="0"/>
    <m/>
    <s v="           "/>
    <n v="111202"/>
    <s v="BUY REPLACEMENT 35-FT BUS                                   "/>
    <n v="3"/>
    <n v="0"/>
    <n v="0"/>
    <n v="482680"/>
    <s v="SMALL"/>
    <s v="50k - 200k"/>
    <s v="Texarkana-Texarkana, TX-AR"/>
    <n v="78162"/>
    <s v="11100"/>
    <s v="GA"/>
    <s v="GASOLINE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TX030306"/>
    <n v="3"/>
    <x v="49"/>
    <s v="49 USC 5309 - New Starts"/>
    <n v="5309"/>
    <x v="0"/>
    <s v="CAPITAL"/>
    <s v="02      "/>
    <s v="TUTD                 "/>
    <x v="691"/>
    <n v="7064"/>
    <n v="78600"/>
    <m/>
    <n v="0"/>
    <m/>
    <s v="           "/>
    <n v="111204"/>
    <s v="BUY REPLACEMENT &lt;30 FT BUS                                  "/>
    <n v="5"/>
    <n v="0"/>
    <n v="0"/>
    <n v="482680"/>
    <s v="SMALL"/>
    <s v="50k - 200k"/>
    <s v="Texarkana-Texarkana, TX-AR"/>
    <n v="78162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TX030307"/>
    <n v="3"/>
    <x v="49"/>
    <s v="49 USC 5309 - New Starts"/>
    <n v="5309"/>
    <x v="0"/>
    <s v="CAPITAL"/>
    <s v="00      "/>
    <s v="SUN METRO            "/>
    <x v="692"/>
    <n v="1539"/>
    <n v="78600"/>
    <m/>
    <n v="5162942"/>
    <m/>
    <d v="2015-09-24T00:00:00"/>
    <n v="131306"/>
    <s v="PURCHASE EXP - ARTICULATED BUS                              "/>
    <n v="3"/>
    <n v="2299531"/>
    <n v="1954575"/>
    <n v="480660"/>
    <s v="MEDIUM"/>
    <s v="200k - 1m"/>
    <s v="El Paso, TX-NM"/>
    <n v="803086"/>
    <s v="13100"/>
    <s v="CN"/>
    <s v="COMPRESSED NATURAL GAS"/>
    <s v="N"/>
    <s v="1313"/>
    <s v="NEW STARTS"/>
    <n v="13"/>
    <s v="New Starts"/>
    <s v="13"/>
    <s v="131"/>
    <s v="Purchase - Expansion"/>
    <s v="06"/>
    <s v="Bus Articulated"/>
    <m/>
    <s v="Bus Articulated"/>
    <n v="1"/>
    <s v="Capital"/>
    <s v="3"/>
    <m/>
    <s v="1"/>
    <m/>
    <s v="3"/>
    <s v="0"/>
    <s v="6"/>
  </r>
  <r>
    <s v="TX030307"/>
    <n v="3"/>
    <x v="49"/>
    <s v="49 USC 5309 - New Starts"/>
    <n v="5309"/>
    <x v="0"/>
    <s v="CAPITAL"/>
    <s v="00      "/>
    <s v="SUN METRO            "/>
    <x v="692"/>
    <n v="1539"/>
    <n v="78600"/>
    <m/>
    <n v="5162942"/>
    <m/>
    <d v="2015-09-24T00:00:00"/>
    <n v="131340"/>
    <s v="PURCHASE EXP - SPARE COMPONENTS                             "/>
    <n v="0"/>
    <n v="114901"/>
    <n v="91870"/>
    <n v="480660"/>
    <s v="MEDIUM"/>
    <s v="200k - 1m"/>
    <s v="El Paso, TX-NM"/>
    <n v="803086"/>
    <s v="13100"/>
    <s v="  "/>
    <m/>
    <s v="N"/>
    <s v="1313"/>
    <s v="NEW STARTS"/>
    <n v="13"/>
    <s v="New Starts"/>
    <s v="13"/>
    <s v="131"/>
    <s v="Purchase - Expansion"/>
    <s v="40"/>
    <s v="Spare Parts / Assoc Capital Maintenance Items"/>
    <m/>
    <s v="Spare Parts / Assoc Capital Maintenance Items"/>
    <n v="1"/>
    <s v="Capital"/>
    <s v="3"/>
    <m/>
    <s v="1"/>
    <m/>
    <s v="3"/>
    <s v="4"/>
    <s v="0"/>
  </r>
  <r>
    <s v="TX030307"/>
    <n v="3"/>
    <x v="49"/>
    <s v="49 USC 5309 - New Starts"/>
    <n v="5309"/>
    <x v="0"/>
    <s v="CAPITAL"/>
    <s v="00      "/>
    <s v="SUN METRO            "/>
    <x v="692"/>
    <n v="1539"/>
    <n v="78600"/>
    <m/>
    <n v="5162942"/>
    <m/>
    <d v="2015-09-24T00:00:00"/>
    <n v="140110"/>
    <s v="GUIDEWAY &amp; TRACK ELEMENTS                                   "/>
    <n v="0"/>
    <n v="219425"/>
    <n v="77191"/>
    <n v="480660"/>
    <s v="MEDIUM"/>
    <s v="200k - 1m"/>
    <s v="El Paso, TX-NM"/>
    <n v="803086"/>
    <s v="14000"/>
    <s v="  "/>
    <m/>
    <s v="N"/>
    <s v="1401"/>
    <s v="NEW STARTS"/>
    <n v="14"/>
    <s v="New Starts"/>
    <s v="01"/>
    <s v="140"/>
    <s v="Guideway &amp; Track Elements"/>
    <s v="10"/>
    <s v="Guideway &amp; Track Elements"/>
    <m/>
    <m/>
    <n v="1"/>
    <s v="Capital"/>
    <s v="4"/>
    <m/>
    <s v="0"/>
    <m/>
    <s v="1"/>
    <s v="1"/>
    <s v="0"/>
  </r>
  <r>
    <s v="TX030307"/>
    <n v="3"/>
    <x v="49"/>
    <s v="49 USC 5309 - New Starts"/>
    <n v="5309"/>
    <x v="0"/>
    <s v="CAPITAL"/>
    <s v="00      "/>
    <s v="SUN METRO            "/>
    <x v="692"/>
    <n v="1539"/>
    <n v="78600"/>
    <m/>
    <n v="5162942"/>
    <m/>
    <d v="2015-09-24T00:00:00"/>
    <n v="140220"/>
    <s v="STATIONS, STOPS, TERMINALS, INTERMODAL                      "/>
    <n v="0"/>
    <n v="1197092"/>
    <n v="862007"/>
    <n v="480660"/>
    <s v="MEDIUM"/>
    <s v="200k - 1m"/>
    <s v="El Paso, TX-NM"/>
    <n v="803086"/>
    <s v="14000"/>
    <s v="  "/>
    <m/>
    <s v="N"/>
    <s v="1402"/>
    <s v="NEW STARTS"/>
    <n v="14"/>
    <s v="New Starts"/>
    <s v="02"/>
    <s v="140"/>
    <s v="Stations, Stops, Terminals, Intermodal"/>
    <s v="20"/>
    <s v="Stations, Stops, Terminals, Intermodal"/>
    <m/>
    <m/>
    <n v="1"/>
    <s v="Capital"/>
    <s v="4"/>
    <m/>
    <s v="0"/>
    <m/>
    <s v="2"/>
    <s v="2"/>
    <s v="0"/>
  </r>
  <r>
    <s v="TX030307"/>
    <n v="3"/>
    <x v="49"/>
    <s v="49 USC 5309 - New Starts"/>
    <n v="5309"/>
    <x v="0"/>
    <s v="CAPITAL"/>
    <s v="00      "/>
    <s v="SUN METRO            "/>
    <x v="692"/>
    <n v="1539"/>
    <n v="78600"/>
    <m/>
    <n v="5162942"/>
    <m/>
    <d v="2015-09-24T00:00:00"/>
    <n v="140440"/>
    <s v="SITEWORK &amp; SPECIAL CONDITIONS                               "/>
    <n v="0"/>
    <n v="2469603"/>
    <n v="814681"/>
    <n v="480660"/>
    <s v="MEDIUM"/>
    <s v="200k - 1m"/>
    <s v="El Paso, TX-NM"/>
    <n v="803086"/>
    <s v="14000"/>
    <s v="  "/>
    <m/>
    <s v="N"/>
    <s v="1404"/>
    <s v="NEW STARTS"/>
    <n v="14"/>
    <s v="New Starts"/>
    <s v="04"/>
    <s v="140"/>
    <s v="Sitework &amp; Special Cond."/>
    <s v="40"/>
    <s v="Sitework &amp; Special Cond."/>
    <m/>
    <m/>
    <n v="1"/>
    <s v="Capital"/>
    <s v="4"/>
    <m/>
    <s v="0"/>
    <m/>
    <s v="4"/>
    <s v="4"/>
    <s v="0"/>
  </r>
  <r>
    <s v="TX030307"/>
    <n v="3"/>
    <x v="49"/>
    <s v="49 USC 5309 - New Starts"/>
    <n v="5309"/>
    <x v="0"/>
    <s v="CAPITAL"/>
    <s v="00      "/>
    <s v="SUN METRO            "/>
    <x v="692"/>
    <n v="1539"/>
    <n v="78600"/>
    <m/>
    <n v="5162942"/>
    <m/>
    <d v="2015-09-24T00:00:00"/>
    <n v="140550"/>
    <s v="SYSTEMS                                                     "/>
    <n v="0"/>
    <n v="884026"/>
    <n v="481368"/>
    <n v="480660"/>
    <s v="MEDIUM"/>
    <s v="200k - 1m"/>
    <s v="El Paso, TX-NM"/>
    <n v="803086"/>
    <s v="14000"/>
    <s v="  "/>
    <m/>
    <s v="N"/>
    <s v="1405"/>
    <s v="NEW STARTS"/>
    <n v="14"/>
    <s v="New Starts"/>
    <s v="05"/>
    <s v="140"/>
    <s v="Systems"/>
    <s v="50"/>
    <s v="Systems"/>
    <m/>
    <m/>
    <n v="1"/>
    <s v="Capital"/>
    <s v="4"/>
    <m/>
    <s v="0"/>
    <m/>
    <s v="5"/>
    <s v="5"/>
    <s v="0"/>
  </r>
  <r>
    <s v="TX030307"/>
    <n v="3"/>
    <x v="49"/>
    <s v="49 USC 5309 - New Starts"/>
    <n v="5309"/>
    <x v="0"/>
    <s v="CAPITAL"/>
    <s v="00      "/>
    <s v="SUN METRO            "/>
    <x v="692"/>
    <n v="1539"/>
    <n v="78600"/>
    <m/>
    <n v="5162942"/>
    <m/>
    <d v="2015-09-24T00:00:00"/>
    <n v="140660"/>
    <s v="ROW, LAND, EXISTING IMPROVEMENTS                            "/>
    <n v="0"/>
    <n v="247264"/>
    <n v="115913"/>
    <n v="480660"/>
    <s v="MEDIUM"/>
    <s v="200k - 1m"/>
    <s v="El Paso, TX-NM"/>
    <n v="803086"/>
    <s v="14000"/>
    <s v="  "/>
    <m/>
    <s v="N"/>
    <s v="1406"/>
    <s v="NEW STARTS"/>
    <n v="14"/>
    <s v="New Starts"/>
    <s v="06"/>
    <s v="140"/>
    <s v="ROW, Land, Existing Improvements"/>
    <s v="60"/>
    <s v="ROW, Land, Existing Improvements"/>
    <m/>
    <m/>
    <n v="1"/>
    <s v="Capital"/>
    <s v="4"/>
    <m/>
    <s v="0"/>
    <m/>
    <s v="6"/>
    <s v="6"/>
    <s v="0"/>
  </r>
  <r>
    <s v="TX030307"/>
    <n v="3"/>
    <x v="49"/>
    <s v="49 USC 5309 - New Starts"/>
    <n v="5309"/>
    <x v="0"/>
    <s v="CAPITAL"/>
    <s v="00      "/>
    <s v="SUN METRO            "/>
    <x v="692"/>
    <n v="1539"/>
    <n v="78600"/>
    <m/>
    <n v="5162942"/>
    <m/>
    <d v="2015-09-24T00:00:00"/>
    <n v="140880"/>
    <s v="PROFESSIONAL SERVICES                                       "/>
    <n v="0"/>
    <n v="879977"/>
    <n v="412275"/>
    <n v="480660"/>
    <s v="MEDIUM"/>
    <s v="200k - 1m"/>
    <s v="El Paso, TX-NM"/>
    <n v="803086"/>
    <s v="14000"/>
    <s v="  "/>
    <m/>
    <s v="N"/>
    <s v="1408"/>
    <s v="NEW STARTS"/>
    <n v="14"/>
    <s v="New Starts"/>
    <s v="08"/>
    <s v="140"/>
    <s v="Professional Services"/>
    <s v="80"/>
    <s v="Professional Services"/>
    <m/>
    <m/>
    <n v="1"/>
    <s v="Capital"/>
    <s v="4"/>
    <m/>
    <s v="0"/>
    <m/>
    <s v="8"/>
    <s v="8"/>
    <s v="0"/>
  </r>
  <r>
    <s v="TX030307"/>
    <n v="3"/>
    <x v="49"/>
    <s v="49 USC 5309 - New Starts"/>
    <n v="5309"/>
    <x v="0"/>
    <s v="CAPITAL"/>
    <s v="00      "/>
    <s v="SUN METRO            "/>
    <x v="692"/>
    <n v="1539"/>
    <n v="78600"/>
    <m/>
    <n v="5162942"/>
    <m/>
    <d v="2015-09-24T00:00:00"/>
    <n v="140990"/>
    <s v="UNALLOCATED CONTINGENCY                                     "/>
    <n v="0"/>
    <n v="753444"/>
    <n v="353062"/>
    <n v="480660"/>
    <s v="MEDIUM"/>
    <s v="200k - 1m"/>
    <s v="El Paso, TX-NM"/>
    <n v="803086"/>
    <s v="14000"/>
    <s v="  "/>
    <m/>
    <s v="N"/>
    <s v="1409"/>
    <s v="NEW STARTS"/>
    <n v="14"/>
    <s v="New Starts"/>
    <s v="09"/>
    <s v="140"/>
    <s v="Unallocated Contingency"/>
    <s v="90"/>
    <s v="Unallocated Contingency"/>
    <m/>
    <m/>
    <n v="1"/>
    <s v="Capital"/>
    <s v="4"/>
    <m/>
    <s v="0"/>
    <m/>
    <s v="9"/>
    <s v="9"/>
    <s v="0"/>
  </r>
  <r>
    <s v="TX030308"/>
    <n v="3"/>
    <x v="49"/>
    <s v="49 USC 5309 - New Starts"/>
    <n v="5309"/>
    <x v="0"/>
    <s v="CAPITAL"/>
    <s v="00      "/>
    <s v="SUN METRO            "/>
    <x v="692"/>
    <n v="1539"/>
    <n v="78600"/>
    <m/>
    <n v="5237058"/>
    <m/>
    <d v="2015-09-24T00:00:00"/>
    <n v="131306"/>
    <s v="PURCHASE EXP - ARTICULATED BUS                              "/>
    <n v="3"/>
    <n v="2332549"/>
    <n v="1982641"/>
    <n v="480660"/>
    <s v="MEDIUM"/>
    <s v="200k - 1m"/>
    <s v="El Paso, TX-NM"/>
    <n v="803086"/>
    <s v="13100"/>
    <s v="CN"/>
    <s v="COMPRESSED NATURAL GAS"/>
    <s v="N"/>
    <s v="1313"/>
    <s v="NEW STARTS"/>
    <n v="13"/>
    <s v="New Starts"/>
    <s v="13"/>
    <s v="131"/>
    <s v="Purchase - Expansion"/>
    <s v="06"/>
    <s v="Bus Articulated"/>
    <m/>
    <s v="Bus Articulated"/>
    <n v="1"/>
    <s v="Capital"/>
    <s v="3"/>
    <m/>
    <s v="1"/>
    <m/>
    <s v="3"/>
    <s v="0"/>
    <s v="6"/>
  </r>
  <r>
    <s v="TX030308"/>
    <n v="3"/>
    <x v="49"/>
    <s v="49 USC 5309 - New Starts"/>
    <n v="5309"/>
    <x v="0"/>
    <s v="CAPITAL"/>
    <s v="00      "/>
    <s v="SUN METRO            "/>
    <x v="692"/>
    <n v="1539"/>
    <n v="78600"/>
    <m/>
    <n v="5237058"/>
    <m/>
    <d v="2015-09-24T00:00:00"/>
    <n v="131340"/>
    <s v="PURCHASE EXP - SPARE COMPONENTS                             "/>
    <n v="0"/>
    <n v="116551"/>
    <n v="93189"/>
    <n v="480660"/>
    <s v="MEDIUM"/>
    <s v="200k - 1m"/>
    <s v="El Paso, TX-NM"/>
    <n v="803086"/>
    <s v="13100"/>
    <s v="  "/>
    <m/>
    <s v="N"/>
    <s v="1313"/>
    <s v="NEW STARTS"/>
    <n v="13"/>
    <s v="New Starts"/>
    <s v="13"/>
    <s v="131"/>
    <s v="Purchase - Expansion"/>
    <s v="40"/>
    <s v="Spare Parts / Assoc Capital Maintenance Items"/>
    <m/>
    <s v="Spare Parts / Assoc Capital Maintenance Items"/>
    <n v="1"/>
    <s v="Capital"/>
    <s v="3"/>
    <m/>
    <s v="1"/>
    <m/>
    <s v="3"/>
    <s v="4"/>
    <s v="0"/>
  </r>
  <r>
    <s v="TX030308"/>
    <n v="3"/>
    <x v="49"/>
    <s v="49 USC 5309 - New Starts"/>
    <n v="5309"/>
    <x v="0"/>
    <s v="CAPITAL"/>
    <s v="00      "/>
    <s v="SUN METRO            "/>
    <x v="692"/>
    <n v="1539"/>
    <n v="78600"/>
    <m/>
    <n v="5237058"/>
    <m/>
    <d v="2015-09-24T00:00:00"/>
    <n v="140110"/>
    <s v="GUIDEWAY &amp; TRACK ELEMENTS                                   "/>
    <n v="0"/>
    <n v="222576"/>
    <n v="78299"/>
    <n v="480660"/>
    <s v="MEDIUM"/>
    <s v="200k - 1m"/>
    <s v="El Paso, TX-NM"/>
    <n v="803086"/>
    <s v="14000"/>
    <s v="  "/>
    <m/>
    <s v="N"/>
    <s v="1401"/>
    <s v="NEW STARTS"/>
    <n v="14"/>
    <s v="New Starts"/>
    <s v="01"/>
    <s v="140"/>
    <s v="Guideway &amp; Track Elements"/>
    <s v="10"/>
    <s v="Guideway &amp; Track Elements"/>
    <m/>
    <m/>
    <n v="1"/>
    <s v="Capital"/>
    <s v="4"/>
    <m/>
    <s v="0"/>
    <m/>
    <s v="1"/>
    <s v="1"/>
    <s v="0"/>
  </r>
  <r>
    <s v="TX030308"/>
    <n v="3"/>
    <x v="49"/>
    <s v="49 USC 5309 - New Starts"/>
    <n v="5309"/>
    <x v="0"/>
    <s v="CAPITAL"/>
    <s v="00      "/>
    <s v="SUN METRO            "/>
    <x v="692"/>
    <n v="1539"/>
    <n v="78600"/>
    <m/>
    <n v="5237058"/>
    <m/>
    <d v="2015-09-24T00:00:00"/>
    <n v="140220"/>
    <s v="STATIONS, STOPS, TERMINALS, INTERMODAL                      "/>
    <n v="0"/>
    <n v="1214281"/>
    <n v="874385"/>
    <n v="480660"/>
    <s v="MEDIUM"/>
    <s v="200k - 1m"/>
    <s v="El Paso, TX-NM"/>
    <n v="803086"/>
    <s v="14000"/>
    <s v="  "/>
    <m/>
    <s v="N"/>
    <s v="1402"/>
    <s v="NEW STARTS"/>
    <n v="14"/>
    <s v="New Starts"/>
    <s v="02"/>
    <s v="140"/>
    <s v="Stations, Stops, Terminals, Intermodal"/>
    <s v="20"/>
    <s v="Stations, Stops, Terminals, Intermodal"/>
    <m/>
    <m/>
    <n v="1"/>
    <s v="Capital"/>
    <s v="4"/>
    <m/>
    <s v="0"/>
    <m/>
    <s v="2"/>
    <s v="2"/>
    <s v="0"/>
  </r>
  <r>
    <s v="TX030308"/>
    <n v="3"/>
    <x v="49"/>
    <s v="49 USC 5309 - New Starts"/>
    <n v="5309"/>
    <x v="0"/>
    <s v="CAPITAL"/>
    <s v="00      "/>
    <s v="SUN METRO            "/>
    <x v="692"/>
    <n v="1539"/>
    <n v="78600"/>
    <m/>
    <n v="5237058"/>
    <m/>
    <d v="2015-09-24T00:00:00"/>
    <n v="140440"/>
    <s v="SITEWORK &amp; SPECIAL CONDITIONS                               "/>
    <n v="0"/>
    <n v="2505064"/>
    <n v="826378"/>
    <n v="480660"/>
    <s v="MEDIUM"/>
    <s v="200k - 1m"/>
    <s v="El Paso, TX-NM"/>
    <n v="803086"/>
    <s v="14000"/>
    <s v="  "/>
    <m/>
    <s v="N"/>
    <s v="1404"/>
    <s v="NEW STARTS"/>
    <n v="14"/>
    <s v="New Starts"/>
    <s v="04"/>
    <s v="140"/>
    <s v="Sitework &amp; Special Cond."/>
    <s v="40"/>
    <s v="Sitework &amp; Special Cond."/>
    <m/>
    <m/>
    <n v="1"/>
    <s v="Capital"/>
    <s v="4"/>
    <m/>
    <s v="0"/>
    <m/>
    <s v="4"/>
    <s v="4"/>
    <s v="0"/>
  </r>
  <r>
    <s v="TX030308"/>
    <n v="3"/>
    <x v="49"/>
    <s v="49 USC 5309 - New Starts"/>
    <n v="5309"/>
    <x v="0"/>
    <s v="CAPITAL"/>
    <s v="00      "/>
    <s v="SUN METRO            "/>
    <x v="692"/>
    <n v="1539"/>
    <n v="78600"/>
    <m/>
    <n v="5237058"/>
    <m/>
    <d v="2015-09-24T00:00:00"/>
    <n v="140550"/>
    <s v="SYSTEMS                                                     "/>
    <n v="0"/>
    <n v="896720"/>
    <n v="488279"/>
    <n v="480660"/>
    <s v="MEDIUM"/>
    <s v="200k - 1m"/>
    <s v="El Paso, TX-NM"/>
    <n v="803086"/>
    <s v="14000"/>
    <s v="  "/>
    <m/>
    <s v="N"/>
    <s v="1405"/>
    <s v="NEW STARTS"/>
    <n v="14"/>
    <s v="New Starts"/>
    <s v="05"/>
    <s v="140"/>
    <s v="Systems"/>
    <s v="50"/>
    <s v="Systems"/>
    <m/>
    <m/>
    <n v="1"/>
    <s v="Capital"/>
    <s v="4"/>
    <m/>
    <s v="0"/>
    <m/>
    <s v="5"/>
    <s v="5"/>
    <s v="0"/>
  </r>
  <r>
    <s v="TX030308"/>
    <n v="3"/>
    <x v="49"/>
    <s v="49 USC 5309 - New Starts"/>
    <n v="5309"/>
    <x v="0"/>
    <s v="CAPITAL"/>
    <s v="00      "/>
    <s v="SUN METRO            "/>
    <x v="692"/>
    <n v="1539"/>
    <n v="78600"/>
    <m/>
    <n v="5237058"/>
    <m/>
    <d v="2015-09-24T00:00:00"/>
    <n v="140660"/>
    <s v="ROW, LAND, EXISTING IMPROVEMENTS                            "/>
    <n v="0"/>
    <n v="250815"/>
    <n v="117577"/>
    <n v="480660"/>
    <s v="MEDIUM"/>
    <s v="200k - 1m"/>
    <s v="El Paso, TX-NM"/>
    <n v="803086"/>
    <s v="14000"/>
    <s v="  "/>
    <m/>
    <s v="N"/>
    <s v="1406"/>
    <s v="NEW STARTS"/>
    <n v="14"/>
    <s v="New Starts"/>
    <s v="06"/>
    <s v="140"/>
    <s v="ROW, Land, Existing Improvements"/>
    <s v="60"/>
    <s v="ROW, Land, Existing Improvements"/>
    <m/>
    <m/>
    <n v="1"/>
    <s v="Capital"/>
    <s v="4"/>
    <m/>
    <s v="0"/>
    <m/>
    <s v="6"/>
    <s v="6"/>
    <s v="0"/>
  </r>
  <r>
    <s v="TX030308"/>
    <n v="3"/>
    <x v="49"/>
    <s v="49 USC 5309 - New Starts"/>
    <n v="5309"/>
    <x v="0"/>
    <s v="CAPITAL"/>
    <s v="00      "/>
    <s v="SUN METRO            "/>
    <x v="692"/>
    <n v="1539"/>
    <n v="78600"/>
    <m/>
    <n v="5237058"/>
    <m/>
    <d v="2015-09-24T00:00:00"/>
    <n v="140880"/>
    <s v="PROFESSIONAL SERVICES                                       "/>
    <n v="0"/>
    <n v="892612"/>
    <n v="418195"/>
    <n v="480660"/>
    <s v="MEDIUM"/>
    <s v="200k - 1m"/>
    <s v="El Paso, TX-NM"/>
    <n v="803086"/>
    <s v="14000"/>
    <s v="  "/>
    <m/>
    <s v="N"/>
    <s v="1408"/>
    <s v="NEW STARTS"/>
    <n v="14"/>
    <s v="New Starts"/>
    <s v="08"/>
    <s v="140"/>
    <s v="Professional Services"/>
    <s v="80"/>
    <s v="Professional Services"/>
    <m/>
    <m/>
    <n v="1"/>
    <s v="Capital"/>
    <s v="4"/>
    <m/>
    <s v="0"/>
    <m/>
    <s v="8"/>
    <s v="8"/>
    <s v="0"/>
  </r>
  <r>
    <s v="TX030308"/>
    <n v="3"/>
    <x v="49"/>
    <s v="49 USC 5309 - New Starts"/>
    <n v="5309"/>
    <x v="0"/>
    <s v="CAPITAL"/>
    <s v="00      "/>
    <s v="SUN METRO            "/>
    <x v="692"/>
    <n v="1539"/>
    <n v="78600"/>
    <m/>
    <n v="5237058"/>
    <m/>
    <d v="2015-09-24T00:00:00"/>
    <n v="140990"/>
    <s v="UNALLOCATED CONTINGENCY                                     "/>
    <n v="0"/>
    <n v="763985"/>
    <n v="358115"/>
    <n v="480660"/>
    <s v="MEDIUM"/>
    <s v="200k - 1m"/>
    <s v="El Paso, TX-NM"/>
    <n v="803086"/>
    <s v="14000"/>
    <s v="  "/>
    <m/>
    <s v="N"/>
    <s v="1409"/>
    <s v="NEW STARTS"/>
    <n v="14"/>
    <s v="New Starts"/>
    <s v="09"/>
    <s v="140"/>
    <s v="Unallocated Contingency"/>
    <s v="90"/>
    <s v="Unallocated Contingency"/>
    <m/>
    <m/>
    <n v="1"/>
    <s v="Capital"/>
    <s v="4"/>
    <m/>
    <s v="0"/>
    <m/>
    <s v="9"/>
    <s v="9"/>
    <s v="0"/>
  </r>
  <r>
    <s v="TX040119"/>
    <n v="4"/>
    <x v="49"/>
    <s v="49 USC 5309 - Bus and Bus Facilities (FY2006 forward)"/>
    <n v="5309"/>
    <x v="4"/>
    <s v="CAPITAL"/>
    <s v="00      "/>
    <s v="TUTD                 "/>
    <x v="691"/>
    <n v="7064"/>
    <n v="78600"/>
    <m/>
    <n v="1200000"/>
    <m/>
    <d v="2015-06-18T00:00:00"/>
    <n v="111202"/>
    <s v="BUY REPLACEMENT 35-FT BUS                                   "/>
    <n v="3"/>
    <n v="869730"/>
    <n v="869730"/>
    <n v="482680"/>
    <s v="SMALL"/>
    <s v="50k - 200k"/>
    <s v="Texarkana-Texarkana, TX-AR"/>
    <n v="78162"/>
    <s v="11100"/>
    <s v="GA"/>
    <s v="GASOLINE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TX040119"/>
    <n v="4"/>
    <x v="49"/>
    <s v="49 USC 5309 - Bus and Bus Facilities (FY2006 forward)"/>
    <n v="5309"/>
    <x v="4"/>
    <s v="CAPITAL"/>
    <s v="00      "/>
    <s v="TUTD                 "/>
    <x v="691"/>
    <n v="7064"/>
    <n v="78600"/>
    <m/>
    <n v="1200000"/>
    <m/>
    <d v="2015-06-18T00:00:00"/>
    <n v="111204"/>
    <s v="BUY REPLACEMENT &lt;30 FT BUS                                  "/>
    <n v="3"/>
    <n v="330270"/>
    <n v="330270"/>
    <n v="482680"/>
    <s v="SMALL"/>
    <s v="50k - 200k"/>
    <s v="Texarkana-Texarkana, TX-AR"/>
    <n v="78162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TX16X012"/>
    <n v="16"/>
    <x v="49"/>
    <s v="49 USC 5310 - Elderly and Individuals with Disabilities"/>
    <n v="5310"/>
    <x v="1"/>
    <m/>
    <s v="01      "/>
    <s v="SAN ANTONIO MTA      "/>
    <x v="693"/>
    <n v="1937"/>
    <n v="78600"/>
    <m/>
    <n v="845129"/>
    <m/>
    <d v="2015-04-02T00:00:00"/>
    <n v="113410"/>
    <s v="REHAB/RENOVATE - BUS PASSENGER SHELTERS (AMEND 01)          "/>
    <n v="0"/>
    <n v="215205"/>
    <n v="172164"/>
    <n v="480330"/>
    <s v="LARGE"/>
    <s v="Over 1m"/>
    <s v="San Antonio, TX"/>
    <n v="1758210"/>
    <s v="64100"/>
    <s v="  "/>
    <m/>
    <s v="N"/>
    <s v="1134"/>
    <s v="BUS OTHER"/>
    <n v="11"/>
    <s v="Bus"/>
    <s v="34"/>
    <s v="113"/>
    <s v="Rehab / Renovation"/>
    <s v="10"/>
    <s v="Passenger Shelters"/>
    <m/>
    <m/>
    <n v="1"/>
    <s v="Capital"/>
    <s v="1"/>
    <m/>
    <s v="3"/>
    <m/>
    <s v="4"/>
    <s v="1"/>
    <s v="0"/>
  </r>
  <r>
    <s v="TX16X012"/>
    <n v="16"/>
    <x v="49"/>
    <s v="49 USC 5310 - Elderly and Individuals with Disabilities"/>
    <n v="5310"/>
    <x v="1"/>
    <m/>
    <s v="01      "/>
    <s v="SAN ANTONIO MTA      "/>
    <x v="693"/>
    <n v="1937"/>
    <n v="78600"/>
    <m/>
    <n v="845129"/>
    <m/>
    <d v="2015-04-02T00:00:00"/>
    <n v="117113"/>
    <s v="3RD PARTY CONTRACTED SERVICES (5310 ONLY)(AMEND 01)         "/>
    <n v="0"/>
    <n v="330000"/>
    <n v="330000"/>
    <n v="480330"/>
    <s v="LARGE"/>
    <s v="Over 1m"/>
    <s v="San Antonio, TX"/>
    <n v="1758210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TX16X012"/>
    <n v="16"/>
    <x v="49"/>
    <s v="49 USC 5310 - Elderly and Individuals with Disabilities"/>
    <n v="5310"/>
    <x v="1"/>
    <m/>
    <s v="01      "/>
    <s v="SAN ANTONIO MTA      "/>
    <x v="693"/>
    <n v="1937"/>
    <n v="78600"/>
    <m/>
    <n v="845129"/>
    <m/>
    <d v="2015-04-02T00:00:00"/>
    <n v="117113"/>
    <s v="3RD PARTY CONTRACTED SERVICES (5310 ONLY)                   "/>
    <n v="0"/>
    <n v="0"/>
    <n v="0"/>
    <n v="480330"/>
    <s v="LARGE"/>
    <s v="Over 1m"/>
    <s v="San Antonio, TX"/>
    <n v="1758210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TX16X012"/>
    <n v="16"/>
    <x v="49"/>
    <s v="49 USC 5310 - Elderly and Individuals with Disabilities"/>
    <n v="5310"/>
    <x v="1"/>
    <m/>
    <s v="01      "/>
    <s v="SAN ANTONIO MTA      "/>
    <x v="693"/>
    <n v="1937"/>
    <n v="78600"/>
    <m/>
    <n v="845129"/>
    <m/>
    <d v="2015-04-02T00:00:00"/>
    <n v="117113"/>
    <s v="3RD PARTY CONTRACTED SERVICES (5310 ONLY)                   "/>
    <n v="0"/>
    <n v="0"/>
    <n v="0"/>
    <n v="480330"/>
    <s v="LARGE"/>
    <s v="Over 1m"/>
    <s v="San Antonio, TX"/>
    <n v="1758210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TX16X012"/>
    <n v="16"/>
    <x v="49"/>
    <s v="49 USC 5310 - Elderly and Individuals with Disabilities"/>
    <n v="5310"/>
    <x v="1"/>
    <m/>
    <s v="01      "/>
    <s v="SAN ANTONIO MTA      "/>
    <x v="693"/>
    <n v="1937"/>
    <n v="78600"/>
    <m/>
    <n v="845129"/>
    <m/>
    <d v="2015-04-02T00:00:00"/>
    <s v="117A00"/>
    <s v=" PREVENTIVE MAINTENANCE (AMEND 01)                          "/>
    <n v="0"/>
    <n v="28600"/>
    <n v="25600"/>
    <n v="480330"/>
    <s v="LARGE"/>
    <s v="Over 1m"/>
    <s v="San Antonio, TX"/>
    <n v="175821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16X012"/>
    <n v="16"/>
    <x v="49"/>
    <s v="49 USC 5310 - Elderly and Individuals with Disabilities"/>
    <n v="5310"/>
    <x v="1"/>
    <m/>
    <s v="01      "/>
    <s v="SAN ANTONIO MTA      "/>
    <x v="693"/>
    <n v="1937"/>
    <n v="78600"/>
    <m/>
    <n v="845129"/>
    <m/>
    <d v="2015-04-02T00:00:00"/>
    <s v="117L00"/>
    <s v="Amend 01 MOBILITY MANAGEMENT (5302(A)(1)(L))                "/>
    <n v="0"/>
    <n v="120000"/>
    <n v="96000"/>
    <n v="480330"/>
    <s v="LARGE"/>
    <s v="Over 1m"/>
    <s v="San Antonio, TX"/>
    <n v="1758210"/>
    <s v="64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TX16X012"/>
    <n v="16"/>
    <x v="49"/>
    <s v="49 USC 5310 - Elderly and Individuals with Disabilities"/>
    <n v="5310"/>
    <x v="1"/>
    <m/>
    <s v="01      "/>
    <s v="SAN ANTONIO MTA      "/>
    <x v="693"/>
    <n v="1937"/>
    <n v="78600"/>
    <m/>
    <n v="845129"/>
    <m/>
    <d v="2015-04-02T00:00:00"/>
    <n v="118000"/>
    <s v="STATE OR PROGRAM ADMINISTRATION (AMEND 01)                  "/>
    <n v="0"/>
    <n v="21365"/>
    <n v="21365"/>
    <n v="480330"/>
    <s v="LARGE"/>
    <s v="Over 1m"/>
    <s v="San Antonio, TX"/>
    <n v="175821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TX16X012"/>
    <n v="16"/>
    <x v="49"/>
    <s v="49 USC 5310 - Elderly and Individuals with Disabilities"/>
    <n v="5310"/>
    <x v="1"/>
    <m/>
    <s v="01      "/>
    <s v="SAN ANTONIO MTA      "/>
    <x v="693"/>
    <n v="1937"/>
    <n v="78600"/>
    <m/>
    <n v="845129"/>
    <m/>
    <d v="2015-04-02T00:00:00"/>
    <n v="300901"/>
    <s v="Amend 01 UP TO 50% FEDERAL SHARE                            "/>
    <n v="0"/>
    <n v="200000"/>
    <n v="100000"/>
    <n v="480330"/>
    <s v="LARGE"/>
    <s v="Over 1m"/>
    <s v="San Antonio, TX"/>
    <n v="1758210"/>
    <s v="647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X16X012"/>
    <n v="16"/>
    <x v="49"/>
    <s v="49 USC 5310 - Elderly and Individuals with Disabilities"/>
    <n v="5310"/>
    <x v="1"/>
    <m/>
    <s v="01      "/>
    <s v="SAN ANTONIO MTA      "/>
    <x v="693"/>
    <n v="1937"/>
    <n v="78600"/>
    <m/>
    <n v="845129"/>
    <m/>
    <d v="2015-04-02T00:00:00"/>
    <n v="300901"/>
    <s v="Amend 01 UP TO 50% FEDERAL SHARE                            "/>
    <n v="0"/>
    <n v="200000"/>
    <n v="100000"/>
    <n v="480330"/>
    <s v="LARGE"/>
    <s v="Over 1m"/>
    <s v="San Antonio, TX"/>
    <n v="1758210"/>
    <s v="647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X16X015"/>
    <n v="16"/>
    <x v="49"/>
    <s v="49 USC 5310 - Elderly and Individuals with Disabilities"/>
    <n v="5310"/>
    <x v="1"/>
    <m/>
    <s v="01      "/>
    <s v="TEXAS DOT            "/>
    <x v="694"/>
    <n v="1567"/>
    <n v="78600"/>
    <m/>
    <n v="722986"/>
    <m/>
    <d v="2014-12-17T00:00:00"/>
    <n v="114207"/>
    <s v="ACQUIRE - ADP HARDWARE amend 1                              "/>
    <n v="0"/>
    <n v="151657"/>
    <n v="151657"/>
    <n v="482740"/>
    <s v="SMALL"/>
    <s v="50k - 200k"/>
    <s v="Sherman, TX"/>
    <n v="61900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TX16X015"/>
    <n v="16"/>
    <x v="49"/>
    <s v="49 USC 5310 - Elderly and Individuals with Disabilities"/>
    <n v="5310"/>
    <x v="1"/>
    <m/>
    <s v="01      "/>
    <s v="TEXAS DOT            "/>
    <x v="694"/>
    <n v="1567"/>
    <n v="78600"/>
    <m/>
    <n v="722986"/>
    <m/>
    <d v="2014-12-17T00:00:00"/>
    <n v="114208"/>
    <s v="ACQUIRE - ADP SOFTWARE amend 1                              "/>
    <n v="0"/>
    <n v="125824"/>
    <n v="125824"/>
    <n v="482740"/>
    <s v="SMALL"/>
    <s v="50k - 200k"/>
    <s v="Sherman, TX"/>
    <n v="61900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TX16X015"/>
    <n v="16"/>
    <x v="49"/>
    <s v="49 USC 5310 - Elderly and Individuals with Disabilities"/>
    <n v="5310"/>
    <x v="1"/>
    <m/>
    <s v="01      "/>
    <s v="TEXAS DOT            "/>
    <x v="694"/>
    <n v="1567"/>
    <n v="78600"/>
    <m/>
    <n v="722986"/>
    <m/>
    <d v="2014-12-17T00:00:00"/>
    <n v="111204"/>
    <s v="BUY REPLACEMENT &lt;30 FT BUS sm urban                         "/>
    <n v="0"/>
    <n v="0"/>
    <n v="0"/>
    <n v="480000"/>
    <s v="STATE"/>
    <s v="Under 50k"/>
    <s v="TEXAS GOV APP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TX16X015"/>
    <n v="16"/>
    <x v="49"/>
    <s v="49 USC 5310 - Elderly and Individuals with Disabilities"/>
    <n v="5310"/>
    <x v="1"/>
    <m/>
    <s v="01      "/>
    <s v="TEXAS DOT            "/>
    <x v="694"/>
    <n v="1567"/>
    <n v="78600"/>
    <m/>
    <n v="722986"/>
    <m/>
    <d v="2014-12-17T00:00:00"/>
    <n v="111204"/>
    <s v="BUY REPLACEMENT &lt;30 FT BUS rural                            "/>
    <n v="0"/>
    <n v="0"/>
    <n v="0"/>
    <n v="480000"/>
    <s v="STATE"/>
    <s v="Under 50k"/>
    <s v="TEXAS GOV APP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TX16X015"/>
    <n v="16"/>
    <x v="49"/>
    <s v="49 USC 5310 - Elderly and Individuals with Disabilities"/>
    <n v="5310"/>
    <x v="1"/>
    <m/>
    <s v="01      "/>
    <s v="TEXAS DOT            "/>
    <x v="694"/>
    <n v="1567"/>
    <n v="78600"/>
    <m/>
    <n v="722986"/>
    <m/>
    <d v="2014-12-17T00:00:00"/>
    <n v="111215"/>
    <s v="BUY REPLACEMENT VAN rural                                   "/>
    <n v="0"/>
    <n v="0"/>
    <n v="0"/>
    <n v="480000"/>
    <s v="STATE"/>
    <s v="Under 50k"/>
    <s v="TEXAS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TX16X015"/>
    <n v="16"/>
    <x v="49"/>
    <s v="49 USC 5310 - Elderly and Individuals with Disabilities"/>
    <n v="5310"/>
    <x v="1"/>
    <m/>
    <s v="01      "/>
    <s v="TEXAS DOT            "/>
    <x v="694"/>
    <n v="1567"/>
    <n v="78600"/>
    <m/>
    <n v="722986"/>
    <m/>
    <d v="2014-12-17T00:00:00"/>
    <n v="111304"/>
    <s v="BUY &lt;30-FT BUS FOR EXPANSION rural                          "/>
    <n v="0"/>
    <n v="0"/>
    <n v="0"/>
    <n v="480000"/>
    <s v="STATE"/>
    <s v="Under 50k"/>
    <s v="TEXAS GOV APP"/>
    <n v="0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TX16X015"/>
    <n v="16"/>
    <x v="49"/>
    <s v="49 USC 5310 - Elderly and Individuals with Disabilities"/>
    <n v="5310"/>
    <x v="1"/>
    <m/>
    <s v="01      "/>
    <s v="TEXAS DOT            "/>
    <x v="694"/>
    <n v="1567"/>
    <n v="78600"/>
    <m/>
    <n v="722986"/>
    <m/>
    <d v="2014-12-17T00:00:00"/>
    <n v="111315"/>
    <s v="BUY VAN FOR SVC EXPANSION sm urban                          "/>
    <n v="0"/>
    <n v="0"/>
    <n v="0"/>
    <n v="480000"/>
    <s v="STATE"/>
    <s v="Under 50k"/>
    <s v="TEXAS GOV APP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TX16X015"/>
    <n v="16"/>
    <x v="49"/>
    <s v="49 USC 5310 - Elderly and Individuals with Disabilities"/>
    <n v="5310"/>
    <x v="1"/>
    <m/>
    <s v="01      "/>
    <s v="TEXAS DOT            "/>
    <x v="694"/>
    <n v="1567"/>
    <n v="78600"/>
    <m/>
    <n v="722986"/>
    <m/>
    <d v="2014-12-17T00:00:00"/>
    <n v="111315"/>
    <s v="BUY VAN FOR SVC EXPANSION                                   "/>
    <n v="0"/>
    <n v="0"/>
    <n v="0"/>
    <n v="480000"/>
    <s v="STATE"/>
    <s v="Under 50k"/>
    <s v="TEXAS GOV APP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TX16X015"/>
    <n v="16"/>
    <x v="49"/>
    <s v="49 USC 5310 - Elderly and Individuals with Disabilities"/>
    <n v="5310"/>
    <x v="1"/>
    <m/>
    <s v="01      "/>
    <s v="TEXAS DOT            "/>
    <x v="694"/>
    <n v="1567"/>
    <n v="78600"/>
    <m/>
    <n v="722986"/>
    <m/>
    <d v="2014-12-17T00:00:00"/>
    <n v="111415"/>
    <s v="REHAB/REBUILD VAN sm urban                                  "/>
    <n v="0"/>
    <n v="0"/>
    <n v="0"/>
    <n v="480000"/>
    <s v="STATE"/>
    <s v="Under 50k"/>
    <s v="TEXAS GOV APP"/>
    <n v="0"/>
    <s v="11100"/>
    <s v="GA"/>
    <s v="GASOLINE"/>
    <s v="N"/>
    <s v="1114"/>
    <s v="BUS OTHER"/>
    <n v="11"/>
    <s v="Bus"/>
    <s v="14"/>
    <s v="111"/>
    <s v="Rehabilitation / Rebuild"/>
    <s v="15"/>
    <s v="Vans"/>
    <m/>
    <s v="Vans"/>
    <n v="1"/>
    <s v="Capital"/>
    <s v="1"/>
    <m/>
    <s v="1"/>
    <m/>
    <s v="4"/>
    <s v="1"/>
    <s v="5"/>
  </r>
  <r>
    <s v="TX16X015"/>
    <n v="16"/>
    <x v="49"/>
    <s v="49 USC 5310 - Elderly and Individuals with Disabilities"/>
    <n v="5310"/>
    <x v="1"/>
    <m/>
    <s v="01      "/>
    <s v="TEXAS DOT            "/>
    <x v="694"/>
    <n v="1567"/>
    <n v="78600"/>
    <m/>
    <n v="722986"/>
    <m/>
    <d v="2014-12-17T00:00:00"/>
    <n v="114207"/>
    <s v="ACQUIRE - ADP HARDWARE sm urban                             "/>
    <n v="0"/>
    <n v="0"/>
    <n v="0"/>
    <n v="480000"/>
    <s v="STATE"/>
    <s v="Under 50k"/>
    <s v="TEXAS GOV APP"/>
    <n v="0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TX16X015"/>
    <n v="16"/>
    <x v="49"/>
    <s v="49 USC 5310 - Elderly and Individuals with Disabilities"/>
    <n v="5310"/>
    <x v="1"/>
    <m/>
    <s v="01      "/>
    <s v="TEXAS DOT            "/>
    <x v="694"/>
    <n v="1567"/>
    <n v="78600"/>
    <m/>
    <n v="722986"/>
    <m/>
    <d v="2014-12-17T00:00:00"/>
    <n v="114207"/>
    <s v="ACQUIRE - ADP HARDWARE rural                                "/>
    <n v="0"/>
    <n v="0"/>
    <n v="0"/>
    <n v="480000"/>
    <s v="STATE"/>
    <s v="Under 50k"/>
    <s v="TEXAS GOV APP"/>
    <n v="0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TX16X015"/>
    <n v="16"/>
    <x v="49"/>
    <s v="49 USC 5310 - Elderly and Individuals with Disabilities"/>
    <n v="5310"/>
    <x v="1"/>
    <m/>
    <s v="01      "/>
    <s v="TEXAS DOT            "/>
    <x v="694"/>
    <n v="1567"/>
    <n v="78600"/>
    <m/>
    <n v="722986"/>
    <m/>
    <d v="2014-12-17T00:00:00"/>
    <n v="114207"/>
    <s v="ACQUIRE - ADP HARDWARE amend 1                              "/>
    <n v="0"/>
    <n v="107821"/>
    <n v="107821"/>
    <n v="480000"/>
    <s v="STATE"/>
    <s v="Under 50k"/>
    <s v="TEXAS GOV APP"/>
    <n v="0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TX16X015"/>
    <n v="16"/>
    <x v="49"/>
    <s v="49 USC 5310 - Elderly and Individuals with Disabilities"/>
    <n v="5310"/>
    <x v="1"/>
    <m/>
    <s v="01      "/>
    <s v="TEXAS DOT            "/>
    <x v="694"/>
    <n v="1567"/>
    <n v="78600"/>
    <m/>
    <n v="722986"/>
    <m/>
    <d v="2014-12-17T00:00:00"/>
    <n v="114208"/>
    <s v="ACQUIRE - ADP SOFTWARE sm urban                             "/>
    <n v="0"/>
    <n v="0"/>
    <n v="0"/>
    <n v="480000"/>
    <s v="STATE"/>
    <s v="Under 50k"/>
    <s v="TEXAS GOV APP"/>
    <n v="0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TX16X015"/>
    <n v="16"/>
    <x v="49"/>
    <s v="49 USC 5310 - Elderly and Individuals with Disabilities"/>
    <n v="5310"/>
    <x v="1"/>
    <m/>
    <s v="01      "/>
    <s v="TEXAS DOT            "/>
    <x v="694"/>
    <n v="1567"/>
    <n v="78600"/>
    <m/>
    <n v="722986"/>
    <m/>
    <d v="2014-12-17T00:00:00"/>
    <n v="114208"/>
    <s v="ACQUIRE - ADP SOFTWARE rural                                "/>
    <n v="0"/>
    <n v="0"/>
    <n v="0"/>
    <n v="480000"/>
    <s v="STATE"/>
    <s v="Under 50k"/>
    <s v="TEXAS GOV APP"/>
    <n v="0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TX16X015"/>
    <n v="16"/>
    <x v="49"/>
    <s v="49 USC 5310 - Elderly and Individuals with Disabilities"/>
    <n v="5310"/>
    <x v="1"/>
    <m/>
    <s v="01      "/>
    <s v="TEXAS DOT            "/>
    <x v="694"/>
    <n v="1567"/>
    <n v="78600"/>
    <m/>
    <n v="722986"/>
    <m/>
    <d v="2014-12-17T00:00:00"/>
    <n v="114243"/>
    <s v="ACQUIRE - ADA VEHICLE EQUIPMENT rural                       "/>
    <n v="0"/>
    <n v="0"/>
    <n v="0"/>
    <n v="480000"/>
    <s v="STATE"/>
    <s v="Under 50k"/>
    <s v="TEXAS GOV APP"/>
    <n v="0"/>
    <s v="11400"/>
    <s v="  "/>
    <m/>
    <s v="N"/>
    <s v="1142"/>
    <s v="MAINTENANCE FACILITY"/>
    <n v="11"/>
    <s v="Bus"/>
    <s v="42"/>
    <s v="114"/>
    <s v="Acquisition"/>
    <s v="43"/>
    <s v="ADA Vehicle Equipment"/>
    <m/>
    <m/>
    <n v="1"/>
    <s v="Capital"/>
    <s v="1"/>
    <m/>
    <s v="4"/>
    <m/>
    <s v="2"/>
    <s v="4"/>
    <s v="3"/>
  </r>
  <r>
    <s v="TX16X015"/>
    <n v="16"/>
    <x v="49"/>
    <s v="49 USC 5310 - Elderly and Individuals with Disabilities"/>
    <n v="5310"/>
    <x v="1"/>
    <m/>
    <s v="01      "/>
    <s v="TEXAS DOT            "/>
    <x v="694"/>
    <n v="1567"/>
    <n v="78600"/>
    <m/>
    <n v="722986"/>
    <m/>
    <d v="2014-12-17T00:00:00"/>
    <n v="114401"/>
    <s v="REHAB/RENOVATE - ADMINISTRATIVE FACILITY rural              "/>
    <n v="0"/>
    <n v="0"/>
    <n v="0"/>
    <n v="480000"/>
    <s v="STATE"/>
    <s v="Under 50k"/>
    <s v="TEXAS GOV APP"/>
    <n v="0"/>
    <s v="11400"/>
    <s v="  "/>
    <m/>
    <s v="N"/>
    <s v="1144"/>
    <s v="MAINTENANCE FACILITY"/>
    <n v="11"/>
    <s v="Bus"/>
    <s v="44"/>
    <s v="114"/>
    <s v="Rehab / Renovation"/>
    <s v="01"/>
    <s v="Admin/Maint Facility"/>
    <m/>
    <m/>
    <n v="1"/>
    <s v="Capital"/>
    <s v="1"/>
    <m/>
    <s v="4"/>
    <m/>
    <s v="4"/>
    <s v="0"/>
    <s v="1"/>
  </r>
  <r>
    <s v="TX16X015"/>
    <n v="16"/>
    <x v="49"/>
    <s v="49 USC 5310 - Elderly and Individuals with Disabilities"/>
    <n v="5310"/>
    <x v="1"/>
    <m/>
    <s v="01      "/>
    <s v="TEXAS DOT            "/>
    <x v="694"/>
    <n v="1567"/>
    <n v="78600"/>
    <m/>
    <n v="722986"/>
    <m/>
    <d v="2014-12-17T00:00:00"/>
    <n v="114408"/>
    <s v="REHAB/RENOVATE - ADP SOFTWARE rural                         "/>
    <n v="0"/>
    <n v="0"/>
    <n v="0"/>
    <n v="480000"/>
    <s v="STATE"/>
    <s v="Under 50k"/>
    <s v="TEXAS GOV APP"/>
    <n v="0"/>
    <s v="11400"/>
    <s v="  "/>
    <m/>
    <s v="N"/>
    <s v="1144"/>
    <s v="MAINTENANCE FACILITY"/>
    <n v="11"/>
    <s v="Bus"/>
    <s v="44"/>
    <s v="114"/>
    <s v="Rehab / Renovation"/>
    <s v="08"/>
    <s v="ADP Software"/>
    <m/>
    <m/>
    <n v="1"/>
    <s v="Capital"/>
    <s v="1"/>
    <m/>
    <s v="4"/>
    <m/>
    <s v="4"/>
    <s v="0"/>
    <s v="8"/>
  </r>
  <r>
    <s v="TX16X015"/>
    <n v="16"/>
    <x v="49"/>
    <s v="49 USC 5310 - Elderly and Individuals with Disabilities"/>
    <n v="5310"/>
    <x v="1"/>
    <m/>
    <s v="01      "/>
    <s v="TEXAS DOT            "/>
    <x v="694"/>
    <n v="1567"/>
    <n v="78600"/>
    <m/>
    <n v="722986"/>
    <m/>
    <d v="2014-12-17T00:00:00"/>
    <n v="116202"/>
    <s v="PURCHASE COMMUNICATIONS SYSTEM sm urban                     "/>
    <n v="0"/>
    <n v="0"/>
    <n v="0"/>
    <n v="480000"/>
    <s v="STATE"/>
    <s v="Under 50k"/>
    <s v="TEXAS GOV APP"/>
    <n v="0"/>
    <s v="11600"/>
    <s v="  "/>
    <m/>
    <s v="N"/>
    <s v="1162"/>
    <s v="BUS OTHER"/>
    <n v="11"/>
    <s v="Bus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TX16X015"/>
    <n v="16"/>
    <x v="49"/>
    <s v="49 USC 5310 - Elderly and Individuals with Disabilities"/>
    <n v="5310"/>
    <x v="1"/>
    <m/>
    <s v="01      "/>
    <s v="TEXAS DOT            "/>
    <x v="694"/>
    <n v="1567"/>
    <n v="78600"/>
    <m/>
    <n v="722986"/>
    <m/>
    <d v="2014-12-17T00:00:00"/>
    <n v="116202"/>
    <s v="PURCHASE COMMUNICATIONS SYSTEM rural                        "/>
    <n v="0"/>
    <n v="0"/>
    <n v="0"/>
    <n v="480000"/>
    <s v="STATE"/>
    <s v="Under 50k"/>
    <s v="TEXAS GOV APP"/>
    <n v="0"/>
    <s v="11600"/>
    <s v="  "/>
    <m/>
    <s v="N"/>
    <s v="1162"/>
    <s v="BUS OTHER"/>
    <n v="11"/>
    <s v="Bus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TX16X015"/>
    <n v="16"/>
    <x v="49"/>
    <s v="49 USC 5310 - Elderly and Individuals with Disabilities"/>
    <n v="5310"/>
    <x v="1"/>
    <m/>
    <s v="01      "/>
    <s v="TEXAS DOT            "/>
    <x v="694"/>
    <n v="1567"/>
    <n v="78600"/>
    <m/>
    <n v="722986"/>
    <m/>
    <d v="2014-12-17T00:00:00"/>
    <n v="116202"/>
    <s v="PURCHASE COMMUNICATIONS SYSTEM amend 1                      "/>
    <n v="0"/>
    <n v="19164"/>
    <n v="19164"/>
    <n v="480000"/>
    <s v="STATE"/>
    <s v="Under 50k"/>
    <s v="TEXAS GOV APP"/>
    <n v="0"/>
    <s v="11600"/>
    <s v="  "/>
    <m/>
    <s v="N"/>
    <s v="1162"/>
    <s v="BUS OTHER"/>
    <n v="11"/>
    <s v="Bus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TX16X015"/>
    <n v="16"/>
    <x v="49"/>
    <s v="49 USC 5310 - Elderly and Individuals with Disabilities"/>
    <n v="5310"/>
    <x v="1"/>
    <m/>
    <s v="01      "/>
    <s v="TEXAS DOT            "/>
    <x v="694"/>
    <n v="1567"/>
    <n v="78600"/>
    <m/>
    <n v="722986"/>
    <m/>
    <d v="2014-12-17T00:00:00"/>
    <n v="116202"/>
    <s v="PURCHASE COMMUNICATIONS SYSTEM amend 1                      "/>
    <n v="0"/>
    <n v="26000"/>
    <n v="26000"/>
    <n v="480000"/>
    <s v="STATE"/>
    <s v="Under 50k"/>
    <s v="TEXAS GOV APP"/>
    <n v="0"/>
    <s v="11600"/>
    <s v="  "/>
    <m/>
    <s v="N"/>
    <s v="1162"/>
    <s v="BUS OTHER"/>
    <n v="11"/>
    <s v="Bus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TX16X015"/>
    <n v="16"/>
    <x v="49"/>
    <s v="49 USC 5310 - Elderly and Individuals with Disabilities"/>
    <n v="5310"/>
    <x v="1"/>
    <m/>
    <s v="01      "/>
    <s v="TEXAS DOT            "/>
    <x v="694"/>
    <n v="1567"/>
    <n v="78600"/>
    <m/>
    <n v="722986"/>
    <m/>
    <d v="2014-12-17T00:00:00"/>
    <n v="116203"/>
    <s v="PURCHASE RADIOS rural                                       "/>
    <n v="0"/>
    <n v="0"/>
    <n v="0"/>
    <n v="480000"/>
    <s v="STATE"/>
    <s v="Under 50k"/>
    <s v="TEXAS GOV APP"/>
    <n v="0"/>
    <s v="11600"/>
    <s v="  "/>
    <m/>
    <s v="N"/>
    <s v="1162"/>
    <s v="BUS OTHER"/>
    <n v="11"/>
    <s v="Bus"/>
    <s v="62"/>
    <s v="116"/>
    <s v="Acquisition"/>
    <s v="03"/>
    <s v="Radios"/>
    <m/>
    <m/>
    <n v="1"/>
    <s v="Capital"/>
    <s v="1"/>
    <m/>
    <s v="6"/>
    <m/>
    <s v="2"/>
    <s v="0"/>
    <s v="3"/>
  </r>
  <r>
    <s v="TX16X015"/>
    <n v="16"/>
    <x v="49"/>
    <s v="49 USC 5310 - Elderly and Individuals with Disabilities"/>
    <n v="5310"/>
    <x v="1"/>
    <m/>
    <s v="01      "/>
    <s v="TEXAS DOT            "/>
    <x v="694"/>
    <n v="1567"/>
    <n v="78600"/>
    <m/>
    <n v="722986"/>
    <m/>
    <d v="2014-12-17T00:00:00"/>
    <n v="117113"/>
    <s v="3RD PARTY CONTRACTED SERVICES (5310 ONLY) sm urban          "/>
    <n v="0"/>
    <n v="0"/>
    <n v="0"/>
    <n v="480000"/>
    <s v="STATE"/>
    <s v="Under 50k"/>
    <s v="TEXAS GOV APP"/>
    <n v="0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TX16X015"/>
    <n v="16"/>
    <x v="49"/>
    <s v="49 USC 5310 - Elderly and Individuals with Disabilities"/>
    <n v="5310"/>
    <x v="1"/>
    <m/>
    <s v="01      "/>
    <s v="TEXAS DOT            "/>
    <x v="694"/>
    <n v="1567"/>
    <n v="78600"/>
    <m/>
    <n v="722986"/>
    <m/>
    <d v="2014-12-17T00:00:00"/>
    <n v="117113"/>
    <s v="3RD PARTY CONTRACTED SERVICES (5310 ONLY) rural             "/>
    <n v="0"/>
    <n v="0"/>
    <n v="0"/>
    <n v="480000"/>
    <s v="STATE"/>
    <s v="Under 50k"/>
    <s v="TEXAS GOV APP"/>
    <n v="0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TX16X015"/>
    <n v="16"/>
    <x v="49"/>
    <s v="49 USC 5310 - Elderly and Individuals with Disabilities"/>
    <n v="5310"/>
    <x v="1"/>
    <m/>
    <s v="01      "/>
    <s v="TEXAS DOT            "/>
    <x v="694"/>
    <n v="1567"/>
    <n v="78600"/>
    <m/>
    <n v="722986"/>
    <m/>
    <d v="2014-12-17T00:00:00"/>
    <n v="118000"/>
    <s v="STATE OR PROGRAM ADMINISTRATION                             "/>
    <n v="0"/>
    <n v="0"/>
    <n v="0"/>
    <n v="480000"/>
    <s v="STATE"/>
    <s v="Under 50k"/>
    <s v="TEXAS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TX16X015"/>
    <n v="16"/>
    <x v="49"/>
    <s v="49 USC 5310 - Elderly and Individuals with Disabilities"/>
    <n v="5310"/>
    <x v="1"/>
    <m/>
    <s v="01      "/>
    <s v="TEXAS DOT            "/>
    <x v="694"/>
    <n v="1567"/>
    <n v="78600"/>
    <m/>
    <n v="722986"/>
    <m/>
    <d v="2014-12-17T00:00:00"/>
    <n v="300901"/>
    <s v="UP TO 50% FEDERAL SHARE sm urban                            "/>
    <n v="0"/>
    <n v="0"/>
    <n v="0"/>
    <n v="480000"/>
    <s v="STATE"/>
    <s v="Under 50k"/>
    <s v="TEXAS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X16X015"/>
    <n v="16"/>
    <x v="49"/>
    <s v="49 USC 5310 - Elderly and Individuals with Disabilities"/>
    <n v="5310"/>
    <x v="1"/>
    <m/>
    <s v="01      "/>
    <s v="TEXAS DOT            "/>
    <x v="694"/>
    <n v="1567"/>
    <n v="78600"/>
    <m/>
    <n v="722986"/>
    <m/>
    <d v="2014-12-17T00:00:00"/>
    <n v="300901"/>
    <s v="UP TO 50% FEDERAL SHARE AMEND 01                            "/>
    <n v="0"/>
    <n v="4216"/>
    <n v="2108"/>
    <n v="480000"/>
    <s v="STATE"/>
    <s v="Under 50k"/>
    <s v="TEXAS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X16X015"/>
    <n v="16"/>
    <x v="49"/>
    <s v="49 USC 5310 - Elderly and Individuals with Disabilities"/>
    <n v="5310"/>
    <x v="1"/>
    <m/>
    <s v="01      "/>
    <s v="TEXAS DOT            "/>
    <x v="694"/>
    <n v="1567"/>
    <n v="78600"/>
    <m/>
    <n v="722986"/>
    <m/>
    <d v="2014-12-17T00:00:00"/>
    <s v="117A00"/>
    <s v="PREVENTIVE MAINTENANCE sm urban                             "/>
    <n v="0"/>
    <n v="0"/>
    <n v="0"/>
    <n v="480000"/>
    <s v="STATE"/>
    <s v="Under 50k"/>
    <s v="TEXAS GOV APP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16X015"/>
    <n v="16"/>
    <x v="49"/>
    <s v="49 USC 5310 - Elderly and Individuals with Disabilities"/>
    <n v="5310"/>
    <x v="1"/>
    <m/>
    <s v="01      "/>
    <s v="TEXAS DOT            "/>
    <x v="694"/>
    <n v="1567"/>
    <n v="78600"/>
    <m/>
    <n v="722986"/>
    <m/>
    <d v="2014-12-17T00:00:00"/>
    <s v="117A00"/>
    <s v="PREVENTIVE MAINTENANCE rural                                "/>
    <n v="0"/>
    <n v="0"/>
    <n v="0"/>
    <n v="480000"/>
    <s v="STATE"/>
    <s v="Under 50k"/>
    <s v="TEXAS GOV APP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16X015"/>
    <n v="16"/>
    <x v="49"/>
    <s v="49 USC 5310 - Elderly and Individuals with Disabilities"/>
    <n v="5310"/>
    <x v="1"/>
    <m/>
    <s v="01      "/>
    <s v="TEXAS DOT            "/>
    <x v="694"/>
    <n v="1567"/>
    <n v="78600"/>
    <m/>
    <n v="722986"/>
    <m/>
    <d v="2014-12-17T00:00:00"/>
    <s v="117A00"/>
    <s v="PREVENTIVE MAINTENANCE amend 1                              "/>
    <n v="0"/>
    <n v="200000"/>
    <n v="200000"/>
    <n v="480000"/>
    <s v="STATE"/>
    <s v="Under 50k"/>
    <s v="TEXAS GOV APP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16X015"/>
    <n v="16"/>
    <x v="49"/>
    <s v="49 USC 5310 - Elderly and Individuals with Disabilities"/>
    <n v="5310"/>
    <x v="1"/>
    <m/>
    <s v="01      "/>
    <s v="TEXAS DOT            "/>
    <x v="694"/>
    <n v="1567"/>
    <n v="78600"/>
    <m/>
    <n v="722986"/>
    <m/>
    <d v="2014-12-17T00:00:00"/>
    <s v="117A00"/>
    <s v="PREVENTIVE MAINTENANCE amend 1                              "/>
    <n v="0"/>
    <n v="90412"/>
    <n v="90412"/>
    <n v="480000"/>
    <s v="STATE"/>
    <s v="Under 50k"/>
    <s v="TEXAS GOV APP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16X015"/>
    <n v="16"/>
    <x v="49"/>
    <s v="49 USC 5310 - Elderly and Individuals with Disabilities"/>
    <n v="5310"/>
    <x v="1"/>
    <m/>
    <s v="01      "/>
    <s v="TEXAS DOT            "/>
    <x v="694"/>
    <n v="1567"/>
    <n v="78600"/>
    <m/>
    <n v="722986"/>
    <m/>
    <d v="2014-12-17T00:00:00"/>
    <s v="117L00"/>
    <s v="MOBILITY MANAGEMENT (5302(A)(1)(L)) rural                   "/>
    <n v="0"/>
    <n v="0"/>
    <n v="0"/>
    <n v="480000"/>
    <s v="STATE"/>
    <s v="Under 50k"/>
    <s v="TEXAS GOV APP"/>
    <n v="0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TX16X016"/>
    <n v="16"/>
    <x v="49"/>
    <s v="49 USC 5310 - Elderly and Individuals with Disabilities"/>
    <n v="5310"/>
    <x v="1"/>
    <m/>
    <s v="01      "/>
    <s v="HCTD                 "/>
    <x v="695"/>
    <n v="5827"/>
    <n v="78600"/>
    <m/>
    <n v="0"/>
    <m/>
    <d v="2015-08-17T00:00:00"/>
    <n v="111204"/>
    <s v="BUY REPLACEMENT &lt;30 FT BUS                                  "/>
    <n v="0"/>
    <n v="-8071"/>
    <n v="-8071"/>
    <n v="482290"/>
    <s v="MEDIUM"/>
    <s v="200k - 1m"/>
    <s v="Killeen, TX"/>
    <n v="217630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TX16X016"/>
    <n v="16"/>
    <x v="49"/>
    <s v="49 USC 5310 - Elderly and Individuals with Disabilities"/>
    <n v="5310"/>
    <x v="1"/>
    <m/>
    <s v="01      "/>
    <s v="HCTD                 "/>
    <x v="695"/>
    <n v="5827"/>
    <n v="78600"/>
    <m/>
    <n v="0"/>
    <m/>
    <d v="2015-08-17T00:00:00"/>
    <s v="117A00"/>
    <s v="PREVENTIVE MAINTENANCE (Amendment 1)                        "/>
    <n v="0"/>
    <n v="10089"/>
    <n v="8071"/>
    <n v="482290"/>
    <s v="MEDIUM"/>
    <s v="200k - 1m"/>
    <s v="Killeen, TX"/>
    <n v="21763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16X017"/>
    <n v="16"/>
    <x v="49"/>
    <s v="49 USC 5310 - Elderly and Individuals with Disabilities"/>
    <n v="5310"/>
    <x v="1"/>
    <m/>
    <s v="01      "/>
    <s v="HCTD                 "/>
    <x v="695"/>
    <n v="5827"/>
    <n v="78600"/>
    <m/>
    <n v="0"/>
    <m/>
    <d v="2015-08-17T00:00:00"/>
    <n v="111204"/>
    <s v="BUY REPLACEMENT &lt;30 FT BUS                                  "/>
    <n v="0"/>
    <n v="-16140"/>
    <n v="-8071"/>
    <n v="482290"/>
    <s v="MEDIUM"/>
    <s v="200k - 1m"/>
    <s v="Killeen, TX"/>
    <n v="217630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TX16X017"/>
    <n v="16"/>
    <x v="49"/>
    <s v="49 USC 5310 - Elderly and Individuals with Disabilities"/>
    <n v="5310"/>
    <x v="1"/>
    <m/>
    <s v="01      "/>
    <s v="HCTD                 "/>
    <x v="695"/>
    <n v="5827"/>
    <n v="78600"/>
    <m/>
    <n v="0"/>
    <m/>
    <d v="2015-08-17T00:00:00"/>
    <s v="117A00"/>
    <s v="PREVENTIVE MAINTENANCE (Amendment 1)                        "/>
    <n v="0"/>
    <n v="10089"/>
    <n v="8071"/>
    <n v="482290"/>
    <s v="MEDIUM"/>
    <s v="200k - 1m"/>
    <s v="Killeen, TX"/>
    <n v="21763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16X018"/>
    <n v="16"/>
    <x v="49"/>
    <s v="49 USC 5310 - Elderly and Individuals with Disabilities"/>
    <n v="5310"/>
    <x v="1"/>
    <m/>
    <s v="01      "/>
    <s v="CORPUS CHRISTI RTA   "/>
    <x v="696"/>
    <n v="1535"/>
    <n v="78600"/>
    <m/>
    <n v="24000"/>
    <m/>
    <d v="2015-09-17T00:00:00"/>
    <n v="114207"/>
    <s v="ACQUIRE - ADP HARDWARE                                      "/>
    <n v="0"/>
    <n v="0"/>
    <n v="0"/>
    <n v="481000"/>
    <s v="MEDIUM"/>
    <s v="200k - 1m"/>
    <s v="Corpus Christi, TX"/>
    <n v="320069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TX16X018"/>
    <n v="16"/>
    <x v="49"/>
    <s v="49 USC 5310 - Elderly and Individuals with Disabilities"/>
    <n v="5310"/>
    <x v="1"/>
    <m/>
    <s v="01      "/>
    <s v="CORPUS CHRISTI RTA   "/>
    <x v="696"/>
    <n v="1535"/>
    <n v="78600"/>
    <m/>
    <n v="24000"/>
    <m/>
    <d v="2015-09-17T00:00:00"/>
    <n v="114208"/>
    <s v="ACQUIRE - ADP SOFTWARE                                      "/>
    <n v="0"/>
    <n v="0"/>
    <n v="0"/>
    <n v="481000"/>
    <s v="MEDIUM"/>
    <s v="200k - 1m"/>
    <s v="Corpus Christi, TX"/>
    <n v="320069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TX16X018"/>
    <n v="16"/>
    <x v="49"/>
    <s v="49 USC 5310 - Elderly and Individuals with Disabilities"/>
    <n v="5310"/>
    <x v="1"/>
    <m/>
    <s v="01      "/>
    <s v="CORPUS CHRISTI RTA   "/>
    <x v="696"/>
    <n v="1535"/>
    <n v="78600"/>
    <m/>
    <n v="24000"/>
    <m/>
    <d v="2015-09-17T00:00:00"/>
    <n v="117113"/>
    <s v="3RD PARTY CONTRACTED SERVICES (5310 ONLY)                   "/>
    <n v="0"/>
    <n v="0"/>
    <n v="0"/>
    <n v="481000"/>
    <s v="MEDIUM"/>
    <s v="200k - 1m"/>
    <s v="Corpus Christi, TX"/>
    <n v="320069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TX16X018"/>
    <n v="16"/>
    <x v="49"/>
    <s v="49 USC 5310 - Elderly and Individuals with Disabilities"/>
    <n v="5310"/>
    <x v="1"/>
    <m/>
    <s v="01      "/>
    <s v="CORPUS CHRISTI RTA   "/>
    <x v="696"/>
    <n v="1535"/>
    <n v="78600"/>
    <m/>
    <n v="24000"/>
    <m/>
    <d v="2015-09-17T00:00:00"/>
    <s v="117A00"/>
    <s v="PREVENTIVE MAINTENANCE                                      "/>
    <n v="0"/>
    <n v="0"/>
    <n v="0"/>
    <n v="481000"/>
    <s v="MEDIUM"/>
    <s v="200k - 1m"/>
    <s v="Corpus Christi, TX"/>
    <n v="320069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16X018"/>
    <n v="16"/>
    <x v="49"/>
    <s v="49 USC 5310 - Elderly and Individuals with Disabilities"/>
    <n v="5310"/>
    <x v="1"/>
    <m/>
    <s v="01      "/>
    <s v="CORPUS CHRISTI RTA   "/>
    <x v="696"/>
    <n v="1535"/>
    <n v="78600"/>
    <m/>
    <n v="24000"/>
    <m/>
    <d v="2015-09-17T00:00:00"/>
    <s v="117L00"/>
    <s v="AMEND 01 MOBILITY MANAGEMENT (5302(A)(1)(L))                "/>
    <n v="0"/>
    <n v="30000"/>
    <n v="24000"/>
    <n v="481000"/>
    <s v="MEDIUM"/>
    <s v="200k - 1m"/>
    <s v="Corpus Christi, TX"/>
    <n v="320069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TX16X020"/>
    <n v="16"/>
    <x v="49"/>
    <s v="49 USC 5310 - Elderly and Individuals with Disabilities"/>
    <n v="5310"/>
    <x v="1"/>
    <m/>
    <s v="02      "/>
    <s v="EP                   "/>
    <x v="697"/>
    <n v="1595"/>
    <n v="78600"/>
    <m/>
    <n v="923620"/>
    <m/>
    <d v="2015-09-23T00:00:00"/>
    <n v="116220"/>
    <s v="Amend 01 PURCHASE MISC COMMUNICATIONS EQUIP                 "/>
    <n v="1"/>
    <n v="10000"/>
    <n v="10000"/>
    <n v="480660"/>
    <s v="MEDIUM"/>
    <s v="200k - 1m"/>
    <s v="El Paso, TX-NM"/>
    <n v="803086"/>
    <s v="11600"/>
    <s v="  "/>
    <m/>
    <s v="N"/>
    <s v="1162"/>
    <s v="BUS OTHER"/>
    <n v="11"/>
    <s v="Bus"/>
    <s v="62"/>
    <s v="116"/>
    <s v="Acquisition"/>
    <s v="20"/>
    <s v="Miscellaneous"/>
    <m/>
    <m/>
    <n v="1"/>
    <s v="Capital"/>
    <s v="1"/>
    <m/>
    <s v="6"/>
    <m/>
    <s v="2"/>
    <s v="2"/>
    <s v="0"/>
  </r>
  <r>
    <s v="TX16X020"/>
    <n v="16"/>
    <x v="49"/>
    <s v="49 USC 5310 - Elderly and Individuals with Disabilities"/>
    <n v="5310"/>
    <x v="1"/>
    <m/>
    <s v="02      "/>
    <s v="EP                   "/>
    <x v="697"/>
    <n v="1595"/>
    <n v="78600"/>
    <m/>
    <n v="923620"/>
    <m/>
    <d v="2015-09-23T00:00:00"/>
    <n v="116220"/>
    <s v="Amend 02 PURCHASE MISC COMMUNICATIONS EQUIP                 "/>
    <n v="1"/>
    <n v="45712"/>
    <n v="36569"/>
    <n v="480660"/>
    <s v="MEDIUM"/>
    <s v="200k - 1m"/>
    <s v="El Paso, TX-NM"/>
    <n v="803086"/>
    <s v="11600"/>
    <s v="  "/>
    <m/>
    <s v="N"/>
    <s v="1162"/>
    <s v="BUS OTHER"/>
    <n v="11"/>
    <s v="Bus"/>
    <s v="62"/>
    <s v="116"/>
    <s v="Acquisition"/>
    <s v="20"/>
    <s v="Miscellaneous"/>
    <m/>
    <m/>
    <n v="1"/>
    <s v="Capital"/>
    <s v="1"/>
    <m/>
    <s v="6"/>
    <m/>
    <s v="2"/>
    <s v="2"/>
    <s v="0"/>
  </r>
  <r>
    <s v="TX16X020"/>
    <n v="16"/>
    <x v="49"/>
    <s v="49 USC 5310 - Elderly and Individuals with Disabilities"/>
    <n v="5310"/>
    <x v="1"/>
    <m/>
    <s v="02      "/>
    <s v="EP                   "/>
    <x v="697"/>
    <n v="1595"/>
    <n v="78600"/>
    <m/>
    <n v="923620"/>
    <m/>
    <d v="2015-09-23T00:00:00"/>
    <n v="114206"/>
    <s v="Amend 02 ACQUIRE - SHOP EQUIPMENT                           "/>
    <n v="1"/>
    <n v="3125"/>
    <n v="2500"/>
    <n v="480660"/>
    <s v="MEDIUM"/>
    <s v="200k - 1m"/>
    <s v="El Paso, TX-NM"/>
    <n v="803086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TX16X020"/>
    <n v="16"/>
    <x v="49"/>
    <s v="49 USC 5310 - Elderly and Individuals with Disabilities"/>
    <n v="5310"/>
    <x v="1"/>
    <m/>
    <s v="02      "/>
    <s v="EP                   "/>
    <x v="697"/>
    <n v="1595"/>
    <n v="78600"/>
    <m/>
    <n v="923620"/>
    <m/>
    <d v="2015-09-23T00:00:00"/>
    <n v="111215"/>
    <s v="Amend 02 BUY REPLACEMENT VAN                                "/>
    <n v="3"/>
    <n v="181500"/>
    <n v="165000"/>
    <n v="480660"/>
    <s v="MEDIUM"/>
    <s v="200k - 1m"/>
    <s v="El Paso, TX-NM"/>
    <n v="803086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TX16X020"/>
    <n v="16"/>
    <x v="49"/>
    <s v="49 USC 5310 - Elderly and Individuals with Disabilities"/>
    <n v="5310"/>
    <x v="1"/>
    <m/>
    <s v="02      "/>
    <s v="EP                   "/>
    <x v="697"/>
    <n v="1595"/>
    <n v="78600"/>
    <m/>
    <n v="923620"/>
    <m/>
    <d v="2015-09-23T00:00:00"/>
    <n v="111203"/>
    <s v="Amend 02 BUY REPLACEMENT 30-FT BUS                          "/>
    <n v="1"/>
    <n v="81250"/>
    <n v="65000"/>
    <n v="480660"/>
    <s v="MEDIUM"/>
    <s v="200k - 1m"/>
    <s v="El Paso, TX-NM"/>
    <n v="803086"/>
    <s v="11100"/>
    <s v="GA"/>
    <s v="GASOLINE"/>
    <s v="N"/>
    <s v="1112"/>
    <s v="BUS PURCHASE"/>
    <n v="11"/>
    <s v="Bus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TX16X020"/>
    <n v="16"/>
    <x v="49"/>
    <s v="49 USC 5310 - Elderly and Individuals with Disabilities"/>
    <n v="5310"/>
    <x v="1"/>
    <m/>
    <s v="02      "/>
    <s v="EP                   "/>
    <x v="697"/>
    <n v="1595"/>
    <n v="78600"/>
    <m/>
    <n v="923620"/>
    <m/>
    <d v="2015-09-23T00:00:00"/>
    <n v="111203"/>
    <s v="Amend 02 BUY REPLACEMENT 30-FT BUS                          "/>
    <n v="2"/>
    <n v="143000"/>
    <n v="130000"/>
    <n v="480660"/>
    <s v="MEDIUM"/>
    <s v="200k - 1m"/>
    <s v="El Paso, TX-NM"/>
    <n v="803086"/>
    <s v="11100"/>
    <s v="GA"/>
    <s v="GASOLINE"/>
    <s v="N"/>
    <s v="1112"/>
    <s v="BUS PURCHASE"/>
    <n v="11"/>
    <s v="Bus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TX16X020"/>
    <n v="16"/>
    <x v="49"/>
    <s v="49 USC 5310 - Elderly and Individuals with Disabilities"/>
    <n v="5310"/>
    <x v="1"/>
    <m/>
    <s v="02      "/>
    <s v="EP                   "/>
    <x v="697"/>
    <n v="1595"/>
    <n v="78600"/>
    <m/>
    <n v="923620"/>
    <m/>
    <d v="2015-09-23T00:00:00"/>
    <n v="111303"/>
    <s v="Amend 01 BUY 30-FT BUS FOR EXPANSION                        "/>
    <n v="1"/>
    <n v="115000"/>
    <n v="115000"/>
    <n v="480660"/>
    <s v="MEDIUM"/>
    <s v="200k - 1m"/>
    <s v="El Paso, TX-NM"/>
    <n v="803086"/>
    <s v="11100"/>
    <s v="GA"/>
    <s v="GASOLINE"/>
    <s v="N"/>
    <s v="1113"/>
    <s v="BUS PURCHASE"/>
    <n v="11"/>
    <s v="Bus"/>
    <s v="13"/>
    <s v="111"/>
    <s v="Purchase - Expansion"/>
    <s v="03"/>
    <s v="30 ft Bus"/>
    <m/>
    <s v="30 ft Bus"/>
    <n v="1"/>
    <s v="Capital"/>
    <s v="1"/>
    <m/>
    <s v="1"/>
    <m/>
    <s v="3"/>
    <s v="0"/>
    <s v="3"/>
  </r>
  <r>
    <s v="TX16X020"/>
    <n v="16"/>
    <x v="49"/>
    <s v="49 USC 5310 - Elderly and Individuals with Disabilities"/>
    <n v="5310"/>
    <x v="1"/>
    <m/>
    <s v="02      "/>
    <s v="EP                   "/>
    <x v="697"/>
    <n v="1595"/>
    <n v="78600"/>
    <m/>
    <n v="923620"/>
    <m/>
    <d v="2015-09-23T00:00:00"/>
    <n v="111304"/>
    <s v="Amend 01 BUY &lt;30-FT BUS FOR EXPANSION                       "/>
    <n v="1"/>
    <n v="60000"/>
    <n v="60000"/>
    <n v="480660"/>
    <s v="MEDIUM"/>
    <s v="200k - 1m"/>
    <s v="El Paso, TX-NM"/>
    <n v="803086"/>
    <s v="11100"/>
    <s v="DF"/>
    <s v="DIESEL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TX16X020"/>
    <n v="16"/>
    <x v="49"/>
    <s v="49 USC 5310 - Elderly and Individuals with Disabilities"/>
    <n v="5310"/>
    <x v="1"/>
    <m/>
    <s v="02      "/>
    <s v="EP                   "/>
    <x v="697"/>
    <n v="1595"/>
    <n v="78600"/>
    <m/>
    <n v="923620"/>
    <m/>
    <d v="2015-09-23T00:00:00"/>
    <s v="117A00"/>
    <s v="Amend 01 PREVENTIVE MAINTENANCE                             "/>
    <n v="0"/>
    <n v="30000"/>
    <n v="30000"/>
    <n v="480660"/>
    <s v="MEDIUM"/>
    <s v="200k - 1m"/>
    <s v="El Paso, TX-NM"/>
    <n v="803086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16X020"/>
    <n v="16"/>
    <x v="49"/>
    <s v="49 USC 5310 - Elderly and Individuals with Disabilities"/>
    <n v="5310"/>
    <x v="1"/>
    <m/>
    <s v="02      "/>
    <s v="EP                   "/>
    <x v="697"/>
    <n v="1595"/>
    <n v="78600"/>
    <m/>
    <n v="923620"/>
    <m/>
    <d v="2015-09-23T00:00:00"/>
    <s v="117A00"/>
    <s v="Amend 02 PREVENTIVE MAINTENANCE                             "/>
    <n v="0"/>
    <n v="9670"/>
    <n v="9209"/>
    <n v="480660"/>
    <s v="MEDIUM"/>
    <s v="200k - 1m"/>
    <s v="El Paso, TX-NM"/>
    <n v="803086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16X020"/>
    <n v="16"/>
    <x v="49"/>
    <s v="49 USC 5310 - Elderly and Individuals with Disabilities"/>
    <n v="5310"/>
    <x v="1"/>
    <m/>
    <s v="02      "/>
    <s v="EP                   "/>
    <x v="697"/>
    <n v="1595"/>
    <n v="78600"/>
    <m/>
    <n v="923620"/>
    <m/>
    <d v="2015-09-23T00:00:00"/>
    <s v="117A00"/>
    <s v="Amend 02 PREVENTIVE MAINTENANCE                             "/>
    <n v="0"/>
    <n v="46528"/>
    <n v="35791"/>
    <n v="480660"/>
    <s v="MEDIUM"/>
    <s v="200k - 1m"/>
    <s v="El Paso, TX-NM"/>
    <n v="803086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16X020"/>
    <n v="16"/>
    <x v="49"/>
    <s v="49 USC 5310 - Elderly and Individuals with Disabilities"/>
    <n v="5310"/>
    <x v="1"/>
    <m/>
    <s v="02      "/>
    <s v="EP                   "/>
    <x v="697"/>
    <n v="1595"/>
    <n v="78600"/>
    <m/>
    <n v="923620"/>
    <m/>
    <d v="2015-09-23T00:00:00"/>
    <n v="118000"/>
    <s v="STATE OR PROGRAM ADMINISTRATION                             "/>
    <n v="0"/>
    <n v="0"/>
    <n v="0"/>
    <n v="480660"/>
    <s v="MEDIUM"/>
    <s v="200k - 1m"/>
    <s v="El Paso, TX-NM"/>
    <n v="803086"/>
    <s v="117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TX16X020"/>
    <n v="16"/>
    <x v="49"/>
    <s v="49 USC 5310 - Elderly and Individuals with Disabilities"/>
    <n v="5310"/>
    <x v="1"/>
    <m/>
    <s v="02      "/>
    <s v="EP                   "/>
    <x v="697"/>
    <n v="1595"/>
    <n v="78600"/>
    <m/>
    <n v="923620"/>
    <m/>
    <d v="2015-09-23T00:00:00"/>
    <n v="118000"/>
    <s v="Amend 02 STATE OR PROGRAM ADMINISTRATION                    "/>
    <n v="0"/>
    <n v="60000"/>
    <n v="60000"/>
    <n v="480660"/>
    <s v="MEDIUM"/>
    <s v="200k - 1m"/>
    <s v="El Paso, TX-NM"/>
    <n v="803086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TX16X020"/>
    <n v="16"/>
    <x v="49"/>
    <s v="49 USC 5310 - Elderly and Individuals with Disabilities"/>
    <n v="5310"/>
    <x v="1"/>
    <m/>
    <s v="02      "/>
    <s v="EP                   "/>
    <x v="697"/>
    <n v="1595"/>
    <n v="78600"/>
    <m/>
    <n v="923620"/>
    <m/>
    <d v="2015-09-23T00:00:00"/>
    <n v="300901"/>
    <s v="Amend 02 UP TO 50% FEDERAL SHARE                            "/>
    <n v="1"/>
    <n v="417808"/>
    <n v="208904"/>
    <n v="480660"/>
    <s v="MEDIUM"/>
    <s v="200k - 1m"/>
    <s v="El Paso, TX-NM"/>
    <n v="803086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X16X020"/>
    <n v="16"/>
    <x v="49"/>
    <s v="49 USC 5310 - Elderly and Individuals with Disabilities"/>
    <n v="5310"/>
    <x v="1"/>
    <m/>
    <s v="02      "/>
    <s v="EP                   "/>
    <x v="697"/>
    <n v="1595"/>
    <n v="78600"/>
    <m/>
    <n v="923620"/>
    <m/>
    <d v="2015-09-23T00:00:00"/>
    <n v="300901"/>
    <s v="Amend 02 UP TO 50% FEDERAL SHARE                            "/>
    <n v="1"/>
    <n v="421294"/>
    <n v="210647"/>
    <n v="480660"/>
    <s v="MEDIUM"/>
    <s v="200k - 1m"/>
    <s v="El Paso, TX-NM"/>
    <n v="803086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X16X021"/>
    <n v="16"/>
    <x v="49"/>
    <s v="49 USC 5310 - Elderly and Individuals with Disabilities"/>
    <n v="5310"/>
    <x v="1"/>
    <m/>
    <s v="00      "/>
    <s v="FWTA                 "/>
    <x v="698"/>
    <n v="1540"/>
    <n v="78600"/>
    <m/>
    <n v="144000"/>
    <m/>
    <d v="2015-02-02T00:00:00"/>
    <n v="117113"/>
    <s v="3RD PARTY CONTRACTED SERVICES (5310 ONLY)                   "/>
    <n v="0"/>
    <n v="144000"/>
    <n v="144000"/>
    <n v="489510"/>
    <s v="LARGE"/>
    <s v="Over 1m"/>
    <s v="Dallas-Fort Worth-Arlington, TX"/>
    <n v="5121892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TX16X022"/>
    <n v="16"/>
    <x v="49"/>
    <s v="49 USC 5310 - Elderly and Individuals with Disabilities"/>
    <n v="5310"/>
    <x v="1"/>
    <m/>
    <s v="00      "/>
    <s v="LRGVDC               "/>
    <x v="699"/>
    <n v="1868"/>
    <n v="78600"/>
    <m/>
    <n v="260389"/>
    <m/>
    <d v="2015-02-20T00:00:00"/>
    <n v="118000"/>
    <s v="STATE OR PROGRAM ADMINISTRATION                             "/>
    <n v="0"/>
    <n v="25624"/>
    <n v="25624"/>
    <n v="481960"/>
    <s v="MEDIUM"/>
    <s v="200k - 1m"/>
    <s v="McAllen, TX"/>
    <n v="728825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TX16X022"/>
    <n v="16"/>
    <x v="49"/>
    <s v="49 USC 5310 - Elderly and Individuals with Disabilities"/>
    <n v="5310"/>
    <x v="1"/>
    <m/>
    <s v="00      "/>
    <s v="LRGVDC               "/>
    <x v="699"/>
    <n v="1868"/>
    <n v="78600"/>
    <m/>
    <n v="260389"/>
    <m/>
    <d v="2015-02-20T00:00:00"/>
    <n v="119105"/>
    <s v="ENG/DESIGN PED ACCESS / WALKWAYS                            "/>
    <n v="0"/>
    <n v="58692"/>
    <n v="0"/>
    <n v="481960"/>
    <s v="MEDIUM"/>
    <s v="200k - 1m"/>
    <s v="McAllen, TX"/>
    <n v="728825"/>
    <s v="64100"/>
    <s v="  "/>
    <m/>
    <s v="N"/>
    <s v="1191"/>
    <s v="BUS OTHER"/>
    <n v="11"/>
    <s v="Bus"/>
    <s v="91"/>
    <s v="119"/>
    <s v="Engineering and Design"/>
    <s v="05"/>
    <s v="Ped. Access / Walkways"/>
    <m/>
    <m/>
    <n v="1"/>
    <s v="Capital"/>
    <s v="1"/>
    <m/>
    <s v="9"/>
    <m/>
    <s v="1"/>
    <s v="0"/>
    <s v="5"/>
  </r>
  <r>
    <s v="TX16X022"/>
    <n v="16"/>
    <x v="49"/>
    <s v="49 USC 5310 - Elderly and Individuals with Disabilities"/>
    <n v="5310"/>
    <x v="1"/>
    <m/>
    <s v="00      "/>
    <s v="LRGVDC               "/>
    <x v="699"/>
    <n v="1868"/>
    <n v="78600"/>
    <m/>
    <n v="260389"/>
    <m/>
    <d v="2015-02-20T00:00:00"/>
    <n v="119305"/>
    <s v="CONSTRUCT PED ACCESS / WALKWAYS                             "/>
    <n v="0"/>
    <n v="234765"/>
    <n v="234765"/>
    <n v="481960"/>
    <s v="MEDIUM"/>
    <s v="200k - 1m"/>
    <s v="McAllen, TX"/>
    <n v="728825"/>
    <s v="64100"/>
    <s v="  "/>
    <m/>
    <s v="N"/>
    <s v="1193"/>
    <s v="BUS OTHER"/>
    <n v="11"/>
    <s v="Bus"/>
    <s v="93"/>
    <s v="119"/>
    <s v="Construction"/>
    <s v="05"/>
    <s v="Ped. Access / Walkways"/>
    <m/>
    <m/>
    <n v="1"/>
    <s v="Capital"/>
    <s v="1"/>
    <m/>
    <s v="9"/>
    <m/>
    <s v="3"/>
    <s v="0"/>
    <s v="5"/>
  </r>
  <r>
    <s v="TX16X023"/>
    <n v="16"/>
    <x v="49"/>
    <s v="49 USC 5310 - Elderly and Individuals with Disabilities"/>
    <n v="5310"/>
    <x v="1"/>
    <m/>
    <s v="00      "/>
    <s v="NCTCOG               "/>
    <x v="700"/>
    <n v="1588"/>
    <n v="78600"/>
    <m/>
    <n v="1325290"/>
    <m/>
    <d v="2015-03-09T00:00:00"/>
    <n v="118000"/>
    <s v="PROGRAM ADMINISTRATION (DFWA UZA)                           "/>
    <n v="0"/>
    <n v="322457"/>
    <n v="322457"/>
    <n v="489510"/>
    <s v="LARGE"/>
    <s v="Over 1m"/>
    <s v="Dallas-Fort Worth-Arlington, TX"/>
    <n v="5121892"/>
    <s v="641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TX16X023"/>
    <n v="16"/>
    <x v="49"/>
    <s v="49 USC 5310 - Elderly and Individuals with Disabilities"/>
    <n v="5310"/>
    <x v="1"/>
    <m/>
    <s v="00      "/>
    <s v="NCTCOG               "/>
    <x v="700"/>
    <n v="1588"/>
    <n v="78600"/>
    <m/>
    <n v="1325290"/>
    <m/>
    <d v="2015-03-09T00:00:00"/>
    <n v="300901"/>
    <s v="UP TO 50% FEDERAL SHARE (DFWA)                              "/>
    <n v="0"/>
    <n v="1833636"/>
    <n v="916818"/>
    <n v="489510"/>
    <s v="LARGE"/>
    <s v="Over 1m"/>
    <s v="Dallas-Fort Worth-Arlington, TX"/>
    <n v="5121892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X16X023"/>
    <n v="16"/>
    <x v="49"/>
    <s v="49 USC 5310 - Elderly and Individuals with Disabilities"/>
    <n v="5310"/>
    <x v="1"/>
    <m/>
    <s v="00      "/>
    <s v="NCTCOG               "/>
    <x v="700"/>
    <n v="1588"/>
    <n v="78600"/>
    <m/>
    <n v="1325290"/>
    <m/>
    <d v="2015-03-09T00:00:00"/>
    <n v="118000"/>
    <s v="PROGRAM ADMINISTRATION (DL UZA)                             "/>
    <n v="0"/>
    <n v="19114"/>
    <n v="19114"/>
    <n v="483890"/>
    <s v="MEDIUM"/>
    <s v="200k - 1m"/>
    <s v="Denton-Lewisville, TX"/>
    <n v="366174"/>
    <s v="641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TX16X023"/>
    <n v="16"/>
    <x v="49"/>
    <s v="49 USC 5310 - Elderly and Individuals with Disabilities"/>
    <n v="5310"/>
    <x v="1"/>
    <m/>
    <s v="00      "/>
    <s v="NCTCOG               "/>
    <x v="700"/>
    <n v="1588"/>
    <n v="78600"/>
    <m/>
    <n v="1325290"/>
    <m/>
    <d v="2015-03-09T00:00:00"/>
    <n v="300901"/>
    <s v="UP TO 50% FEDERAL SHARE (DL)                                "/>
    <n v="0"/>
    <n v="133802"/>
    <n v="66901"/>
    <n v="483890"/>
    <s v="MEDIUM"/>
    <s v="200k - 1m"/>
    <s v="Denton-Lewisville, TX"/>
    <n v="366174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X16X024"/>
    <n v="16"/>
    <x v="49"/>
    <s v="49 USC 5310 - Elderly and Individuals with Disabilities"/>
    <n v="5310"/>
    <x v="1"/>
    <m/>
    <s v="00      "/>
    <s v="CONROE               "/>
    <x v="701"/>
    <n v="7111"/>
    <n v="78600"/>
    <m/>
    <n v="189786"/>
    <m/>
    <d v="2015-05-07T00:00:00"/>
    <n v="111204"/>
    <s v="BUY REPLACEMENT &lt;30 FT BUS                                  "/>
    <n v="2"/>
    <n v="135000"/>
    <n v="108000"/>
    <n v="482890"/>
    <s v="MEDIUM"/>
    <s v="200k - 1m"/>
    <s v="Laredo, TX"/>
    <n v="23573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TX16X024"/>
    <n v="16"/>
    <x v="49"/>
    <s v="49 USC 5310 - Elderly and Individuals with Disabilities"/>
    <n v="5310"/>
    <x v="1"/>
    <m/>
    <s v="00      "/>
    <s v="CONROE               "/>
    <x v="701"/>
    <n v="7111"/>
    <n v="78600"/>
    <m/>
    <n v="189786"/>
    <m/>
    <d v="2015-05-07T00:00:00"/>
    <n v="117113"/>
    <s v="3RD PARTY CONTRACTED SERVICES (5310 ONLY)                   "/>
    <n v="0"/>
    <n v="41622"/>
    <n v="33297"/>
    <n v="482890"/>
    <s v="MEDIUM"/>
    <s v="200k - 1m"/>
    <s v="Laredo, TX"/>
    <n v="235730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TX16X024"/>
    <n v="16"/>
    <x v="49"/>
    <s v="49 USC 5310 - Elderly and Individuals with Disabilities"/>
    <n v="5310"/>
    <x v="1"/>
    <m/>
    <s v="00      "/>
    <s v="CONROE               "/>
    <x v="701"/>
    <n v="7111"/>
    <n v="78600"/>
    <m/>
    <n v="189786"/>
    <m/>
    <d v="2015-05-07T00:00:00"/>
    <s v="117A00"/>
    <s v="PREVENTIVE MAINTENANCE                                      "/>
    <n v="0"/>
    <n v="36888"/>
    <n v="29510"/>
    <n v="482890"/>
    <s v="MEDIUM"/>
    <s v="200k - 1m"/>
    <s v="Laredo, TX"/>
    <n v="23573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16X024"/>
    <n v="16"/>
    <x v="49"/>
    <s v="49 USC 5310 - Elderly and Individuals with Disabilities"/>
    <n v="5310"/>
    <x v="1"/>
    <m/>
    <s v="00      "/>
    <s v="CONROE               "/>
    <x v="701"/>
    <n v="7111"/>
    <n v="78600"/>
    <m/>
    <n v="189786"/>
    <m/>
    <d v="2015-05-07T00:00:00"/>
    <n v="118000"/>
    <s v="STATE OR PROGRAM ADMINISTRATION                             "/>
    <n v="0"/>
    <n v="18979"/>
    <n v="18979"/>
    <n v="482890"/>
    <s v="MEDIUM"/>
    <s v="200k - 1m"/>
    <s v="Laredo, TX"/>
    <n v="235730"/>
    <s v="60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TX16X025"/>
    <n v="16"/>
    <x v="49"/>
    <s v="49 USC 5310 - Elderly and Individuals with Disabilities"/>
    <n v="5310"/>
    <x v="1"/>
    <m/>
    <s v="00      "/>
    <s v="HOUSTON MTA          "/>
    <x v="702"/>
    <n v="1547"/>
    <n v="78600"/>
    <m/>
    <n v="2059682"/>
    <m/>
    <d v="2015-08-12T00:00:00"/>
    <n v="117113"/>
    <s v="3RD PARTY CONTRACTED SERVICES (5310 ONLY) HC                "/>
    <n v="0"/>
    <n v="801361"/>
    <n v="801361"/>
    <n v="480130"/>
    <s v="LARGE"/>
    <s v="Over 1m"/>
    <s v="Houston, TX"/>
    <n v="4944332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TX16X025"/>
    <n v="16"/>
    <x v="49"/>
    <s v="49 USC 5310 - Elderly and Individuals with Disabilities"/>
    <n v="5310"/>
    <x v="1"/>
    <m/>
    <s v="00      "/>
    <s v="HOUSTON MTA          "/>
    <x v="702"/>
    <n v="1547"/>
    <n v="78600"/>
    <m/>
    <n v="2059682"/>
    <m/>
    <d v="2015-08-12T00:00:00"/>
    <n v="117113"/>
    <s v="3RD PARTY CONTRACTED SERVICES (5310 ONLY) FBC               "/>
    <n v="0"/>
    <n v="1052376"/>
    <n v="1052376"/>
    <n v="480130"/>
    <s v="LARGE"/>
    <s v="Over 1m"/>
    <s v="Houston, TX"/>
    <n v="4944332"/>
    <s v="11701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TX16X025"/>
    <n v="16"/>
    <x v="49"/>
    <s v="49 USC 5310 - Elderly and Individuals with Disabilities"/>
    <n v="5310"/>
    <x v="1"/>
    <m/>
    <s v="00      "/>
    <s v="HOUSTON MTA          "/>
    <x v="702"/>
    <n v="1547"/>
    <n v="78600"/>
    <m/>
    <n v="2059682"/>
    <m/>
    <d v="2015-08-12T00:00:00"/>
    <n v="117113"/>
    <s v="3RD PARTY CONTRACTED SERVICES (5310 ONLY) GCC               "/>
    <n v="0"/>
    <n v="257432"/>
    <n v="205945"/>
    <n v="480130"/>
    <s v="LARGE"/>
    <s v="Over 1m"/>
    <s v="Houston, TX"/>
    <n v="4944332"/>
    <s v="11702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TX16X026"/>
    <n v="16"/>
    <x v="49"/>
    <s v="49 USC 5310 - Elderly and Individuals with Disabilities"/>
    <n v="5310"/>
    <x v="1"/>
    <m/>
    <s v="00      "/>
    <s v="NCTCOG               "/>
    <x v="700"/>
    <n v="1588"/>
    <n v="78600"/>
    <m/>
    <n v="973981"/>
    <m/>
    <d v="2015-09-14T00:00:00"/>
    <n v="300901"/>
    <s v="UP TO 50% FEDERAL SHARE (DFWA)                              "/>
    <n v="0"/>
    <n v="1833636"/>
    <n v="916818"/>
    <n v="489510"/>
    <s v="LARGE"/>
    <s v="Over 1m"/>
    <s v="Dallas-Fort Worth-Arlington, TX"/>
    <n v="5121892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X16X026"/>
    <n v="16"/>
    <x v="49"/>
    <s v="49 USC 5310 - Elderly and Individuals with Disabilities"/>
    <n v="5310"/>
    <x v="1"/>
    <m/>
    <s v="00      "/>
    <s v="NCTCOG               "/>
    <x v="700"/>
    <n v="1588"/>
    <n v="78600"/>
    <m/>
    <n v="973981"/>
    <m/>
    <d v="2015-09-14T00:00:00"/>
    <n v="300901"/>
    <s v="UP TO 50% FEDERAL SHARE (DL)                                "/>
    <n v="0"/>
    <n v="114326"/>
    <n v="57163"/>
    <n v="483890"/>
    <s v="MEDIUM"/>
    <s v="200k - 1m"/>
    <s v="Denton-Lewisville, TX"/>
    <n v="366174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X16X027"/>
    <n v="16"/>
    <x v="49"/>
    <s v="49 USC 5310 - Elderly and Individuals with Disabilities"/>
    <n v="5310"/>
    <x v="1"/>
    <m/>
    <s v="00      "/>
    <s v="BROWNSVILLE CTY      "/>
    <x v="703"/>
    <n v="1591"/>
    <n v="78600"/>
    <m/>
    <n v="161893"/>
    <m/>
    <d v="2015-09-15T00:00:00"/>
    <n v="111204"/>
    <s v="BUY REPLACEMENT &lt;30 FT BUS                                  "/>
    <n v="2"/>
    <n v="154209"/>
    <n v="131078"/>
    <n v="482760"/>
    <s v="MEDIUM"/>
    <s v="200k - 1m"/>
    <s v="Brownsville, TX"/>
    <n v="217585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TX16X027"/>
    <n v="16"/>
    <x v="49"/>
    <s v="49 USC 5310 - Elderly and Individuals with Disabilities"/>
    <n v="5310"/>
    <x v="1"/>
    <m/>
    <s v="00      "/>
    <s v="BROWNSVILLE CTY      "/>
    <x v="703"/>
    <n v="1591"/>
    <n v="78600"/>
    <m/>
    <n v="161893"/>
    <m/>
    <d v="2015-09-15T00:00:00"/>
    <s v="117A00"/>
    <s v="PREVENTIVE MAINTENANCE                                      "/>
    <n v="0"/>
    <n v="38919"/>
    <n v="30815"/>
    <n v="482760"/>
    <s v="MEDIUM"/>
    <s v="200k - 1m"/>
    <s v="Brownsville, TX"/>
    <n v="217585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16X028"/>
    <n v="16"/>
    <x v="49"/>
    <s v="49 USC 5310 - Elderly and Individuals with Disabilities"/>
    <n v="5310"/>
    <x v="1"/>
    <m/>
    <s v="00      "/>
    <s v="LRGVDC               "/>
    <x v="699"/>
    <n v="1868"/>
    <n v="78600"/>
    <m/>
    <n v="594144"/>
    <m/>
    <d v="2015-09-24T00:00:00"/>
    <s v="117L00"/>
    <s v="MOBILITY MANAGEMENT (5302(A)(1)(L))                         "/>
    <n v="0"/>
    <n v="397819"/>
    <n v="318255"/>
    <n v="481960"/>
    <s v="MEDIUM"/>
    <s v="200k - 1m"/>
    <s v="McAllen, TX"/>
    <n v="728825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TX16X028"/>
    <n v="16"/>
    <x v="49"/>
    <s v="49 USC 5310 - Elderly and Individuals with Disabilities"/>
    <n v="5310"/>
    <x v="1"/>
    <m/>
    <s v="00      "/>
    <s v="LRGVDC               "/>
    <x v="699"/>
    <n v="1868"/>
    <n v="78600"/>
    <m/>
    <n v="594144"/>
    <m/>
    <d v="2015-09-24T00:00:00"/>
    <n v="119409"/>
    <s v="REHAB/RENOV ENHANCED ADA ACCESS                             "/>
    <n v="0"/>
    <n v="344862"/>
    <n v="275889"/>
    <n v="481960"/>
    <s v="MEDIUM"/>
    <s v="200k - 1m"/>
    <s v="McAllen, TX"/>
    <n v="728825"/>
    <s v="64700"/>
    <s v="  "/>
    <m/>
    <s v="N"/>
    <s v="1194"/>
    <s v="BUS OTHER"/>
    <n v="11"/>
    <s v="Bus"/>
    <s v="94"/>
    <s v="119"/>
    <s v="Rehab / Renovation"/>
    <s v="09"/>
    <s v="Enhanced ADA Access"/>
    <m/>
    <m/>
    <n v="1"/>
    <s v="Capital"/>
    <s v="1"/>
    <m/>
    <s v="9"/>
    <m/>
    <s v="4"/>
    <s v="0"/>
    <s v="9"/>
  </r>
  <r>
    <s v="TX16X029"/>
    <n v="16"/>
    <x v="49"/>
    <s v="49 USC 5310 - Elderly and Individuals with Disabilities"/>
    <n v="5310"/>
    <x v="1"/>
    <m/>
    <s v="00      "/>
    <s v="BROWNSVILLE CTY      "/>
    <x v="703"/>
    <n v="1591"/>
    <n v="78600"/>
    <m/>
    <n v="162180"/>
    <m/>
    <d v="2015-09-15T00:00:00"/>
    <n v="111204"/>
    <s v="BUY REPLACEMENT &lt;30 FT BUS                                  "/>
    <n v="2"/>
    <n v="154209"/>
    <n v="131078"/>
    <n v="482760"/>
    <s v="MEDIUM"/>
    <s v="200k - 1m"/>
    <s v="Brownsville, TX"/>
    <n v="217585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TX16X029"/>
    <n v="16"/>
    <x v="49"/>
    <s v="49 USC 5310 - Elderly and Individuals with Disabilities"/>
    <n v="5310"/>
    <x v="1"/>
    <m/>
    <s v="00      "/>
    <s v="BROWNSVILLE CTY      "/>
    <x v="703"/>
    <n v="1591"/>
    <n v="78600"/>
    <m/>
    <n v="162180"/>
    <m/>
    <d v="2015-09-15T00:00:00"/>
    <s v="117A00"/>
    <s v="PREVENTIVE MAINTENANCE                                      "/>
    <n v="0"/>
    <n v="39716"/>
    <n v="31102"/>
    <n v="482760"/>
    <s v="MEDIUM"/>
    <s v="200k - 1m"/>
    <s v="Brownsville, TX"/>
    <n v="217585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16X030"/>
    <n v="16"/>
    <x v="49"/>
    <s v="49 USC 5310 - Elderly and Individuals with Disabilities"/>
    <n v="5310"/>
    <x v="1"/>
    <m/>
    <s v="00      "/>
    <s v="TEXAS DOT            "/>
    <x v="694"/>
    <n v="1567"/>
    <n v="78600"/>
    <m/>
    <n v="7150527"/>
    <m/>
    <d v="2015-09-23T00:00:00"/>
    <n v="119305"/>
    <s v="CONSTRUCT PED ACCESS / WALKWAYS Sm Urban Category B         "/>
    <n v="0"/>
    <n v="45000"/>
    <n v="36000"/>
    <n v="481980"/>
    <s v="SMALL"/>
    <s v="50k - 200k"/>
    <s v="Abilene, TX"/>
    <n v="110421"/>
    <s v="11900"/>
    <s v="  "/>
    <m/>
    <s v="N"/>
    <s v="1193"/>
    <s v="BUS OTHER"/>
    <n v="11"/>
    <s v="Bus"/>
    <s v="93"/>
    <s v="119"/>
    <s v="Construction"/>
    <s v="05"/>
    <s v="Ped. Access / Walkways"/>
    <m/>
    <m/>
    <n v="1"/>
    <s v="Capital"/>
    <s v="1"/>
    <m/>
    <s v="9"/>
    <m/>
    <s v="3"/>
    <s v="0"/>
    <s v="5"/>
  </r>
  <r>
    <s v="TX16X030"/>
    <n v="16"/>
    <x v="49"/>
    <s v="49 USC 5310 - Elderly and Individuals with Disabilities"/>
    <n v="5310"/>
    <x v="1"/>
    <m/>
    <s v="00      "/>
    <s v="TEXAS DOT            "/>
    <x v="694"/>
    <n v="1567"/>
    <n v="78600"/>
    <m/>
    <n v="7150527"/>
    <m/>
    <d v="2015-09-23T00:00:00"/>
    <s v="117A00"/>
    <s v="PREVENTIVE MAINTENANCE SU                                   "/>
    <n v="0"/>
    <n v="90020"/>
    <n v="8000"/>
    <n v="481980"/>
    <s v="SMALL"/>
    <s v="50k - 200k"/>
    <s v="Abilene, TX"/>
    <n v="110421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16X030"/>
    <n v="16"/>
    <x v="49"/>
    <s v="49 USC 5310 - Elderly and Individuals with Disabilities"/>
    <n v="5310"/>
    <x v="1"/>
    <m/>
    <s v="00      "/>
    <s v="TEXAS DOT            "/>
    <x v="694"/>
    <n v="1567"/>
    <n v="78600"/>
    <m/>
    <n v="7150527"/>
    <m/>
    <d v="2015-09-23T00:00:00"/>
    <s v="117L00"/>
    <s v="MOBILITY MANAGEMENT (5302(A)(1)(L)) SU                      "/>
    <n v="0"/>
    <n v="182630"/>
    <n v="32500"/>
    <n v="481980"/>
    <s v="SMALL"/>
    <s v="50k - 200k"/>
    <s v="Abilene, TX"/>
    <n v="110421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TX16X030"/>
    <n v="16"/>
    <x v="49"/>
    <s v="49 USC 5310 - Elderly and Individuals with Disabilities"/>
    <n v="5310"/>
    <x v="1"/>
    <m/>
    <s v="00      "/>
    <s v="TEXAS DOT            "/>
    <x v="694"/>
    <n v="1567"/>
    <n v="78600"/>
    <m/>
    <n v="7150527"/>
    <m/>
    <d v="2015-09-23T00:00:00"/>
    <n v="117113"/>
    <s v="3RD PARTY CONTRACTED SERVICES (5310 ONLY) SU                "/>
    <n v="0"/>
    <n v="510505"/>
    <n v="56000"/>
    <n v="481580"/>
    <s v="SMALL"/>
    <s v="50k - 200k"/>
    <s v="Amarillo, TX"/>
    <n v="196651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TX16X030"/>
    <n v="16"/>
    <x v="49"/>
    <s v="49 USC 5310 - Elderly and Individuals with Disabilities"/>
    <n v="5310"/>
    <x v="1"/>
    <m/>
    <s v="00      "/>
    <s v="TEXAS DOT            "/>
    <x v="694"/>
    <n v="1567"/>
    <n v="78600"/>
    <m/>
    <n v="7150527"/>
    <m/>
    <d v="2015-09-23T00:00:00"/>
    <s v="117L00"/>
    <s v="MOBILITY MANAGEMENT (5302(A)(1)(L)) SU                      "/>
    <n v="0"/>
    <n v="182630"/>
    <n v="12000"/>
    <n v="481580"/>
    <s v="SMALL"/>
    <s v="50k - 200k"/>
    <s v="Amarillo, TX"/>
    <n v="196651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TX16X030"/>
    <n v="16"/>
    <x v="49"/>
    <s v="49 USC 5310 - Elderly and Individuals with Disabilities"/>
    <n v="5310"/>
    <x v="1"/>
    <m/>
    <s v="00      "/>
    <s v="TEXAS DOT            "/>
    <x v="694"/>
    <n v="1567"/>
    <n v="78600"/>
    <m/>
    <n v="7150527"/>
    <m/>
    <d v="2015-09-23T00:00:00"/>
    <n v="111304"/>
    <s v="BUY &lt;30-FT BUS FOR EXPANSION SU                             "/>
    <n v="1"/>
    <n v="49985"/>
    <n v="49985"/>
    <n v="482780"/>
    <s v="SMALL"/>
    <s v="50k - 200k"/>
    <s v="College Station-Bryan, TX"/>
    <n v="171345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TX16X030"/>
    <n v="16"/>
    <x v="49"/>
    <s v="49 USC 5310 - Elderly and Individuals with Disabilities"/>
    <n v="5310"/>
    <x v="1"/>
    <m/>
    <s v="00      "/>
    <s v="TEXAS DOT            "/>
    <x v="694"/>
    <n v="1567"/>
    <n v="78600"/>
    <m/>
    <n v="7150527"/>
    <m/>
    <d v="2015-09-23T00:00:00"/>
    <n v="300901"/>
    <s v="UP TO 50% FEDERAL SHARE SU                                  "/>
    <n v="0"/>
    <n v="374876"/>
    <n v="26026"/>
    <n v="482780"/>
    <s v="SMALL"/>
    <s v="50k - 200k"/>
    <s v="College Station-Bryan, TX"/>
    <n v="171345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X16X030"/>
    <n v="16"/>
    <x v="49"/>
    <s v="49 USC 5310 - Elderly and Individuals with Disabilities"/>
    <n v="5310"/>
    <x v="1"/>
    <m/>
    <s v="00      "/>
    <s v="TEXAS DOT            "/>
    <x v="694"/>
    <n v="1567"/>
    <n v="78600"/>
    <m/>
    <n v="7150527"/>
    <m/>
    <d v="2015-09-23T00:00:00"/>
    <s v="117A00"/>
    <s v="PREVENTIVE MAINTENANCE SU                                   "/>
    <n v="0"/>
    <n v="90020"/>
    <n v="3893"/>
    <n v="482780"/>
    <s v="SMALL"/>
    <s v="50k - 200k"/>
    <s v="College Station-Bryan, TX"/>
    <n v="171345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16X030"/>
    <n v="16"/>
    <x v="49"/>
    <s v="49 USC 5310 - Elderly and Individuals with Disabilities"/>
    <n v="5310"/>
    <x v="1"/>
    <m/>
    <s v="00      "/>
    <s v="TEXAS DOT            "/>
    <x v="694"/>
    <n v="1567"/>
    <n v="78600"/>
    <m/>
    <n v="7150527"/>
    <m/>
    <d v="2015-09-23T00:00:00"/>
    <s v="117L00"/>
    <s v="MOBILITY MANAGEMENT (5302(A)(1)(L)) SU                      "/>
    <n v="0"/>
    <n v="182630"/>
    <n v="29255"/>
    <n v="482780"/>
    <s v="SMALL"/>
    <s v="50k - 200k"/>
    <s v="College Station-Bryan, TX"/>
    <n v="171345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TX16X030"/>
    <n v="16"/>
    <x v="49"/>
    <s v="49 USC 5310 - Elderly and Individuals with Disabilities"/>
    <n v="5310"/>
    <x v="1"/>
    <m/>
    <s v="00      "/>
    <s v="TEXAS DOT            "/>
    <x v="694"/>
    <n v="1567"/>
    <n v="78600"/>
    <m/>
    <n v="7150527"/>
    <m/>
    <d v="2015-09-23T00:00:00"/>
    <n v="111204"/>
    <s v="BUY REPLACEMENT &lt;30 FT BUS SU                               "/>
    <n v="2"/>
    <n v="242000"/>
    <n v="124000"/>
    <n v="482090"/>
    <s v="SMALL"/>
    <s v="50k - 200k"/>
    <s v="Odessa, TX"/>
    <n v="126405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TX16X030"/>
    <n v="16"/>
    <x v="49"/>
    <s v="49 USC 5310 - Elderly and Individuals with Disabilities"/>
    <n v="5310"/>
    <x v="1"/>
    <m/>
    <s v="00      "/>
    <s v="TEXAS DOT            "/>
    <x v="694"/>
    <n v="1567"/>
    <n v="78600"/>
    <m/>
    <n v="7150527"/>
    <m/>
    <d v="2015-09-23T00:00:00"/>
    <n v="300901"/>
    <s v="UP TO 50% FEDERAL SHARE SU                                  "/>
    <n v="0"/>
    <n v="374876"/>
    <n v="88250"/>
    <n v="482090"/>
    <s v="SMALL"/>
    <s v="50k - 200k"/>
    <s v="Odessa, TX"/>
    <n v="126405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X16X030"/>
    <n v="16"/>
    <x v="49"/>
    <s v="49 USC 5310 - Elderly and Individuals with Disabilities"/>
    <n v="5310"/>
    <x v="1"/>
    <m/>
    <s v="00      "/>
    <s v="TEXAS DOT            "/>
    <x v="694"/>
    <n v="1567"/>
    <n v="78600"/>
    <m/>
    <n v="7150527"/>
    <m/>
    <d v="2015-09-23T00:00:00"/>
    <s v="117L00"/>
    <s v="MOBILITY MANAGEMENT (5302(A)(1)(L)) SU                      "/>
    <n v="0"/>
    <n v="182630"/>
    <n v="20000"/>
    <n v="482090"/>
    <s v="SMALL"/>
    <s v="50k - 200k"/>
    <s v="Odessa, TX"/>
    <n v="126405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TX16X030"/>
    <n v="16"/>
    <x v="49"/>
    <s v="49 USC 5310 - Elderly and Individuals with Disabilities"/>
    <n v="5310"/>
    <x v="1"/>
    <m/>
    <s v="00      "/>
    <s v="TEXAS DOT            "/>
    <x v="694"/>
    <n v="1567"/>
    <n v="78600"/>
    <m/>
    <n v="7150527"/>
    <m/>
    <d v="2015-09-23T00:00:00"/>
    <n v="111204"/>
    <s v="BUY REPLACEMENT &lt;30 FT BUS SU                               "/>
    <n v="2"/>
    <n v="242000"/>
    <n v="118000"/>
    <n v="482530"/>
    <s v="SMALL"/>
    <s v="50k - 200k"/>
    <s v="San Angelo, TX"/>
    <n v="92984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TX16X030"/>
    <n v="16"/>
    <x v="49"/>
    <s v="49 USC 5310 - Elderly and Individuals with Disabilities"/>
    <n v="5310"/>
    <x v="1"/>
    <m/>
    <s v="00      "/>
    <s v="TEXAS DOT            "/>
    <x v="694"/>
    <n v="1567"/>
    <n v="78600"/>
    <m/>
    <n v="7150527"/>
    <m/>
    <d v="2015-09-23T00:00:00"/>
    <n v="117113"/>
    <s v="3RD PARTY CONTRACTED SERVICES (5310 ONLY) SU                "/>
    <n v="0"/>
    <n v="510505"/>
    <n v="16320"/>
    <n v="482530"/>
    <s v="SMALL"/>
    <s v="50k - 200k"/>
    <s v="San Angelo, TX"/>
    <n v="92984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TX16X030"/>
    <n v="16"/>
    <x v="49"/>
    <s v="49 USC 5310 - Elderly and Individuals with Disabilities"/>
    <n v="5310"/>
    <x v="1"/>
    <m/>
    <s v="00      "/>
    <s v="TEXAS DOT            "/>
    <x v="694"/>
    <n v="1567"/>
    <n v="78600"/>
    <m/>
    <n v="7150527"/>
    <m/>
    <d v="2015-09-23T00:00:00"/>
    <s v="117A00"/>
    <s v="PREVENTIVE MAINTENANCE SU                                   "/>
    <n v="0"/>
    <n v="90020"/>
    <n v="28127"/>
    <n v="482530"/>
    <s v="SMALL"/>
    <s v="50k - 200k"/>
    <s v="San Angelo, TX"/>
    <n v="92984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16X030"/>
    <n v="16"/>
    <x v="49"/>
    <s v="49 USC 5310 - Elderly and Individuals with Disabilities"/>
    <n v="5310"/>
    <x v="1"/>
    <m/>
    <s v="00      "/>
    <s v="TEXAS DOT            "/>
    <x v="694"/>
    <n v="1567"/>
    <n v="78600"/>
    <m/>
    <n v="7150527"/>
    <m/>
    <d v="2015-09-23T00:00:00"/>
    <n v="111215"/>
    <s v="BUY REPLACEMENT VAN SU                                      "/>
    <n v="1"/>
    <n v="201280"/>
    <n v="63250"/>
    <n v="482740"/>
    <s v="SMALL"/>
    <s v="50k - 200k"/>
    <s v="Sherman, TX"/>
    <n v="6190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TX16X030"/>
    <n v="16"/>
    <x v="49"/>
    <s v="49 USC 5310 - Elderly and Individuals with Disabilities"/>
    <n v="5310"/>
    <x v="1"/>
    <m/>
    <s v="00      "/>
    <s v="TEXAS DOT            "/>
    <x v="694"/>
    <n v="1567"/>
    <n v="78600"/>
    <m/>
    <n v="7150527"/>
    <m/>
    <d v="2015-09-23T00:00:00"/>
    <n v="300901"/>
    <s v="UP TO 50% FEDERAL SHARE SU                                  "/>
    <n v="0"/>
    <n v="374876"/>
    <n v="50000"/>
    <n v="482740"/>
    <s v="SMALL"/>
    <s v="50k - 200k"/>
    <s v="Sherman, TX"/>
    <n v="6190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X16X030"/>
    <n v="16"/>
    <x v="49"/>
    <s v="49 USC 5310 - Elderly and Individuals with Disabilities"/>
    <n v="5310"/>
    <x v="1"/>
    <m/>
    <s v="00      "/>
    <s v="TEXAS DOT            "/>
    <x v="694"/>
    <n v="1567"/>
    <n v="78600"/>
    <m/>
    <n v="7150527"/>
    <m/>
    <d v="2015-09-23T00:00:00"/>
    <s v="117A00"/>
    <s v="PREVENTIVE MAINTENANCE SU                                   "/>
    <n v="0"/>
    <n v="90020"/>
    <n v="50000"/>
    <n v="482740"/>
    <s v="SMALL"/>
    <s v="50k - 200k"/>
    <s v="Sherman, TX"/>
    <n v="6190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16X030"/>
    <n v="16"/>
    <x v="49"/>
    <s v="49 USC 5310 - Elderly and Individuals with Disabilities"/>
    <n v="5310"/>
    <x v="1"/>
    <m/>
    <s v="00      "/>
    <s v="TEXAS DOT            "/>
    <x v="694"/>
    <n v="1567"/>
    <n v="78600"/>
    <m/>
    <n v="7150527"/>
    <m/>
    <d v="2015-09-23T00:00:00"/>
    <s v="117L00"/>
    <s v="MOBILITY MANAGEMENT (5302(A)(1)(L)) SU                      "/>
    <n v="0"/>
    <n v="182630"/>
    <n v="55100"/>
    <n v="482680"/>
    <s v="SMALL"/>
    <s v="50k - 200k"/>
    <s v="Texarkana-Texarkana, TX-AR"/>
    <n v="78162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TX16X030"/>
    <n v="16"/>
    <x v="49"/>
    <s v="49 USC 5310 - Elderly and Individuals with Disabilities"/>
    <n v="5310"/>
    <x v="1"/>
    <m/>
    <s v="00      "/>
    <s v="TEXAS DOT            "/>
    <x v="694"/>
    <n v="1567"/>
    <n v="78600"/>
    <m/>
    <n v="7150527"/>
    <m/>
    <d v="2015-09-23T00:00:00"/>
    <n v="117113"/>
    <s v="3RD PARTY CONTRACTED SERVICES (5310 ONLY) SU                "/>
    <n v="0"/>
    <n v="510505"/>
    <n v="93896"/>
    <n v="482070"/>
    <s v="SMALL"/>
    <s v="50k - 200k"/>
    <s v="Texas City, TX"/>
    <n v="106383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TX16X030"/>
    <n v="16"/>
    <x v="49"/>
    <s v="49 USC 5310 - Elderly and Individuals with Disabilities"/>
    <n v="5310"/>
    <x v="1"/>
    <m/>
    <s v="00      "/>
    <s v="TEXAS DOT            "/>
    <x v="694"/>
    <n v="1567"/>
    <n v="78600"/>
    <m/>
    <n v="7150527"/>
    <m/>
    <d v="2015-09-23T00:00:00"/>
    <s v="117L00"/>
    <s v="MOBILITY MANAGEMENT (5302(A)(1)(L)) SU                      "/>
    <n v="0"/>
    <n v="182630"/>
    <n v="1275"/>
    <n v="482070"/>
    <s v="SMALL"/>
    <s v="50k - 200k"/>
    <s v="Texas City, TX"/>
    <n v="106383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TX16X030"/>
    <n v="16"/>
    <x v="49"/>
    <s v="49 USC 5310 - Elderly and Individuals with Disabilities"/>
    <n v="5310"/>
    <x v="1"/>
    <m/>
    <s v="00      "/>
    <s v="TEXAS DOT            "/>
    <x v="694"/>
    <n v="1567"/>
    <n v="78600"/>
    <m/>
    <n v="7150527"/>
    <m/>
    <d v="2015-09-23T00:00:00"/>
    <n v="111204"/>
    <s v="BUY REPLACEMENT &lt;30 FT BUS Rural                            "/>
    <n v="11"/>
    <n v="769706"/>
    <n v="760000"/>
    <n v="480000"/>
    <s v="STATE"/>
    <s v="Under 50k"/>
    <s v="TEXAS GOV APP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TX16X030"/>
    <n v="16"/>
    <x v="49"/>
    <s v="49 USC 5310 - Elderly and Individuals with Disabilities"/>
    <n v="5310"/>
    <x v="1"/>
    <m/>
    <s v="00      "/>
    <s v="TEXAS DOT            "/>
    <x v="694"/>
    <n v="1567"/>
    <n v="78600"/>
    <m/>
    <n v="7150527"/>
    <m/>
    <d v="2015-09-23T00:00:00"/>
    <n v="111215"/>
    <s v="BUY REPLACEMENT VAN Rural                                   "/>
    <n v="3"/>
    <n v="80885"/>
    <n v="80885"/>
    <n v="480000"/>
    <s v="STATE"/>
    <s v="Under 50k"/>
    <s v="TEXAS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TX16X030"/>
    <n v="16"/>
    <x v="49"/>
    <s v="49 USC 5310 - Elderly and Individuals with Disabilities"/>
    <n v="5310"/>
    <x v="1"/>
    <m/>
    <s v="00      "/>
    <s v="TEXAS DOT            "/>
    <x v="694"/>
    <n v="1567"/>
    <n v="78600"/>
    <m/>
    <n v="7150527"/>
    <m/>
    <d v="2015-09-23T00:00:00"/>
    <n v="111304"/>
    <s v="BUY &lt;30-FT BUS FOR EXPANSION Rural                          "/>
    <n v="3"/>
    <n v="149955"/>
    <n v="149955"/>
    <n v="480000"/>
    <s v="STATE"/>
    <s v="Under 50k"/>
    <s v="TEXAS GOV APP"/>
    <n v="0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TX16X030"/>
    <n v="16"/>
    <x v="49"/>
    <s v="49 USC 5310 - Elderly and Individuals with Disabilities"/>
    <n v="5310"/>
    <x v="1"/>
    <m/>
    <s v="00      "/>
    <s v="TEXAS DOT            "/>
    <x v="694"/>
    <n v="1567"/>
    <n v="78600"/>
    <m/>
    <n v="7150527"/>
    <m/>
    <d v="2015-09-23T00:00:00"/>
    <n v="111307"/>
    <s v="BUY COMMUTER BUS FOR EXPANSION Rural                        "/>
    <n v="1"/>
    <n v="67500"/>
    <n v="67500"/>
    <n v="480000"/>
    <s v="STATE"/>
    <s v="Under 50k"/>
    <s v="TEXAS GOV APP"/>
    <n v="0"/>
    <s v="11100"/>
    <s v="GA"/>
    <s v="GASOLINE"/>
    <s v="N"/>
    <s v="1113"/>
    <s v="BUS PURCHASE"/>
    <n v="11"/>
    <s v="Bus"/>
    <s v="13"/>
    <s v="111"/>
    <s v="Purchase - Expansion"/>
    <s v="07"/>
    <s v="Bus Commuter/Suburban"/>
    <m/>
    <s v="Bus Commuter/Suburban"/>
    <n v="1"/>
    <s v="Capital"/>
    <s v="1"/>
    <m/>
    <s v="1"/>
    <m/>
    <s v="3"/>
    <s v="0"/>
    <s v="7"/>
  </r>
  <r>
    <s v="TX16X030"/>
    <n v="16"/>
    <x v="49"/>
    <s v="49 USC 5310 - Elderly and Individuals with Disabilities"/>
    <n v="5310"/>
    <x v="1"/>
    <m/>
    <s v="00      "/>
    <s v="TEXAS DOT            "/>
    <x v="694"/>
    <n v="1567"/>
    <n v="78600"/>
    <m/>
    <n v="7150527"/>
    <m/>
    <d v="2015-09-23T00:00:00"/>
    <n v="111315"/>
    <s v="BUY VAN FOR SVC EXPANSION Rural                             "/>
    <n v="5"/>
    <n v="205000"/>
    <n v="205000"/>
    <n v="480000"/>
    <s v="STATE"/>
    <s v="Under 50k"/>
    <s v="TEXAS GOV APP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TX16X030"/>
    <n v="16"/>
    <x v="49"/>
    <s v="49 USC 5310 - Elderly and Individuals with Disabilities"/>
    <n v="5310"/>
    <x v="1"/>
    <m/>
    <s v="00      "/>
    <s v="TEXAS DOT            "/>
    <x v="694"/>
    <n v="1567"/>
    <n v="78600"/>
    <m/>
    <n v="7150527"/>
    <m/>
    <d v="2015-09-23T00:00:00"/>
    <n v="113206"/>
    <s v="ACQUIRE - STATIONARY BUS FARE COLL EQUIP Rural Category B   "/>
    <n v="0"/>
    <n v="3750"/>
    <n v="3750"/>
    <n v="480000"/>
    <s v="STATE"/>
    <s v="Under 50k"/>
    <s v="TEXAS GOV APP"/>
    <n v="0"/>
    <s v="11300"/>
    <s v="  "/>
    <m/>
    <s v="N"/>
    <s v="1132"/>
    <s v="BUS OTHER"/>
    <n v="11"/>
    <s v="Bus"/>
    <s v="32"/>
    <s v="113"/>
    <s v="Acquisition"/>
    <s v="06"/>
    <s v="Fare Collection Equip. (Stationary)"/>
    <m/>
    <m/>
    <n v="1"/>
    <s v="Capital"/>
    <s v="1"/>
    <m/>
    <s v="3"/>
    <m/>
    <s v="2"/>
    <s v="0"/>
    <s v="6"/>
  </r>
  <r>
    <s v="TX16X030"/>
    <n v="16"/>
    <x v="49"/>
    <s v="49 USC 5310 - Elderly and Individuals with Disabilities"/>
    <n v="5310"/>
    <x v="1"/>
    <m/>
    <s v="00      "/>
    <s v="TEXAS DOT            "/>
    <x v="694"/>
    <n v="1567"/>
    <n v="78600"/>
    <m/>
    <n v="7150527"/>
    <m/>
    <d v="2015-09-23T00:00:00"/>
    <n v="113210"/>
    <s v="ACQUIRE - BUS PASSENGER SHELTERS Rural Category B           "/>
    <n v="0"/>
    <n v="235837"/>
    <n v="235837"/>
    <n v="480000"/>
    <s v="STATE"/>
    <s v="Under 50k"/>
    <s v="TEXAS GOV APP"/>
    <n v="0"/>
    <s v="11300"/>
    <s v="  "/>
    <m/>
    <s v="N"/>
    <s v="1132"/>
    <s v="BUS OTHER"/>
    <n v="11"/>
    <s v="Bus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TX16X030"/>
    <n v="16"/>
    <x v="49"/>
    <s v="49 USC 5310 - Elderly and Individuals with Disabilities"/>
    <n v="5310"/>
    <x v="1"/>
    <m/>
    <s v="00      "/>
    <s v="TEXAS DOT            "/>
    <x v="694"/>
    <n v="1567"/>
    <n v="78600"/>
    <m/>
    <n v="7150527"/>
    <m/>
    <d v="2015-09-23T00:00:00"/>
    <n v="114206"/>
    <s v="ACQUIRE - SHOP EQUIPMENT Rural                              "/>
    <n v="0"/>
    <n v="14000"/>
    <n v="14000"/>
    <n v="480000"/>
    <s v="STATE"/>
    <s v="Under 50k"/>
    <s v="TEXAS GOV APP"/>
    <n v="0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TX16X030"/>
    <n v="16"/>
    <x v="49"/>
    <s v="49 USC 5310 - Elderly and Individuals with Disabilities"/>
    <n v="5310"/>
    <x v="1"/>
    <m/>
    <s v="00      "/>
    <s v="TEXAS DOT            "/>
    <x v="694"/>
    <n v="1567"/>
    <n v="78600"/>
    <m/>
    <n v="7150527"/>
    <m/>
    <d v="2015-09-23T00:00:00"/>
    <n v="114208"/>
    <s v="ACQUIRE - ADP SOFTWARE Rural                                "/>
    <n v="0"/>
    <n v="267"/>
    <n v="267"/>
    <n v="480000"/>
    <s v="STATE"/>
    <s v="Under 50k"/>
    <s v="TEXAS GOV APP"/>
    <n v="0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TX16X030"/>
    <n v="16"/>
    <x v="49"/>
    <s v="49 USC 5310 - Elderly and Individuals with Disabilities"/>
    <n v="5310"/>
    <x v="1"/>
    <m/>
    <s v="00      "/>
    <s v="TEXAS DOT            "/>
    <x v="694"/>
    <n v="1567"/>
    <n v="78600"/>
    <m/>
    <n v="7150527"/>
    <m/>
    <d v="2015-09-23T00:00:00"/>
    <n v="114209"/>
    <s v="ACQUIRE - MOBILE SURV/SECURITY EQUIP rural                  "/>
    <n v="0"/>
    <n v="2400"/>
    <n v="1920"/>
    <n v="480000"/>
    <s v="STATE"/>
    <s v="Under 50k"/>
    <s v="TEXAS GOV APP"/>
    <n v="0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TX16X030"/>
    <n v="16"/>
    <x v="49"/>
    <s v="49 USC 5310 - Elderly and Individuals with Disabilities"/>
    <n v="5310"/>
    <x v="1"/>
    <m/>
    <s v="00      "/>
    <s v="TEXAS DOT            "/>
    <x v="694"/>
    <n v="1567"/>
    <n v="78600"/>
    <m/>
    <n v="7150527"/>
    <m/>
    <d v="2015-09-23T00:00:00"/>
    <n v="114243"/>
    <s v="ACQUIRE - ADA VEHICLE EQUIPMENT Rural                       "/>
    <n v="0"/>
    <n v="9750"/>
    <n v="9750"/>
    <n v="480000"/>
    <s v="STATE"/>
    <s v="Under 50k"/>
    <s v="TEXAS GOV APP"/>
    <n v="0"/>
    <s v="11400"/>
    <s v="  "/>
    <m/>
    <s v="N"/>
    <s v="1142"/>
    <s v="MAINTENANCE FACILITY"/>
    <n v="11"/>
    <s v="Bus"/>
    <s v="42"/>
    <s v="114"/>
    <s v="Acquisition"/>
    <s v="43"/>
    <s v="ADA Vehicle Equipment"/>
    <m/>
    <m/>
    <n v="1"/>
    <s v="Capital"/>
    <s v="1"/>
    <m/>
    <s v="4"/>
    <m/>
    <s v="2"/>
    <s v="4"/>
    <s v="3"/>
  </r>
  <r>
    <s v="TX16X030"/>
    <n v="16"/>
    <x v="49"/>
    <s v="49 USC 5310 - Elderly and Individuals with Disabilities"/>
    <n v="5310"/>
    <x v="1"/>
    <m/>
    <s v="00      "/>
    <s v="TEXAS DOT            "/>
    <x v="694"/>
    <n v="1567"/>
    <n v="78600"/>
    <m/>
    <n v="7150527"/>
    <m/>
    <d v="2015-09-23T00:00:00"/>
    <n v="114243"/>
    <s v="ACQUIRE - ADA VEHICLE EQUIPMENT Rural Category B            "/>
    <n v="0"/>
    <n v="3750"/>
    <n v="3750"/>
    <n v="480000"/>
    <s v="STATE"/>
    <s v="Under 50k"/>
    <s v="TEXAS GOV APP"/>
    <n v="0"/>
    <s v="11400"/>
    <s v="  "/>
    <m/>
    <s v="N"/>
    <s v="1142"/>
    <s v="MAINTENANCE FACILITY"/>
    <n v="11"/>
    <s v="Bus"/>
    <s v="42"/>
    <s v="114"/>
    <s v="Acquisition"/>
    <s v="43"/>
    <s v="ADA Vehicle Equipment"/>
    <m/>
    <m/>
    <n v="1"/>
    <s v="Capital"/>
    <s v="1"/>
    <m/>
    <s v="4"/>
    <m/>
    <s v="2"/>
    <s v="4"/>
    <s v="3"/>
  </r>
  <r>
    <s v="TX16X030"/>
    <n v="16"/>
    <x v="49"/>
    <s v="49 USC 5310 - Elderly and Individuals with Disabilities"/>
    <n v="5310"/>
    <x v="1"/>
    <m/>
    <s v="00      "/>
    <s v="TEXAS DOT            "/>
    <x v="694"/>
    <n v="1567"/>
    <n v="78600"/>
    <m/>
    <n v="7150527"/>
    <m/>
    <d v="2015-09-23T00:00:00"/>
    <n v="116202"/>
    <s v="PURCHASE COMMUNICATIONS SYSTEM Rural                        "/>
    <n v="0"/>
    <n v="39364"/>
    <n v="39364"/>
    <n v="480000"/>
    <s v="STATE"/>
    <s v="Under 50k"/>
    <s v="TEXAS GOV APP"/>
    <n v="0"/>
    <s v="11600"/>
    <s v="  "/>
    <m/>
    <s v="N"/>
    <s v="1162"/>
    <s v="BUS OTHER"/>
    <n v="11"/>
    <s v="Bus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TX16X030"/>
    <n v="16"/>
    <x v="49"/>
    <s v="49 USC 5310 - Elderly and Individuals with Disabilities"/>
    <n v="5310"/>
    <x v="1"/>
    <m/>
    <s v="00      "/>
    <s v="TEXAS DOT            "/>
    <x v="694"/>
    <n v="1567"/>
    <n v="78600"/>
    <m/>
    <n v="7150527"/>
    <m/>
    <d v="2015-09-23T00:00:00"/>
    <n v="116202"/>
    <s v="PURCHASE COMMUNICATIONS SYSTEM Rural Category B             "/>
    <n v="0"/>
    <n v="1000"/>
    <n v="1000"/>
    <n v="480000"/>
    <s v="STATE"/>
    <s v="Under 50k"/>
    <s v="TEXAS GOV APP"/>
    <n v="0"/>
    <s v="11600"/>
    <s v="  "/>
    <m/>
    <s v="N"/>
    <s v="1162"/>
    <s v="BUS OTHER"/>
    <n v="11"/>
    <s v="Bus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TX16X030"/>
    <n v="16"/>
    <x v="49"/>
    <s v="49 USC 5310 - Elderly and Individuals with Disabilities"/>
    <n v="5310"/>
    <x v="1"/>
    <m/>
    <s v="00      "/>
    <s v="TEXAS DOT            "/>
    <x v="694"/>
    <n v="1567"/>
    <n v="78600"/>
    <m/>
    <n v="7150527"/>
    <m/>
    <d v="2015-09-23T00:00:00"/>
    <n v="116203"/>
    <s v="PURCHASE RADIOS Rural                                       "/>
    <n v="0"/>
    <n v="6300"/>
    <n v="6300"/>
    <n v="480000"/>
    <s v="STATE"/>
    <s v="Under 50k"/>
    <s v="TEXAS GOV APP"/>
    <n v="0"/>
    <s v="11600"/>
    <s v="  "/>
    <m/>
    <s v="N"/>
    <s v="1162"/>
    <s v="BUS OTHER"/>
    <n v="11"/>
    <s v="Bus"/>
    <s v="62"/>
    <s v="116"/>
    <s v="Acquisition"/>
    <s v="03"/>
    <s v="Radios"/>
    <m/>
    <m/>
    <n v="1"/>
    <s v="Capital"/>
    <s v="1"/>
    <m/>
    <s v="6"/>
    <m/>
    <s v="2"/>
    <s v="0"/>
    <s v="3"/>
  </r>
  <r>
    <s v="TX16X030"/>
    <n v="16"/>
    <x v="49"/>
    <s v="49 USC 5310 - Elderly and Individuals with Disabilities"/>
    <n v="5310"/>
    <x v="1"/>
    <m/>
    <s v="00      "/>
    <s v="TEXAS DOT            "/>
    <x v="694"/>
    <n v="1567"/>
    <n v="78600"/>
    <m/>
    <n v="7150527"/>
    <m/>
    <d v="2015-09-23T00:00:00"/>
    <n v="117113"/>
    <s v="3RD PARTY CONTRACTED SERVICES (5310 ONLY) Rural             "/>
    <n v="0"/>
    <n v="1609035"/>
    <n v="1561035"/>
    <n v="480000"/>
    <s v="STATE"/>
    <s v="Under 50k"/>
    <s v="TEXAS GOV APP"/>
    <n v="0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TX16X030"/>
    <n v="16"/>
    <x v="49"/>
    <s v="49 USC 5310 - Elderly and Individuals with Disabilities"/>
    <n v="5310"/>
    <x v="1"/>
    <m/>
    <s v="00      "/>
    <s v="TEXAS DOT            "/>
    <x v="694"/>
    <n v="1567"/>
    <n v="78600"/>
    <m/>
    <n v="7150527"/>
    <m/>
    <d v="2015-09-23T00:00:00"/>
    <n v="118000"/>
    <s v="STATE OR PROGRAM ADMINISTRATION rural                       "/>
    <n v="0"/>
    <n v="349295"/>
    <n v="349295"/>
    <n v="480000"/>
    <s v="STATE"/>
    <s v="Under 50k"/>
    <s v="TEXAS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TX16X030"/>
    <n v="16"/>
    <x v="49"/>
    <s v="49 USC 5310 - Elderly and Individuals with Disabilities"/>
    <n v="5310"/>
    <x v="1"/>
    <m/>
    <s v="00      "/>
    <s v="TEXAS DOT            "/>
    <x v="694"/>
    <n v="1567"/>
    <n v="78600"/>
    <m/>
    <n v="7150527"/>
    <m/>
    <d v="2015-09-23T00:00:00"/>
    <n v="118000"/>
    <s v="STATE OR PROGRAM ADMINISTRATION sm urban                    "/>
    <n v="0"/>
    <n v="365758"/>
    <n v="365758"/>
    <n v="480000"/>
    <s v="STATE"/>
    <s v="Under 50k"/>
    <s v="TEXAS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TX16X030"/>
    <n v="16"/>
    <x v="49"/>
    <s v="49 USC 5310 - Elderly and Individuals with Disabilities"/>
    <n v="5310"/>
    <x v="1"/>
    <m/>
    <s v="00      "/>
    <s v="TEXAS DOT            "/>
    <x v="694"/>
    <n v="1567"/>
    <n v="78600"/>
    <m/>
    <n v="7150527"/>
    <m/>
    <d v="2015-09-23T00:00:00"/>
    <n v="119102"/>
    <s v="BUS SHELTERS Rural                                          "/>
    <n v="0"/>
    <n v="8900"/>
    <n v="8900"/>
    <n v="480000"/>
    <s v="STATE"/>
    <s v="Under 50k"/>
    <s v="TEXAS GOV APP"/>
    <n v="0"/>
    <s v="11900"/>
    <s v="  "/>
    <m/>
    <s v="N"/>
    <s v="1191"/>
    <s v="BUS OTHER"/>
    <n v="11"/>
    <s v="Bus"/>
    <s v="91"/>
    <s v="119"/>
    <s v="Engineering and Design"/>
    <s v="02"/>
    <s v="Bus Shelters"/>
    <m/>
    <m/>
    <n v="1"/>
    <s v="Capital"/>
    <s v="1"/>
    <m/>
    <s v="9"/>
    <m/>
    <s v="1"/>
    <s v="0"/>
    <s v="2"/>
  </r>
  <r>
    <s v="TX16X030"/>
    <n v="16"/>
    <x v="49"/>
    <s v="49 USC 5310 - Elderly and Individuals with Disabilities"/>
    <n v="5310"/>
    <x v="1"/>
    <m/>
    <s v="00      "/>
    <s v="TEXAS DOT            "/>
    <x v="694"/>
    <n v="1567"/>
    <n v="78600"/>
    <m/>
    <n v="7150527"/>
    <m/>
    <d v="2015-09-23T00:00:00"/>
    <n v="119305"/>
    <s v="CONSTRUCT PED ACCESS / WALKWAYS Rural Category B            "/>
    <n v="0"/>
    <n v="45800"/>
    <n v="45800"/>
    <n v="480000"/>
    <s v="STATE"/>
    <s v="Under 50k"/>
    <s v="TEXAS GOV APP"/>
    <n v="0"/>
    <s v="11900"/>
    <s v="  "/>
    <m/>
    <s v="N"/>
    <s v="1193"/>
    <s v="BUS OTHER"/>
    <n v="11"/>
    <s v="Bus"/>
    <s v="93"/>
    <s v="119"/>
    <s v="Construction"/>
    <s v="05"/>
    <s v="Ped. Access / Walkways"/>
    <m/>
    <m/>
    <n v="1"/>
    <s v="Capital"/>
    <s v="1"/>
    <m/>
    <s v="9"/>
    <m/>
    <s v="3"/>
    <s v="0"/>
    <s v="5"/>
  </r>
  <r>
    <s v="TX16X030"/>
    <n v="16"/>
    <x v="49"/>
    <s v="49 USC 5310 - Elderly and Individuals with Disabilities"/>
    <n v="5310"/>
    <x v="1"/>
    <m/>
    <s v="00      "/>
    <s v="TEXAS DOT            "/>
    <x v="694"/>
    <n v="1567"/>
    <n v="78600"/>
    <m/>
    <n v="7150527"/>
    <m/>
    <d v="2015-09-23T00:00:00"/>
    <n v="300901"/>
    <s v="UP TO 50% FEDERAL SHARE Rural                               "/>
    <n v="0"/>
    <n v="805610"/>
    <n v="425967"/>
    <n v="480000"/>
    <s v="STATE"/>
    <s v="Under 50k"/>
    <s v="TEXAS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X16X030"/>
    <n v="16"/>
    <x v="49"/>
    <s v="49 USC 5310 - Elderly and Individuals with Disabilities"/>
    <n v="5310"/>
    <x v="1"/>
    <m/>
    <s v="00      "/>
    <s v="TEXAS DOT            "/>
    <x v="694"/>
    <n v="1567"/>
    <n v="78600"/>
    <m/>
    <n v="7150527"/>
    <m/>
    <d v="2015-09-23T00:00:00"/>
    <s v="117A00"/>
    <s v="PREVENTIVE MAINTENANCE Rural                                "/>
    <n v="0"/>
    <n v="896726"/>
    <n v="887923"/>
    <n v="480000"/>
    <s v="STATE"/>
    <s v="Under 50k"/>
    <s v="TEXAS GOV APP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16X030"/>
    <n v="16"/>
    <x v="49"/>
    <s v="49 USC 5310 - Elderly and Individuals with Disabilities"/>
    <n v="5310"/>
    <x v="1"/>
    <m/>
    <s v="00      "/>
    <s v="TEXAS DOT            "/>
    <x v="694"/>
    <n v="1567"/>
    <n v="78600"/>
    <m/>
    <n v="7150527"/>
    <m/>
    <d v="2015-09-23T00:00:00"/>
    <s v="117L00"/>
    <s v="MOBILITY MANAGEMENT (5302(A)(1)(L) Rural                    "/>
    <n v="0"/>
    <n v="542754"/>
    <n v="542754"/>
    <n v="480000"/>
    <s v="STATE"/>
    <s v="Under 50k"/>
    <s v="TEXAS GOV APP"/>
    <n v="0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TX16X030"/>
    <n v="16"/>
    <x v="49"/>
    <s v="49 USC 5310 - Elderly and Individuals with Disabilities"/>
    <n v="5310"/>
    <x v="1"/>
    <m/>
    <s v="00      "/>
    <s v="TEXAS DOT            "/>
    <x v="694"/>
    <n v="1567"/>
    <n v="78600"/>
    <m/>
    <n v="7150527"/>
    <m/>
    <d v="2015-09-23T00:00:00"/>
    <n v="111215"/>
    <s v="BUY REPLACEMENT VAN SU                                      "/>
    <n v="2"/>
    <n v="201280"/>
    <n v="138030"/>
    <n v="482640"/>
    <s v="SMALL"/>
    <s v="50k - 200k"/>
    <s v="Tyler, TX"/>
    <n v="130247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TX16X030"/>
    <n v="16"/>
    <x v="49"/>
    <s v="49 USC 5310 - Elderly and Individuals with Disabilities"/>
    <n v="5310"/>
    <x v="1"/>
    <m/>
    <s v="00      "/>
    <s v="TEXAS DOT            "/>
    <x v="694"/>
    <n v="1567"/>
    <n v="78600"/>
    <m/>
    <n v="7150527"/>
    <m/>
    <d v="2015-09-23T00:00:00"/>
    <n v="116203"/>
    <s v="PURCHASE RADIOS Urban                                       "/>
    <n v="0"/>
    <n v="8479"/>
    <n v="8479"/>
    <n v="482640"/>
    <s v="SMALL"/>
    <s v="50k - 200k"/>
    <s v="Tyler, TX"/>
    <n v="130247"/>
    <s v="11600"/>
    <s v="  "/>
    <m/>
    <s v="N"/>
    <s v="1162"/>
    <s v="BUS OTHER"/>
    <n v="11"/>
    <s v="Bus"/>
    <s v="62"/>
    <s v="116"/>
    <s v="Acquisition"/>
    <s v="03"/>
    <s v="Radios"/>
    <m/>
    <m/>
    <n v="1"/>
    <s v="Capital"/>
    <s v="1"/>
    <m/>
    <s v="6"/>
    <m/>
    <s v="2"/>
    <s v="0"/>
    <s v="3"/>
  </r>
  <r>
    <s v="TX16X030"/>
    <n v="16"/>
    <x v="49"/>
    <s v="49 USC 5310 - Elderly and Individuals with Disabilities"/>
    <n v="5310"/>
    <x v="1"/>
    <m/>
    <s v="00      "/>
    <s v="TEXAS DOT            "/>
    <x v="694"/>
    <n v="1567"/>
    <n v="78600"/>
    <m/>
    <n v="7150527"/>
    <m/>
    <d v="2015-09-23T00:00:00"/>
    <n v="117113"/>
    <s v="3RD PARTY CONTRACTED SERVICES (5310 ONLY) SU                "/>
    <n v="0"/>
    <n v="510505"/>
    <n v="275431"/>
    <n v="481630"/>
    <s v="SMALL"/>
    <s v="50k - 200k"/>
    <s v="Waco, TX"/>
    <n v="172378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TX18X039"/>
    <n v="18"/>
    <x v="49"/>
    <s v="49 USC 5311 - Nonurbanized Area Programs"/>
    <n v="5311"/>
    <x v="2"/>
    <m/>
    <s v="01      "/>
    <s v="TEXAS DOT            "/>
    <x v="694"/>
    <n v="1567"/>
    <n v="78600"/>
    <m/>
    <n v="12971105"/>
    <m/>
    <d v="2015-08-28T00:00:00"/>
    <n v="113206"/>
    <s v="ACQUIRE - STATIONARY BUS FARE COLL EQUIP - amend 1          "/>
    <n v="0"/>
    <n v="6000"/>
    <n v="6000"/>
    <n v="480000"/>
    <s v="STATE"/>
    <s v="Under 50k"/>
    <s v="TEXAS GOV APP"/>
    <n v="0"/>
    <s v="11300"/>
    <s v="  "/>
    <m/>
    <s v="N"/>
    <s v="1132"/>
    <s v="BUS OTHER"/>
    <n v="11"/>
    <s v="Bus"/>
    <s v="32"/>
    <s v="113"/>
    <s v="Acquisition"/>
    <s v="06"/>
    <s v="Fare Collection Equip. (Stationary)"/>
    <m/>
    <m/>
    <n v="1"/>
    <s v="Capital"/>
    <s v="1"/>
    <m/>
    <s v="3"/>
    <m/>
    <s v="2"/>
    <s v="0"/>
    <s v="6"/>
  </r>
  <r>
    <s v="TX18X039"/>
    <n v="18"/>
    <x v="49"/>
    <s v="49 USC 5311 - Nonurbanized Area Programs"/>
    <n v="5311"/>
    <x v="2"/>
    <m/>
    <s v="01      "/>
    <s v="TEXAS DOT            "/>
    <x v="694"/>
    <n v="1567"/>
    <n v="78600"/>
    <m/>
    <n v="12971105"/>
    <m/>
    <d v="2015-08-28T00:00:00"/>
    <n v="113220"/>
    <s v="ACQUIRE - MISC BUS STATION EQUIP - amend 1                  "/>
    <n v="0"/>
    <n v="17700"/>
    <n v="17700"/>
    <n v="480000"/>
    <s v="STATE"/>
    <s v="Under 50k"/>
    <s v="TEXAS GOV APP"/>
    <n v="0"/>
    <s v="11300"/>
    <s v="  "/>
    <m/>
    <s v="N"/>
    <s v="1132"/>
    <s v="BUS OTHER"/>
    <n v="11"/>
    <s v="Bus"/>
    <s v="32"/>
    <s v="113"/>
    <s v="Acquisition"/>
    <s v="20"/>
    <s v="Miscellaneous"/>
    <m/>
    <m/>
    <n v="1"/>
    <s v="Capital"/>
    <s v="1"/>
    <m/>
    <s v="3"/>
    <m/>
    <s v="2"/>
    <s v="2"/>
    <s v="0"/>
  </r>
  <r>
    <s v="TX18X039"/>
    <n v="18"/>
    <x v="49"/>
    <s v="49 USC 5311 - Nonurbanized Area Programs"/>
    <n v="5311"/>
    <x v="2"/>
    <m/>
    <s v="01      "/>
    <s v="TEXAS DOT            "/>
    <x v="694"/>
    <n v="1567"/>
    <n v="78600"/>
    <m/>
    <n v="12971105"/>
    <m/>
    <d v="2015-08-28T00:00:00"/>
    <n v="114206"/>
    <s v="ACQUIRE - SHOP EQUIPMENT - amend 1                          "/>
    <n v="0"/>
    <n v="5000"/>
    <n v="5000"/>
    <n v="480000"/>
    <s v="STATE"/>
    <s v="Under 50k"/>
    <s v="TEXAS GOV APP"/>
    <n v="0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TX18X039"/>
    <n v="18"/>
    <x v="49"/>
    <s v="49 USC 5311 - Nonurbanized Area Programs"/>
    <n v="5311"/>
    <x v="2"/>
    <m/>
    <s v="01      "/>
    <s v="TEXAS DOT            "/>
    <x v="694"/>
    <n v="1567"/>
    <n v="78600"/>
    <m/>
    <n v="12971105"/>
    <m/>
    <d v="2015-08-28T00:00:00"/>
    <n v="111215"/>
    <s v="BUY REPLACEMENT VAN - amend 1                               "/>
    <n v="1"/>
    <n v="29035"/>
    <n v="29035"/>
    <n v="480000"/>
    <s v="STATE"/>
    <s v="Under 50k"/>
    <s v="TEXAS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TX18X039"/>
    <n v="18"/>
    <x v="49"/>
    <s v="49 USC 5311 - Nonurbanized Area Programs"/>
    <n v="5311"/>
    <x v="2"/>
    <m/>
    <s v="01      "/>
    <s v="TEXAS DOT            "/>
    <x v="694"/>
    <n v="1567"/>
    <n v="78600"/>
    <m/>
    <n v="12971105"/>
    <m/>
    <d v="2015-08-28T00:00:00"/>
    <n v="111204"/>
    <s v="BUY REPLACEMENT &lt;30 FT BUS - amend 1                        "/>
    <n v="8"/>
    <n v="543661"/>
    <n v="543661"/>
    <n v="480000"/>
    <s v="STATE"/>
    <s v="Under 50k"/>
    <s v="TEXAS GOV APP"/>
    <n v="0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TX18X039"/>
    <n v="18"/>
    <x v="49"/>
    <s v="49 USC 5311 - Nonurbanized Area Programs"/>
    <n v="5311"/>
    <x v="2"/>
    <m/>
    <s v="01      "/>
    <s v="TEXAS DOT            "/>
    <x v="694"/>
    <n v="1567"/>
    <n v="78600"/>
    <m/>
    <n v="12971105"/>
    <m/>
    <d v="2015-08-28T00:00:00"/>
    <n v="114101"/>
    <s v="ENG/DESIGN - ADMIN FACILITY - amend 1                       "/>
    <n v="0"/>
    <n v="100000"/>
    <n v="100000"/>
    <n v="480000"/>
    <s v="STATE"/>
    <s v="Under 50k"/>
    <s v="TEXAS GOV APP"/>
    <n v="0"/>
    <s v="11400"/>
    <s v="  "/>
    <m/>
    <s v="N"/>
    <s v="1141"/>
    <s v="MAINTENANCE FACILITY"/>
    <n v="11"/>
    <s v="Bus"/>
    <s v="41"/>
    <s v="114"/>
    <s v="Engineering and Design"/>
    <s v="01"/>
    <s v="Admin/Maint Facility"/>
    <m/>
    <m/>
    <n v="1"/>
    <s v="Capital"/>
    <s v="1"/>
    <m/>
    <s v="4"/>
    <m/>
    <s v="1"/>
    <s v="0"/>
    <s v="1"/>
  </r>
  <r>
    <s v="TX18X039"/>
    <n v="18"/>
    <x v="49"/>
    <s v="49 USC 5311 - Nonurbanized Area Programs"/>
    <n v="5311"/>
    <x v="2"/>
    <m/>
    <s v="01      "/>
    <s v="TEXAS DOT            "/>
    <x v="694"/>
    <n v="1567"/>
    <n v="78600"/>
    <m/>
    <n v="12971105"/>
    <m/>
    <d v="2015-08-28T00:00:00"/>
    <n v="114103"/>
    <s v="ENG/DESIGN - ADMIN/MAINTENANCE FACILITY - amend 1           "/>
    <n v="0"/>
    <n v="5940"/>
    <n v="5940"/>
    <n v="480000"/>
    <s v="STATE"/>
    <s v="Under 50k"/>
    <s v="TEXAS GOV APP"/>
    <n v="0"/>
    <s v="11400"/>
    <s v="  "/>
    <m/>
    <s v="N"/>
    <s v="1141"/>
    <s v="MAINTENANCE FACILITY"/>
    <n v="11"/>
    <s v="Bus"/>
    <s v="41"/>
    <s v="114"/>
    <s v="Engineering and Design"/>
    <s v="03"/>
    <s v="Admin/Maint Facility"/>
    <m/>
    <m/>
    <n v="1"/>
    <s v="Capital"/>
    <s v="1"/>
    <m/>
    <s v="4"/>
    <m/>
    <s v="1"/>
    <s v="0"/>
    <s v="3"/>
  </r>
  <r>
    <s v="TX18X039"/>
    <n v="18"/>
    <x v="49"/>
    <s v="49 USC 5311 - Nonurbanized Area Programs"/>
    <n v="5311"/>
    <x v="2"/>
    <m/>
    <s v="01      "/>
    <s v="TEXAS DOT            "/>
    <x v="694"/>
    <n v="1567"/>
    <n v="78600"/>
    <m/>
    <n v="12971105"/>
    <m/>
    <d v="2015-08-28T00:00:00"/>
    <n v="117112"/>
    <s v="CAPITAL COST OF 3RD PARTY CONTRACTING - amend 1             "/>
    <n v="0"/>
    <n v="688133"/>
    <n v="550506"/>
    <n v="480000"/>
    <s v="STATE"/>
    <s v="Under 50k"/>
    <s v="TEXAS GOV APP"/>
    <n v="0"/>
    <s v="11700"/>
    <s v="  "/>
    <m/>
    <s v="N"/>
    <s v="1171"/>
    <s v="BUS OTHER"/>
    <n v="11"/>
    <s v="Bus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TX18X039"/>
    <n v="18"/>
    <x v="49"/>
    <s v="49 USC 5311 - Nonurbanized Area Programs"/>
    <n v="5311"/>
    <x v="2"/>
    <m/>
    <s v="01      "/>
    <s v="TEXAS DOT            "/>
    <x v="694"/>
    <n v="1567"/>
    <n v="78600"/>
    <m/>
    <n v="12971105"/>
    <m/>
    <d v="2015-08-28T00:00:00"/>
    <n v="117900"/>
    <s v="PROJECT ADMINISTRATION - amend 1                            "/>
    <n v="0"/>
    <n v="8335311"/>
    <n v="6668248"/>
    <n v="480000"/>
    <s v="STATE"/>
    <s v="Under 50k"/>
    <s v="TEXAS GOV APP"/>
    <n v="0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TX18X039"/>
    <n v="18"/>
    <x v="49"/>
    <s v="49 USC 5311 - Nonurbanized Area Programs"/>
    <n v="5311"/>
    <x v="2"/>
    <m/>
    <s v="01      "/>
    <s v="TEXAS DOT            "/>
    <x v="694"/>
    <n v="1567"/>
    <n v="78600"/>
    <m/>
    <n v="12971105"/>
    <m/>
    <d v="2015-08-28T00:00:00"/>
    <s v="117A00"/>
    <s v="PREVENTIVE MAINTENANCE - amend 1                            "/>
    <n v="0"/>
    <n v="670976"/>
    <n v="645476"/>
    <n v="480000"/>
    <s v="STATE"/>
    <s v="Under 50k"/>
    <s v="TEXAS GOV APP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18X039"/>
    <n v="18"/>
    <x v="49"/>
    <s v="49 USC 5311 - Nonurbanized Area Programs"/>
    <n v="5311"/>
    <x v="2"/>
    <m/>
    <s v="01      "/>
    <s v="TEXAS DOT            "/>
    <x v="694"/>
    <n v="1567"/>
    <n v="78600"/>
    <m/>
    <n v="12971105"/>
    <m/>
    <d v="2015-08-28T00:00:00"/>
    <n v="118000"/>
    <s v="STATE OR PROGRAM ADMINISTRATION - amend 1                   "/>
    <n v="0"/>
    <n v="1379689"/>
    <n v="1379689"/>
    <n v="480000"/>
    <s v="STATE"/>
    <s v="Under 50k"/>
    <s v="TEXAS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TX18X039"/>
    <n v="18"/>
    <x v="49"/>
    <s v="49 USC 5311 - Nonurbanized Area Programs"/>
    <n v="5311"/>
    <x v="2"/>
    <m/>
    <s v="01      "/>
    <s v="TEXAS DOT            "/>
    <x v="694"/>
    <n v="1567"/>
    <n v="78600"/>
    <m/>
    <n v="12971105"/>
    <m/>
    <d v="2015-08-28T00:00:00"/>
    <n v="300901"/>
    <s v="UP TO 50% FEDERAL SHARE - amend 1                           "/>
    <n v="0"/>
    <n v="45365996"/>
    <n v="22682998"/>
    <n v="480000"/>
    <s v="STATE"/>
    <s v="Under 50k"/>
    <s v="TEXAS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X18X039"/>
    <n v="18"/>
    <x v="49"/>
    <s v="49 USC 5311 - Nonurbanized Area Programs"/>
    <n v="5311"/>
    <x v="2"/>
    <m/>
    <s v="01      "/>
    <s v="TEXAS DOT            "/>
    <x v="694"/>
    <n v="1567"/>
    <n v="78600"/>
    <m/>
    <n v="12971105"/>
    <m/>
    <d v="2015-08-28T00:00:00"/>
    <n v="300901"/>
    <s v="UP TO 50% FEDERAL SHARE - amend 1                           "/>
    <n v="0"/>
    <n v="2866846"/>
    <n v="1433423"/>
    <n v="480000"/>
    <s v="STATE"/>
    <s v="Under 50k"/>
    <s v="TEXAS GOV APP"/>
    <n v="0"/>
    <s v="634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X18X039"/>
    <n v="18"/>
    <x v="49"/>
    <s v="49 USC 5311 - Nonurbanized Area Programs"/>
    <n v="5311"/>
    <x v="2"/>
    <m/>
    <s v="01      "/>
    <s v="TEXAS DOT            "/>
    <x v="694"/>
    <n v="1567"/>
    <n v="78600"/>
    <m/>
    <n v="12971105"/>
    <m/>
    <d v="2015-08-28T00:00:00"/>
    <n v="435001"/>
    <s v="TRAINING - amend 1                                          "/>
    <n v="0"/>
    <n v="429546"/>
    <n v="429546"/>
    <n v="480000"/>
    <s v="STATE"/>
    <s v="Under 50k"/>
    <s v="TEXAS GOV APP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TX18X039"/>
    <n v="18"/>
    <x v="49"/>
    <s v="49 USC 5311 - Nonurbanized Area Programs"/>
    <n v="5311"/>
    <x v="2"/>
    <m/>
    <s v="01      "/>
    <s v="TEXAS DOT            "/>
    <x v="694"/>
    <n v="1567"/>
    <n v="78600"/>
    <m/>
    <n v="12971105"/>
    <m/>
    <d v="2015-08-28T00:00:00"/>
    <n v="113207"/>
    <s v="ACQUIRE - SURVEIL/SECURITY EQUIP - amend 1                  "/>
    <n v="0"/>
    <n v="18120"/>
    <n v="18120"/>
    <n v="480000"/>
    <s v="STATE"/>
    <s v="Under 50k"/>
    <s v="TEXAS GOV APP"/>
    <n v="0"/>
    <s v="11300"/>
    <s v="  "/>
    <m/>
    <s v="N"/>
    <s v="1132"/>
    <s v="BUS OTHER"/>
    <n v="11"/>
    <s v="Bus"/>
    <s v="32"/>
    <s v="113"/>
    <s v="Acquisition"/>
    <s v="07"/>
    <s v="Surveillance/Security "/>
    <m/>
    <m/>
    <n v="1"/>
    <s v="Capital"/>
    <s v="1"/>
    <m/>
    <s v="3"/>
    <m/>
    <s v="2"/>
    <s v="0"/>
    <s v="7"/>
  </r>
  <r>
    <s v="TX260018"/>
    <n v="26"/>
    <x v="49"/>
    <s v="49 USC 5314 - National Research Program"/>
    <n v="5314"/>
    <x v="3"/>
    <m/>
    <s v="00      "/>
    <s v="DART                 "/>
    <x v="704"/>
    <n v="5271"/>
    <n v="78600"/>
    <m/>
    <n v="7637111"/>
    <m/>
    <d v="2015-09-22T00:00:00"/>
    <n v="114220"/>
    <s v="ACQUIRE - MISC SUPPORT EQUIPMENT                            "/>
    <n v="0"/>
    <n v="1140000"/>
    <n v="1026000"/>
    <n v="489510"/>
    <s v="LARGE"/>
    <s v="Over 1m"/>
    <s v="Dallas-Fort Worth-Arlington, TX"/>
    <n v="5121892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TX260018"/>
    <n v="26"/>
    <x v="49"/>
    <s v="49 USC 5314 - National Research Program"/>
    <n v="5314"/>
    <x v="3"/>
    <m/>
    <s v="00      "/>
    <s v="DART                 "/>
    <x v="704"/>
    <n v="5271"/>
    <n v="78600"/>
    <m/>
    <n v="7637111"/>
    <m/>
    <d v="2015-09-22T00:00:00"/>
    <n v="111202"/>
    <s v="BUY REPLACEMENT 35-FT BUS                                   "/>
    <n v="7"/>
    <n v="7777778"/>
    <n v="6611111"/>
    <n v="489510"/>
    <s v="LARGE"/>
    <s v="Over 1m"/>
    <s v="Dallas-Fort Worth-Arlington, TX"/>
    <n v="5121892"/>
    <s v="11100"/>
    <s v="EP"/>
    <s v="ELECTRIC TRACKLESS TROLLEY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TX340002"/>
    <n v="34"/>
    <x v="49"/>
    <s v="49 USC 5339 - Bus and Bus Facilities Formula (FY2013 and forward)"/>
    <n v="5339"/>
    <x v="4"/>
    <s v="CAPITAL"/>
    <s v="01      "/>
    <s v="HOUSTON MTA          "/>
    <x v="702"/>
    <n v="1547"/>
    <n v="78600"/>
    <m/>
    <n v="4874390"/>
    <m/>
    <d v="2015-08-17T00:00:00"/>
    <n v="113101"/>
    <s v="AMEND 01 NWTC ENG/DESIGN - BUS TERMINAL                     "/>
    <n v="0"/>
    <n v="500000"/>
    <n v="400000"/>
    <n v="480130"/>
    <s v="LARGE"/>
    <s v="Over 1m"/>
    <s v="Houston, TX"/>
    <n v="4944332"/>
    <s v="11300"/>
    <s v="  "/>
    <m/>
    <s v="N"/>
    <s v="1131"/>
    <s v="BUS OTHER"/>
    <n v="11"/>
    <s v="Bus"/>
    <s v="31"/>
    <s v="113"/>
    <s v="Engineering and Design"/>
    <s v="01"/>
    <s v="Terminal, Bus"/>
    <m/>
    <m/>
    <n v="1"/>
    <s v="Capital"/>
    <s v="1"/>
    <m/>
    <s v="3"/>
    <m/>
    <s v="1"/>
    <s v="0"/>
    <s v="1"/>
  </r>
  <r>
    <s v="TX340002"/>
    <n v="34"/>
    <x v="49"/>
    <s v="49 USC 5339 - Bus and Bus Facilities Formula (FY2013 and forward)"/>
    <n v="5339"/>
    <x v="4"/>
    <s v="CAPITAL"/>
    <s v="01      "/>
    <s v="HOUSTON MTA          "/>
    <x v="702"/>
    <n v="1547"/>
    <n v="78600"/>
    <m/>
    <n v="4874390"/>
    <m/>
    <d v="2015-08-17T00:00:00"/>
    <n v="113104"/>
    <s v="Missouri City ENG/DESIGN - BUS P&amp;R LOT                      "/>
    <n v="0"/>
    <n v="0"/>
    <n v="0"/>
    <n v="480130"/>
    <s v="LARGE"/>
    <s v="Over 1m"/>
    <s v="Houston, TX"/>
    <n v="4944332"/>
    <s v="11300"/>
    <s v="  "/>
    <m/>
    <s v="N"/>
    <s v="1131"/>
    <s v="BUS OTHER"/>
    <n v="11"/>
    <s v="Bus"/>
    <s v="31"/>
    <s v="113"/>
    <s v="Engineering and Design"/>
    <s v="04"/>
    <s v="Park and Ride Lot"/>
    <m/>
    <m/>
    <n v="1"/>
    <s v="Capital"/>
    <s v="1"/>
    <m/>
    <s v="3"/>
    <m/>
    <s v="1"/>
    <s v="0"/>
    <s v="4"/>
  </r>
  <r>
    <s v="TX340002"/>
    <n v="34"/>
    <x v="49"/>
    <s v="49 USC 5339 - Bus and Bus Facilities Formula (FY2013 and forward)"/>
    <n v="5339"/>
    <x v="4"/>
    <s v="CAPITAL"/>
    <s v="01      "/>
    <s v="HOUSTON MTA          "/>
    <x v="702"/>
    <n v="1547"/>
    <n v="78600"/>
    <m/>
    <n v="4874390"/>
    <m/>
    <d v="2015-08-17T00:00:00"/>
    <n v="113302"/>
    <s v="AMEND 01 Missouri City CONSTRUCT - BUS STATION              "/>
    <n v="0"/>
    <n v="3474158"/>
    <n v="2779327"/>
    <n v="480130"/>
    <s v="LARGE"/>
    <s v="Over 1m"/>
    <s v="Houston, TX"/>
    <n v="4944332"/>
    <s v="11300"/>
    <s v="  "/>
    <m/>
    <s v="N"/>
    <s v="1133"/>
    <s v="BUS OTHER"/>
    <n v="11"/>
    <s v="Bus"/>
    <s v="33"/>
    <s v="113"/>
    <s v="Construction"/>
    <s v="02"/>
    <s v="Bus Shelters"/>
    <m/>
    <m/>
    <n v="1"/>
    <s v="Capital"/>
    <s v="1"/>
    <m/>
    <s v="3"/>
    <m/>
    <s v="3"/>
    <s v="0"/>
    <s v="2"/>
  </r>
  <r>
    <s v="TX340002"/>
    <n v="34"/>
    <x v="49"/>
    <s v="49 USC 5339 - Bus and Bus Facilities Formula (FY2013 and forward)"/>
    <n v="5339"/>
    <x v="4"/>
    <s v="CAPITAL"/>
    <s v="01      "/>
    <s v="HOUSTON MTA          "/>
    <x v="702"/>
    <n v="1547"/>
    <n v="78600"/>
    <m/>
    <n v="4874390"/>
    <m/>
    <d v="2015-08-17T00:00:00"/>
    <n v="113304"/>
    <s v="AMEND 01 Missouri City CONSTRUCT MGMT- BUS P&amp;R              "/>
    <n v="0"/>
    <n v="350000"/>
    <n v="280000"/>
    <n v="480130"/>
    <s v="LARGE"/>
    <s v="Over 1m"/>
    <s v="Houston, TX"/>
    <n v="4944332"/>
    <s v="11300"/>
    <s v="  "/>
    <m/>
    <s v="N"/>
    <s v="1133"/>
    <s v="BUS OTHER"/>
    <n v="11"/>
    <s v="Bus"/>
    <s v="33"/>
    <s v="113"/>
    <s v="Construction"/>
    <s v="04"/>
    <s v="Park and Ride Lot"/>
    <m/>
    <m/>
    <n v="1"/>
    <s v="Capital"/>
    <s v="1"/>
    <m/>
    <s v="3"/>
    <m/>
    <s v="3"/>
    <s v="0"/>
    <s v="4"/>
  </r>
  <r>
    <s v="TX340002"/>
    <n v="34"/>
    <x v="49"/>
    <s v="49 USC 5339 - Bus and Bus Facilities Formula (FY2013 and forward)"/>
    <n v="5339"/>
    <x v="4"/>
    <s v="CAPITAL"/>
    <s v="01      "/>
    <s v="HOUSTON MTA          "/>
    <x v="702"/>
    <n v="1547"/>
    <n v="78600"/>
    <m/>
    <n v="4874390"/>
    <m/>
    <d v="2015-08-17T00:00:00"/>
    <n v="117691"/>
    <s v="AMEND 01 Missouri City P&amp;R REAL ESTATE ACQ                  "/>
    <n v="0"/>
    <n v="600000"/>
    <n v="480000"/>
    <n v="480130"/>
    <s v="LARGE"/>
    <s v="Over 1m"/>
    <s v="Houston, TX"/>
    <n v="4944332"/>
    <s v="11700"/>
    <s v="  "/>
    <m/>
    <s v="N"/>
    <s v="1176"/>
    <s v="BUS OTHER"/>
    <n v="11"/>
    <s v="Bus"/>
    <s v="76"/>
    <s v="117"/>
    <s v="Real Estate (Other)"/>
    <s v="91"/>
    <s v="Acquisition"/>
    <m/>
    <m/>
    <n v="1"/>
    <s v="Capital"/>
    <s v="1"/>
    <m/>
    <s v="7"/>
    <m/>
    <s v="6"/>
    <s v="9"/>
    <s v="1"/>
  </r>
  <r>
    <s v="TX340002"/>
    <n v="34"/>
    <x v="49"/>
    <s v="49 USC 5339 - Bus and Bus Facilities Formula (FY2013 and forward)"/>
    <n v="5339"/>
    <x v="4"/>
    <s v="CAPITAL"/>
    <s v="01      "/>
    <s v="HOUSTON MTA          "/>
    <x v="702"/>
    <n v="1547"/>
    <n v="78600"/>
    <m/>
    <n v="4874390"/>
    <m/>
    <d v="2015-08-17T00:00:00"/>
    <n v="117900"/>
    <s v="AMEND 01 Missouri City PROJECT ADMINISTRATION               "/>
    <n v="0"/>
    <n v="675755"/>
    <n v="540603"/>
    <n v="480130"/>
    <s v="LARGE"/>
    <s v="Over 1m"/>
    <s v="Houston, TX"/>
    <n v="4944332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TX340002"/>
    <n v="34"/>
    <x v="49"/>
    <s v="49 USC 5339 - Bus and Bus Facilities Formula (FY2013 and forward)"/>
    <n v="5339"/>
    <x v="4"/>
    <s v="CAPITAL"/>
    <s v="01      "/>
    <s v="HOUSTON MTA          "/>
    <x v="702"/>
    <n v="1547"/>
    <n v="78600"/>
    <m/>
    <n v="4874390"/>
    <m/>
    <d v="2015-08-17T00:00:00"/>
    <n v="117900"/>
    <s v="AMEND 01 NWTC PROJECT ADMINISTRATION                        "/>
    <n v="0"/>
    <n v="493075"/>
    <n v="394460"/>
    <n v="480130"/>
    <s v="LARGE"/>
    <s v="Over 1m"/>
    <s v="Houston, TX"/>
    <n v="4944332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TX340004"/>
    <n v="34"/>
    <x v="49"/>
    <s v="49 USC 5339 - Bus and Bus Facilities Formula (FY2013 and forward)"/>
    <n v="5339"/>
    <x v="4"/>
    <s v="CAPITAL"/>
    <s v="01      "/>
    <s v="BROWNSVILLE CTY      "/>
    <x v="703"/>
    <n v="1591"/>
    <n v="78600"/>
    <m/>
    <n v="243337"/>
    <m/>
    <d v="2015-09-25T00:00:00"/>
    <n v="111202"/>
    <s v="BUY REPLACEMENT 35-FT BUS                                   "/>
    <n v="0"/>
    <n v="286279"/>
    <n v="243337"/>
    <n v="482760"/>
    <s v="MEDIUM"/>
    <s v="200k - 1m"/>
    <s v="Brownsville, TX"/>
    <n v="217585"/>
    <s v="11100"/>
    <s v="DF"/>
    <s v="DIESEL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TX340013"/>
    <n v="34"/>
    <x v="49"/>
    <s v="49 USC 5339 - Bus and Bus Facilities Formula (FY2013 and forward)"/>
    <n v="5339"/>
    <x v="4"/>
    <s v="CAPITAL"/>
    <s v="00      "/>
    <s v="SUN METRO            "/>
    <x v="692"/>
    <n v="1539"/>
    <n v="78600"/>
    <m/>
    <n v="1563979"/>
    <m/>
    <d v="2014-10-31T00:00:00"/>
    <n v="114207"/>
    <s v="ACQUIRE - ADP HARDWARE                                      "/>
    <n v="0"/>
    <n v="68000"/>
    <n v="54400"/>
    <n v="480660"/>
    <s v="MEDIUM"/>
    <s v="200k - 1m"/>
    <s v="El Paso, TX-NM"/>
    <n v="803086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TX340013"/>
    <n v="34"/>
    <x v="49"/>
    <s v="49 USC 5339 - Bus and Bus Facilities Formula (FY2013 and forward)"/>
    <n v="5339"/>
    <x v="4"/>
    <s v="CAPITAL"/>
    <s v="00      "/>
    <s v="SUN METRO            "/>
    <x v="692"/>
    <n v="1539"/>
    <n v="78600"/>
    <m/>
    <n v="1563979"/>
    <m/>
    <d v="2014-10-31T00:00:00"/>
    <n v="113210"/>
    <s v="ACQUIRE - BUS PASSENGER SHELTERS                            "/>
    <n v="0"/>
    <n v="125000"/>
    <n v="100000"/>
    <n v="480660"/>
    <s v="MEDIUM"/>
    <s v="200k - 1m"/>
    <s v="El Paso, TX-NM"/>
    <n v="803086"/>
    <s v="11300"/>
    <s v="  "/>
    <m/>
    <s v="N"/>
    <s v="1132"/>
    <s v="BUS OTHER"/>
    <n v="11"/>
    <s v="Bus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TX340013"/>
    <n v="34"/>
    <x v="49"/>
    <s v="49 USC 5339 - Bus and Bus Facilities Formula (FY2013 and forward)"/>
    <n v="5339"/>
    <x v="4"/>
    <s v="CAPITAL"/>
    <s v="00      "/>
    <s v="SUN METRO            "/>
    <x v="692"/>
    <n v="1539"/>
    <n v="78600"/>
    <m/>
    <n v="1563979"/>
    <m/>
    <d v="2014-10-31T00:00:00"/>
    <n v="114211"/>
    <s v="ACQUIRE - SUPPORT VEHICLES                                  "/>
    <n v="0"/>
    <n v="800000"/>
    <n v="640000"/>
    <n v="480660"/>
    <s v="MEDIUM"/>
    <s v="200k - 1m"/>
    <s v="El Paso, TX-NM"/>
    <n v="803086"/>
    <s v="11400"/>
    <s v="CN"/>
    <s v="COMPRESSED NATURAL GAS"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TX340013"/>
    <n v="34"/>
    <x v="49"/>
    <s v="49 USC 5339 - Bus and Bus Facilities Formula (FY2013 and forward)"/>
    <n v="5339"/>
    <x v="4"/>
    <s v="CAPITAL"/>
    <s v="00      "/>
    <s v="SUN METRO            "/>
    <x v="692"/>
    <n v="1539"/>
    <n v="78600"/>
    <m/>
    <n v="1563979"/>
    <m/>
    <d v="2014-10-31T00:00:00"/>
    <n v="111401"/>
    <s v="REHAB/REBUILD 40-FT BUS                                     "/>
    <n v="6"/>
    <n v="740000"/>
    <n v="592000"/>
    <n v="480660"/>
    <s v="MEDIUM"/>
    <s v="200k - 1m"/>
    <s v="El Paso, TX-NM"/>
    <n v="803086"/>
    <s v="11100"/>
    <s v="CN"/>
    <s v="COMPRESSED NATURAL GAS"/>
    <s v="N"/>
    <s v="1114"/>
    <s v="BUS OTHER"/>
    <n v="11"/>
    <s v="Bus"/>
    <s v="14"/>
    <s v="111"/>
    <s v="Rehabilitation / Rebuild"/>
    <s v="01"/>
    <s v="40 ft Bus"/>
    <m/>
    <s v="40 ft Bus"/>
    <n v="1"/>
    <s v="Capital"/>
    <s v="1"/>
    <m/>
    <s v="1"/>
    <m/>
    <s v="4"/>
    <s v="0"/>
    <s v="1"/>
  </r>
  <r>
    <s v="TX340013"/>
    <n v="34"/>
    <x v="49"/>
    <s v="49 USC 5339 - Bus and Bus Facilities Formula (FY2013 and forward)"/>
    <n v="5339"/>
    <x v="4"/>
    <s v="CAPITAL"/>
    <s v="00      "/>
    <s v="SUN METRO            "/>
    <x v="692"/>
    <n v="1539"/>
    <n v="78600"/>
    <m/>
    <n v="1563979"/>
    <m/>
    <d v="2014-10-31T00:00:00"/>
    <n v="113401"/>
    <s v="REHAB/RENOVATE - BUS TERMINAL                               "/>
    <n v="0"/>
    <n v="146974"/>
    <n v="117579"/>
    <n v="480660"/>
    <s v="MEDIUM"/>
    <s v="200k - 1m"/>
    <s v="El Paso, TX-NM"/>
    <n v="803086"/>
    <s v="11300"/>
    <s v="  "/>
    <m/>
    <s v="N"/>
    <s v="1134"/>
    <s v="BUS OTHER"/>
    <n v="11"/>
    <s v="Bus"/>
    <s v="34"/>
    <s v="113"/>
    <s v="Rehab / Renovation"/>
    <s v="01"/>
    <s v="Terminal, Bus"/>
    <m/>
    <m/>
    <n v="1"/>
    <s v="Capital"/>
    <s v="1"/>
    <m/>
    <s v="3"/>
    <m/>
    <s v="4"/>
    <s v="0"/>
    <s v="1"/>
  </r>
  <r>
    <s v="TX340013"/>
    <n v="34"/>
    <x v="49"/>
    <s v="49 USC 5339 - Bus and Bus Facilities Formula (FY2013 and forward)"/>
    <n v="5339"/>
    <x v="4"/>
    <s v="CAPITAL"/>
    <s v="00      "/>
    <s v="SUN METRO            "/>
    <x v="692"/>
    <n v="1539"/>
    <n v="78600"/>
    <m/>
    <n v="1563979"/>
    <m/>
    <d v="2014-10-31T00:00:00"/>
    <n v="113207"/>
    <s v="ACQUIRE - SURVEIL/SECURITY EQUIP                            "/>
    <n v="0"/>
    <n v="75000"/>
    <n v="60000"/>
    <n v="480660"/>
    <s v="MEDIUM"/>
    <s v="200k - 1m"/>
    <s v="El Paso, TX-NM"/>
    <n v="803086"/>
    <s v="11300"/>
    <s v="  "/>
    <m/>
    <s v="N"/>
    <s v="1132"/>
    <s v="BUS OTHER"/>
    <n v="11"/>
    <s v="Bus"/>
    <s v="32"/>
    <s v="113"/>
    <s v="Acquisition"/>
    <s v="07"/>
    <s v="Surveillance/Security "/>
    <m/>
    <m/>
    <n v="1"/>
    <s v="Capital"/>
    <s v="1"/>
    <m/>
    <s v="3"/>
    <m/>
    <s v="2"/>
    <s v="0"/>
    <s v="7"/>
  </r>
  <r>
    <s v="TX340014"/>
    <n v="34"/>
    <x v="49"/>
    <s v="49 USC 5339 - Bus and Bus Facilities Formula (FY2013 and forward)"/>
    <n v="5339"/>
    <x v="4"/>
    <s v="CAPITAL"/>
    <s v="00      "/>
    <s v="NCTCOG               "/>
    <x v="700"/>
    <n v="1588"/>
    <n v="78600"/>
    <m/>
    <n v="725735"/>
    <m/>
    <d v="2015-02-12T00:00:00"/>
    <n v="111304"/>
    <s v="BUY &lt;30-FT BUS FOR EXPANSION                                "/>
    <n v="7"/>
    <n v="600000"/>
    <n v="600000"/>
    <n v="483890"/>
    <s v="MEDIUM"/>
    <s v="200k - 1m"/>
    <s v="Denton-Lewisville, TX"/>
    <n v="366174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TX340014"/>
    <n v="34"/>
    <x v="49"/>
    <s v="49 USC 5339 - Bus and Bus Facilities Formula (FY2013 and forward)"/>
    <n v="5339"/>
    <x v="4"/>
    <s v="CAPITAL"/>
    <s v="00      "/>
    <s v="NCTCOG               "/>
    <x v="700"/>
    <n v="1588"/>
    <n v="78600"/>
    <m/>
    <n v="725735"/>
    <m/>
    <d v="2015-02-12T00:00:00"/>
    <n v="117900"/>
    <s v="PROJECT ADMINISTRATION                                      "/>
    <n v="0"/>
    <n v="157171"/>
    <n v="125735"/>
    <n v="483890"/>
    <s v="MEDIUM"/>
    <s v="200k - 1m"/>
    <s v="Denton-Lewisville, TX"/>
    <n v="366174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TX340015"/>
    <n v="34"/>
    <x v="49"/>
    <s v="49 USC 5339 - Bus and Bus Facilities Formula (FY2013 and forward)"/>
    <n v="5339"/>
    <x v="4"/>
    <s v="CAPITAL"/>
    <s v="00      "/>
    <s v="DCTA                 "/>
    <x v="705"/>
    <n v="6464"/>
    <n v="78600"/>
    <m/>
    <n v="866596"/>
    <m/>
    <d v="2015-03-10T00:00:00"/>
    <n v="111202"/>
    <s v="BUY REPLACEMENT 35-FT BUS                                   "/>
    <n v="1"/>
    <n v="872162"/>
    <n v="741337"/>
    <n v="483890"/>
    <s v="MEDIUM"/>
    <s v="200k - 1m"/>
    <s v="Denton-Lewisville, TX"/>
    <n v="366174"/>
    <s v="11100"/>
    <s v="DF"/>
    <s v="DIESEL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TX340015"/>
    <n v="34"/>
    <x v="49"/>
    <s v="49 USC 5339 - Bus and Bus Facilities Formula (FY2013 and forward)"/>
    <n v="5339"/>
    <x v="4"/>
    <s v="CAPITAL"/>
    <s v="00      "/>
    <s v="DCTA                 "/>
    <x v="705"/>
    <n v="6464"/>
    <n v="78600"/>
    <m/>
    <n v="866596"/>
    <m/>
    <d v="2015-03-10T00:00:00"/>
    <n v="111204"/>
    <s v="BUY REPLACEMENT &lt;30 FT BUS                                  "/>
    <n v="4"/>
    <n v="147363"/>
    <n v="125259"/>
    <n v="483890"/>
    <s v="MEDIUM"/>
    <s v="200k - 1m"/>
    <s v="Denton-Lewisville, TX"/>
    <n v="366174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TX340016"/>
    <n v="34"/>
    <x v="49"/>
    <s v="49 USC 5339 - Bus and Bus Facilities Formula (FY2013 and forward)"/>
    <n v="5339"/>
    <x v="4"/>
    <s v="CAPITAL"/>
    <s v="00      "/>
    <s v="SUN METRO            "/>
    <x v="692"/>
    <n v="1539"/>
    <n v="78600"/>
    <m/>
    <n v="1391735"/>
    <m/>
    <d v="2015-06-02T00:00:00"/>
    <n v="114207"/>
    <s v="ACQUIRE - ADP HARDWARE                                      "/>
    <n v="0"/>
    <n v="68000"/>
    <n v="54400"/>
    <n v="480660"/>
    <s v="MEDIUM"/>
    <s v="200k - 1m"/>
    <s v="El Paso, TX-NM"/>
    <n v="803086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TX340016"/>
    <n v="34"/>
    <x v="49"/>
    <s v="49 USC 5339 - Bus and Bus Facilities Formula (FY2013 and forward)"/>
    <n v="5339"/>
    <x v="4"/>
    <s v="CAPITAL"/>
    <s v="00      "/>
    <s v="SUN METRO            "/>
    <x v="692"/>
    <n v="1539"/>
    <n v="78600"/>
    <m/>
    <n v="1391735"/>
    <m/>
    <d v="2015-06-02T00:00:00"/>
    <n v="113208"/>
    <s v="ACQUIRE - FURN/GRAPHICS                                     "/>
    <n v="0"/>
    <n v="350000"/>
    <n v="280000"/>
    <n v="480660"/>
    <s v="MEDIUM"/>
    <s v="200k - 1m"/>
    <s v="El Paso, TX-NM"/>
    <n v="803086"/>
    <s v="11300"/>
    <s v="  "/>
    <m/>
    <s v="N"/>
    <s v="1132"/>
    <s v="BUS OTHER"/>
    <n v="11"/>
    <s v="Bus"/>
    <s v="32"/>
    <s v="113"/>
    <s v="Acquisition"/>
    <s v="08"/>
    <s v="Furniture &amp; Graphics"/>
    <m/>
    <m/>
    <n v="1"/>
    <s v="Capital"/>
    <s v="1"/>
    <m/>
    <s v="3"/>
    <m/>
    <s v="2"/>
    <s v="0"/>
    <s v="8"/>
  </r>
  <r>
    <s v="TX340016"/>
    <n v="34"/>
    <x v="49"/>
    <s v="49 USC 5339 - Bus and Bus Facilities Formula (FY2013 and forward)"/>
    <n v="5339"/>
    <x v="4"/>
    <s v="CAPITAL"/>
    <s v="00      "/>
    <s v="SUN METRO            "/>
    <x v="692"/>
    <n v="1539"/>
    <n v="78600"/>
    <m/>
    <n v="1391735"/>
    <m/>
    <d v="2015-06-02T00:00:00"/>
    <n v="114220"/>
    <s v="ACQUIRE - MISC SUPPORT EQUIPMENT                            "/>
    <n v="0"/>
    <n v="60000"/>
    <n v="48000"/>
    <n v="480660"/>
    <s v="MEDIUM"/>
    <s v="200k - 1m"/>
    <s v="El Paso, TX-NM"/>
    <n v="803086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TX340016"/>
    <n v="34"/>
    <x v="49"/>
    <s v="49 USC 5339 - Bus and Bus Facilities Formula (FY2013 and forward)"/>
    <n v="5339"/>
    <x v="4"/>
    <s v="CAPITAL"/>
    <s v="00      "/>
    <s v="SUN METRO            "/>
    <x v="692"/>
    <n v="1539"/>
    <n v="78600"/>
    <m/>
    <n v="1391735"/>
    <m/>
    <d v="2015-06-02T00:00:00"/>
    <n v="114211"/>
    <s v="ACQUIRE - SUPPORT VEHICLES                                  "/>
    <n v="14"/>
    <n v="755000"/>
    <n v="641750"/>
    <n v="480660"/>
    <s v="MEDIUM"/>
    <s v="200k - 1m"/>
    <s v="El Paso, TX-NM"/>
    <n v="803086"/>
    <s v="11400"/>
    <s v="CN"/>
    <s v="COMPRESSED NATURAL GAS"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TX340016"/>
    <n v="34"/>
    <x v="49"/>
    <s v="49 USC 5339 - Bus and Bus Facilities Formula (FY2013 and forward)"/>
    <n v="5339"/>
    <x v="4"/>
    <s v="CAPITAL"/>
    <s v="00      "/>
    <s v="SUN METRO            "/>
    <x v="692"/>
    <n v="1539"/>
    <n v="78600"/>
    <m/>
    <n v="1391735"/>
    <m/>
    <d v="2015-06-02T00:00:00"/>
    <s v="117A00"/>
    <s v="PREVENTIVE MAINTENANCE                                      "/>
    <n v="0"/>
    <n v="384482"/>
    <n v="307585"/>
    <n v="480660"/>
    <s v="MEDIUM"/>
    <s v="200k - 1m"/>
    <s v="El Paso, TX-NM"/>
    <n v="803086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340016"/>
    <n v="34"/>
    <x v="49"/>
    <s v="49 USC 5339 - Bus and Bus Facilities Formula (FY2013 and forward)"/>
    <n v="5339"/>
    <x v="4"/>
    <s v="CAPITAL"/>
    <s v="00      "/>
    <s v="SUN METRO            "/>
    <x v="692"/>
    <n v="1539"/>
    <n v="78600"/>
    <m/>
    <n v="1391735"/>
    <m/>
    <d v="2015-06-02T00:00:00"/>
    <n v="113207"/>
    <s v="ACQUIRE - SURVEIL/SECURITY EQUIP                            "/>
    <n v="0"/>
    <n v="75000"/>
    <n v="60000"/>
    <n v="480660"/>
    <s v="MEDIUM"/>
    <s v="200k - 1m"/>
    <s v="El Paso, TX-NM"/>
    <n v="803086"/>
    <s v="11300"/>
    <s v="  "/>
    <m/>
    <s v="N"/>
    <s v="1132"/>
    <s v="BUS OTHER"/>
    <n v="11"/>
    <s v="Bus"/>
    <s v="32"/>
    <s v="113"/>
    <s v="Acquisition"/>
    <s v="07"/>
    <s v="Surveillance/Security "/>
    <m/>
    <m/>
    <n v="1"/>
    <s v="Capital"/>
    <s v="1"/>
    <m/>
    <s v="3"/>
    <m/>
    <s v="2"/>
    <s v="0"/>
    <s v="7"/>
  </r>
  <r>
    <s v="TX340017"/>
    <n v="34"/>
    <x v="49"/>
    <s v="49 USC 5339 - Bus and Bus Facilities Formula (FY2013 and forward)"/>
    <n v="5339"/>
    <x v="4"/>
    <s v="CAPITAL"/>
    <s v="01      "/>
    <s v="DART                 "/>
    <x v="704"/>
    <n v="5271"/>
    <n v="78600"/>
    <m/>
    <n v="432386"/>
    <m/>
    <d v="2015-08-27T00:00:00"/>
    <n v="111201"/>
    <s v="BUY REPLACEMENT 40-FT BUS                                   "/>
    <n v="9"/>
    <n v="3587218"/>
    <n v="3049135"/>
    <n v="489510"/>
    <s v="LARGE"/>
    <s v="Over 1m"/>
    <s v="Dallas-Fort Worth-Arlington, TX"/>
    <n v="5121892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TX340017"/>
    <n v="34"/>
    <x v="49"/>
    <s v="49 USC 5339 - Bus and Bus Facilities Formula (FY2013 and forward)"/>
    <n v="5339"/>
    <x v="4"/>
    <s v="CAPITAL"/>
    <s v="01      "/>
    <s v="DART                 "/>
    <x v="704"/>
    <n v="5271"/>
    <n v="78600"/>
    <m/>
    <n v="432386"/>
    <m/>
    <d v="2015-08-27T00:00:00"/>
    <n v="111201"/>
    <s v=" AMEND 01BUY REPLACEMENT 40-FT BUS                          "/>
    <n v="2"/>
    <n v="508690"/>
    <n v="432386"/>
    <n v="489510"/>
    <s v="LARGE"/>
    <s v="Over 1m"/>
    <s v="Dallas-Fort Worth-Arlington, TX"/>
    <n v="5121892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TX340018"/>
    <n v="34"/>
    <x v="49"/>
    <s v="49 USC 5339 - Bus and Bus Facilities Formula (FY2013 and forward)"/>
    <n v="5339"/>
    <x v="4"/>
    <s v="CAPITAL"/>
    <s v="00      "/>
    <s v="TEXAS DOT            "/>
    <x v="694"/>
    <n v="1567"/>
    <n v="78600"/>
    <m/>
    <n v="4120938"/>
    <m/>
    <d v="2015-09-10T00:00:00"/>
    <n v="111202"/>
    <s v="BUY REPLACEMENT 35-FT BUS                                   "/>
    <n v="1"/>
    <n v="96569"/>
    <n v="96569"/>
    <n v="484060"/>
    <s v="SMALL"/>
    <s v="50k - 200k"/>
    <s v="Longview, TX"/>
    <n v="98884"/>
    <s v="11100"/>
    <s v="DF"/>
    <s v="DIESEL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TX340018"/>
    <n v="34"/>
    <x v="49"/>
    <s v="49 USC 5339 - Bus and Bus Facilities Formula (FY2013 and forward)"/>
    <n v="5339"/>
    <x v="4"/>
    <s v="CAPITAL"/>
    <s v="00      "/>
    <s v="TEXAS DOT            "/>
    <x v="694"/>
    <n v="1567"/>
    <n v="78600"/>
    <m/>
    <n v="4120938"/>
    <m/>
    <d v="2015-09-10T00:00:00"/>
    <n v="111203"/>
    <s v="BUY REPLACEMENT 30-FT BUS                                   "/>
    <n v="1"/>
    <n v="183079"/>
    <n v="82681"/>
    <n v="483300"/>
    <s v="SMALL"/>
    <s v="50k - 200k"/>
    <s v="Lake Jackson-Angleton, TX"/>
    <n v="74830"/>
    <s v="11100"/>
    <s v="DF"/>
    <s v="DIESEL"/>
    <s v="N"/>
    <s v="1112"/>
    <s v="BUS PURCHASE"/>
    <n v="11"/>
    <s v="Bus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TX340018"/>
    <n v="34"/>
    <x v="49"/>
    <s v="49 USC 5339 - Bus and Bus Facilities Formula (FY2013 and forward)"/>
    <n v="5339"/>
    <x v="4"/>
    <s v="CAPITAL"/>
    <s v="00      "/>
    <s v="TEXAS DOT            "/>
    <x v="694"/>
    <n v="1567"/>
    <n v="78600"/>
    <m/>
    <n v="4120938"/>
    <m/>
    <d v="2015-09-10T00:00:00"/>
    <n v="111203"/>
    <s v="BUY REPLACEMENT 30-FT BUS                                   "/>
    <n v="1"/>
    <n v="183079"/>
    <n v="100398"/>
    <n v="482070"/>
    <s v="SMALL"/>
    <s v="50k - 200k"/>
    <s v="Texas City, TX"/>
    <n v="106383"/>
    <s v="11100"/>
    <s v="DF"/>
    <s v="DIESEL"/>
    <s v="N"/>
    <s v="1112"/>
    <s v="BUS PURCHASE"/>
    <n v="11"/>
    <s v="Bus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TX340018"/>
    <n v="34"/>
    <x v="49"/>
    <s v="49 USC 5339 - Bus and Bus Facilities Formula (FY2013 and forward)"/>
    <n v="5339"/>
    <x v="4"/>
    <s v="CAPITAL"/>
    <s v="00      "/>
    <s v="TEXAS DOT            "/>
    <x v="694"/>
    <n v="1567"/>
    <n v="78600"/>
    <m/>
    <n v="4120938"/>
    <m/>
    <d v="2015-09-10T00:00:00"/>
    <n v="111204"/>
    <s v="BUY REPLACEMENT &lt;30 FT BUS                                  "/>
    <n v="3"/>
    <n v="813076"/>
    <n v="301951"/>
    <n v="481980"/>
    <s v="SMALL"/>
    <s v="50k - 200k"/>
    <s v="Abilene, TX"/>
    <n v="110421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TX340018"/>
    <n v="34"/>
    <x v="49"/>
    <s v="49 USC 5339 - Bus and Bus Facilities Formula (FY2013 and forward)"/>
    <n v="5339"/>
    <x v="4"/>
    <s v="CAPITAL"/>
    <s v="00      "/>
    <s v="TEXAS DOT            "/>
    <x v="694"/>
    <n v="1567"/>
    <n v="78600"/>
    <m/>
    <n v="4120938"/>
    <m/>
    <d v="2015-09-10T00:00:00"/>
    <n v="111204"/>
    <s v="BUY REPLACEMENT &lt;30 FT BUS                                  "/>
    <n v="3"/>
    <n v="813076"/>
    <n v="300000"/>
    <n v="482090"/>
    <s v="SMALL"/>
    <s v="50k - 200k"/>
    <s v="Odessa, TX"/>
    <n v="126405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TX340018"/>
    <n v="34"/>
    <x v="49"/>
    <s v="49 USC 5339 - Bus and Bus Facilities Formula (FY2013 and forward)"/>
    <n v="5339"/>
    <x v="4"/>
    <s v="CAPITAL"/>
    <s v="00      "/>
    <s v="TEXAS DOT            "/>
    <x v="694"/>
    <n v="1567"/>
    <n v="78600"/>
    <m/>
    <n v="4120938"/>
    <m/>
    <d v="2015-09-10T00:00:00"/>
    <n v="111204"/>
    <s v="BUY REPLACEMENT &lt;30 FT BUS                                  "/>
    <n v="3"/>
    <n v="813076"/>
    <n v="136125"/>
    <n v="480000"/>
    <s v="STATE"/>
    <s v="Under 50k"/>
    <s v="TEXAS GOV APP"/>
    <n v="0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TX340018"/>
    <n v="34"/>
    <x v="49"/>
    <s v="49 USC 5339 - Bus and Bus Facilities Formula (FY2013 and forward)"/>
    <n v="5339"/>
    <x v="4"/>
    <s v="CAPITAL"/>
    <s v="00      "/>
    <s v="TEXAS DOT            "/>
    <x v="694"/>
    <n v="1567"/>
    <n v="78600"/>
    <m/>
    <n v="4120938"/>
    <m/>
    <d v="2015-09-10T00:00:00"/>
    <n v="111204"/>
    <s v="BUY REPLACEMENT &lt;30 FT BUS                                  "/>
    <n v="1"/>
    <n v="15206"/>
    <n v="15206"/>
    <n v="480000"/>
    <s v="STATE"/>
    <s v="Under 50k"/>
    <s v="TEXAS GOV APP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TX340018"/>
    <n v="34"/>
    <x v="49"/>
    <s v="49 USC 5339 - Bus and Bus Facilities Formula (FY2013 and forward)"/>
    <n v="5339"/>
    <x v="4"/>
    <s v="CAPITAL"/>
    <s v="00      "/>
    <s v="TEXAS DOT            "/>
    <x v="694"/>
    <n v="1567"/>
    <n v="78600"/>
    <m/>
    <n v="4120938"/>
    <m/>
    <d v="2015-09-10T00:00:00"/>
    <n v="111204"/>
    <s v="BUY REPLACEMENT &lt;30 FT BUS                                  "/>
    <n v="1"/>
    <n v="813076"/>
    <n v="75000"/>
    <n v="483880"/>
    <s v="SMALL"/>
    <s v="50k - 200k"/>
    <s v="Victoria, TX"/>
    <n v="63683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TX340018"/>
    <n v="34"/>
    <x v="49"/>
    <s v="49 USC 5339 - Bus and Bus Facilities Formula (FY2013 and forward)"/>
    <n v="5339"/>
    <x v="4"/>
    <s v="CAPITAL"/>
    <s v="00      "/>
    <s v="TEXAS DOT            "/>
    <x v="694"/>
    <n v="1567"/>
    <n v="78600"/>
    <m/>
    <n v="4120938"/>
    <m/>
    <d v="2015-09-10T00:00:00"/>
    <n v="111215"/>
    <s v="BUY REPLACEMENT VAN                                         "/>
    <n v="5"/>
    <n v="418160"/>
    <n v="250217"/>
    <n v="482530"/>
    <s v="SMALL"/>
    <s v="50k - 200k"/>
    <s v="San Angelo, TX"/>
    <n v="92984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TX340018"/>
    <n v="34"/>
    <x v="49"/>
    <s v="49 USC 5339 - Bus and Bus Facilities Formula (FY2013 and forward)"/>
    <n v="5339"/>
    <x v="4"/>
    <s v="CAPITAL"/>
    <s v="00      "/>
    <s v="TEXAS DOT            "/>
    <x v="694"/>
    <n v="1567"/>
    <n v="78600"/>
    <m/>
    <n v="4120938"/>
    <m/>
    <d v="2015-09-10T00:00:00"/>
    <n v="111215"/>
    <s v="BUY REPLACEMENT VAN                                         "/>
    <n v="5"/>
    <n v="418160"/>
    <n v="167943"/>
    <n v="480000"/>
    <s v="STATE"/>
    <s v="Under 50k"/>
    <s v="TEXAS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TX340018"/>
    <n v="34"/>
    <x v="49"/>
    <s v="49 USC 5339 - Bus and Bus Facilities Formula (FY2013 and forward)"/>
    <n v="5339"/>
    <x v="4"/>
    <s v="CAPITAL"/>
    <s v="00      "/>
    <s v="TEXAS DOT            "/>
    <x v="694"/>
    <n v="1567"/>
    <n v="78600"/>
    <m/>
    <n v="4120938"/>
    <m/>
    <d v="2015-09-10T00:00:00"/>
    <n v="111315"/>
    <s v="BUY VAN FOR SVC EXPANSION                                   "/>
    <n v="6"/>
    <n v="404937"/>
    <n v="143710"/>
    <n v="484150"/>
    <s v="SMALL"/>
    <s v="50k - 200k"/>
    <s v="McKinney, TX"/>
    <n v="170030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TX340018"/>
    <n v="34"/>
    <x v="49"/>
    <s v="49 USC 5339 - Bus and Bus Facilities Formula (FY2013 and forward)"/>
    <n v="5339"/>
    <x v="4"/>
    <s v="CAPITAL"/>
    <s v="00      "/>
    <s v="TEXAS DOT            "/>
    <x v="694"/>
    <n v="1567"/>
    <n v="78600"/>
    <m/>
    <n v="4120938"/>
    <m/>
    <d v="2015-09-10T00:00:00"/>
    <n v="111315"/>
    <s v="BUY VAN FOR SVC EXPANSION                                   "/>
    <n v="8"/>
    <n v="404937"/>
    <n v="200324"/>
    <n v="482740"/>
    <s v="SMALL"/>
    <s v="50k - 200k"/>
    <s v="Sherman, TX"/>
    <n v="61900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TX340018"/>
    <n v="34"/>
    <x v="49"/>
    <s v="49 USC 5339 - Bus and Bus Facilities Formula (FY2013 and forward)"/>
    <n v="5339"/>
    <x v="4"/>
    <s v="CAPITAL"/>
    <s v="00      "/>
    <s v="TEXAS DOT            "/>
    <x v="694"/>
    <n v="1567"/>
    <n v="78600"/>
    <m/>
    <n v="4120938"/>
    <m/>
    <d v="2015-09-10T00:00:00"/>
    <n v="111315"/>
    <s v="BUY VAN FOR SVC EXPANSION                                   "/>
    <n v="3"/>
    <n v="404937"/>
    <n v="60903"/>
    <n v="480000"/>
    <s v="STATE"/>
    <s v="Under 50k"/>
    <s v="TEXAS GOV APP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TX340018"/>
    <n v="34"/>
    <x v="49"/>
    <s v="49 USC 5339 - Bus and Bus Facilities Formula (FY2013 and forward)"/>
    <n v="5339"/>
    <x v="4"/>
    <s v="CAPITAL"/>
    <s v="00      "/>
    <s v="TEXAS DOT            "/>
    <x v="694"/>
    <n v="1567"/>
    <n v="78600"/>
    <m/>
    <n v="4120938"/>
    <m/>
    <d v="2015-09-10T00:00:00"/>
    <n v="111316"/>
    <s v="BUY SEDAN/STA WAGON-EXPANSION                               "/>
    <n v="2"/>
    <n v="36933"/>
    <n v="36933"/>
    <n v="480000"/>
    <s v="STATE"/>
    <s v="Under 50k"/>
    <s v="TEXAS GOV APP"/>
    <n v="0"/>
    <s v="11100"/>
    <s v="GA"/>
    <s v="GASOLINE"/>
    <s v="N"/>
    <s v="1113"/>
    <s v="BUS PURCHASE"/>
    <n v="11"/>
    <s v="Bus"/>
    <s v="13"/>
    <s v="111"/>
    <s v="Purchase - Expansion"/>
    <s v="16"/>
    <s v="Sedan/Station Wagon"/>
    <m/>
    <s v="Sedan/Station Wagon"/>
    <n v="1"/>
    <s v="Capital"/>
    <s v="1"/>
    <m/>
    <s v="1"/>
    <m/>
    <s v="3"/>
    <s v="1"/>
    <s v="6"/>
  </r>
  <r>
    <s v="TX340018"/>
    <n v="34"/>
    <x v="49"/>
    <s v="49 USC 5339 - Bus and Bus Facilities Formula (FY2013 and forward)"/>
    <n v="5339"/>
    <x v="4"/>
    <s v="CAPITAL"/>
    <s v="00      "/>
    <s v="TEXAS DOT            "/>
    <x v="694"/>
    <n v="1567"/>
    <n v="78600"/>
    <m/>
    <n v="4120938"/>
    <m/>
    <d v="2015-09-10T00:00:00"/>
    <n v="111404"/>
    <s v="REHAB/REBUILD &lt;30-FT BUS                                    "/>
    <n v="1"/>
    <n v="144300"/>
    <n v="3000"/>
    <n v="483860"/>
    <s v="SMALL"/>
    <s v="50k - 200k"/>
    <s v="Temple, TX"/>
    <n v="90390"/>
    <s v="11100"/>
    <s v="GA"/>
    <s v="GASOLINE"/>
    <s v="N"/>
    <s v="1114"/>
    <s v="BUS OTHER"/>
    <n v="11"/>
    <s v="Bus"/>
    <s v="14"/>
    <s v="111"/>
    <s v="Rehabilitation / Rebuild"/>
    <s v="04"/>
    <s v="&lt;30 ft Bus"/>
    <m/>
    <s v="&lt;30 ft Bus"/>
    <n v="1"/>
    <s v="Capital"/>
    <s v="1"/>
    <m/>
    <s v="1"/>
    <m/>
    <s v="4"/>
    <s v="0"/>
    <s v="4"/>
  </r>
  <r>
    <s v="TX340018"/>
    <n v="34"/>
    <x v="49"/>
    <s v="49 USC 5339 - Bus and Bus Facilities Formula (FY2013 and forward)"/>
    <n v="5339"/>
    <x v="4"/>
    <s v="CAPITAL"/>
    <s v="00      "/>
    <s v="TEXAS DOT            "/>
    <x v="694"/>
    <n v="1567"/>
    <n v="78600"/>
    <m/>
    <n v="4120938"/>
    <m/>
    <d v="2015-09-10T00:00:00"/>
    <n v="111404"/>
    <s v="REHAB/REBUILD &lt;30-FT BUS                                    "/>
    <n v="21"/>
    <n v="144300"/>
    <n v="141300"/>
    <n v="480000"/>
    <s v="STATE"/>
    <s v="Under 50k"/>
    <s v="TEXAS GOV APP"/>
    <n v="0"/>
    <s v="11100"/>
    <s v="GA"/>
    <s v="GASOLINE"/>
    <s v="N"/>
    <s v="1114"/>
    <s v="BUS OTHER"/>
    <n v="11"/>
    <s v="Bus"/>
    <s v="14"/>
    <s v="111"/>
    <s v="Rehabilitation / Rebuild"/>
    <s v="04"/>
    <s v="&lt;30 ft Bus"/>
    <m/>
    <s v="&lt;30 ft Bus"/>
    <n v="1"/>
    <s v="Capital"/>
    <s v="1"/>
    <m/>
    <s v="1"/>
    <m/>
    <s v="4"/>
    <s v="0"/>
    <s v="4"/>
  </r>
  <r>
    <s v="TX340018"/>
    <n v="34"/>
    <x v="49"/>
    <s v="49 USC 5339 - Bus and Bus Facilities Formula (FY2013 and forward)"/>
    <n v="5339"/>
    <x v="4"/>
    <s v="CAPITAL"/>
    <s v="00      "/>
    <s v="TEXAS DOT            "/>
    <x v="694"/>
    <n v="1567"/>
    <n v="78600"/>
    <m/>
    <n v="4120938"/>
    <m/>
    <d v="2015-09-10T00:00:00"/>
    <n v="111415"/>
    <s v="REHAB/REBUILD VAN                                           "/>
    <n v="4"/>
    <n v="12687"/>
    <n v="12687"/>
    <n v="480000"/>
    <s v="STATE"/>
    <s v="Under 50k"/>
    <s v="TEXAS GOV APP"/>
    <n v="0"/>
    <s v="11100"/>
    <s v="GA"/>
    <s v="GASOLINE"/>
    <s v="N"/>
    <s v="1114"/>
    <s v="BUS OTHER"/>
    <n v="11"/>
    <s v="Bus"/>
    <s v="14"/>
    <s v="111"/>
    <s v="Rehabilitation / Rebuild"/>
    <s v="15"/>
    <s v="Vans"/>
    <m/>
    <s v="Vans"/>
    <n v="1"/>
    <s v="Capital"/>
    <s v="1"/>
    <m/>
    <s v="1"/>
    <m/>
    <s v="4"/>
    <s v="1"/>
    <s v="5"/>
  </r>
  <r>
    <s v="TX340018"/>
    <n v="34"/>
    <x v="49"/>
    <s v="49 USC 5339 - Bus and Bus Facilities Formula (FY2013 and forward)"/>
    <n v="5339"/>
    <x v="4"/>
    <s v="CAPITAL"/>
    <s v="00      "/>
    <s v="TEXAS DOT            "/>
    <x v="694"/>
    <n v="1567"/>
    <n v="78600"/>
    <m/>
    <n v="4120938"/>
    <m/>
    <d v="2015-09-10T00:00:00"/>
    <n v="111700"/>
    <s v="VEH OVERHAUL (UP TO 20% VEH MAINT)                          "/>
    <n v="2"/>
    <n v="10000"/>
    <n v="10000"/>
    <n v="480000"/>
    <s v="STATE"/>
    <s v="Under 50k"/>
    <s v="TEXAS GOV APP"/>
    <n v="0"/>
    <s v="11100"/>
    <s v="  "/>
    <m/>
    <s v="N"/>
    <s v="1117"/>
    <s v="BUS OTHER"/>
    <n v="11"/>
    <s v="Bus"/>
    <s v="17"/>
    <s v="111"/>
    <s v="Vehicle Overhaul (up to 20% vehicle maintenance)"/>
    <s v="00"/>
    <s v="Vehicle Overhaul (up to 20% vehicle maintenance)"/>
    <m/>
    <m/>
    <n v="1"/>
    <s v="Capital"/>
    <s v="1"/>
    <m/>
    <s v="1"/>
    <m/>
    <s v="7"/>
    <s v="0"/>
    <s v="0"/>
  </r>
  <r>
    <s v="TX340018"/>
    <n v="34"/>
    <x v="49"/>
    <s v="49 USC 5339 - Bus and Bus Facilities Formula (FY2013 and forward)"/>
    <n v="5339"/>
    <x v="4"/>
    <s v="CAPITAL"/>
    <s v="00      "/>
    <s v="TEXAS DOT            "/>
    <x v="694"/>
    <n v="1567"/>
    <n v="78600"/>
    <m/>
    <n v="4120938"/>
    <m/>
    <d v="2015-09-10T00:00:00"/>
    <n v="113206"/>
    <s v="ACQUIRE - STATIONARY BUS FARE COLL EQUIP                    "/>
    <n v="1"/>
    <n v="8905"/>
    <n v="8905"/>
    <n v="480000"/>
    <s v="STATE"/>
    <s v="Under 50k"/>
    <s v="TEXAS GOV APP"/>
    <n v="0"/>
    <s v="11300"/>
    <s v="  "/>
    <m/>
    <s v="N"/>
    <s v="1132"/>
    <s v="BUS OTHER"/>
    <n v="11"/>
    <s v="Bus"/>
    <s v="32"/>
    <s v="113"/>
    <s v="Acquisition"/>
    <s v="06"/>
    <s v="Fare Collection Equip. (Stationary)"/>
    <m/>
    <m/>
    <n v="1"/>
    <s v="Capital"/>
    <s v="1"/>
    <m/>
    <s v="3"/>
    <m/>
    <s v="2"/>
    <s v="0"/>
    <s v="6"/>
  </r>
  <r>
    <s v="TX340018"/>
    <n v="34"/>
    <x v="49"/>
    <s v="49 USC 5339 - Bus and Bus Facilities Formula (FY2013 and forward)"/>
    <n v="5339"/>
    <x v="4"/>
    <s v="CAPITAL"/>
    <s v="00      "/>
    <s v="TEXAS DOT            "/>
    <x v="694"/>
    <n v="1567"/>
    <n v="78600"/>
    <m/>
    <n v="4120938"/>
    <m/>
    <d v="2015-09-10T00:00:00"/>
    <n v="113207"/>
    <s v="ACQUIRE - SURVEIL/SECURITY EQUIP                            "/>
    <n v="2"/>
    <n v="16301"/>
    <n v="16301"/>
    <n v="480000"/>
    <s v="STATE"/>
    <s v="Under 50k"/>
    <s v="TEXAS GOV APP"/>
    <n v="0"/>
    <s v="11300"/>
    <s v="  "/>
    <m/>
    <s v="N"/>
    <s v="1132"/>
    <s v="BUS OTHER"/>
    <n v="11"/>
    <s v="Bus"/>
    <s v="32"/>
    <s v="113"/>
    <s v="Acquisition"/>
    <s v="07"/>
    <s v="Surveillance/Security "/>
    <m/>
    <m/>
    <n v="1"/>
    <s v="Capital"/>
    <s v="1"/>
    <m/>
    <s v="3"/>
    <m/>
    <s v="2"/>
    <s v="0"/>
    <s v="7"/>
  </r>
  <r>
    <s v="TX340018"/>
    <n v="34"/>
    <x v="49"/>
    <s v="49 USC 5339 - Bus and Bus Facilities Formula (FY2013 and forward)"/>
    <n v="5339"/>
    <x v="4"/>
    <s v="CAPITAL"/>
    <s v="00      "/>
    <s v="TEXAS DOT            "/>
    <x v="694"/>
    <n v="1567"/>
    <n v="78600"/>
    <m/>
    <n v="4120938"/>
    <m/>
    <d v="2015-09-10T00:00:00"/>
    <n v="113209"/>
    <s v="ACQUIRE - BUS ROUTE SIGNING                                 "/>
    <n v="1"/>
    <n v="170437"/>
    <n v="170437"/>
    <n v="481580"/>
    <s v="SMALL"/>
    <s v="50k - 200k"/>
    <s v="Amarillo, TX"/>
    <n v="196651"/>
    <s v="11300"/>
    <s v="  "/>
    <m/>
    <s v="N"/>
    <s v="1132"/>
    <s v="BUS OTHER"/>
    <n v="11"/>
    <s v="Bus"/>
    <s v="32"/>
    <s v="113"/>
    <s v="Acquisition"/>
    <s v="09"/>
    <s v="Route Signing"/>
    <m/>
    <m/>
    <n v="1"/>
    <s v="Capital"/>
    <s v="1"/>
    <m/>
    <s v="3"/>
    <m/>
    <s v="2"/>
    <s v="0"/>
    <s v="9"/>
  </r>
  <r>
    <s v="TX340018"/>
    <n v="34"/>
    <x v="49"/>
    <s v="49 USC 5339 - Bus and Bus Facilities Formula (FY2013 and forward)"/>
    <n v="5339"/>
    <x v="4"/>
    <s v="CAPITAL"/>
    <s v="00      "/>
    <s v="TEXAS DOT            "/>
    <x v="694"/>
    <n v="1567"/>
    <n v="78600"/>
    <m/>
    <n v="4120938"/>
    <m/>
    <d v="2015-09-10T00:00:00"/>
    <n v="113210"/>
    <s v="ACQUIRE - BUS PASSENGER SHELTERS                            "/>
    <n v="1"/>
    <n v="224030"/>
    <n v="180000"/>
    <n v="481670"/>
    <s v="SMALL"/>
    <s v="50k - 200k"/>
    <s v="Beaumont, TX"/>
    <n v="147922"/>
    <s v="11300"/>
    <s v="  "/>
    <m/>
    <s v="N"/>
    <s v="1132"/>
    <s v="BUS OTHER"/>
    <n v="11"/>
    <s v="Bus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TX340018"/>
    <n v="34"/>
    <x v="49"/>
    <s v="49 USC 5339 - Bus and Bus Facilities Formula (FY2013 and forward)"/>
    <n v="5339"/>
    <x v="4"/>
    <s v="CAPITAL"/>
    <s v="00      "/>
    <s v="TEXAS DOT            "/>
    <x v="694"/>
    <n v="1567"/>
    <n v="78600"/>
    <m/>
    <n v="4120938"/>
    <m/>
    <d v="2015-09-10T00:00:00"/>
    <n v="113210"/>
    <s v="ACQUIRE - BUS PASSENGER SHELTERS                            "/>
    <n v="1"/>
    <n v="224030"/>
    <n v="7500"/>
    <n v="480000"/>
    <s v="STATE"/>
    <s v="Under 50k"/>
    <s v="TEXAS GOV APP"/>
    <n v="0"/>
    <s v="11300"/>
    <s v="  "/>
    <m/>
    <s v="N"/>
    <s v="1132"/>
    <s v="BUS OTHER"/>
    <n v="11"/>
    <s v="Bus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TX340018"/>
    <n v="34"/>
    <x v="49"/>
    <s v="49 USC 5339 - Bus and Bus Facilities Formula (FY2013 and forward)"/>
    <n v="5339"/>
    <x v="4"/>
    <s v="CAPITAL"/>
    <s v="00      "/>
    <s v="TEXAS DOT            "/>
    <x v="694"/>
    <n v="1567"/>
    <n v="78600"/>
    <m/>
    <n v="4120938"/>
    <m/>
    <d v="2015-09-10T00:00:00"/>
    <n v="113210"/>
    <s v="ACQUIRE - BUS PASSENGER SHELTERS                            "/>
    <n v="1"/>
    <n v="224030"/>
    <n v="36530"/>
    <n v="483880"/>
    <s v="SMALL"/>
    <s v="50k - 200k"/>
    <s v="Victoria, TX"/>
    <n v="63683"/>
    <s v="11300"/>
    <s v="  "/>
    <m/>
    <s v="N"/>
    <s v="1132"/>
    <s v="BUS OTHER"/>
    <n v="11"/>
    <s v="Bus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TX340018"/>
    <n v="34"/>
    <x v="49"/>
    <s v="49 USC 5339 - Bus and Bus Facilities Formula (FY2013 and forward)"/>
    <n v="5339"/>
    <x v="4"/>
    <s v="CAPITAL"/>
    <s v="00      "/>
    <s v="TEXAS DOT            "/>
    <x v="694"/>
    <n v="1567"/>
    <n v="78600"/>
    <m/>
    <n v="4120938"/>
    <m/>
    <d v="2015-09-10T00:00:00"/>
    <n v="113402"/>
    <s v="REHAB/RENOVATE - BUS STATION                                "/>
    <n v="1"/>
    <n v="113679"/>
    <n v="43362"/>
    <n v="482530"/>
    <s v="SMALL"/>
    <s v="50k - 200k"/>
    <s v="San Angelo, TX"/>
    <n v="92984"/>
    <s v="11300"/>
    <s v="  "/>
    <m/>
    <s v="N"/>
    <s v="1134"/>
    <s v="BUS OTHER"/>
    <n v="11"/>
    <s v="Bus"/>
    <s v="34"/>
    <s v="113"/>
    <s v="Rehab / Renovation"/>
    <s v="02"/>
    <s v="Station"/>
    <m/>
    <m/>
    <n v="1"/>
    <s v="Capital"/>
    <s v="1"/>
    <m/>
    <s v="3"/>
    <m/>
    <s v="4"/>
    <s v="0"/>
    <s v="2"/>
  </r>
  <r>
    <s v="TX340018"/>
    <n v="34"/>
    <x v="49"/>
    <s v="49 USC 5339 - Bus and Bus Facilities Formula (FY2013 and forward)"/>
    <n v="5339"/>
    <x v="4"/>
    <s v="CAPITAL"/>
    <s v="00      "/>
    <s v="TEXAS DOT            "/>
    <x v="694"/>
    <n v="1567"/>
    <n v="78600"/>
    <m/>
    <n v="4120938"/>
    <m/>
    <d v="2015-09-10T00:00:00"/>
    <n v="113402"/>
    <s v="REHAB/RENOVATE - BUS STATION                                "/>
    <n v="2"/>
    <n v="113679"/>
    <n v="70317"/>
    <n v="480000"/>
    <s v="STATE"/>
    <s v="Under 50k"/>
    <s v="TEXAS GOV APP"/>
    <n v="0"/>
    <s v="11300"/>
    <s v="  "/>
    <m/>
    <s v="N"/>
    <s v="1134"/>
    <s v="BUS OTHER"/>
    <n v="11"/>
    <s v="Bus"/>
    <s v="34"/>
    <s v="113"/>
    <s v="Rehab / Renovation"/>
    <s v="02"/>
    <s v="Station"/>
    <m/>
    <m/>
    <n v="1"/>
    <s v="Capital"/>
    <s v="1"/>
    <m/>
    <s v="3"/>
    <m/>
    <s v="4"/>
    <s v="0"/>
    <s v="2"/>
  </r>
  <r>
    <s v="TX340018"/>
    <n v="34"/>
    <x v="49"/>
    <s v="49 USC 5339 - Bus and Bus Facilities Formula (FY2013 and forward)"/>
    <n v="5339"/>
    <x v="4"/>
    <s v="CAPITAL"/>
    <s v="00      "/>
    <s v="TEXAS DOT            "/>
    <x v="694"/>
    <n v="1567"/>
    <n v="78600"/>
    <m/>
    <n v="4120938"/>
    <m/>
    <d v="2015-09-10T00:00:00"/>
    <n v="114206"/>
    <s v="ACQUIRE - SHOP EQUIPMENT                                    "/>
    <n v="1"/>
    <n v="143187"/>
    <n v="20618"/>
    <n v="482790"/>
    <s v="SMALL"/>
    <s v="50k - 200k"/>
    <s v="Harlingen, TX"/>
    <n v="135663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TX340018"/>
    <n v="34"/>
    <x v="49"/>
    <s v="49 USC 5339 - Bus and Bus Facilities Formula (FY2013 and forward)"/>
    <n v="5339"/>
    <x v="4"/>
    <s v="CAPITAL"/>
    <s v="00      "/>
    <s v="TEXAS DOT            "/>
    <x v="694"/>
    <n v="1567"/>
    <n v="78600"/>
    <m/>
    <n v="4120938"/>
    <m/>
    <d v="2015-09-10T00:00:00"/>
    <n v="114206"/>
    <s v="ACQUIRE - SHOP EQUIPMENT                                    "/>
    <n v="1"/>
    <n v="143187"/>
    <n v="16388"/>
    <n v="482090"/>
    <s v="SMALL"/>
    <s v="50k - 200k"/>
    <s v="Odessa, TX"/>
    <n v="126405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TX340018"/>
    <n v="34"/>
    <x v="49"/>
    <s v="49 USC 5339 - Bus and Bus Facilities Formula (FY2013 and forward)"/>
    <n v="5339"/>
    <x v="4"/>
    <s v="CAPITAL"/>
    <s v="00      "/>
    <s v="TEXAS DOT            "/>
    <x v="694"/>
    <n v="1567"/>
    <n v="78600"/>
    <m/>
    <n v="4120938"/>
    <m/>
    <d v="2015-09-10T00:00:00"/>
    <n v="114206"/>
    <s v="ACQUIRE - SHOP EQUIPMENT                                    "/>
    <n v="3"/>
    <n v="143187"/>
    <n v="64732"/>
    <n v="482010"/>
    <s v="SMALL"/>
    <s v="50k - 200k"/>
    <s v="San Marcos, TX"/>
    <n v="52826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TX340018"/>
    <n v="34"/>
    <x v="49"/>
    <s v="49 USC 5339 - Bus and Bus Facilities Formula (FY2013 and forward)"/>
    <n v="5339"/>
    <x v="4"/>
    <s v="CAPITAL"/>
    <s v="00      "/>
    <s v="TEXAS DOT            "/>
    <x v="694"/>
    <n v="1567"/>
    <n v="78600"/>
    <m/>
    <n v="4120938"/>
    <m/>
    <d v="2015-09-10T00:00:00"/>
    <n v="114206"/>
    <s v="ACQUIRE - SHOP EQUIPMENT                                    "/>
    <n v="2"/>
    <n v="143187"/>
    <n v="41449"/>
    <n v="480000"/>
    <s v="STATE"/>
    <s v="Under 50k"/>
    <s v="TEXAS GOV APP"/>
    <n v="0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TX340018"/>
    <n v="34"/>
    <x v="49"/>
    <s v="49 USC 5339 - Bus and Bus Facilities Formula (FY2013 and forward)"/>
    <n v="5339"/>
    <x v="4"/>
    <s v="CAPITAL"/>
    <s v="00      "/>
    <s v="TEXAS DOT            "/>
    <x v="694"/>
    <n v="1567"/>
    <n v="78600"/>
    <m/>
    <n v="4120938"/>
    <m/>
    <d v="2015-09-10T00:00:00"/>
    <n v="114211"/>
    <s v="ACQUIRE - SUPPORT VEHICLES                                  "/>
    <n v="0"/>
    <n v="74458"/>
    <n v="44458"/>
    <n v="482680"/>
    <s v="SMALL"/>
    <s v="50k - 200k"/>
    <s v="Texarkana-Texarkana, TX-AR"/>
    <n v="78162"/>
    <s v="11400"/>
    <s v="  "/>
    <m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TX340018"/>
    <n v="34"/>
    <x v="49"/>
    <s v="49 USC 5339 - Bus and Bus Facilities Formula (FY2013 and forward)"/>
    <n v="5339"/>
    <x v="4"/>
    <s v="CAPITAL"/>
    <s v="00      "/>
    <s v="TEXAS DOT            "/>
    <x v="694"/>
    <n v="1567"/>
    <n v="78600"/>
    <m/>
    <n v="4120938"/>
    <m/>
    <d v="2015-09-10T00:00:00"/>
    <n v="114211"/>
    <s v="ACQUIRE - SUPPORT VEHICLES                                  "/>
    <n v="0"/>
    <n v="74458"/>
    <n v="30000"/>
    <n v="480000"/>
    <s v="STATE"/>
    <s v="Under 50k"/>
    <s v="TEXAS GOV APP"/>
    <n v="0"/>
    <s v="11400"/>
    <s v="  "/>
    <m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TX340018"/>
    <n v="34"/>
    <x v="49"/>
    <s v="49 USC 5339 - Bus and Bus Facilities Formula (FY2013 and forward)"/>
    <n v="5339"/>
    <x v="4"/>
    <s v="CAPITAL"/>
    <s v="00      "/>
    <s v="TEXAS DOT            "/>
    <x v="694"/>
    <n v="1567"/>
    <n v="78600"/>
    <m/>
    <n v="4120938"/>
    <m/>
    <d v="2015-09-10T00:00:00"/>
    <n v="114220"/>
    <s v="ACQUIRE - MISC SUPPORT EQUIPMENT                            "/>
    <n v="1"/>
    <n v="661733"/>
    <n v="15300"/>
    <n v="482090"/>
    <s v="SMALL"/>
    <s v="50k - 200k"/>
    <s v="Odessa, TX"/>
    <n v="126405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TX340018"/>
    <n v="34"/>
    <x v="49"/>
    <s v="49 USC 5339 - Bus and Bus Facilities Formula (FY2013 and forward)"/>
    <n v="5339"/>
    <x v="4"/>
    <s v="CAPITAL"/>
    <s v="00      "/>
    <s v="TEXAS DOT            "/>
    <x v="694"/>
    <n v="1567"/>
    <n v="78600"/>
    <m/>
    <n v="4120938"/>
    <m/>
    <d v="2015-09-10T00:00:00"/>
    <n v="114220"/>
    <s v="ACQUIRE - MISC SUPPORT EQUIPMENT                            "/>
    <n v="4"/>
    <n v="661733"/>
    <n v="230937"/>
    <n v="483860"/>
    <s v="SMALL"/>
    <s v="50k - 200k"/>
    <s v="Temple, TX"/>
    <n v="90390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TX340018"/>
    <n v="34"/>
    <x v="49"/>
    <s v="49 USC 5339 - Bus and Bus Facilities Formula (FY2013 and forward)"/>
    <n v="5339"/>
    <x v="4"/>
    <s v="CAPITAL"/>
    <s v="00      "/>
    <s v="TEXAS DOT            "/>
    <x v="694"/>
    <n v="1567"/>
    <n v="78600"/>
    <m/>
    <n v="4120938"/>
    <m/>
    <d v="2015-09-10T00:00:00"/>
    <n v="114220"/>
    <s v="ACQUIRE - MISC SUPPORT EQUIPMENT                            "/>
    <n v="2"/>
    <n v="661733"/>
    <n v="115190"/>
    <n v="480000"/>
    <s v="STATE"/>
    <s v="Under 50k"/>
    <s v="TEXAS GOV APP"/>
    <n v="0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TX340018"/>
    <n v="34"/>
    <x v="49"/>
    <s v="49 USC 5339 - Bus and Bus Facilities Formula (FY2013 and forward)"/>
    <n v="5339"/>
    <x v="4"/>
    <s v="CAPITAL"/>
    <s v="00      "/>
    <s v="TEXAS DOT            "/>
    <x v="694"/>
    <n v="1567"/>
    <n v="78600"/>
    <m/>
    <n v="4120938"/>
    <m/>
    <d v="2015-09-10T00:00:00"/>
    <n v="114220"/>
    <s v="ACQUIRE - MISC SUPPORT EQUIPMENT                            "/>
    <n v="2"/>
    <n v="661733"/>
    <n v="139563"/>
    <n v="482640"/>
    <s v="SMALL"/>
    <s v="50k - 200k"/>
    <s v="Tyler, TX"/>
    <n v="130247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TX340018"/>
    <n v="34"/>
    <x v="49"/>
    <s v="49 USC 5339 - Bus and Bus Facilities Formula (FY2013 and forward)"/>
    <n v="5339"/>
    <x v="4"/>
    <s v="CAPITAL"/>
    <s v="00      "/>
    <s v="TEXAS DOT            "/>
    <x v="694"/>
    <n v="1567"/>
    <n v="78600"/>
    <m/>
    <n v="4120938"/>
    <m/>
    <d v="2015-09-10T00:00:00"/>
    <n v="114220"/>
    <s v="ACQUIRE - MISC SUPPORT EQUIPMENT                            "/>
    <n v="2"/>
    <n v="661733"/>
    <n v="160743"/>
    <n v="481840"/>
    <s v="SMALL"/>
    <s v="50k - 200k"/>
    <s v="Wichita Falls, TX"/>
    <n v="99437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TX340018"/>
    <n v="34"/>
    <x v="49"/>
    <s v="49 USC 5339 - Bus and Bus Facilities Formula (FY2013 and forward)"/>
    <n v="5339"/>
    <x v="4"/>
    <s v="CAPITAL"/>
    <s v="00      "/>
    <s v="TEXAS DOT            "/>
    <x v="694"/>
    <n v="1567"/>
    <n v="78600"/>
    <m/>
    <n v="4120938"/>
    <m/>
    <d v="2015-09-10T00:00:00"/>
    <n v="114403"/>
    <s v="REHAB/RENOVATE - ADMIN/MAINT FACILITY                       "/>
    <n v="1"/>
    <n v="573261"/>
    <n v="54860"/>
    <n v="481670"/>
    <s v="SMALL"/>
    <s v="50k - 200k"/>
    <s v="Beaumont, TX"/>
    <n v="147922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TX340018"/>
    <n v="34"/>
    <x v="49"/>
    <s v="49 USC 5339 - Bus and Bus Facilities Formula (FY2013 and forward)"/>
    <n v="5339"/>
    <x v="4"/>
    <s v="CAPITAL"/>
    <s v="00      "/>
    <s v="TEXAS DOT            "/>
    <x v="694"/>
    <n v="1567"/>
    <n v="78600"/>
    <m/>
    <n v="4120938"/>
    <m/>
    <d v="2015-09-10T00:00:00"/>
    <n v="114403"/>
    <s v="REHAB/RENOVATE - ADMIN/MAINT FACILITY                       "/>
    <n v="5"/>
    <n v="573261"/>
    <n v="226869"/>
    <n v="482780"/>
    <s v="SMALL"/>
    <s v="50k - 200k"/>
    <s v="College Station-Bryan, TX"/>
    <n v="171345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TX340018"/>
    <n v="34"/>
    <x v="49"/>
    <s v="49 USC 5339 - Bus and Bus Facilities Formula (FY2013 and forward)"/>
    <n v="5339"/>
    <x v="4"/>
    <s v="CAPITAL"/>
    <s v="00      "/>
    <s v="TEXAS DOT            "/>
    <x v="694"/>
    <n v="1567"/>
    <n v="78600"/>
    <m/>
    <n v="4120938"/>
    <m/>
    <d v="2015-09-10T00:00:00"/>
    <n v="114403"/>
    <s v="REHAB/RENOVATE - ADMIN/MAINT FACILITY                       "/>
    <n v="2"/>
    <n v="573261"/>
    <n v="124030"/>
    <n v="481660"/>
    <s v="SMALL"/>
    <s v="50k - 200k"/>
    <s v="Port Arthur, TX"/>
    <n v="153150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TX340018"/>
    <n v="34"/>
    <x v="49"/>
    <s v="49 USC 5339 - Bus and Bus Facilities Formula (FY2013 and forward)"/>
    <n v="5339"/>
    <x v="4"/>
    <s v="CAPITAL"/>
    <s v="00      "/>
    <s v="TEXAS DOT            "/>
    <x v="694"/>
    <n v="1567"/>
    <n v="78600"/>
    <m/>
    <n v="4120938"/>
    <m/>
    <d v="2015-09-10T00:00:00"/>
    <n v="114403"/>
    <s v="REHAB/RENOVATE - ADMIN/MAINT FACILITY                       "/>
    <n v="2"/>
    <n v="573261"/>
    <n v="167502"/>
    <n v="480000"/>
    <s v="STATE"/>
    <s v="Under 50k"/>
    <s v="TEXAS GOV APP"/>
    <n v="0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TX390009"/>
    <n v="39"/>
    <x v="49"/>
    <s v="49 USC 5339 - Alternatives Analysis Program"/>
    <n v="5339"/>
    <x v="23"/>
    <m/>
    <s v="00      "/>
    <s v="SUN METRO            "/>
    <x v="692"/>
    <n v="1539"/>
    <n v="78600"/>
    <m/>
    <n v="10000000"/>
    <m/>
    <d v="2015-09-24T00:00:00"/>
    <n v="131306"/>
    <s v="PURCHASE EXP - ARTICULATED BUS                              "/>
    <n v="4"/>
    <n v="4453922"/>
    <n v="3785783"/>
    <n v="480660"/>
    <s v="MEDIUM"/>
    <s v="200k - 1m"/>
    <s v="El Paso, TX-NM"/>
    <n v="803086"/>
    <s v="13100"/>
    <s v="CN"/>
    <s v="COMPRESSED NATURAL GAS"/>
    <s v="N"/>
    <s v="1313"/>
    <s v="NEW STARTS"/>
    <n v="13"/>
    <s v="New Starts"/>
    <s v="13"/>
    <s v="131"/>
    <s v="Purchase - Expansion"/>
    <s v="06"/>
    <s v="Bus Articulated"/>
    <m/>
    <s v="Vans"/>
    <n v="1"/>
    <s v="Capital"/>
    <s v="3"/>
    <m/>
    <s v="1"/>
    <m/>
    <s v="3"/>
    <s v="0"/>
    <s v="6"/>
  </r>
  <r>
    <s v="TX390009"/>
    <n v="39"/>
    <x v="49"/>
    <s v="49 USC 5339 - Alternatives Analysis Program"/>
    <n v="5339"/>
    <x v="23"/>
    <m/>
    <s v="00      "/>
    <s v="SUN METRO            "/>
    <x v="692"/>
    <n v="1539"/>
    <n v="78600"/>
    <m/>
    <n v="10000000"/>
    <m/>
    <d v="2015-09-24T00:00:00"/>
    <n v="131340"/>
    <s v="PURCHASE EXP - SPARE COMPONENTS                             "/>
    <n v="0"/>
    <n v="222548"/>
    <n v="177942"/>
    <n v="480660"/>
    <s v="MEDIUM"/>
    <s v="200k - 1m"/>
    <s v="El Paso, TX-NM"/>
    <n v="803086"/>
    <s v="13100"/>
    <s v="  "/>
    <m/>
    <s v="N"/>
    <s v="1313"/>
    <s v="NEW STARTS"/>
    <n v="13"/>
    <s v="New Starts"/>
    <s v="13"/>
    <s v="131"/>
    <s v="Purchase - Expansion"/>
    <s v="40"/>
    <s v="Spare Parts / Assoc Capital Maintenance Items"/>
    <m/>
    <s v="Spare Parts / Assoc Capital Maintenance Items"/>
    <n v="1"/>
    <s v="Capital"/>
    <s v="3"/>
    <m/>
    <s v="1"/>
    <m/>
    <s v="3"/>
    <s v="4"/>
    <s v="0"/>
  </r>
  <r>
    <s v="TX390009"/>
    <n v="39"/>
    <x v="49"/>
    <s v="49 USC 5339 - Alternatives Analysis Program"/>
    <n v="5339"/>
    <x v="23"/>
    <m/>
    <s v="00      "/>
    <s v="SUN METRO            "/>
    <x v="692"/>
    <n v="1539"/>
    <n v="78600"/>
    <m/>
    <n v="10000000"/>
    <m/>
    <d v="2015-09-24T00:00:00"/>
    <n v="140110"/>
    <s v="GUIDEWAY &amp; TRACK ELEMENTS                                   "/>
    <n v="0"/>
    <n v="425000"/>
    <n v="149509"/>
    <n v="480660"/>
    <s v="MEDIUM"/>
    <s v="200k - 1m"/>
    <s v="El Paso, TX-NM"/>
    <n v="803086"/>
    <s v="14000"/>
    <s v="  "/>
    <m/>
    <s v="N"/>
    <s v="1401"/>
    <s v="NEW STARTS"/>
    <n v="14"/>
    <s v="New Starts"/>
    <s v="01"/>
    <s v="140"/>
    <s v="Guideway &amp; Track Elements"/>
    <s v="10"/>
    <s v="Guideway &amp; Track Elements"/>
    <m/>
    <m/>
    <n v="1"/>
    <s v="Capital"/>
    <s v="4"/>
    <m/>
    <s v="0"/>
    <m/>
    <s v="1"/>
    <s v="1"/>
    <s v="0"/>
  </r>
  <r>
    <s v="TX390009"/>
    <n v="39"/>
    <x v="49"/>
    <s v="49 USC 5339 - Alternatives Analysis Program"/>
    <n v="5339"/>
    <x v="23"/>
    <m/>
    <s v="00      "/>
    <s v="SUN METRO            "/>
    <x v="692"/>
    <n v="1539"/>
    <n v="78600"/>
    <m/>
    <n v="10000000"/>
    <m/>
    <d v="2015-09-24T00:00:00"/>
    <n v="140220"/>
    <s v="STATIONS, STOPS, TERMINALS, INTERMODAL                      "/>
    <n v="0"/>
    <n v="2318628"/>
    <n v="1669607"/>
    <n v="480660"/>
    <s v="MEDIUM"/>
    <s v="200k - 1m"/>
    <s v="El Paso, TX-NM"/>
    <n v="803086"/>
    <s v="14000"/>
    <s v="  "/>
    <m/>
    <s v="N"/>
    <s v="1402"/>
    <s v="NEW STARTS"/>
    <n v="14"/>
    <s v="New Starts"/>
    <s v="02"/>
    <s v="140"/>
    <s v="Stations, Stops, Terminals, Intermodal"/>
    <s v="20"/>
    <s v="Stations, Stops, Terminals, Intermodal"/>
    <m/>
    <m/>
    <n v="1"/>
    <s v="Capital"/>
    <s v="4"/>
    <m/>
    <s v="0"/>
    <m/>
    <s v="2"/>
    <s v="2"/>
    <s v="0"/>
  </r>
  <r>
    <s v="TX390009"/>
    <n v="39"/>
    <x v="49"/>
    <s v="49 USC 5339 - Alternatives Analysis Program"/>
    <n v="5339"/>
    <x v="23"/>
    <m/>
    <s v="00      "/>
    <s v="SUN METRO            "/>
    <x v="692"/>
    <n v="1539"/>
    <n v="78600"/>
    <m/>
    <n v="10000000"/>
    <m/>
    <d v="2015-09-24T00:00:00"/>
    <n v="140440"/>
    <s v="SITEWORK &amp; SPECIAL CONDITIONS                               "/>
    <n v="0"/>
    <n v="4783332"/>
    <n v="1577941"/>
    <n v="480660"/>
    <s v="MEDIUM"/>
    <s v="200k - 1m"/>
    <s v="El Paso, TX-NM"/>
    <n v="803086"/>
    <s v="14000"/>
    <s v="  "/>
    <m/>
    <s v="N"/>
    <s v="1404"/>
    <s v="NEW STARTS"/>
    <n v="14"/>
    <s v="New Starts"/>
    <s v="04"/>
    <s v="140"/>
    <s v="Sitework &amp; Special Cond."/>
    <s v="40"/>
    <s v="Sitework &amp; Special Cond."/>
    <m/>
    <m/>
    <n v="1"/>
    <s v="Capital"/>
    <s v="4"/>
    <m/>
    <s v="0"/>
    <m/>
    <s v="4"/>
    <s v="4"/>
    <s v="0"/>
  </r>
  <r>
    <s v="TX390009"/>
    <n v="39"/>
    <x v="49"/>
    <s v="49 USC 5339 - Alternatives Analysis Program"/>
    <n v="5339"/>
    <x v="23"/>
    <m/>
    <s v="00      "/>
    <s v="SUN METRO            "/>
    <x v="692"/>
    <n v="1539"/>
    <n v="78600"/>
    <m/>
    <n v="10000000"/>
    <m/>
    <d v="2015-09-24T00:00:00"/>
    <n v="140550"/>
    <s v="SYSTEMS                                                     "/>
    <n v="0"/>
    <n v="1712255"/>
    <n v="932352"/>
    <n v="480660"/>
    <s v="MEDIUM"/>
    <s v="200k - 1m"/>
    <s v="El Paso, TX-NM"/>
    <n v="803086"/>
    <s v="14000"/>
    <s v="  "/>
    <m/>
    <s v="N"/>
    <s v="1405"/>
    <s v="NEW STARTS"/>
    <n v="14"/>
    <s v="New Starts"/>
    <s v="05"/>
    <s v="140"/>
    <s v="Systems"/>
    <s v="50"/>
    <s v="Systems"/>
    <m/>
    <m/>
    <n v="1"/>
    <s v="Capital"/>
    <s v="4"/>
    <m/>
    <s v="0"/>
    <m/>
    <s v="5"/>
    <s v="5"/>
    <s v="0"/>
  </r>
  <r>
    <s v="TX390009"/>
    <n v="39"/>
    <x v="49"/>
    <s v="49 USC 5339 - Alternatives Analysis Program"/>
    <n v="5339"/>
    <x v="23"/>
    <m/>
    <s v="00      "/>
    <s v="SUN METRO            "/>
    <x v="692"/>
    <n v="1539"/>
    <n v="78600"/>
    <m/>
    <n v="10000000"/>
    <m/>
    <d v="2015-09-24T00:00:00"/>
    <n v="140660"/>
    <s v="ROW, LAND, EXISTING IMPROVEMENTS                            "/>
    <n v="0"/>
    <n v="478921"/>
    <n v="224511"/>
    <n v="480660"/>
    <s v="MEDIUM"/>
    <s v="200k - 1m"/>
    <s v="El Paso, TX-NM"/>
    <n v="803086"/>
    <s v="14000"/>
    <s v="  "/>
    <m/>
    <s v="N"/>
    <s v="1406"/>
    <s v="NEW STARTS"/>
    <n v="14"/>
    <s v="New Starts"/>
    <s v="06"/>
    <s v="140"/>
    <s v="ROW, Land, Existing Improvements"/>
    <s v="60"/>
    <s v="ROW, Land, Existing Improvements"/>
    <m/>
    <m/>
    <n v="1"/>
    <s v="Capital"/>
    <s v="4"/>
    <m/>
    <s v="0"/>
    <m/>
    <s v="6"/>
    <s v="6"/>
    <s v="0"/>
  </r>
  <r>
    <s v="TX390009"/>
    <n v="39"/>
    <x v="49"/>
    <s v="49 USC 5339 - Alternatives Analysis Program"/>
    <n v="5339"/>
    <x v="23"/>
    <m/>
    <s v="00      "/>
    <s v="SUN METRO            "/>
    <x v="692"/>
    <n v="1539"/>
    <n v="78600"/>
    <m/>
    <n v="10000000"/>
    <m/>
    <d v="2015-09-24T00:00:00"/>
    <n v="140880"/>
    <s v="PROFESSIONAL SERVICES                                       "/>
    <n v="0"/>
    <n v="1704412"/>
    <n v="798529"/>
    <n v="480660"/>
    <s v="MEDIUM"/>
    <s v="200k - 1m"/>
    <s v="El Paso, TX-NM"/>
    <n v="803086"/>
    <s v="14000"/>
    <s v="  "/>
    <m/>
    <s v="N"/>
    <s v="1408"/>
    <s v="NEW STARTS"/>
    <n v="14"/>
    <s v="New Starts"/>
    <s v="08"/>
    <s v="140"/>
    <s v="Professional Services"/>
    <s v="80"/>
    <s v="Professional Services"/>
    <m/>
    <m/>
    <n v="1"/>
    <s v="Capital"/>
    <s v="4"/>
    <m/>
    <s v="0"/>
    <m/>
    <s v="8"/>
    <s v="8"/>
    <s v="0"/>
  </r>
  <r>
    <s v="TX390009"/>
    <n v="39"/>
    <x v="49"/>
    <s v="49 USC 5339 - Alternatives Analysis Program"/>
    <n v="5339"/>
    <x v="23"/>
    <m/>
    <s v="00      "/>
    <s v="SUN METRO            "/>
    <x v="692"/>
    <n v="1539"/>
    <n v="78600"/>
    <m/>
    <n v="10000000"/>
    <m/>
    <d v="2015-09-24T00:00:00"/>
    <n v="140990"/>
    <s v="UNALLOCATED CONTINGENCY                                     "/>
    <n v="0"/>
    <n v="1456862"/>
    <n v="683826"/>
    <n v="480660"/>
    <s v="MEDIUM"/>
    <s v="200k - 1m"/>
    <s v="El Paso, TX-NM"/>
    <n v="803086"/>
    <s v="14000"/>
    <s v="  "/>
    <m/>
    <s v="N"/>
    <s v="1409"/>
    <s v="NEW STARTS"/>
    <n v="14"/>
    <s v="New Starts"/>
    <s v="09"/>
    <s v="140"/>
    <s v="Unallocated Contingency"/>
    <s v="90"/>
    <s v="Unallocated Contingency"/>
    <m/>
    <m/>
    <n v="1"/>
    <s v="Capital"/>
    <s v="4"/>
    <m/>
    <s v="0"/>
    <m/>
    <s v="9"/>
    <s v="9"/>
    <s v="0"/>
  </r>
  <r>
    <s v="TX540001"/>
    <n v="54"/>
    <x v="49"/>
    <s v="49 USC 5337 - State of Good Repair Formula Grants"/>
    <n v="5337"/>
    <x v="5"/>
    <s v="CAPITAL"/>
    <s v="03      "/>
    <s v="DART                 "/>
    <x v="704"/>
    <n v="5271"/>
    <n v="78600"/>
    <m/>
    <n v="2979993"/>
    <m/>
    <d v="2015-09-10T00:00:00"/>
    <s v="117A00"/>
    <s v="PREVENTIVE MAINTENANCE                                      "/>
    <n v="0"/>
    <n v="0"/>
    <n v="0"/>
    <n v="489510"/>
    <s v="LARGE"/>
    <s v="Over 1m"/>
    <s v="Dallas-Fort Worth-Arlington, TX"/>
    <n v="5121892"/>
    <s v="1499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540001"/>
    <n v="54"/>
    <x v="49"/>
    <s v="49 USC 5337 - State of Good Repair Formula Grants"/>
    <n v="5337"/>
    <x v="5"/>
    <s v="CAPITAL"/>
    <s v="03      "/>
    <s v="DART                 "/>
    <x v="704"/>
    <n v="5271"/>
    <n v="78600"/>
    <m/>
    <n v="2979993"/>
    <m/>
    <d v="2015-09-10T00:00:00"/>
    <s v="117A00"/>
    <s v="PREVENTIVE MAINTENANCE Amend01                              "/>
    <n v="0"/>
    <n v="18765298"/>
    <n v="18765298"/>
    <n v="489510"/>
    <s v="LARGE"/>
    <s v="Over 1m"/>
    <s v="Dallas-Fort Worth-Arlington, TX"/>
    <n v="5121892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540001"/>
    <n v="54"/>
    <x v="49"/>
    <s v="49 USC 5337 - State of Good Repair Formula Grants"/>
    <n v="5337"/>
    <x v="5"/>
    <s v="CAPITAL"/>
    <s v="03      "/>
    <s v="DART                 "/>
    <x v="704"/>
    <n v="5271"/>
    <n v="78600"/>
    <m/>
    <n v="2979993"/>
    <m/>
    <d v="2015-09-10T00:00:00"/>
    <s v="117A00"/>
    <s v="PREVENTIVE MAINTENANCE Amend02                              "/>
    <n v="0"/>
    <n v="4190275"/>
    <n v="4190275"/>
    <n v="489510"/>
    <s v="LARGE"/>
    <s v="Over 1m"/>
    <s v="Dallas-Fort Worth-Arlington, TX"/>
    <n v="5121892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540001"/>
    <n v="54"/>
    <x v="49"/>
    <s v="49 USC 5337 - State of Good Repair Formula Grants"/>
    <n v="5337"/>
    <x v="5"/>
    <s v="CAPITAL"/>
    <s v="03      "/>
    <s v="DART                 "/>
    <x v="704"/>
    <n v="5271"/>
    <n v="78600"/>
    <m/>
    <n v="2979993"/>
    <m/>
    <d v="2015-09-10T00:00:00"/>
    <s v="117A00"/>
    <s v="PREVENTIVE MAINTENANCE Amend02                              "/>
    <n v="0"/>
    <n v="9700633"/>
    <n v="7760506"/>
    <n v="489510"/>
    <s v="LARGE"/>
    <s v="Over 1m"/>
    <s v="Dallas-Fort Worth-Arlington, TX"/>
    <n v="5121892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540001"/>
    <n v="54"/>
    <x v="49"/>
    <s v="49 USC 5337 - State of Good Repair Formula Grants"/>
    <n v="5337"/>
    <x v="5"/>
    <s v="CAPITAL"/>
    <s v="03      "/>
    <s v="DART                 "/>
    <x v="704"/>
    <n v="5271"/>
    <n v="78600"/>
    <m/>
    <n v="2979993"/>
    <m/>
    <d v="2015-09-10T00:00:00"/>
    <s v="117A00"/>
    <s v="PREVENTIVE MAINTENANCE Amend02                              "/>
    <n v="0"/>
    <n v="11630264"/>
    <n v="9304211"/>
    <n v="489510"/>
    <s v="LARGE"/>
    <s v="Over 1m"/>
    <s v="Dallas-Fort Worth-Arlington, TX"/>
    <n v="5121892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540001"/>
    <n v="54"/>
    <x v="49"/>
    <s v="49 USC 5337 - State of Good Repair Formula Grants"/>
    <n v="5337"/>
    <x v="5"/>
    <s v="CAPITAL"/>
    <s v="03      "/>
    <s v="DART                 "/>
    <x v="704"/>
    <n v="5271"/>
    <n v="78600"/>
    <m/>
    <n v="2979993"/>
    <m/>
    <d v="2015-09-10T00:00:00"/>
    <s v="117A00"/>
    <s v="PREVENTIVE MAINTENANCE Amend 03                             "/>
    <n v="0"/>
    <n v="3724992"/>
    <n v="2979993"/>
    <n v="489510"/>
    <s v="LARGE"/>
    <s v="Over 1m"/>
    <s v="Dallas-Fort Worth-Arlington, TX"/>
    <n v="5121892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540001"/>
    <n v="54"/>
    <x v="49"/>
    <s v="49 USC 5337 - State of Good Repair Formula Grants"/>
    <n v="5337"/>
    <x v="5"/>
    <s v="CAPITAL"/>
    <s v="03      "/>
    <s v="DART                 "/>
    <x v="704"/>
    <n v="5271"/>
    <n v="78600"/>
    <m/>
    <n v="2979993"/>
    <m/>
    <d v="2015-09-10T00:00:00"/>
    <n v="122420"/>
    <s v="REHAB/RENOV MISC RAIL EQUIPMENT                             "/>
    <n v="0"/>
    <n v="-15000000"/>
    <n v="-12000000"/>
    <n v="489510"/>
    <s v="LARGE"/>
    <s v="Over 1m"/>
    <s v="Dallas-Fort Worth-Arlington, TX"/>
    <n v="5121892"/>
    <s v="11700"/>
    <s v="  "/>
    <m/>
    <s v="N"/>
    <s v="1224"/>
    <s v="FIXED GUIDEWAY"/>
    <s v="12"/>
    <s v="Fixed Guideway"/>
    <s v="24"/>
    <s v="122"/>
    <s v="Rehab / Renovation"/>
    <s v="20"/>
    <s v="Miscellaneous"/>
    <m/>
    <m/>
    <s v="1"/>
    <s v="Capital"/>
    <s v="2"/>
    <m/>
    <s v="2"/>
    <m/>
    <s v="4"/>
    <s v="2"/>
    <s v="0"/>
  </r>
  <r>
    <s v="TX540001"/>
    <n v="54"/>
    <x v="49"/>
    <s v="49 USC 5337 - State of Good Repair Formula Grants"/>
    <n v="5337"/>
    <x v="5"/>
    <s v="CAPITAL"/>
    <s v="03      "/>
    <s v="DART                 "/>
    <x v="704"/>
    <n v="5271"/>
    <n v="78600"/>
    <m/>
    <n v="2979993"/>
    <m/>
    <d v="2015-09-10T00:00:00"/>
    <n v="122420"/>
    <s v="Amend 02 REHAB/RENOV MISC RAIL EQUIPMENT                    "/>
    <n v="0"/>
    <n v="3369736"/>
    <n v="2695789"/>
    <n v="489510"/>
    <s v="LARGE"/>
    <s v="Over 1m"/>
    <s v="Dallas-Fort Worth-Arlington, TX"/>
    <n v="5121892"/>
    <s v="12200"/>
    <s v="  "/>
    <m/>
    <s v="N"/>
    <s v="1224"/>
    <s v="FIXED GUIDEWAY"/>
    <n v="12"/>
    <s v="Fixed Guideway"/>
    <s v="24"/>
    <s v="122"/>
    <s v="Rehab / Renovation"/>
    <s v="20"/>
    <s v="Miscellaneous"/>
    <m/>
    <m/>
    <n v="1"/>
    <s v="Capital"/>
    <s v="2"/>
    <m/>
    <s v="2"/>
    <m/>
    <s v="4"/>
    <s v="2"/>
    <s v="0"/>
  </r>
  <r>
    <s v="TX540003"/>
    <n v="54"/>
    <x v="49"/>
    <s v="49 USC 5337 - State of Good Repair Formula Grants"/>
    <n v="5337"/>
    <x v="5"/>
    <s v="CAPITAL"/>
    <s v="01      "/>
    <s v="HOUSTON MTA          "/>
    <x v="702"/>
    <n v="1547"/>
    <n v="78600"/>
    <m/>
    <n v="9134929"/>
    <m/>
    <d v="2015-01-09T00:00:00"/>
    <n v="121420"/>
    <s v="LIGHT RAIL CARS-Replace Couplers                            "/>
    <n v="0"/>
    <n v="0"/>
    <n v="0"/>
    <n v="480130"/>
    <s v="LARGE"/>
    <s v="Over 1m"/>
    <s v="Houston, TX"/>
    <n v="4944332"/>
    <s v="12100"/>
    <s v="  "/>
    <m/>
    <s v="N"/>
    <s v="1214"/>
    <s v="FIXED GUIDEWAY"/>
    <n v="12"/>
    <s v="Fixed Guideway"/>
    <s v="14"/>
    <s v="121"/>
    <s v="Rehabilitation / Rebuild"/>
    <s v="20"/>
    <s v="Light Rail Cars"/>
    <s v="Light Rail Cars"/>
    <m/>
    <n v="1"/>
    <s v="Capital"/>
    <s v="2"/>
    <m/>
    <s v="1"/>
    <m/>
    <s v="4"/>
    <s v="2"/>
    <s v="0"/>
  </r>
  <r>
    <s v="TX540003"/>
    <n v="54"/>
    <x v="49"/>
    <s v="49 USC 5337 - State of Good Repair Formula Grants"/>
    <n v="5337"/>
    <x v="5"/>
    <s v="CAPITAL"/>
    <s v="01      "/>
    <s v="HOUSTON MTA          "/>
    <x v="702"/>
    <n v="1547"/>
    <n v="78600"/>
    <m/>
    <n v="9134929"/>
    <m/>
    <d v="2015-01-09T00:00:00"/>
    <n v="121420"/>
    <s v="Amend 01 LIGHT RAIL CARS-Door Rehab                         "/>
    <n v="18"/>
    <n v="3476000"/>
    <n v="2780800"/>
    <n v="480130"/>
    <s v="LARGE"/>
    <s v="Over 1m"/>
    <s v="Houston, TX"/>
    <n v="4944332"/>
    <s v="12100"/>
    <s v="  "/>
    <m/>
    <s v="N"/>
    <s v="1214"/>
    <s v="FIXED GUIDEWAY"/>
    <n v="12"/>
    <s v="Fixed Guideway"/>
    <s v="14"/>
    <s v="121"/>
    <s v="Rehabilitation / Rebuild"/>
    <s v="20"/>
    <s v="Light Rail Cars"/>
    <s v="Light Rail Cars"/>
    <m/>
    <n v="1"/>
    <s v="Capital"/>
    <s v="2"/>
    <m/>
    <s v="1"/>
    <m/>
    <s v="4"/>
    <s v="2"/>
    <s v="0"/>
  </r>
  <r>
    <s v="TX540003"/>
    <n v="54"/>
    <x v="49"/>
    <s v="49 USC 5337 - State of Good Repair Formula Grants"/>
    <n v="5337"/>
    <x v="5"/>
    <s v="CAPITAL"/>
    <s v="01      "/>
    <s v="HOUSTON MTA          "/>
    <x v="702"/>
    <n v="1547"/>
    <n v="78600"/>
    <m/>
    <n v="9134929"/>
    <m/>
    <d v="2015-01-09T00:00:00"/>
    <n v="122403"/>
    <s v="REHAB/RENOV Rail Ties on Red Line, Yard                     "/>
    <n v="0"/>
    <n v="0"/>
    <n v="0"/>
    <n v="480130"/>
    <s v="LARGE"/>
    <s v="Over 1m"/>
    <s v="Houston, TX"/>
    <n v="4944332"/>
    <s v="12200"/>
    <s v="  "/>
    <m/>
    <s v="N"/>
    <s v="1224"/>
    <s v="FIXED GUIDEWAY"/>
    <n v="12"/>
    <s v="Fixed Guideway"/>
    <s v="24"/>
    <s v="122"/>
    <s v="Rehab / Renovation"/>
    <s v="03"/>
    <s v="Line Equipment/Struct Misc"/>
    <m/>
    <m/>
    <n v="1"/>
    <s v="Capital"/>
    <s v="2"/>
    <m/>
    <s v="2"/>
    <m/>
    <s v="4"/>
    <s v="0"/>
    <s v="3"/>
  </r>
  <r>
    <s v="TX540003"/>
    <n v="54"/>
    <x v="49"/>
    <s v="49 USC 5337 - State of Good Repair Formula Grants"/>
    <n v="5337"/>
    <x v="5"/>
    <s v="CAPITAL"/>
    <s v="01      "/>
    <s v="HOUSTON MTA          "/>
    <x v="702"/>
    <n v="1547"/>
    <n v="78600"/>
    <m/>
    <n v="9134929"/>
    <m/>
    <d v="2015-01-09T00:00:00"/>
    <n v="127900"/>
    <s v="PRJCT ADMINSTRTN (RAIL), Tie, Coupler Prjcts                "/>
    <n v="0"/>
    <n v="0"/>
    <n v="0"/>
    <n v="480130"/>
    <s v="LARGE"/>
    <s v="Over 1m"/>
    <s v="Houston, TX"/>
    <n v="4944332"/>
    <s v="12700"/>
    <s v="  "/>
    <m/>
    <s v="N"/>
    <s v="1279"/>
    <s v="FIXED GUIDEWAY"/>
    <n v="12"/>
    <s v="Fixed Guideway"/>
    <s v="79"/>
    <s v="127"/>
    <s v="Project Admin."/>
    <s v="00"/>
    <s v="Project Admin."/>
    <m/>
    <m/>
    <n v="1"/>
    <s v="Capital"/>
    <s v="2"/>
    <m/>
    <s v="7"/>
    <m/>
    <s v="9"/>
    <s v="0"/>
    <s v="0"/>
  </r>
  <r>
    <s v="TX540003"/>
    <n v="54"/>
    <x v="49"/>
    <s v="49 USC 5337 - State of Good Repair Formula Grants"/>
    <n v="5337"/>
    <x v="5"/>
    <s v="CAPITAL"/>
    <s v="01      "/>
    <s v="HOUSTON MTA          "/>
    <x v="702"/>
    <n v="1547"/>
    <n v="78600"/>
    <m/>
    <n v="9134929"/>
    <m/>
    <d v="2015-01-09T00:00:00"/>
    <n v="127900"/>
    <s v="Amend 01 PRJCT ADMINISTRTN (RAIL), Door Rehab               "/>
    <n v="0"/>
    <n v="142007"/>
    <n v="113605"/>
    <n v="480130"/>
    <s v="LARGE"/>
    <s v="Over 1m"/>
    <s v="Houston, TX"/>
    <n v="4944332"/>
    <s v="12700"/>
    <s v="  "/>
    <m/>
    <s v="N"/>
    <s v="1279"/>
    <s v="FIXED GUIDEWAY"/>
    <n v="12"/>
    <s v="Fixed Guideway"/>
    <s v="79"/>
    <s v="127"/>
    <s v="Project Admin."/>
    <s v="00"/>
    <s v="Project Admin."/>
    <m/>
    <m/>
    <n v="1"/>
    <s v="Capital"/>
    <s v="2"/>
    <m/>
    <s v="7"/>
    <m/>
    <s v="9"/>
    <s v="0"/>
    <s v="0"/>
  </r>
  <r>
    <s v="TX540003"/>
    <n v="54"/>
    <x v="49"/>
    <s v="49 USC 5337 - State of Good Repair Formula Grants"/>
    <n v="5337"/>
    <x v="5"/>
    <s v="CAPITAL"/>
    <s v="01      "/>
    <s v="HOUSTON MTA          "/>
    <x v="702"/>
    <n v="1547"/>
    <n v="78600"/>
    <m/>
    <n v="9134929"/>
    <m/>
    <d v="2015-01-09T00:00:00"/>
    <s v="127A00"/>
    <s v="Amend 01 PREVENTIVE MAINTENANCE (RAIL)                      "/>
    <n v="0"/>
    <n v="7800655"/>
    <n v="6240524"/>
    <n v="480130"/>
    <s v="LARGE"/>
    <s v="Over 1m"/>
    <s v="Houston, TX"/>
    <n v="4944332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TX540004"/>
    <n v="54"/>
    <x v="49"/>
    <s v="49 USC 5337 - State of Good Repair Formula Grants"/>
    <n v="5337"/>
    <x v="5"/>
    <s v="CAPITAL"/>
    <s v="01      "/>
    <s v="FWTA                 "/>
    <x v="698"/>
    <n v="1540"/>
    <n v="78600"/>
    <m/>
    <n v="0"/>
    <m/>
    <s v="           "/>
    <s v="127A00"/>
    <s v="PREVENTIVE MAINTENANCE (RAIL)                               "/>
    <n v="0"/>
    <n v="3110232"/>
    <n v="2488185"/>
    <n v="489510"/>
    <s v="LARGE"/>
    <s v="Over 1m"/>
    <s v="Dallas-Fort Worth-Arlington, TX"/>
    <n v="5121892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TX647001"/>
    <n v="64"/>
    <x v="49"/>
    <s v="National Center for Mobility Management"/>
    <n v="645"/>
    <x v="12"/>
    <m/>
    <s v="01      "/>
    <s v="TAPS                 "/>
    <x v="706"/>
    <n v="6995"/>
    <n v="67000"/>
    <m/>
    <n v="-427770"/>
    <m/>
    <s v="           "/>
    <n v="551400"/>
    <s v="MANAGERIAL,TECHNICAL &amp; PROFESSIONAL                         "/>
    <n v="0"/>
    <n v="0"/>
    <n v="0"/>
    <n v="480000"/>
    <s v="STATE"/>
    <s v="Under 50k"/>
    <s v="TEXAS GOV APP"/>
    <n v="0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TX647001"/>
    <n v="64"/>
    <x v="49"/>
    <s v="National Center for Mobility Management"/>
    <n v="645"/>
    <x v="12"/>
    <m/>
    <s v="01      "/>
    <s v="TAPS                 "/>
    <x v="706"/>
    <n v="6995"/>
    <n v="67000"/>
    <m/>
    <n v="-427770"/>
    <m/>
    <s v="           "/>
    <n v="551900"/>
    <s v="OTHER                                                       "/>
    <n v="0"/>
    <n v="0"/>
    <n v="0"/>
    <n v="480000"/>
    <s v="STATE"/>
    <s v="Under 50k"/>
    <s v="TEXAS GOV APP"/>
    <n v="0"/>
    <s v="55000"/>
    <s v="  "/>
    <m/>
    <s v="N"/>
    <s v="5519"/>
    <s v="RESEARCH"/>
    <n v="55"/>
    <s v="Research Projects"/>
    <s v="19"/>
    <s v="551"/>
    <s v="Research Projects"/>
    <s v="00"/>
    <s v="Research Projects"/>
    <m/>
    <m/>
    <n v="5"/>
    <s v="Research Projects"/>
    <s v="5"/>
    <m/>
    <s v="1"/>
    <m/>
    <s v="9"/>
    <s v="0"/>
    <s v="0"/>
  </r>
  <r>
    <s v="TX647001"/>
    <n v="64"/>
    <x v="49"/>
    <s v="National Center for Mobility Management"/>
    <n v="645"/>
    <x v="12"/>
    <m/>
    <s v="01      "/>
    <s v="TAPS                 "/>
    <x v="706"/>
    <n v="6995"/>
    <n v="67000"/>
    <m/>
    <n v="-427770"/>
    <m/>
    <s v="           "/>
    <n v="552000"/>
    <s v="TRAVEL                                                      "/>
    <n v="0"/>
    <n v="0"/>
    <n v="0"/>
    <n v="480000"/>
    <s v="STATE"/>
    <s v="Under 50k"/>
    <s v="TEXAS GOV APP"/>
    <n v="0"/>
    <s v="55000"/>
    <s v="  "/>
    <m/>
    <s v="N"/>
    <s v="5520"/>
    <s v="RESEARCH"/>
    <n v="55"/>
    <s v="Research Projects"/>
    <s v="20"/>
    <s v="552"/>
    <s v="Research Projects"/>
    <s v="00"/>
    <s v="Research Projects"/>
    <m/>
    <m/>
    <n v="5"/>
    <s v="Research Projects"/>
    <s v="5"/>
    <m/>
    <s v="2"/>
    <m/>
    <s v="0"/>
    <s v="0"/>
    <s v="0"/>
  </r>
  <r>
    <s v="TX647001"/>
    <n v="64"/>
    <x v="49"/>
    <s v="National Center for Mobility Management"/>
    <n v="645"/>
    <x v="12"/>
    <m/>
    <s v="01      "/>
    <s v="TAPS                 "/>
    <x v="706"/>
    <n v="6995"/>
    <n v="67000"/>
    <m/>
    <n v="-427770"/>
    <m/>
    <s v="           "/>
    <n v="554200"/>
    <s v="MATERIAL &amp; EQUIP PURCHASE/LEASE/RENT                        "/>
    <n v="0"/>
    <n v="0"/>
    <n v="0"/>
    <n v="480000"/>
    <s v="STATE"/>
    <s v="Under 50k"/>
    <s v="TEXAS GOV APP"/>
    <n v="0"/>
    <s v="55000"/>
    <s v="  "/>
    <m/>
    <s v="N"/>
    <s v="5542"/>
    <s v="RESEARCH"/>
    <n v="55"/>
    <s v="Research Projects"/>
    <s v="42"/>
    <s v="554"/>
    <s v="Research Projects"/>
    <s v="00"/>
    <s v="Research Projects"/>
    <m/>
    <m/>
    <n v="5"/>
    <s v="Research Projects"/>
    <s v="5"/>
    <m/>
    <s v="4"/>
    <m/>
    <s v="2"/>
    <s v="0"/>
    <s v="0"/>
  </r>
  <r>
    <s v="TX647001"/>
    <n v="64"/>
    <x v="49"/>
    <s v="National Center for Mobility Management"/>
    <n v="645"/>
    <x v="12"/>
    <m/>
    <s v="01      "/>
    <s v="TAPS                 "/>
    <x v="706"/>
    <n v="6995"/>
    <n v="67000"/>
    <m/>
    <n v="-427770"/>
    <m/>
    <s v="           "/>
    <n v="554900"/>
    <s v="SUPPLIES                                                    "/>
    <n v="0"/>
    <n v="0"/>
    <n v="0"/>
    <n v="480000"/>
    <s v="STATE"/>
    <s v="Under 50k"/>
    <s v="TEXAS GOV APP"/>
    <n v="0"/>
    <s v="55000"/>
    <s v="  "/>
    <m/>
    <s v="N"/>
    <s v="5549"/>
    <s v="RESEARCH"/>
    <n v="55"/>
    <s v="Research Projects"/>
    <s v="49"/>
    <s v="554"/>
    <s v="Research Projects"/>
    <s v="00"/>
    <s v="Supplies"/>
    <m/>
    <m/>
    <n v="5"/>
    <s v="Research Projects"/>
    <s v="5"/>
    <m/>
    <s v="4"/>
    <m/>
    <s v="9"/>
    <s v="0"/>
    <s v="0"/>
  </r>
  <r>
    <s v="TX800024"/>
    <n v="80"/>
    <x v="49"/>
    <s v="49 USC 5305 - Planning Programs/5303/5313(b)"/>
    <n v="5305"/>
    <x v="14"/>
    <m/>
    <s v="00      "/>
    <s v="TEXAS DOT            "/>
    <x v="694"/>
    <n v="1567"/>
    <n v="78600"/>
    <m/>
    <n v="1797923"/>
    <m/>
    <d v="2015-09-11T00:00:00"/>
    <n v="442100"/>
    <s v="PROGRAM SUPPORT ADMINISTRATION                              "/>
    <n v="0"/>
    <n v="500000"/>
    <n v="400000"/>
    <n v="480000"/>
    <s v="STATE"/>
    <s v="Under 50k"/>
    <s v="TEXAS GOV APP"/>
    <n v="0"/>
    <s v="44100"/>
    <s v="  "/>
    <m/>
    <s v="N"/>
    <s v="4421"/>
    <s v="PLANNING"/>
    <n v="44"/>
    <s v="Planning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TX800024"/>
    <n v="80"/>
    <x v="49"/>
    <s v="49 USC 5305 - Planning Programs/5303/5313(b)"/>
    <n v="5305"/>
    <x v="14"/>
    <m/>
    <s v="00      "/>
    <s v="TEXAS DOT            "/>
    <x v="694"/>
    <n v="1567"/>
    <n v="78600"/>
    <m/>
    <n v="1797923"/>
    <m/>
    <d v="2015-09-11T00:00:00"/>
    <n v="442400"/>
    <s v="SHORT RANGE TRANSIT PLANNING                                "/>
    <n v="0"/>
    <n v="1647404"/>
    <n v="1317923"/>
    <n v="480000"/>
    <s v="STATE"/>
    <s v="Under 50k"/>
    <s v="TEXAS GOV APP"/>
    <n v="0"/>
    <s v="441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TX800024"/>
    <n v="80"/>
    <x v="49"/>
    <s v="49 USC 5305 - Planning Programs/5303/5313(b)"/>
    <n v="5305"/>
    <x v="14"/>
    <m/>
    <s v="00      "/>
    <s v="TEXAS DOT            "/>
    <x v="694"/>
    <n v="1567"/>
    <n v="78600"/>
    <m/>
    <n v="1797923"/>
    <m/>
    <d v="2015-09-11T00:00:00"/>
    <n v="442700"/>
    <s v="OTHER ACTIVITIES                                            "/>
    <n v="0"/>
    <n v="100000"/>
    <n v="80000"/>
    <n v="480000"/>
    <s v="STATE"/>
    <s v="Under 50k"/>
    <s v="TEXAS GOV APP"/>
    <n v="0"/>
    <s v="44100"/>
    <s v="  "/>
    <m/>
    <s v="N"/>
    <s v="4427"/>
    <s v="PLANNING"/>
    <n v="44"/>
    <s v="Planning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TX85X004"/>
    <n v="85"/>
    <x v="49"/>
    <s v="49 USC 5311 - Nonurbanized Area Programs (FHWA xfer FY2007 fwd)"/>
    <n v="5311"/>
    <x v="2"/>
    <m/>
    <s v="01      "/>
    <s v="TEXAS DOT            "/>
    <x v="694"/>
    <n v="1567"/>
    <n v="78600"/>
    <m/>
    <n v="500000"/>
    <m/>
    <d v="2015-08-06T00:00:00"/>
    <s v="117A00"/>
    <s v="PREVENTIVE MAINTENANCE                                      "/>
    <n v="0"/>
    <n v="625000"/>
    <n v="500000"/>
    <n v="482740"/>
    <s v="SMALL"/>
    <s v="50k - 200k"/>
    <s v="Sherman, TX"/>
    <n v="6190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90Y009"/>
    <n v="90"/>
    <x v="49"/>
    <s v="49 USC 5307 - Urbanized Area Formula (FY2006 forward)"/>
    <n v="5307"/>
    <x v="6"/>
    <m/>
    <s v="02      "/>
    <s v="SAN ANTONIO MTA      "/>
    <x v="693"/>
    <n v="1937"/>
    <n v="78600"/>
    <m/>
    <n v="3227591"/>
    <m/>
    <d v="2015-01-08T00:00:00"/>
    <n v="114207"/>
    <s v=" ACQUIRE - ADP HARDWARE (AMEND #2)                          "/>
    <n v="0"/>
    <n v="370000"/>
    <n v="296000"/>
    <n v="480330"/>
    <s v="LARGE"/>
    <s v="Over 1m"/>
    <s v="San Antonio, TX"/>
    <n v="1758210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TX90Y009"/>
    <n v="90"/>
    <x v="49"/>
    <s v="49 USC 5307 - Urbanized Area Formula (FY2006 forward)"/>
    <n v="5307"/>
    <x v="6"/>
    <m/>
    <s v="02      "/>
    <s v="SAN ANTONIO MTA      "/>
    <x v="693"/>
    <n v="1937"/>
    <n v="78600"/>
    <m/>
    <n v="3227591"/>
    <m/>
    <d v="2015-01-08T00:00:00"/>
    <n v="114208"/>
    <s v="ACQUIRE - ADP SOFTWARE (AMEND #2)                           "/>
    <n v="0"/>
    <n v="235000"/>
    <n v="188000"/>
    <n v="480330"/>
    <s v="LARGE"/>
    <s v="Over 1m"/>
    <s v="San Antonio, TX"/>
    <n v="1758210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TX90Y009"/>
    <n v="90"/>
    <x v="49"/>
    <s v="49 USC 5307 - Urbanized Area Formula (FY2006 forward)"/>
    <n v="5307"/>
    <x v="6"/>
    <m/>
    <s v="02      "/>
    <s v="SAN ANTONIO MTA      "/>
    <x v="693"/>
    <n v="1937"/>
    <n v="78600"/>
    <m/>
    <n v="3227591"/>
    <m/>
    <d v="2015-01-08T00:00:00"/>
    <n v="114206"/>
    <s v=" ACQUIRE - SHOP EQUIPMENT (AMEND #2)                        "/>
    <n v="0"/>
    <n v="689597"/>
    <n v="551677"/>
    <n v="480330"/>
    <s v="LARGE"/>
    <s v="Over 1m"/>
    <s v="San Antonio, TX"/>
    <n v="1758210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TX90Y009"/>
    <n v="90"/>
    <x v="49"/>
    <s v="49 USC 5307 - Urbanized Area Formula (FY2006 forward)"/>
    <n v="5307"/>
    <x v="6"/>
    <m/>
    <s v="02      "/>
    <s v="SAN ANTONIO MTA      "/>
    <x v="693"/>
    <n v="1937"/>
    <n v="78600"/>
    <m/>
    <n v="3227591"/>
    <m/>
    <d v="2015-01-08T00:00:00"/>
    <n v="114211"/>
    <s v=" ACQUIRE - SUPPORT VEHICLES (AMEND #2)                      "/>
    <n v="0"/>
    <n v="413278"/>
    <n v="330622"/>
    <n v="480330"/>
    <s v="LARGE"/>
    <s v="Over 1m"/>
    <s v="San Antonio, TX"/>
    <n v="1758210"/>
    <s v="11400"/>
    <s v="  "/>
    <m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TX90Y009"/>
    <n v="90"/>
    <x v="49"/>
    <s v="49 USC 5307 - Urbanized Area Formula (FY2006 forward)"/>
    <n v="5307"/>
    <x v="6"/>
    <m/>
    <s v="02      "/>
    <s v="SAN ANTONIO MTA      "/>
    <x v="693"/>
    <n v="1937"/>
    <n v="78600"/>
    <m/>
    <n v="3227591"/>
    <m/>
    <d v="2015-01-08T00:00:00"/>
    <n v="111440"/>
    <s v="REHAB/REBUILD SPARE PARTS (AMEND #2)                        "/>
    <n v="0"/>
    <n v="593323"/>
    <n v="474658"/>
    <n v="480330"/>
    <s v="LARGE"/>
    <s v="Over 1m"/>
    <s v="San Antonio, TX"/>
    <n v="1758210"/>
    <s v="11100"/>
    <s v="  "/>
    <m/>
    <s v="N"/>
    <s v="1114"/>
    <s v="BUS OTHER"/>
    <n v="11"/>
    <s v="Bus"/>
    <s v="14"/>
    <s v="111"/>
    <s v="Rehabilitation / Rebuild"/>
    <s v="40"/>
    <s v="Spare Parts / Assoc Capital Maintenance Items"/>
    <m/>
    <s v="Spare Parts / Assoc Capital Maintenance Items"/>
    <n v="1"/>
    <s v="Capital"/>
    <s v="1"/>
    <m/>
    <s v="1"/>
    <m/>
    <s v="4"/>
    <s v="4"/>
    <s v="0"/>
  </r>
  <r>
    <s v="TX90Y009"/>
    <n v="90"/>
    <x v="49"/>
    <s v="49 USC 5307 - Urbanized Area Formula (FY2006 forward)"/>
    <n v="5307"/>
    <x v="6"/>
    <m/>
    <s v="02      "/>
    <s v="SAN ANTONIO MTA      "/>
    <x v="693"/>
    <n v="1937"/>
    <n v="78600"/>
    <m/>
    <n v="3227591"/>
    <m/>
    <d v="2015-01-08T00:00:00"/>
    <n v="113420"/>
    <s v="REHAB/RENOVATE - MISC BUS STATION EQUIPMENT (AMEND #2) (1%) "/>
    <n v="0"/>
    <n v="228900"/>
    <n v="183120"/>
    <n v="480330"/>
    <s v="LARGE"/>
    <s v="Over 1m"/>
    <s v="San Antonio, TX"/>
    <n v="1758210"/>
    <s v="11300"/>
    <s v="  "/>
    <m/>
    <s v="N"/>
    <s v="1134"/>
    <s v="BUS OTHER"/>
    <n v="11"/>
    <s v="Bus"/>
    <s v="34"/>
    <s v="113"/>
    <s v="Rehab / Renovation"/>
    <s v="20"/>
    <s v="Miscellaneous"/>
    <m/>
    <m/>
    <n v="1"/>
    <s v="Capital"/>
    <s v="1"/>
    <m/>
    <s v="3"/>
    <m/>
    <s v="4"/>
    <s v="2"/>
    <s v="0"/>
  </r>
  <r>
    <s v="TX90Y009"/>
    <n v="90"/>
    <x v="49"/>
    <s v="49 USC 5307 - Urbanized Area Formula (FY2006 forward)"/>
    <n v="5307"/>
    <x v="6"/>
    <m/>
    <s v="02      "/>
    <s v="SAN ANTONIO MTA      "/>
    <x v="693"/>
    <n v="1937"/>
    <n v="78600"/>
    <m/>
    <n v="3227591"/>
    <m/>
    <d v="2015-01-08T00:00:00"/>
    <n v="114403"/>
    <s v="REHAB/RENOVATE - ADMIN/MAINT FACILITY (AMEND #2) (1%)       "/>
    <n v="0"/>
    <n v="300000"/>
    <n v="240000"/>
    <n v="480330"/>
    <s v="LARGE"/>
    <s v="Over 1m"/>
    <s v="San Antonio, TX"/>
    <n v="1758210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TX90Y009"/>
    <n v="90"/>
    <x v="49"/>
    <s v="49 USC 5307 - Urbanized Area Formula (FY2006 forward)"/>
    <n v="5307"/>
    <x v="6"/>
    <m/>
    <s v="02      "/>
    <s v="SAN ANTONIO MTA      "/>
    <x v="693"/>
    <n v="1937"/>
    <n v="78600"/>
    <m/>
    <n v="3227591"/>
    <m/>
    <d v="2015-01-08T00:00:00"/>
    <n v="117112"/>
    <s v="CAPITAL COST OF 3RD PARTY CONTRACTING (AMEND 01)            "/>
    <n v="0"/>
    <n v="0"/>
    <n v="0"/>
    <n v="480330"/>
    <s v="LARGE"/>
    <s v="Over 1m"/>
    <s v="San Antonio, TX"/>
    <n v="1758210"/>
    <s v="11700"/>
    <s v="  "/>
    <m/>
    <s v="N"/>
    <s v="1171"/>
    <s v="BUS OTHER"/>
    <n v="11"/>
    <s v="Bus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TX90Y009"/>
    <n v="90"/>
    <x v="49"/>
    <s v="49 USC 5307 - Urbanized Area Formula (FY2006 forward)"/>
    <n v="5307"/>
    <x v="6"/>
    <m/>
    <s v="02      "/>
    <s v="SAN ANTONIO MTA      "/>
    <x v="693"/>
    <n v="1937"/>
    <n v="78600"/>
    <m/>
    <n v="3227591"/>
    <m/>
    <d v="2015-01-08T00:00:00"/>
    <s v="117A00"/>
    <s v="PREVENTIVE MAINTENANCE   (AMEND 01)                         "/>
    <n v="0"/>
    <n v="0"/>
    <n v="0"/>
    <n v="480330"/>
    <s v="LARGE"/>
    <s v="Over 1m"/>
    <s v="San Antonio, TX"/>
    <n v="175821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90Y009"/>
    <n v="90"/>
    <x v="49"/>
    <s v="49 USC 5307 - Urbanized Area Formula (FY2006 forward)"/>
    <n v="5307"/>
    <x v="6"/>
    <m/>
    <s v="02      "/>
    <s v="SAN ANTONIO MTA      "/>
    <x v="693"/>
    <n v="1937"/>
    <n v="78600"/>
    <m/>
    <n v="3227591"/>
    <m/>
    <d v="2015-01-08T00:00:00"/>
    <s v="117C00"/>
    <s v="NON FIXED ROUTE ADA PARATRANSIT SERVICE (AMEND 01)          "/>
    <n v="0"/>
    <n v="0"/>
    <n v="0"/>
    <n v="480330"/>
    <s v="LARGE"/>
    <s v="Over 1m"/>
    <s v="San Antonio, TX"/>
    <n v="1758210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TX90Y009"/>
    <n v="90"/>
    <x v="49"/>
    <s v="49 USC 5307 - Urbanized Area Formula (FY2006 forward)"/>
    <n v="5307"/>
    <x v="6"/>
    <m/>
    <s v="02      "/>
    <s v="SAN ANTONIO MTA      "/>
    <x v="693"/>
    <n v="1937"/>
    <n v="78600"/>
    <m/>
    <n v="3227591"/>
    <m/>
    <d v="2015-01-08T00:00:00"/>
    <n v="300905"/>
    <s v="VIA JARC OPERATING ASSISTANCE AMEND01                       "/>
    <n v="0"/>
    <n v="0"/>
    <n v="0"/>
    <n v="480330"/>
    <s v="LARGE"/>
    <s v="Over 1m"/>
    <s v="San Antonio, TX"/>
    <n v="1758210"/>
    <s v="64600"/>
    <s v="  "/>
    <m/>
    <s v="N"/>
    <s v="3009"/>
    <s v="OPERATING"/>
    <n v="30"/>
    <s v="Operating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TX90Y009"/>
    <n v="90"/>
    <x v="49"/>
    <s v="49 USC 5307 - Urbanized Area Formula (FY2006 forward)"/>
    <n v="5307"/>
    <x v="6"/>
    <m/>
    <s v="02      "/>
    <s v="SAN ANTONIO MTA      "/>
    <x v="693"/>
    <n v="1937"/>
    <n v="78600"/>
    <m/>
    <n v="3227591"/>
    <m/>
    <d v="2015-01-08T00:00:00"/>
    <n v="300905"/>
    <s v="NEW BRAUNFELS JARC OPERATING ASSISTANCE (AMEND 2)           "/>
    <n v="0"/>
    <n v="46540"/>
    <n v="23270"/>
    <n v="480330"/>
    <s v="LARGE"/>
    <s v="Over 1m"/>
    <s v="San Antonio, TX"/>
    <n v="1758210"/>
    <s v="64600"/>
    <s v="  "/>
    <m/>
    <s v="N"/>
    <s v="3009"/>
    <s v="OPERATING"/>
    <n v="30"/>
    <s v="Operating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TX90Y009"/>
    <n v="90"/>
    <x v="49"/>
    <s v="49 USC 5307 - Urbanized Area Formula (FY2006 forward)"/>
    <n v="5307"/>
    <x v="6"/>
    <m/>
    <s v="02      "/>
    <s v="SAN ANTONIO MTA      "/>
    <x v="693"/>
    <n v="1937"/>
    <n v="78600"/>
    <m/>
    <n v="3227591"/>
    <m/>
    <d v="2015-01-08T00:00:00"/>
    <n v="300905"/>
    <s v="SCHERTZ JARC OPERATING ASSISTANCE (AMEND 2)                 "/>
    <n v="0"/>
    <n v="4860"/>
    <n v="2430"/>
    <n v="480330"/>
    <s v="LARGE"/>
    <s v="Over 1m"/>
    <s v="San Antonio, TX"/>
    <n v="1758210"/>
    <s v="64600"/>
    <s v="  "/>
    <m/>
    <s v="N"/>
    <s v="3009"/>
    <s v="OPERATING"/>
    <n v="30"/>
    <s v="Operating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TX90Y009"/>
    <n v="90"/>
    <x v="49"/>
    <s v="49 USC 5307 - Urbanized Area Formula (FY2006 forward)"/>
    <n v="5307"/>
    <x v="6"/>
    <m/>
    <s v="02      "/>
    <s v="SAN ANTONIO MTA      "/>
    <x v="693"/>
    <n v="1937"/>
    <n v="78600"/>
    <m/>
    <n v="3227591"/>
    <m/>
    <d v="2015-01-08T00:00:00"/>
    <n v="300905"/>
    <s v="CIBOLO JARC OPERATING ASSISTANCE (AMEND 2)                  "/>
    <n v="0"/>
    <n v="600"/>
    <n v="300"/>
    <n v="480330"/>
    <s v="LARGE"/>
    <s v="Over 1m"/>
    <s v="San Antonio, TX"/>
    <n v="1758210"/>
    <s v="64600"/>
    <s v="  "/>
    <m/>
    <s v="N"/>
    <s v="3009"/>
    <s v="OPERATING"/>
    <n v="30"/>
    <s v="Operating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TX90Y009"/>
    <n v="90"/>
    <x v="49"/>
    <s v="49 USC 5307 - Urbanized Area Formula (FY2006 forward)"/>
    <n v="5307"/>
    <x v="6"/>
    <m/>
    <s v="02      "/>
    <s v="SAN ANTONIO MTA      "/>
    <x v="693"/>
    <n v="1937"/>
    <n v="78600"/>
    <m/>
    <n v="3227591"/>
    <m/>
    <d v="2015-01-08T00:00:00"/>
    <n v="442200"/>
    <s v="GENERAL DEVELOPMENT/COMPREHENSIVE PLANNING (AMEND #2)       "/>
    <n v="0"/>
    <n v="1000000"/>
    <n v="800000"/>
    <n v="480330"/>
    <s v="LARGE"/>
    <s v="Over 1m"/>
    <s v="San Antonio, TX"/>
    <n v="1758210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TX90Y009"/>
    <n v="90"/>
    <x v="49"/>
    <s v="49 USC 5307 - Urbanized Area Formula (FY2006 forward)"/>
    <n v="5307"/>
    <x v="6"/>
    <m/>
    <s v="02      "/>
    <s v="SAN ANTONIO MTA      "/>
    <x v="693"/>
    <n v="1937"/>
    <n v="78600"/>
    <m/>
    <n v="3227591"/>
    <m/>
    <d v="2015-01-08T00:00:00"/>
    <n v="114209"/>
    <s v="ACQUIRE - MOBILE SURV/SECURITY EQUIP (AMEND #2)             "/>
    <n v="0"/>
    <n v="171893"/>
    <n v="137514"/>
    <n v="480330"/>
    <s v="LARGE"/>
    <s v="Over 1m"/>
    <s v="San Antonio, TX"/>
    <n v="1758210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TX90Y030"/>
    <n v="90"/>
    <x v="49"/>
    <s v="49 USC 5307 - Urbanized Area Formula (FY2006 forward)"/>
    <n v="5307"/>
    <x v="6"/>
    <m/>
    <s v="04      "/>
    <s v="DART                 "/>
    <x v="704"/>
    <n v="5271"/>
    <n v="78600"/>
    <m/>
    <n v="7426429"/>
    <m/>
    <d v="2015-08-27T00:00:00"/>
    <n v="129208"/>
    <s v="PURCHASE SIGNAGE                                            "/>
    <n v="0"/>
    <n v="0"/>
    <n v="0"/>
    <n v="489510"/>
    <s v="LARGE"/>
    <s v="Over 1m"/>
    <s v="Dallas-Fort Worth-Arlington, TX"/>
    <n v="5121892"/>
    <s v="12900"/>
    <s v="  "/>
    <m/>
    <s v="N"/>
    <s v="1292"/>
    <s v="FIXED GUIDEWAY"/>
    <n v="12"/>
    <s v="Fixed Guideway"/>
    <s v="92"/>
    <s v="129"/>
    <s v="Acquisition"/>
    <s v="08"/>
    <s v="Signage"/>
    <m/>
    <m/>
    <n v="1"/>
    <s v="Capital"/>
    <s v="2"/>
    <m/>
    <s v="9"/>
    <m/>
    <s v="2"/>
    <s v="0"/>
    <s v="8"/>
  </r>
  <r>
    <s v="TX90Y030"/>
    <n v="90"/>
    <x v="49"/>
    <s v="49 USC 5307 - Urbanized Area Formula (FY2006 forward)"/>
    <n v="5307"/>
    <x v="6"/>
    <m/>
    <s v="04      "/>
    <s v="DART                 "/>
    <x v="704"/>
    <n v="5271"/>
    <n v="78600"/>
    <m/>
    <n v="7426429"/>
    <m/>
    <d v="2015-08-27T00:00:00"/>
    <n v="129208"/>
    <s v="Amend 02 PURCHASE SIGNAGE                                   "/>
    <n v="0"/>
    <n v="0"/>
    <n v="0"/>
    <n v="489510"/>
    <s v="LARGE"/>
    <s v="Over 1m"/>
    <s v="Dallas-Fort Worth-Arlington, TX"/>
    <n v="5121892"/>
    <s v="12900"/>
    <s v="  "/>
    <m/>
    <s v="N"/>
    <s v="1292"/>
    <s v="FIXED GUIDEWAY"/>
    <n v="12"/>
    <s v="Fixed Guideway"/>
    <s v="92"/>
    <s v="129"/>
    <s v="Acquisition"/>
    <s v="08"/>
    <s v="Signage"/>
    <m/>
    <m/>
    <n v="1"/>
    <s v="Capital"/>
    <s v="2"/>
    <m/>
    <s v="9"/>
    <m/>
    <s v="2"/>
    <s v="0"/>
    <s v="8"/>
  </r>
  <r>
    <s v="TX90Y030"/>
    <n v="90"/>
    <x v="49"/>
    <s v="49 USC 5307 - Urbanized Area Formula (FY2006 forward)"/>
    <n v="5307"/>
    <x v="6"/>
    <m/>
    <s v="04      "/>
    <s v="DART                 "/>
    <x v="704"/>
    <n v="5271"/>
    <n v="78600"/>
    <m/>
    <n v="7426429"/>
    <m/>
    <d v="2015-08-27T00:00:00"/>
    <s v="117A00"/>
    <s v="PREVENTIVE MAINTENANCE                                      "/>
    <n v="0"/>
    <n v="0"/>
    <n v="0"/>
    <n v="489510"/>
    <s v="LARGE"/>
    <s v="Over 1m"/>
    <s v="Dallas-Fort Worth-Arlington, TX"/>
    <n v="5121892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90Y030"/>
    <n v="90"/>
    <x v="49"/>
    <s v="49 USC 5307 - Urbanized Area Formula (FY2006 forward)"/>
    <n v="5307"/>
    <x v="6"/>
    <m/>
    <s v="04      "/>
    <s v="DART                 "/>
    <x v="704"/>
    <n v="5271"/>
    <n v="78600"/>
    <m/>
    <n v="7426429"/>
    <m/>
    <d v="2015-08-27T00:00:00"/>
    <s v="117A00"/>
    <s v="PREVENTIVE MAINTENANCE Amend01                              "/>
    <n v="0"/>
    <n v="0"/>
    <n v="0"/>
    <n v="489510"/>
    <s v="LARGE"/>
    <s v="Over 1m"/>
    <s v="Dallas-Fort Worth-Arlington, TX"/>
    <n v="5121892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90Y030"/>
    <n v="90"/>
    <x v="49"/>
    <s v="49 USC 5307 - Urbanized Area Formula (FY2006 forward)"/>
    <n v="5307"/>
    <x v="6"/>
    <m/>
    <s v="04      "/>
    <s v="DART                 "/>
    <x v="704"/>
    <n v="5271"/>
    <n v="78600"/>
    <m/>
    <n v="7426429"/>
    <m/>
    <d v="2015-08-27T00:00:00"/>
    <s v="117A00"/>
    <s v="PREVENTIVE MAINTENANCEAmend02                               "/>
    <n v="0"/>
    <n v="0"/>
    <n v="0"/>
    <n v="489510"/>
    <s v="LARGE"/>
    <s v="Over 1m"/>
    <s v="Dallas-Fort Worth-Arlington, TX"/>
    <n v="5121892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90Y030"/>
    <n v="90"/>
    <x v="49"/>
    <s v="49 USC 5307 - Urbanized Area Formula (FY2006 forward)"/>
    <n v="5307"/>
    <x v="6"/>
    <m/>
    <s v="04      "/>
    <s v="DART                 "/>
    <x v="704"/>
    <n v="5271"/>
    <n v="78600"/>
    <m/>
    <n v="7426429"/>
    <m/>
    <d v="2015-08-27T00:00:00"/>
    <s v="117A00"/>
    <s v="PREVENTIVE MAINTENANCE Amend03                              "/>
    <n v="0"/>
    <n v="30192566"/>
    <n v="30192566"/>
    <n v="489510"/>
    <s v="LARGE"/>
    <s v="Over 1m"/>
    <s v="Dallas-Fort Worth-Arlington, TX"/>
    <n v="5121892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90Y030"/>
    <n v="90"/>
    <x v="49"/>
    <s v="49 USC 5307 - Urbanized Area Formula (FY2006 forward)"/>
    <n v="5307"/>
    <x v="6"/>
    <m/>
    <s v="04      "/>
    <s v="DART                 "/>
    <x v="704"/>
    <n v="5271"/>
    <n v="78600"/>
    <m/>
    <n v="7426429"/>
    <m/>
    <d v="2015-08-27T00:00:00"/>
    <s v="117A00"/>
    <s v="PREVENTIVE MAINTENANCE Amend 04                             "/>
    <n v="0"/>
    <n v="7426429"/>
    <n v="7426429"/>
    <n v="489510"/>
    <s v="LARGE"/>
    <s v="Over 1m"/>
    <s v="Dallas-Fort Worth-Arlington, TX"/>
    <n v="5121892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90Y030"/>
    <n v="90"/>
    <x v="49"/>
    <s v="49 USC 5307 - Urbanized Area Formula (FY2006 forward)"/>
    <n v="5307"/>
    <x v="6"/>
    <m/>
    <s v="04      "/>
    <s v="DART                 "/>
    <x v="704"/>
    <n v="5271"/>
    <n v="78600"/>
    <m/>
    <n v="7426429"/>
    <m/>
    <d v="2015-08-27T00:00:00"/>
    <n v="113207"/>
    <s v="ACQUIRE - SURVEIL/SECURITY EQUIP                            "/>
    <n v="0"/>
    <n v="0"/>
    <n v="0"/>
    <n v="489510"/>
    <s v="LARGE"/>
    <s v="Over 1m"/>
    <s v="Dallas-Fort Worth-Arlington, TX"/>
    <n v="5121892"/>
    <s v="11300"/>
    <s v="  "/>
    <m/>
    <s v="N"/>
    <s v="1132"/>
    <s v="BUS OTHER"/>
    <n v="11"/>
    <s v="Bus"/>
    <s v="32"/>
    <s v="113"/>
    <s v="Acquisition"/>
    <s v="07"/>
    <s v="Surveillance/Security "/>
    <m/>
    <m/>
    <n v="1"/>
    <s v="Capital"/>
    <s v="1"/>
    <m/>
    <s v="3"/>
    <m/>
    <s v="2"/>
    <s v="0"/>
    <s v="7"/>
  </r>
  <r>
    <s v="TX90Y030"/>
    <n v="90"/>
    <x v="49"/>
    <s v="49 USC 5307 - Urbanized Area Formula (FY2006 forward)"/>
    <n v="5307"/>
    <x v="6"/>
    <m/>
    <s v="04      "/>
    <s v="DART                 "/>
    <x v="704"/>
    <n v="5271"/>
    <n v="78600"/>
    <m/>
    <n v="7426429"/>
    <m/>
    <d v="2015-08-27T00:00:00"/>
    <n v="123207"/>
    <s v="PURCHASE SURVEILL/SECURITY EQUIPAmend02                     "/>
    <n v="0"/>
    <n v="0"/>
    <n v="0"/>
    <n v="489510"/>
    <s v="LARGE"/>
    <s v="Over 1m"/>
    <s v="Dallas-Fort Worth-Arlington, TX"/>
    <n v="5121892"/>
    <s v="12700"/>
    <s v="  "/>
    <m/>
    <s v="N"/>
    <s v="1232"/>
    <s v="FIXED GUIDEWAY"/>
    <n v="12"/>
    <s v="Fixed Guideway"/>
    <s v="32"/>
    <s v="123"/>
    <s v="Acquisition"/>
    <s v="07"/>
    <s v="Surveillance/Security "/>
    <m/>
    <m/>
    <n v="1"/>
    <s v="Capital"/>
    <s v="2"/>
    <m/>
    <s v="3"/>
    <m/>
    <s v="2"/>
    <s v="0"/>
    <s v="7"/>
  </r>
  <r>
    <s v="TX90Y039"/>
    <n v="90"/>
    <x v="49"/>
    <s v="49 USC 5307 - Urbanized Area Formula (FY2006 forward)"/>
    <n v="5307"/>
    <x v="6"/>
    <m/>
    <s v="01      "/>
    <s v="CVTD                 "/>
    <x v="707"/>
    <n v="6608"/>
    <n v="78600"/>
    <m/>
    <n v="0"/>
    <m/>
    <d v="2015-01-23T00:00:00"/>
    <n v="114605"/>
    <s v="LEASE YARDS &amp; SHOPS                                         "/>
    <n v="0"/>
    <n v="0"/>
    <n v="0"/>
    <n v="482530"/>
    <s v="SMALL"/>
    <s v="50k - 200k"/>
    <s v="San Angelo, TX"/>
    <n v="92984"/>
    <s v="11400"/>
    <s v="  "/>
    <m/>
    <s v="N"/>
    <s v="1146"/>
    <s v="MAINTENANCE FACILITY"/>
    <n v="11"/>
    <s v="Bus"/>
    <s v="46"/>
    <s v="114"/>
    <s v="Lease"/>
    <s v="05"/>
    <s v="Yards &amp; Shops"/>
    <m/>
    <m/>
    <n v="1"/>
    <s v="Capital"/>
    <s v="1"/>
    <m/>
    <s v="4"/>
    <m/>
    <s v="6"/>
    <s v="0"/>
    <s v="5"/>
  </r>
  <r>
    <s v="TX90Y039"/>
    <n v="90"/>
    <x v="49"/>
    <s v="49 USC 5307 - Urbanized Area Formula (FY2006 forward)"/>
    <n v="5307"/>
    <x v="6"/>
    <m/>
    <s v="01      "/>
    <s v="CVTD                 "/>
    <x v="707"/>
    <n v="6608"/>
    <n v="78600"/>
    <m/>
    <n v="0"/>
    <m/>
    <d v="2015-01-23T00:00:00"/>
    <n v="117900"/>
    <s v="Amend 01:PROJECT ADMINISTRATION                             "/>
    <n v="0"/>
    <n v="-87688"/>
    <n v="-70151"/>
    <n v="482530"/>
    <s v="SMALL"/>
    <s v="50k - 200k"/>
    <s v="San Angelo, TX"/>
    <n v="92984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TX90Y039"/>
    <n v="90"/>
    <x v="49"/>
    <s v="49 USC 5307 - Urbanized Area Formula (FY2006 forward)"/>
    <n v="5307"/>
    <x v="6"/>
    <m/>
    <s v="01      "/>
    <s v="CVTD                 "/>
    <x v="707"/>
    <n v="6608"/>
    <n v="78600"/>
    <m/>
    <n v="0"/>
    <m/>
    <d v="2015-01-23T00:00:00"/>
    <s v="117A00"/>
    <s v="PREVENTIVE MAINTENANCE                                      "/>
    <n v="0"/>
    <n v="0"/>
    <n v="0"/>
    <n v="482530"/>
    <s v="SMALL"/>
    <s v="50k - 200k"/>
    <s v="San Angelo, TX"/>
    <n v="92984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90Y039"/>
    <n v="90"/>
    <x v="49"/>
    <s v="49 USC 5307 - Urbanized Area Formula (FY2006 forward)"/>
    <n v="5307"/>
    <x v="6"/>
    <m/>
    <s v="01      "/>
    <s v="CVTD                 "/>
    <x v="707"/>
    <n v="6608"/>
    <n v="78600"/>
    <m/>
    <n v="0"/>
    <m/>
    <d v="2015-01-23T00:00:00"/>
    <s v="117C00"/>
    <s v="NON FIXED ROUTE ADA PARATRANSIT SERVICE                     "/>
    <n v="0"/>
    <n v="0"/>
    <n v="0"/>
    <n v="482530"/>
    <s v="SMALL"/>
    <s v="50k - 200k"/>
    <s v="San Angelo, TX"/>
    <n v="92984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TX90Y039"/>
    <n v="90"/>
    <x v="49"/>
    <s v="49 USC 5307 - Urbanized Area Formula (FY2006 forward)"/>
    <n v="5307"/>
    <x v="6"/>
    <m/>
    <s v="01      "/>
    <s v="CVTD                 "/>
    <x v="707"/>
    <n v="6608"/>
    <n v="78600"/>
    <m/>
    <n v="0"/>
    <m/>
    <d v="2015-01-23T00:00:00"/>
    <n v="300901"/>
    <s v="Amend 01:UP TO 50% FEDERAL SHARE                            "/>
    <n v="0"/>
    <n v="163828"/>
    <n v="81914"/>
    <n v="482530"/>
    <s v="SMALL"/>
    <s v="50k - 200k"/>
    <s v="San Angelo, TX"/>
    <n v="92984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X90Y039"/>
    <n v="90"/>
    <x v="49"/>
    <s v="49 USC 5307 - Urbanized Area Formula (FY2006 forward)"/>
    <n v="5307"/>
    <x v="6"/>
    <m/>
    <s v="01      "/>
    <s v="CVTD                 "/>
    <x v="707"/>
    <n v="6608"/>
    <n v="78600"/>
    <m/>
    <n v="0"/>
    <m/>
    <d v="2015-01-23T00:00:00"/>
    <n v="442100"/>
    <s v="Amend 01:PROGRAM SUPPORT ADMINISTRATION                     "/>
    <n v="0"/>
    <n v="0"/>
    <n v="0"/>
    <n v="482530"/>
    <s v="SMALL"/>
    <s v="50k - 200k"/>
    <s v="San Angelo, TX"/>
    <n v="92984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TX90Y039"/>
    <n v="90"/>
    <x v="49"/>
    <s v="49 USC 5307 - Urbanized Area Formula (FY2006 forward)"/>
    <n v="5307"/>
    <x v="6"/>
    <m/>
    <s v="01      "/>
    <s v="CVTD                 "/>
    <x v="707"/>
    <n v="6608"/>
    <n v="78600"/>
    <m/>
    <n v="0"/>
    <m/>
    <d v="2015-01-23T00:00:00"/>
    <n v="114209"/>
    <s v="Amend 01:ACQUIRE - MOBILE SURV/SECURITY EQUIP               "/>
    <n v="0"/>
    <n v="-14704"/>
    <n v="-11763"/>
    <n v="482530"/>
    <s v="SMALL"/>
    <s v="50k - 200k"/>
    <s v="San Angelo, TX"/>
    <n v="92984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TX90Y052"/>
    <n v="90"/>
    <x v="49"/>
    <s v="49 USC 5307 - Urbanized Area Formula (FY2006 forward)"/>
    <n v="5307"/>
    <x v="6"/>
    <m/>
    <s v="01      "/>
    <s v="LRGVDC               "/>
    <x v="699"/>
    <n v="1868"/>
    <n v="78600"/>
    <m/>
    <n v="265000"/>
    <m/>
    <d v="2015-01-13T00:00:00"/>
    <s v="117A00"/>
    <s v="PREVENTIVE MAINTENANCE - Amend 01                           "/>
    <n v="0"/>
    <n v="331250"/>
    <n v="265000"/>
    <n v="481960"/>
    <s v="MEDIUM"/>
    <s v="200k - 1m"/>
    <s v="McAllen, TX"/>
    <n v="728825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90Y052"/>
    <n v="90"/>
    <x v="49"/>
    <s v="49 USC 5307 - Urbanized Area Formula (FY2006 forward)"/>
    <n v="5307"/>
    <x v="6"/>
    <m/>
    <s v="01      "/>
    <s v="LRGVDC               "/>
    <x v="699"/>
    <n v="1868"/>
    <n v="78600"/>
    <m/>
    <n v="265000"/>
    <m/>
    <d v="2015-01-13T00:00:00"/>
    <s v="117D02"/>
    <s v="EMPLOYEE EDUCATION/TRAINING                                 "/>
    <n v="0"/>
    <n v="0"/>
    <n v="0"/>
    <n v="481960"/>
    <s v="MEDIUM"/>
    <s v="200k - 1m"/>
    <s v="McAllen, TX"/>
    <n v="728825"/>
    <s v="11700"/>
    <s v="  "/>
    <m/>
    <s v="N"/>
    <s v="117D"/>
    <s v="BUS OTHER"/>
    <n v="11"/>
    <s v="Bus"/>
    <s v="7D"/>
    <s v="117"/>
    <s v="Project Admin."/>
    <s v="02"/>
    <s v="Training"/>
    <m/>
    <m/>
    <n v="1"/>
    <s v="Capital"/>
    <s v="1"/>
    <m/>
    <s v="7"/>
    <m/>
    <s v="D"/>
    <s v="0"/>
    <s v="2"/>
  </r>
  <r>
    <s v="TX90Y054"/>
    <n v="90"/>
    <x v="49"/>
    <s v="49 USC 5307 - Urbanized Area Formula (FY2006 forward)"/>
    <n v="5307"/>
    <x v="6"/>
    <m/>
    <s v="01      "/>
    <s v="BTD                  "/>
    <x v="708"/>
    <n v="5319"/>
    <n v="78600"/>
    <m/>
    <n v="1493872"/>
    <m/>
    <d v="2015-07-22T00:00:00"/>
    <s v="117A00"/>
    <s v="Amend 01 PREVENTIVE MAINTENANCE                             "/>
    <n v="0"/>
    <n v="62614"/>
    <n v="50091"/>
    <n v="482780"/>
    <s v="SMALL"/>
    <s v="50k - 200k"/>
    <s v="College Station-Bryan, TX"/>
    <n v="171345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90Y054"/>
    <n v="90"/>
    <x v="49"/>
    <s v="49 USC 5307 - Urbanized Area Formula (FY2006 forward)"/>
    <n v="5307"/>
    <x v="6"/>
    <m/>
    <s v="01      "/>
    <s v="BTD                  "/>
    <x v="708"/>
    <n v="5319"/>
    <n v="78600"/>
    <m/>
    <n v="1493872"/>
    <m/>
    <d v="2015-07-22T00:00:00"/>
    <s v="117C00"/>
    <s v="Amend 01 NON FIXED ROUTE ADA PARATRANSIT SERVICE            "/>
    <n v="0"/>
    <n v="75000"/>
    <n v="60000"/>
    <n v="482780"/>
    <s v="SMALL"/>
    <s v="50k - 200k"/>
    <s v="College Station-Bryan, TX"/>
    <n v="171345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TX90Y054"/>
    <n v="90"/>
    <x v="49"/>
    <s v="49 USC 5307 - Urbanized Area Formula (FY2006 forward)"/>
    <n v="5307"/>
    <x v="6"/>
    <m/>
    <s v="01      "/>
    <s v="BTD                  "/>
    <x v="708"/>
    <n v="5319"/>
    <n v="78600"/>
    <m/>
    <n v="1493872"/>
    <m/>
    <d v="2015-07-22T00:00:00"/>
    <s v="117M00"/>
    <s v="Amend 01 DEBT SERVICE RESERVE (5302(A)(1)(K))               "/>
    <n v="0"/>
    <n v="693583"/>
    <n v="554866"/>
    <n v="482780"/>
    <s v="SMALL"/>
    <s v="50k - 200k"/>
    <s v="College Station-Bryan, TX"/>
    <n v="171345"/>
    <s v="11700"/>
    <s v="  "/>
    <m/>
    <s v="N"/>
    <s v="117M"/>
    <s v="BUS OTHER"/>
    <n v="11"/>
    <s v="Bus"/>
    <s v="7M"/>
    <s v="117"/>
    <s v="Other Capital Items (Bus)"/>
    <s v="00"/>
    <s v="Debt Service Reserve (5302(a)(1)(K)"/>
    <m/>
    <m/>
    <n v="1"/>
    <s v="Capital"/>
    <s v="1"/>
    <m/>
    <s v="7"/>
    <m/>
    <s v="M"/>
    <s v="0"/>
    <s v="0"/>
  </r>
  <r>
    <s v="TX90Y054"/>
    <n v="90"/>
    <x v="49"/>
    <s v="49 USC 5307 - Urbanized Area Formula (FY2006 forward)"/>
    <n v="5307"/>
    <x v="6"/>
    <m/>
    <s v="01      "/>
    <s v="BTD                  "/>
    <x v="708"/>
    <n v="5319"/>
    <n v="78600"/>
    <m/>
    <n v="1493872"/>
    <m/>
    <d v="2015-07-22T00:00:00"/>
    <n v="300901"/>
    <s v="Amend 01 UP TO 50% FEDERAL SHARE                            "/>
    <n v="0"/>
    <n v="2896306"/>
    <n v="1448153"/>
    <n v="482780"/>
    <s v="SMALL"/>
    <s v="50k - 200k"/>
    <s v="College Station-Bryan, TX"/>
    <n v="171345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X90Y055"/>
    <n v="90"/>
    <x v="49"/>
    <s v="49 USC 5307 - Urbanized Area Formula (FY2006 forward)"/>
    <n v="5307"/>
    <x v="6"/>
    <m/>
    <s v="01      "/>
    <s v="BTD                  "/>
    <x v="708"/>
    <n v="5319"/>
    <n v="78600"/>
    <m/>
    <n v="2151263"/>
    <m/>
    <d v="2015-09-14T00:00:00"/>
    <s v="117A00"/>
    <s v="Amend 01 PREVENTIVE MAINTENANCE                             "/>
    <n v="0"/>
    <n v="62500"/>
    <n v="50000"/>
    <n v="482780"/>
    <s v="SMALL"/>
    <s v="50k - 200k"/>
    <s v="College Station-Bryan, TX"/>
    <n v="171345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90Y055"/>
    <n v="90"/>
    <x v="49"/>
    <s v="49 USC 5307 - Urbanized Area Formula (FY2006 forward)"/>
    <n v="5307"/>
    <x v="6"/>
    <m/>
    <s v="01      "/>
    <s v="BTD                  "/>
    <x v="708"/>
    <n v="5319"/>
    <n v="78600"/>
    <m/>
    <n v="2151263"/>
    <m/>
    <d v="2015-09-14T00:00:00"/>
    <s v="117M00"/>
    <s v="Amend 01 DEBT SERVICE RESERVE (5302(A)(1)(K))               "/>
    <n v="0"/>
    <n v="693583"/>
    <n v="554866"/>
    <n v="482780"/>
    <s v="SMALL"/>
    <s v="50k - 200k"/>
    <s v="College Station-Bryan, TX"/>
    <n v="171345"/>
    <s v="11700"/>
    <s v="  "/>
    <m/>
    <s v="N"/>
    <s v="117M"/>
    <s v="BUS OTHER"/>
    <n v="11"/>
    <s v="Bus"/>
    <s v="7M"/>
    <s v="117"/>
    <s v="Other Capital Items (Bus)"/>
    <s v="00"/>
    <s v="Debt Service Reserve (5302(a)(1)(K)"/>
    <m/>
    <m/>
    <n v="1"/>
    <s v="Capital"/>
    <s v="1"/>
    <m/>
    <s v="7"/>
    <m/>
    <s v="M"/>
    <s v="0"/>
    <s v="0"/>
  </r>
  <r>
    <s v="TX90Y055"/>
    <n v="90"/>
    <x v="49"/>
    <s v="49 USC 5307 - Urbanized Area Formula (FY2006 forward)"/>
    <n v="5307"/>
    <x v="6"/>
    <m/>
    <s v="01      "/>
    <s v="BTD                  "/>
    <x v="708"/>
    <n v="5319"/>
    <n v="78600"/>
    <m/>
    <n v="2151263"/>
    <m/>
    <d v="2015-09-14T00:00:00"/>
    <n v="300901"/>
    <s v="Amend 01 UP TO 50% FEDERAL SHARE                            "/>
    <n v="0"/>
    <n v="4600680"/>
    <n v="2300340"/>
    <n v="482780"/>
    <s v="SMALL"/>
    <s v="50k - 200k"/>
    <s v="College Station-Bryan, TX"/>
    <n v="171345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X90Y055"/>
    <n v="90"/>
    <x v="49"/>
    <s v="49 USC 5307 - Urbanized Area Formula (FY2006 forward)"/>
    <n v="5307"/>
    <x v="6"/>
    <m/>
    <s v="01      "/>
    <s v="BTD                  "/>
    <x v="708"/>
    <n v="5319"/>
    <n v="78600"/>
    <m/>
    <n v="2151263"/>
    <m/>
    <d v="2015-09-14T00:00:00"/>
    <n v="442400"/>
    <s v="Amend 01 SHORT RANGE TRANSIT PLANNING                       "/>
    <n v="0"/>
    <n v="75000"/>
    <n v="60000"/>
    <n v="482780"/>
    <s v="SMALL"/>
    <s v="50k - 200k"/>
    <s v="College Station-Bryan, TX"/>
    <n v="171345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TX90Y063"/>
    <n v="90"/>
    <x v="49"/>
    <s v="49 USC 5307 - Urbanized Area Formula (FY2006 forward)"/>
    <n v="5307"/>
    <x v="6"/>
    <m/>
    <s v="00      "/>
    <s v="CONROE               "/>
    <x v="701"/>
    <n v="7111"/>
    <n v="78600"/>
    <m/>
    <n v="472098"/>
    <m/>
    <d v="2014-10-28T00:00:00"/>
    <n v="119202"/>
    <s v="PURCHASE BUS SHELTERS                                       "/>
    <n v="0"/>
    <n v="8540"/>
    <n v="6832"/>
    <n v="482890"/>
    <s v="MEDIUM"/>
    <s v="200k - 1m"/>
    <s v="Laredo, TX"/>
    <n v="235730"/>
    <s v="11900"/>
    <s v="  "/>
    <m/>
    <s v="N"/>
    <s v="1192"/>
    <s v="BUS OTHER"/>
    <n v="11"/>
    <s v="Bus"/>
    <s v="92"/>
    <s v="119"/>
    <s v="Acquisition"/>
    <s v="02"/>
    <s v="Bus Shelters"/>
    <m/>
    <m/>
    <n v="1"/>
    <s v="Capital"/>
    <s v="1"/>
    <m/>
    <s v="9"/>
    <m/>
    <s v="2"/>
    <s v="0"/>
    <s v="2"/>
  </r>
  <r>
    <s v="TX90Y063"/>
    <n v="90"/>
    <x v="49"/>
    <s v="49 USC 5307 - Urbanized Area Formula (FY2006 forward)"/>
    <n v="5307"/>
    <x v="6"/>
    <m/>
    <s v="00      "/>
    <s v="CONROE               "/>
    <x v="701"/>
    <n v="7111"/>
    <n v="78600"/>
    <m/>
    <n v="472098"/>
    <m/>
    <d v="2014-10-28T00:00:00"/>
    <n v="117112"/>
    <s v="CAPITAL COST OF 3RD PARTY CONTRACTING                       "/>
    <n v="0"/>
    <n v="184172"/>
    <n v="147337"/>
    <n v="482890"/>
    <s v="MEDIUM"/>
    <s v="200k - 1m"/>
    <s v="Laredo, TX"/>
    <n v="235730"/>
    <s v="11700"/>
    <s v="  "/>
    <m/>
    <s v="N"/>
    <s v="1171"/>
    <s v="BUS OTHER"/>
    <n v="11"/>
    <s v="Bus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TX90Y063"/>
    <n v="90"/>
    <x v="49"/>
    <s v="49 USC 5307 - Urbanized Area Formula (FY2006 forward)"/>
    <n v="5307"/>
    <x v="6"/>
    <m/>
    <s v="00      "/>
    <s v="CONROE               "/>
    <x v="701"/>
    <n v="7111"/>
    <n v="78600"/>
    <m/>
    <n v="472098"/>
    <m/>
    <d v="2014-10-28T00:00:00"/>
    <n v="300903"/>
    <s v="SPECIAL RULE - OPERATING ASSISTANCE /1 - 75 BUSES           "/>
    <n v="0"/>
    <n v="379858"/>
    <n v="189929"/>
    <n v="482890"/>
    <s v="MEDIUM"/>
    <s v="200k - 1m"/>
    <s v="Laredo, TX"/>
    <n v="235730"/>
    <s v="30000"/>
    <s v="  "/>
    <m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TX90Y063"/>
    <n v="90"/>
    <x v="49"/>
    <s v="49 USC 5307 - Urbanized Area Formula (FY2006 forward)"/>
    <n v="5307"/>
    <x v="6"/>
    <m/>
    <s v="00      "/>
    <s v="CONROE               "/>
    <x v="701"/>
    <n v="7111"/>
    <n v="78600"/>
    <m/>
    <n v="472098"/>
    <m/>
    <d v="2014-10-28T00:00:00"/>
    <n v="442100"/>
    <s v="PROGRAM SUPPORT ADMINISTRATION                              "/>
    <n v="0"/>
    <n v="160000"/>
    <n v="128000"/>
    <n v="482890"/>
    <s v="MEDIUM"/>
    <s v="200k - 1m"/>
    <s v="Laredo, TX"/>
    <n v="235730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TX90Y069"/>
    <n v="90"/>
    <x v="49"/>
    <s v="49 USC 5307 - Urbanized Area Formula (FY2006 forward)"/>
    <n v="5307"/>
    <x v="6"/>
    <m/>
    <s v="01      "/>
    <s v="ODESSA               "/>
    <x v="709"/>
    <n v="6239"/>
    <n v="78600"/>
    <m/>
    <n v="400000"/>
    <m/>
    <d v="2015-06-11T00:00:00"/>
    <n v="114220"/>
    <s v="ACQUIRE - MISC SUPPORT EQUIPMENT                            "/>
    <n v="0"/>
    <n v="0"/>
    <n v="0"/>
    <n v="482090"/>
    <s v="SMALL"/>
    <s v="50k - 200k"/>
    <s v="Odessa, TX"/>
    <n v="126405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TX90Y069"/>
    <n v="90"/>
    <x v="49"/>
    <s v="49 USC 5307 - Urbanized Area Formula (FY2006 forward)"/>
    <n v="5307"/>
    <x v="6"/>
    <m/>
    <s v="01      "/>
    <s v="ODESSA               "/>
    <x v="709"/>
    <n v="6239"/>
    <n v="78600"/>
    <m/>
    <n v="400000"/>
    <m/>
    <d v="2015-06-11T00:00:00"/>
    <n v="114206"/>
    <s v="ACQUIRE - SHOP EQUIPMENT                                    "/>
    <n v="0"/>
    <n v="0"/>
    <n v="0"/>
    <n v="482090"/>
    <s v="SMALL"/>
    <s v="50k - 200k"/>
    <s v="Odessa, TX"/>
    <n v="126405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TX90Y069"/>
    <n v="90"/>
    <x v="49"/>
    <s v="49 USC 5307 - Urbanized Area Formula (FY2006 forward)"/>
    <n v="5307"/>
    <x v="6"/>
    <m/>
    <s v="01      "/>
    <s v="ODESSA               "/>
    <x v="709"/>
    <n v="6239"/>
    <n v="78600"/>
    <m/>
    <n v="400000"/>
    <m/>
    <d v="2015-06-11T00:00:00"/>
    <n v="113103"/>
    <s v="TERMINAL, INTERMODAL (TRANSIT) - Eng/Design                 "/>
    <n v="0"/>
    <n v="0"/>
    <n v="0"/>
    <n v="482090"/>
    <s v="SMALL"/>
    <s v="50k - 200k"/>
    <s v="Odessa, TX"/>
    <n v="126405"/>
    <s v="11300"/>
    <s v="  "/>
    <m/>
    <s v="N"/>
    <s v="1131"/>
    <s v="BUS OTHER"/>
    <n v="11"/>
    <s v="Bus"/>
    <s v="31"/>
    <s v="113"/>
    <s v="Engineering and Design"/>
    <s v="03"/>
    <s v="Terminal, Intermodal (Transit)"/>
    <m/>
    <m/>
    <n v="1"/>
    <s v="Capital"/>
    <s v="1"/>
    <m/>
    <s v="3"/>
    <m/>
    <s v="1"/>
    <s v="0"/>
    <s v="3"/>
  </r>
  <r>
    <s v="TX90Y069"/>
    <n v="90"/>
    <x v="49"/>
    <s v="49 USC 5307 - Urbanized Area Formula (FY2006 forward)"/>
    <n v="5307"/>
    <x v="6"/>
    <m/>
    <s v="01      "/>
    <s v="ODESSA               "/>
    <x v="709"/>
    <n v="6239"/>
    <n v="78600"/>
    <m/>
    <n v="400000"/>
    <m/>
    <d v="2015-06-11T00:00:00"/>
    <s v="117A00"/>
    <s v="PREVENTIVE MAINTENANCE                                      "/>
    <n v="0"/>
    <n v="0"/>
    <n v="0"/>
    <n v="482090"/>
    <s v="SMALL"/>
    <s v="50k - 200k"/>
    <s v="Odessa, TX"/>
    <n v="126405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90Y069"/>
    <n v="90"/>
    <x v="49"/>
    <s v="49 USC 5307 - Urbanized Area Formula (FY2006 forward)"/>
    <n v="5307"/>
    <x v="6"/>
    <m/>
    <s v="01      "/>
    <s v="ODESSA               "/>
    <x v="709"/>
    <n v="6239"/>
    <n v="78600"/>
    <m/>
    <n v="400000"/>
    <m/>
    <d v="2015-06-11T00:00:00"/>
    <s v="117C00"/>
    <s v="NON FIXED ROUTE ADA PARATRANSIT SERVICE                     "/>
    <n v="0"/>
    <n v="0"/>
    <n v="0"/>
    <n v="482090"/>
    <s v="SMALL"/>
    <s v="50k - 200k"/>
    <s v="Odessa, TX"/>
    <n v="126405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TX90Y069"/>
    <n v="90"/>
    <x v="49"/>
    <s v="49 USC 5307 - Urbanized Area Formula (FY2006 forward)"/>
    <n v="5307"/>
    <x v="6"/>
    <m/>
    <s v="01      "/>
    <s v="ODESSA               "/>
    <x v="709"/>
    <n v="6239"/>
    <n v="78600"/>
    <m/>
    <n v="400000"/>
    <m/>
    <d v="2015-06-11T00:00:00"/>
    <n v="300901"/>
    <s v="UP TO 50% FEDERAL SHARE AMEND01                             "/>
    <n v="0"/>
    <n v="600000"/>
    <n v="300000"/>
    <n v="482090"/>
    <s v="SMALL"/>
    <s v="50k - 200k"/>
    <s v="Odessa, TX"/>
    <n v="126405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X90Y069"/>
    <n v="90"/>
    <x v="49"/>
    <s v="49 USC 5307 - Urbanized Area Formula (FY2006 forward)"/>
    <n v="5307"/>
    <x v="6"/>
    <m/>
    <s v="01      "/>
    <s v="ODESSA               "/>
    <x v="709"/>
    <n v="6239"/>
    <n v="78600"/>
    <m/>
    <n v="400000"/>
    <m/>
    <d v="2015-06-11T00:00:00"/>
    <n v="442200"/>
    <s v="GENERAL DEVELOPMENT/COMPREHENSIVE PLANNING AMEND01          "/>
    <n v="0"/>
    <n v="125000"/>
    <n v="100000"/>
    <n v="482090"/>
    <s v="SMALL"/>
    <s v="50k - 200k"/>
    <s v="Odessa, TX"/>
    <n v="126405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TX90Y069"/>
    <n v="90"/>
    <x v="49"/>
    <s v="49 USC 5307 - Urbanized Area Formula (FY2006 forward)"/>
    <n v="5307"/>
    <x v="6"/>
    <m/>
    <s v="01      "/>
    <s v="ODESSA               "/>
    <x v="709"/>
    <n v="6239"/>
    <n v="78600"/>
    <m/>
    <n v="400000"/>
    <m/>
    <d v="2015-06-11T00:00:00"/>
    <n v="114209"/>
    <s v="ACQUIRE - MOBILE SURV/SECURITY EQUIP                        "/>
    <n v="0"/>
    <n v="0"/>
    <n v="0"/>
    <n v="482090"/>
    <s v="SMALL"/>
    <s v="50k - 200k"/>
    <s v="Odessa, TX"/>
    <n v="126405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TX90Y070"/>
    <n v="90"/>
    <x v="49"/>
    <s v="49 USC 5307 - Urbanized Area Formula (FY2006 forward)"/>
    <n v="5307"/>
    <x v="6"/>
    <m/>
    <s v="00      "/>
    <s v="WICHITA FALLS CTY    "/>
    <x v="710"/>
    <n v="1560"/>
    <n v="78600"/>
    <m/>
    <n v="1452589"/>
    <m/>
    <d v="2015-08-13T00:00:00"/>
    <n v="114208"/>
    <s v="ACQUIRE - ADP SOFTWARE                                      "/>
    <n v="0"/>
    <n v="750"/>
    <n v="600"/>
    <n v="481840"/>
    <s v="SMALL"/>
    <s v="50k - 200k"/>
    <s v="Wichita Falls, TX"/>
    <n v="99437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TX90Y070"/>
    <n v="90"/>
    <x v="49"/>
    <s v="49 USC 5307 - Urbanized Area Formula (FY2006 forward)"/>
    <n v="5307"/>
    <x v="6"/>
    <m/>
    <s v="00      "/>
    <s v="WICHITA FALLS CTY    "/>
    <x v="710"/>
    <n v="1560"/>
    <n v="78600"/>
    <m/>
    <n v="1452589"/>
    <m/>
    <d v="2015-08-13T00:00:00"/>
    <n v="114206"/>
    <s v="ACQUIRE - SHOP EQUIPMENT                                    "/>
    <n v="0"/>
    <n v="1600"/>
    <n v="1280"/>
    <n v="481840"/>
    <s v="SMALL"/>
    <s v="50k - 200k"/>
    <s v="Wichita Falls, TX"/>
    <n v="99437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TX90Y070"/>
    <n v="90"/>
    <x v="49"/>
    <s v="49 USC 5307 - Urbanized Area Formula (FY2006 forward)"/>
    <n v="5307"/>
    <x v="6"/>
    <m/>
    <s v="00      "/>
    <s v="WICHITA FALLS CTY    "/>
    <x v="710"/>
    <n v="1560"/>
    <n v="78600"/>
    <m/>
    <n v="1452589"/>
    <m/>
    <d v="2015-08-13T00:00:00"/>
    <n v="114211"/>
    <s v="ACQUIRE - SUPPORT VEHICLES                                  "/>
    <n v="0"/>
    <n v="38000"/>
    <n v="30400"/>
    <n v="481840"/>
    <s v="SMALL"/>
    <s v="50k - 200k"/>
    <s v="Wichita Falls, TX"/>
    <n v="99437"/>
    <s v="11400"/>
    <s v="  "/>
    <m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TX90Y070"/>
    <n v="90"/>
    <x v="49"/>
    <s v="49 USC 5307 - Urbanized Area Formula (FY2006 forward)"/>
    <n v="5307"/>
    <x v="6"/>
    <m/>
    <s v="00      "/>
    <s v="WICHITA FALLS CTY    "/>
    <x v="710"/>
    <n v="1560"/>
    <n v="78600"/>
    <m/>
    <n v="1452589"/>
    <m/>
    <d v="2015-08-13T00:00:00"/>
    <n v="113301"/>
    <s v="CONSTRUCT - BUS TERMINAL                                    "/>
    <n v="0"/>
    <n v="471075"/>
    <n v="376860"/>
    <n v="481840"/>
    <s v="SMALL"/>
    <s v="50k - 200k"/>
    <s v="Wichita Falls, TX"/>
    <n v="99437"/>
    <s v="11300"/>
    <s v="  "/>
    <m/>
    <s v="N"/>
    <s v="1133"/>
    <s v="BUS OTHER"/>
    <n v="11"/>
    <s v="Bus"/>
    <s v="33"/>
    <s v="113"/>
    <s v="Construction"/>
    <s v="01"/>
    <s v="Terminal, Bus"/>
    <m/>
    <m/>
    <n v="1"/>
    <s v="Capital"/>
    <s v="1"/>
    <m/>
    <s v="3"/>
    <m/>
    <s v="3"/>
    <s v="0"/>
    <s v="1"/>
  </r>
  <r>
    <s v="TX90Y070"/>
    <n v="90"/>
    <x v="49"/>
    <s v="49 USC 5307 - Urbanized Area Formula (FY2006 forward)"/>
    <n v="5307"/>
    <x v="6"/>
    <m/>
    <s v="00      "/>
    <s v="WICHITA FALLS CTY    "/>
    <x v="710"/>
    <n v="1560"/>
    <n v="78600"/>
    <m/>
    <n v="1452589"/>
    <m/>
    <d v="2015-08-13T00:00:00"/>
    <s v="117A00"/>
    <s v="PREVENTIVE MAINTENANCE                                      "/>
    <n v="0"/>
    <n v="708437"/>
    <n v="566749"/>
    <n v="481840"/>
    <s v="SMALL"/>
    <s v="50k - 200k"/>
    <s v="Wichita Falls, TX"/>
    <n v="99437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90Y070"/>
    <n v="90"/>
    <x v="49"/>
    <s v="49 USC 5307 - Urbanized Area Formula (FY2006 forward)"/>
    <n v="5307"/>
    <x v="6"/>
    <m/>
    <s v="00      "/>
    <s v="WICHITA FALLS CTY    "/>
    <x v="710"/>
    <n v="1560"/>
    <n v="78600"/>
    <m/>
    <n v="1452589"/>
    <m/>
    <d v="2015-08-13T00:00:00"/>
    <n v="300901"/>
    <s v="UP TO 50% FEDERAL SHARE                                     "/>
    <n v="0"/>
    <n v="1198400"/>
    <n v="456700"/>
    <n v="481840"/>
    <s v="SMALL"/>
    <s v="50k - 200k"/>
    <s v="Wichita Falls, TX"/>
    <n v="99437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X90Y070"/>
    <n v="90"/>
    <x v="49"/>
    <s v="49 USC 5307 - Urbanized Area Formula (FY2006 forward)"/>
    <n v="5307"/>
    <x v="6"/>
    <m/>
    <s v="00      "/>
    <s v="WICHITA FALLS CTY    "/>
    <x v="710"/>
    <n v="1560"/>
    <n v="78600"/>
    <m/>
    <n v="1452589"/>
    <m/>
    <d v="2015-08-13T00:00:00"/>
    <n v="442200"/>
    <s v="GENERAL DEVELOPMENT/COMPREHENSIVE PLANNING                  "/>
    <n v="0"/>
    <n v="25000"/>
    <n v="20000"/>
    <n v="481840"/>
    <s v="SMALL"/>
    <s v="50k - 200k"/>
    <s v="Wichita Falls, TX"/>
    <n v="99437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TX90Y071"/>
    <n v="90"/>
    <x v="49"/>
    <s v="49 USC 5307 - Urbanized Area Formula (FY2006 forward)"/>
    <n v="5307"/>
    <x v="6"/>
    <m/>
    <s v="00      "/>
    <s v="NCTCOG               "/>
    <x v="700"/>
    <n v="1588"/>
    <n v="78600"/>
    <m/>
    <n v="5163106"/>
    <m/>
    <d v="2015-03-19T00:00:00"/>
    <n v="114207"/>
    <s v="ACQUIRE - ADP HARDWARE                                      "/>
    <n v="0"/>
    <n v="12000"/>
    <n v="12000"/>
    <n v="483890"/>
    <s v="MEDIUM"/>
    <s v="200k - 1m"/>
    <s v="Denton-Lewisville, TX"/>
    <n v="366174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TX90Y071"/>
    <n v="90"/>
    <x v="49"/>
    <s v="49 USC 5307 - Urbanized Area Formula (FY2006 forward)"/>
    <n v="5307"/>
    <x v="6"/>
    <m/>
    <s v="00      "/>
    <s v="NCTCOG               "/>
    <x v="700"/>
    <n v="1588"/>
    <n v="78600"/>
    <m/>
    <n v="5163106"/>
    <m/>
    <d v="2015-03-19T00:00:00"/>
    <n v="114208"/>
    <s v="ACQUIRE - ADP SOFTWARE                                      "/>
    <n v="0"/>
    <n v="96530"/>
    <n v="96530"/>
    <n v="483890"/>
    <s v="MEDIUM"/>
    <s v="200k - 1m"/>
    <s v="Denton-Lewisville, TX"/>
    <n v="366174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TX90Y071"/>
    <n v="90"/>
    <x v="49"/>
    <s v="49 USC 5307 - Urbanized Area Formula (FY2006 forward)"/>
    <n v="5307"/>
    <x v="6"/>
    <m/>
    <s v="00      "/>
    <s v="NCTCOG               "/>
    <x v="700"/>
    <n v="1588"/>
    <n v="78600"/>
    <m/>
    <n v="5163106"/>
    <m/>
    <d v="2015-03-19T00:00:00"/>
    <n v="113210"/>
    <s v="ACQUIRE - BUS PASSENGER SHELTERS                            "/>
    <n v="0"/>
    <n v="280000"/>
    <n v="280000"/>
    <n v="483890"/>
    <s v="MEDIUM"/>
    <s v="200k - 1m"/>
    <s v="Denton-Lewisville, TX"/>
    <n v="366174"/>
    <s v="11300"/>
    <s v="  "/>
    <m/>
    <s v="N"/>
    <s v="1132"/>
    <s v="BUS OTHER"/>
    <n v="11"/>
    <s v="Bus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TX90Y071"/>
    <n v="90"/>
    <x v="49"/>
    <s v="49 USC 5307 - Urbanized Area Formula (FY2006 forward)"/>
    <n v="5307"/>
    <x v="6"/>
    <m/>
    <s v="00      "/>
    <s v="NCTCOG               "/>
    <x v="700"/>
    <n v="1588"/>
    <n v="78600"/>
    <m/>
    <n v="5163106"/>
    <m/>
    <d v="2015-03-19T00:00:00"/>
    <n v="119208"/>
    <s v="PURCHASE SIGNAGE                                            "/>
    <n v="0"/>
    <n v="95400"/>
    <n v="95400"/>
    <n v="483890"/>
    <s v="MEDIUM"/>
    <s v="200k - 1m"/>
    <s v="Denton-Lewisville, TX"/>
    <n v="366174"/>
    <s v="11900"/>
    <s v="  "/>
    <m/>
    <s v="N"/>
    <s v="1192"/>
    <s v="BUS OTHER"/>
    <n v="11"/>
    <s v="Bus"/>
    <s v="92"/>
    <s v="119"/>
    <s v="Acquisition"/>
    <s v="08"/>
    <s v="Signage"/>
    <m/>
    <m/>
    <n v="1"/>
    <s v="Capital"/>
    <s v="1"/>
    <m/>
    <s v="9"/>
    <m/>
    <s v="2"/>
    <s v="0"/>
    <s v="8"/>
  </r>
  <r>
    <s v="TX90Y071"/>
    <n v="90"/>
    <x v="49"/>
    <s v="49 USC 5307 - Urbanized Area Formula (FY2006 forward)"/>
    <n v="5307"/>
    <x v="6"/>
    <m/>
    <s v="00      "/>
    <s v="NCTCOG               "/>
    <x v="700"/>
    <n v="1588"/>
    <n v="78600"/>
    <m/>
    <n v="5163106"/>
    <m/>
    <d v="2015-03-19T00:00:00"/>
    <n v="111315"/>
    <s v="BUY VAN FOR SVC EXPANSION                                   "/>
    <n v="10"/>
    <n v="600000"/>
    <n v="600000"/>
    <n v="483890"/>
    <s v="MEDIUM"/>
    <s v="200k - 1m"/>
    <s v="Denton-Lewisville, TX"/>
    <n v="366174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TX90Y071"/>
    <n v="90"/>
    <x v="49"/>
    <s v="49 USC 5307 - Urbanized Area Formula (FY2006 forward)"/>
    <n v="5307"/>
    <x v="6"/>
    <m/>
    <s v="00      "/>
    <s v="NCTCOG               "/>
    <x v="700"/>
    <n v="1588"/>
    <n v="78600"/>
    <m/>
    <n v="5163106"/>
    <m/>
    <d v="2015-03-19T00:00:00"/>
    <n v="111204"/>
    <s v="BUY REPLACEMENT &lt;30 FT BUS                                  "/>
    <n v="2"/>
    <n v="154000"/>
    <n v="154000"/>
    <n v="483890"/>
    <s v="MEDIUM"/>
    <s v="200k - 1m"/>
    <s v="Denton-Lewisville, TX"/>
    <n v="366174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TX90Y071"/>
    <n v="90"/>
    <x v="49"/>
    <s v="49 USC 5307 - Urbanized Area Formula (FY2006 forward)"/>
    <n v="5307"/>
    <x v="6"/>
    <m/>
    <s v="00      "/>
    <s v="NCTCOG               "/>
    <x v="700"/>
    <n v="1588"/>
    <n v="78600"/>
    <m/>
    <n v="5163106"/>
    <m/>
    <d v="2015-03-19T00:00:00"/>
    <n v="111304"/>
    <s v="BUY &lt;30-FT BUS FOR EXPANSION                                "/>
    <n v="15"/>
    <n v="1335000"/>
    <n v="1335000"/>
    <n v="483890"/>
    <s v="MEDIUM"/>
    <s v="200k - 1m"/>
    <s v="Denton-Lewisville, TX"/>
    <n v="366174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TX90Y071"/>
    <n v="90"/>
    <x v="49"/>
    <s v="49 USC 5307 - Urbanized Area Formula (FY2006 forward)"/>
    <n v="5307"/>
    <x v="6"/>
    <m/>
    <s v="00      "/>
    <s v="NCTCOG               "/>
    <x v="700"/>
    <n v="1588"/>
    <n v="78600"/>
    <m/>
    <n v="5163106"/>
    <m/>
    <d v="2015-03-19T00:00:00"/>
    <n v="114403"/>
    <s v="REHAB/RENOVATE - ADMIN/MAINT FACILITY                       "/>
    <n v="0"/>
    <n v="450000"/>
    <n v="450000"/>
    <n v="483890"/>
    <s v="MEDIUM"/>
    <s v="200k - 1m"/>
    <s v="Denton-Lewisville, TX"/>
    <n v="366174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TX90Y071"/>
    <n v="90"/>
    <x v="49"/>
    <s v="49 USC 5307 - Urbanized Area Formula (FY2006 forward)"/>
    <n v="5307"/>
    <x v="6"/>
    <m/>
    <s v="00      "/>
    <s v="NCTCOG               "/>
    <x v="700"/>
    <n v="1588"/>
    <n v="78600"/>
    <m/>
    <n v="5163106"/>
    <m/>
    <d v="2015-03-19T00:00:00"/>
    <n v="117900"/>
    <s v="PROJECT ADMINISTRATION (Subgrantees)                        "/>
    <n v="0"/>
    <n v="217362"/>
    <n v="217362"/>
    <n v="483890"/>
    <s v="MEDIUM"/>
    <s v="200k - 1m"/>
    <s v="Denton-Lewisville, TX"/>
    <n v="366174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TX90Y071"/>
    <n v="90"/>
    <x v="49"/>
    <s v="49 USC 5307 - Urbanized Area Formula (FY2006 forward)"/>
    <n v="5307"/>
    <x v="6"/>
    <m/>
    <s v="00      "/>
    <s v="NCTCOG               "/>
    <x v="700"/>
    <n v="1588"/>
    <n v="78600"/>
    <m/>
    <n v="5163106"/>
    <m/>
    <d v="2015-03-19T00:00:00"/>
    <n v="117900"/>
    <s v="PROJECT ADMINISTRATION (NCTCOG)                             "/>
    <n v="0"/>
    <n v="465269"/>
    <n v="372215"/>
    <n v="483890"/>
    <s v="MEDIUM"/>
    <s v="200k - 1m"/>
    <s v="Denton-Lewisville, TX"/>
    <n v="366174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TX90Y071"/>
    <n v="90"/>
    <x v="49"/>
    <s v="49 USC 5307 - Urbanized Area Formula (FY2006 forward)"/>
    <n v="5307"/>
    <x v="6"/>
    <m/>
    <s v="00      "/>
    <s v="NCTCOG               "/>
    <x v="700"/>
    <n v="1588"/>
    <n v="78600"/>
    <m/>
    <n v="5163106"/>
    <m/>
    <d v="2015-03-19T00:00:00"/>
    <s v="117A00"/>
    <s v="PREVENTIVE MAINTENANCE                                      "/>
    <n v="0"/>
    <n v="605129"/>
    <n v="605129"/>
    <n v="483890"/>
    <s v="MEDIUM"/>
    <s v="200k - 1m"/>
    <s v="Denton-Lewisville, TX"/>
    <n v="366174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90Y071"/>
    <n v="90"/>
    <x v="49"/>
    <s v="49 USC 5307 - Urbanized Area Formula (FY2006 forward)"/>
    <n v="5307"/>
    <x v="6"/>
    <m/>
    <s v="00      "/>
    <s v="NCTCOG               "/>
    <x v="700"/>
    <n v="1588"/>
    <n v="78600"/>
    <m/>
    <n v="5163106"/>
    <m/>
    <d v="2015-03-19T00:00:00"/>
    <s v="117L00"/>
    <s v="MOBILITY MANAGEMENT (5302(A)(1)(L))                         "/>
    <n v="0"/>
    <n v="150000"/>
    <n v="150000"/>
    <n v="483890"/>
    <s v="MEDIUM"/>
    <s v="200k - 1m"/>
    <s v="Denton-Lewisville, TX"/>
    <n v="366174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TX90Y071"/>
    <n v="90"/>
    <x v="49"/>
    <s v="49 USC 5307 - Urbanized Area Formula (FY2006 forward)"/>
    <n v="5307"/>
    <x v="6"/>
    <m/>
    <s v="00      "/>
    <s v="NCTCOG               "/>
    <x v="700"/>
    <n v="1588"/>
    <n v="78600"/>
    <m/>
    <n v="5163106"/>
    <m/>
    <d v="2015-03-19T00:00:00"/>
    <n v="300903"/>
    <s v="SPECIAL RULE - OPERATING ASSISTANCE /1 - 75 BUSES           "/>
    <n v="0"/>
    <n v="674940"/>
    <n v="337470"/>
    <n v="483890"/>
    <s v="MEDIUM"/>
    <s v="200k - 1m"/>
    <s v="Denton-Lewisville, TX"/>
    <n v="366174"/>
    <s v="30000"/>
    <s v="  "/>
    <m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TX90Y071"/>
    <n v="90"/>
    <x v="49"/>
    <s v="49 USC 5307 - Urbanized Area Formula (FY2006 forward)"/>
    <n v="5307"/>
    <x v="6"/>
    <m/>
    <s v="00      "/>
    <s v="NCTCOG               "/>
    <x v="700"/>
    <n v="1588"/>
    <n v="78600"/>
    <m/>
    <n v="5163106"/>
    <m/>
    <d v="2015-03-19T00:00:00"/>
    <n v="300905"/>
    <s v="JOB ACCESS AND REVERSE COMMUTE OPERATING ASSISTANCE         "/>
    <n v="0"/>
    <n v="416000"/>
    <n v="208000"/>
    <n v="483890"/>
    <s v="MEDIUM"/>
    <s v="200k - 1m"/>
    <s v="Denton-Lewisville, TX"/>
    <n v="366174"/>
    <s v="64600"/>
    <s v="  "/>
    <m/>
    <s v="N"/>
    <s v="3009"/>
    <s v="OPERATING"/>
    <n v="30"/>
    <s v="Operating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TX90Y071"/>
    <n v="90"/>
    <x v="49"/>
    <s v="49 USC 5307 - Urbanized Area Formula (FY2006 forward)"/>
    <n v="5307"/>
    <x v="6"/>
    <m/>
    <s v="00      "/>
    <s v="NCTCOG               "/>
    <x v="700"/>
    <n v="1588"/>
    <n v="78600"/>
    <m/>
    <n v="5163106"/>
    <m/>
    <d v="2015-03-19T00:00:00"/>
    <n v="442200"/>
    <s v="GENERAL DEVELOPMENT/COMPREHENSIVE PLANNING                  "/>
    <n v="0"/>
    <n v="250000"/>
    <n v="250000"/>
    <n v="483890"/>
    <s v="MEDIUM"/>
    <s v="200k - 1m"/>
    <s v="Denton-Lewisville, TX"/>
    <n v="366174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TX90Y072"/>
    <n v="90"/>
    <x v="49"/>
    <s v="49 USC 5307 - Urbanized Area Formula (FY2006 forward)"/>
    <n v="5307"/>
    <x v="6"/>
    <m/>
    <s v="00      "/>
    <s v="GULF COAST CNTR.     "/>
    <x v="711"/>
    <n v="5689"/>
    <n v="78600"/>
    <m/>
    <n v="2065427"/>
    <m/>
    <d v="2015-02-25T00:00:00"/>
    <n v="111204"/>
    <s v="BUY REPLACEMENT &lt;30 FT BUS                                  "/>
    <n v="1"/>
    <n v="112500"/>
    <n v="90000"/>
    <n v="483300"/>
    <s v="SMALL"/>
    <s v="50k - 200k"/>
    <s v="Lake Jackson-Angleton, TX"/>
    <n v="74830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TX90Y072"/>
    <n v="90"/>
    <x v="49"/>
    <s v="49 USC 5307 - Urbanized Area Formula (FY2006 forward)"/>
    <n v="5307"/>
    <x v="6"/>
    <m/>
    <s v="00      "/>
    <s v="GULF COAST CNTR.     "/>
    <x v="711"/>
    <n v="5689"/>
    <n v="78600"/>
    <m/>
    <n v="2065427"/>
    <m/>
    <d v="2015-02-25T00:00:00"/>
    <n v="117112"/>
    <s v="CAPITAL COST OF 3RD PARTY CONTRACTING                       "/>
    <n v="0"/>
    <n v="522809"/>
    <n v="418247"/>
    <n v="483300"/>
    <s v="SMALL"/>
    <s v="50k - 200k"/>
    <s v="Lake Jackson-Angleton, TX"/>
    <n v="74830"/>
    <s v="11700"/>
    <s v="  "/>
    <m/>
    <s v="N"/>
    <s v="1171"/>
    <s v="BUS OTHER"/>
    <n v="11"/>
    <s v="Bus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TX90Y072"/>
    <n v="90"/>
    <x v="49"/>
    <s v="49 USC 5307 - Urbanized Area Formula (FY2006 forward)"/>
    <n v="5307"/>
    <x v="6"/>
    <m/>
    <s v="00      "/>
    <s v="GULF COAST CNTR.     "/>
    <x v="711"/>
    <n v="5689"/>
    <n v="78600"/>
    <m/>
    <n v="2065427"/>
    <m/>
    <d v="2015-02-25T00:00:00"/>
    <n v="117112"/>
    <s v="CAPITAL COST OF 3RD PARTY CONTRACTING                       "/>
    <n v="0"/>
    <n v="187500"/>
    <n v="150000"/>
    <n v="483300"/>
    <s v="SMALL"/>
    <s v="50k - 200k"/>
    <s v="Lake Jackson-Angleton, TX"/>
    <n v="74830"/>
    <s v="11700"/>
    <s v="  "/>
    <m/>
    <s v="N"/>
    <s v="1171"/>
    <s v="BUS OTHER"/>
    <n v="11"/>
    <s v="Bus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TX90Y072"/>
    <n v="90"/>
    <x v="49"/>
    <s v="49 USC 5307 - Urbanized Area Formula (FY2006 forward)"/>
    <n v="5307"/>
    <x v="6"/>
    <m/>
    <s v="00      "/>
    <s v="GULF COAST CNTR.     "/>
    <x v="711"/>
    <n v="5689"/>
    <n v="78600"/>
    <m/>
    <n v="2065427"/>
    <m/>
    <d v="2015-02-25T00:00:00"/>
    <n v="119302"/>
    <s v="CONSTRUCTION - BUS SHELTERS                                 "/>
    <n v="0"/>
    <n v="272900"/>
    <n v="218320"/>
    <n v="483300"/>
    <s v="SMALL"/>
    <s v="50k - 200k"/>
    <s v="Lake Jackson-Angleton, TX"/>
    <n v="74830"/>
    <s v="11900"/>
    <s v="  "/>
    <m/>
    <s v="N"/>
    <s v="1193"/>
    <s v="BUS OTHER"/>
    <n v="11"/>
    <s v="Bus"/>
    <s v="93"/>
    <s v="119"/>
    <s v="Construction"/>
    <s v="02"/>
    <s v="Bus Shelters"/>
    <m/>
    <m/>
    <n v="1"/>
    <s v="Capital"/>
    <s v="1"/>
    <m/>
    <s v="9"/>
    <m/>
    <s v="3"/>
    <s v="0"/>
    <s v="2"/>
  </r>
  <r>
    <s v="TX90Y072"/>
    <n v="90"/>
    <x v="49"/>
    <s v="49 USC 5307 - Urbanized Area Formula (FY2006 forward)"/>
    <n v="5307"/>
    <x v="6"/>
    <m/>
    <s v="00      "/>
    <s v="GULF COAST CNTR.     "/>
    <x v="711"/>
    <n v="5689"/>
    <n v="78600"/>
    <m/>
    <n v="2065427"/>
    <m/>
    <d v="2015-02-25T00:00:00"/>
    <n v="119303"/>
    <s v="CONSTRUCT LANDSCAPING / SCENIC BEAUTIFICATION               "/>
    <n v="0"/>
    <n v="10000"/>
    <n v="8000"/>
    <n v="483300"/>
    <s v="SMALL"/>
    <s v="50k - 200k"/>
    <s v="Lake Jackson-Angleton, TX"/>
    <n v="74830"/>
    <s v="11900"/>
    <s v="  "/>
    <m/>
    <s v="N"/>
    <s v="1193"/>
    <s v="BUS OTHER"/>
    <n v="11"/>
    <s v="Bus"/>
    <s v="93"/>
    <s v="119"/>
    <s v="Construction"/>
    <s v="03"/>
    <s v="Landscaping/Scenic Beautification"/>
    <m/>
    <m/>
    <n v="1"/>
    <s v="Capital"/>
    <s v="1"/>
    <m/>
    <s v="9"/>
    <m/>
    <s v="3"/>
    <s v="0"/>
    <s v="3"/>
  </r>
  <r>
    <s v="TX90Y072"/>
    <n v="90"/>
    <x v="49"/>
    <s v="49 USC 5307 - Urbanized Area Formula (FY2006 forward)"/>
    <n v="5307"/>
    <x v="6"/>
    <m/>
    <s v="00      "/>
    <s v="GULF COAST CNTR.     "/>
    <x v="711"/>
    <n v="5689"/>
    <n v="78600"/>
    <m/>
    <n v="2065427"/>
    <m/>
    <d v="2015-02-25T00:00:00"/>
    <n v="119308"/>
    <s v="CONSTRUCT SIGNAGE                                           "/>
    <n v="0"/>
    <n v="105000"/>
    <n v="84000"/>
    <n v="483300"/>
    <s v="SMALL"/>
    <s v="50k - 200k"/>
    <s v="Lake Jackson-Angleton, TX"/>
    <n v="74830"/>
    <s v="11900"/>
    <s v="  "/>
    <m/>
    <s v="N"/>
    <s v="1193"/>
    <s v="BUS OTHER"/>
    <n v="11"/>
    <s v="Bus"/>
    <s v="93"/>
    <s v="119"/>
    <s v="Construction"/>
    <s v="08"/>
    <s v="Signage"/>
    <m/>
    <m/>
    <n v="1"/>
    <s v="Capital"/>
    <s v="1"/>
    <m/>
    <s v="9"/>
    <m/>
    <s v="3"/>
    <s v="0"/>
    <s v="8"/>
  </r>
  <r>
    <s v="TX90Y072"/>
    <n v="90"/>
    <x v="49"/>
    <s v="49 USC 5307 - Urbanized Area Formula (FY2006 forward)"/>
    <n v="5307"/>
    <x v="6"/>
    <m/>
    <s v="00      "/>
    <s v="GULF COAST CNTR.     "/>
    <x v="711"/>
    <n v="5689"/>
    <n v="78600"/>
    <m/>
    <n v="2065427"/>
    <m/>
    <d v="2015-02-25T00:00:00"/>
    <n v="119309"/>
    <s v="CONSTRUCT ENHANCED ADA ACCESS                               "/>
    <n v="0"/>
    <n v="6080"/>
    <n v="4864"/>
    <n v="483300"/>
    <s v="SMALL"/>
    <s v="50k - 200k"/>
    <s v="Lake Jackson-Angleton, TX"/>
    <n v="74830"/>
    <s v="11900"/>
    <s v="  "/>
    <m/>
    <s v="N"/>
    <s v="1193"/>
    <s v="BUS OTHER"/>
    <n v="11"/>
    <s v="Bus"/>
    <s v="93"/>
    <s v="119"/>
    <s v="Construction"/>
    <s v="09"/>
    <s v="Enhanced ADA Access"/>
    <m/>
    <m/>
    <n v="1"/>
    <s v="Capital"/>
    <s v="1"/>
    <m/>
    <s v="9"/>
    <m/>
    <s v="3"/>
    <s v="0"/>
    <s v="9"/>
  </r>
  <r>
    <s v="TX90Y072"/>
    <n v="90"/>
    <x v="49"/>
    <s v="49 USC 5307 - Urbanized Area Formula (FY2006 forward)"/>
    <n v="5307"/>
    <x v="6"/>
    <m/>
    <s v="00      "/>
    <s v="GULF COAST CNTR.     "/>
    <x v="711"/>
    <n v="5689"/>
    <n v="78600"/>
    <m/>
    <n v="2065427"/>
    <m/>
    <d v="2015-02-25T00:00:00"/>
    <n v="300901"/>
    <s v="UP TO 50% FEDERAL SHARE                                     "/>
    <n v="0"/>
    <n v="1583992"/>
    <n v="791996"/>
    <n v="483300"/>
    <s v="SMALL"/>
    <s v="50k - 200k"/>
    <s v="Lake Jackson-Angleton, TX"/>
    <n v="7483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X90Y072"/>
    <n v="90"/>
    <x v="49"/>
    <s v="49 USC 5307 - Urbanized Area Formula (FY2006 forward)"/>
    <n v="5307"/>
    <x v="6"/>
    <m/>
    <s v="00      "/>
    <s v="GULF COAST CNTR.     "/>
    <x v="711"/>
    <n v="5689"/>
    <n v="78600"/>
    <m/>
    <n v="2065427"/>
    <m/>
    <d v="2015-02-25T00:00:00"/>
    <n v="442301"/>
    <s v="LONGTERM TRANS PLAN - SYSTEM LEVEL                          "/>
    <n v="0"/>
    <n v="375000"/>
    <n v="300000"/>
    <n v="483300"/>
    <s v="SMALL"/>
    <s v="50k - 200k"/>
    <s v="Lake Jackson-Angleton, TX"/>
    <n v="74830"/>
    <s v="44200"/>
    <s v="  "/>
    <m/>
    <s v="N"/>
    <s v="4423"/>
    <s v="PLANNING"/>
    <n v="44"/>
    <s v="Planning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TX90Y073"/>
    <n v="90"/>
    <x v="49"/>
    <s v="49 USC 5307 - Urbanized Area Formula (FY2006 forward)"/>
    <n v="5307"/>
    <x v="6"/>
    <m/>
    <s v="00      "/>
    <s v="GCRPC                "/>
    <x v="712"/>
    <n v="5849"/>
    <n v="78600"/>
    <m/>
    <n v="653771"/>
    <m/>
    <d v="2015-04-15T00:00:00"/>
    <n v="113209"/>
    <s v="ACQUIRE - BUS ROUTE SIGNING                                 "/>
    <n v="0"/>
    <n v="5840"/>
    <n v="4672"/>
    <n v="483880"/>
    <s v="SMALL"/>
    <s v="50k - 200k"/>
    <s v="Victoria, TX"/>
    <n v="63683"/>
    <s v="11300"/>
    <s v="  "/>
    <m/>
    <s v="N"/>
    <s v="1132"/>
    <s v="BUS OTHER"/>
    <n v="11"/>
    <s v="Bus"/>
    <s v="32"/>
    <s v="113"/>
    <s v="Acquisition"/>
    <s v="09"/>
    <s v="Route Signing"/>
    <m/>
    <m/>
    <n v="1"/>
    <s v="Capital"/>
    <s v="1"/>
    <m/>
    <s v="3"/>
    <m/>
    <s v="2"/>
    <s v="0"/>
    <s v="9"/>
  </r>
  <r>
    <s v="TX90Y073"/>
    <n v="90"/>
    <x v="49"/>
    <s v="49 USC 5307 - Urbanized Area Formula (FY2006 forward)"/>
    <n v="5307"/>
    <x v="6"/>
    <m/>
    <s v="00      "/>
    <s v="GCRPC                "/>
    <x v="712"/>
    <n v="5849"/>
    <n v="78600"/>
    <m/>
    <n v="653771"/>
    <m/>
    <d v="2015-04-15T00:00:00"/>
    <n v="113602"/>
    <s v="LEASE - BUS STATION                                         "/>
    <n v="0"/>
    <n v="22700"/>
    <n v="18160"/>
    <n v="483880"/>
    <s v="SMALL"/>
    <s v="50k - 200k"/>
    <s v="Victoria, TX"/>
    <n v="63683"/>
    <s v="11300"/>
    <s v="  "/>
    <m/>
    <s v="N"/>
    <s v="1136"/>
    <s v="BUS OTHER"/>
    <n v="11"/>
    <s v="Bus"/>
    <s v="36"/>
    <s v="113"/>
    <s v="Lease"/>
    <s v="02"/>
    <s v="Station"/>
    <m/>
    <m/>
    <n v="1"/>
    <s v="Capital"/>
    <s v="1"/>
    <m/>
    <s v="3"/>
    <m/>
    <s v="6"/>
    <s v="0"/>
    <s v="2"/>
  </r>
  <r>
    <s v="TX90Y073"/>
    <n v="90"/>
    <x v="49"/>
    <s v="49 USC 5307 - Urbanized Area Formula (FY2006 forward)"/>
    <n v="5307"/>
    <x v="6"/>
    <m/>
    <s v="00      "/>
    <s v="GCRPC                "/>
    <x v="712"/>
    <n v="5849"/>
    <n v="78600"/>
    <m/>
    <n v="653771"/>
    <m/>
    <d v="2015-04-15T00:00:00"/>
    <s v="117A00"/>
    <s v="PREVENTIVE MAINTENANCE                                      "/>
    <n v="0"/>
    <n v="95493"/>
    <n v="76394"/>
    <n v="483880"/>
    <s v="SMALL"/>
    <s v="50k - 200k"/>
    <s v="Victoria, TX"/>
    <n v="63683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90Y073"/>
    <n v="90"/>
    <x v="49"/>
    <s v="49 USC 5307 - Urbanized Area Formula (FY2006 forward)"/>
    <n v="5307"/>
    <x v="6"/>
    <m/>
    <s v="00      "/>
    <s v="GCRPC                "/>
    <x v="712"/>
    <n v="5849"/>
    <n v="78600"/>
    <m/>
    <n v="653771"/>
    <m/>
    <d v="2015-04-15T00:00:00"/>
    <s v="117C00"/>
    <s v="NON FIXED ROUTE ADA PARATRANSIT SERVICE                     "/>
    <n v="0"/>
    <n v="81722"/>
    <n v="65377"/>
    <n v="483880"/>
    <s v="SMALL"/>
    <s v="50k - 200k"/>
    <s v="Victoria, TX"/>
    <n v="63683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TX90Y073"/>
    <n v="90"/>
    <x v="49"/>
    <s v="49 USC 5307 - Urbanized Area Formula (FY2006 forward)"/>
    <n v="5307"/>
    <x v="6"/>
    <m/>
    <s v="00      "/>
    <s v="GCRPC                "/>
    <x v="712"/>
    <n v="5849"/>
    <n v="78600"/>
    <m/>
    <n v="653771"/>
    <m/>
    <d v="2015-04-15T00:00:00"/>
    <n v="300901"/>
    <s v="UP TO 50% FEDERAL SHARE                                     "/>
    <n v="0"/>
    <n v="965260"/>
    <n v="482630"/>
    <n v="483880"/>
    <s v="SMALL"/>
    <s v="50k - 200k"/>
    <s v="Victoria, TX"/>
    <n v="63683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X90Y073"/>
    <n v="90"/>
    <x v="49"/>
    <s v="49 USC 5307 - Urbanized Area Formula (FY2006 forward)"/>
    <n v="5307"/>
    <x v="6"/>
    <m/>
    <s v="00      "/>
    <s v="GCRPC                "/>
    <x v="712"/>
    <n v="5849"/>
    <n v="78600"/>
    <m/>
    <n v="653771"/>
    <m/>
    <d v="2015-04-15T00:00:00"/>
    <n v="114209"/>
    <s v="ACQUIRE - MOBILE SURV/SECURITY EQUIP                        "/>
    <n v="3"/>
    <n v="8173"/>
    <n v="6538"/>
    <n v="483880"/>
    <s v="SMALL"/>
    <s v="50k - 200k"/>
    <s v="Victoria, TX"/>
    <n v="63683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TX90Y074"/>
    <n v="90"/>
    <x v="49"/>
    <s v="49 USC 5307 - Urbanized Area Formula (FY2006 forward)"/>
    <n v="5307"/>
    <x v="6"/>
    <m/>
    <s v="00      "/>
    <s v="GULF COAST CNTR.     "/>
    <x v="711"/>
    <n v="5689"/>
    <n v="78600"/>
    <m/>
    <n v="2705216"/>
    <m/>
    <d v="2015-06-04T00:00:00"/>
    <n v="114210"/>
    <s v="ACQUIRE - MOBILE FARE COLL EQUIP                            "/>
    <n v="0"/>
    <n v="25000"/>
    <n v="20000"/>
    <n v="483300"/>
    <s v="SMALL"/>
    <s v="50k - 200k"/>
    <s v="Lake Jackson-Angleton, TX"/>
    <n v="74830"/>
    <s v="11400"/>
    <s v="  "/>
    <m/>
    <s v="N"/>
    <s v="1142"/>
    <s v="MAINTENANCE FACILITY"/>
    <n v="11"/>
    <s v="Bus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TX90Y074"/>
    <n v="90"/>
    <x v="49"/>
    <s v="49 USC 5307 - Urbanized Area Formula (FY2006 forward)"/>
    <n v="5307"/>
    <x v="6"/>
    <m/>
    <s v="00      "/>
    <s v="GULF COAST CNTR.     "/>
    <x v="711"/>
    <n v="5689"/>
    <n v="78600"/>
    <m/>
    <n v="2705216"/>
    <m/>
    <d v="2015-06-04T00:00:00"/>
    <n v="111204"/>
    <s v="BUY REPLACEMENT &lt;30 FT BUS                                  "/>
    <n v="1"/>
    <n v="68750"/>
    <n v="55000"/>
    <n v="483300"/>
    <s v="SMALL"/>
    <s v="50k - 200k"/>
    <s v="Lake Jackson-Angleton, TX"/>
    <n v="74830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TX90Y074"/>
    <n v="90"/>
    <x v="49"/>
    <s v="49 USC 5307 - Urbanized Area Formula (FY2006 forward)"/>
    <n v="5307"/>
    <x v="6"/>
    <m/>
    <s v="00      "/>
    <s v="GULF COAST CNTR.     "/>
    <x v="711"/>
    <n v="5689"/>
    <n v="78600"/>
    <m/>
    <n v="2705216"/>
    <m/>
    <d v="2015-06-04T00:00:00"/>
    <n v="114301"/>
    <s v="CONSTRUCT - ADMINISTRATIVE BUILDING                         "/>
    <n v="0"/>
    <n v="1700000"/>
    <n v="1700000"/>
    <n v="483300"/>
    <s v="SMALL"/>
    <s v="50k - 200k"/>
    <s v="Lake Jackson-Angleton, TX"/>
    <n v="74830"/>
    <s v="11400"/>
    <s v="  "/>
    <m/>
    <s v="N"/>
    <s v="1143"/>
    <s v="MAINTENANCE FACILITY"/>
    <n v="11"/>
    <s v="Bus"/>
    <s v="43"/>
    <s v="114"/>
    <s v="Construction"/>
    <s v="01"/>
    <s v="Admin/Maint Facility"/>
    <m/>
    <m/>
    <n v="1"/>
    <s v="Capital"/>
    <s v="1"/>
    <m/>
    <s v="4"/>
    <m/>
    <s v="3"/>
    <s v="0"/>
    <s v="1"/>
  </r>
  <r>
    <s v="TX90Y074"/>
    <n v="90"/>
    <x v="49"/>
    <s v="49 USC 5307 - Urbanized Area Formula (FY2006 forward)"/>
    <n v="5307"/>
    <x v="6"/>
    <m/>
    <s v="00      "/>
    <s v="GULF COAST CNTR.     "/>
    <x v="711"/>
    <n v="5689"/>
    <n v="78600"/>
    <m/>
    <n v="2705216"/>
    <m/>
    <d v="2015-06-04T00:00:00"/>
    <n v="114401"/>
    <s v="REHAB/RENOVATE - ADMINISTRATIVE FACILITY                    "/>
    <n v="0"/>
    <n v="12000"/>
    <n v="9600"/>
    <n v="483300"/>
    <s v="SMALL"/>
    <s v="50k - 200k"/>
    <s v="Lake Jackson-Angleton, TX"/>
    <n v="74830"/>
    <s v="11400"/>
    <s v="  "/>
    <m/>
    <s v="N"/>
    <s v="1144"/>
    <s v="MAINTENANCE FACILITY"/>
    <n v="11"/>
    <s v="Bus"/>
    <s v="44"/>
    <s v="114"/>
    <s v="Rehab / Renovation"/>
    <s v="01"/>
    <s v="Admin/Maint Facility"/>
    <m/>
    <m/>
    <n v="1"/>
    <s v="Capital"/>
    <s v="1"/>
    <m/>
    <s v="4"/>
    <m/>
    <s v="4"/>
    <s v="0"/>
    <s v="1"/>
  </r>
  <r>
    <s v="TX90Y074"/>
    <n v="90"/>
    <x v="49"/>
    <s v="49 USC 5307 - Urbanized Area Formula (FY2006 forward)"/>
    <n v="5307"/>
    <x v="6"/>
    <m/>
    <s v="00      "/>
    <s v="GULF COAST CNTR.     "/>
    <x v="711"/>
    <n v="5689"/>
    <n v="78600"/>
    <m/>
    <n v="2705216"/>
    <m/>
    <d v="2015-06-04T00:00:00"/>
    <n v="117102"/>
    <s v="FINAL DESIGN SERVICES - 3RD PARTY                           "/>
    <n v="0"/>
    <n v="62500"/>
    <n v="50000"/>
    <n v="483300"/>
    <s v="SMALL"/>
    <s v="50k - 200k"/>
    <s v="Lake Jackson-Angleton, TX"/>
    <n v="74830"/>
    <s v="11700"/>
    <s v="  "/>
    <m/>
    <s v="N"/>
    <s v="1171"/>
    <s v="BUS OTHER"/>
    <n v="11"/>
    <s v="Bus"/>
    <s v="71"/>
    <s v="117"/>
    <s v="3rd party Contract"/>
    <s v="02"/>
    <s v="3rd party Contract"/>
    <m/>
    <m/>
    <n v="1"/>
    <s v="Capital"/>
    <s v="1"/>
    <m/>
    <s v="7"/>
    <m/>
    <s v="1"/>
    <s v="0"/>
    <s v="2"/>
  </r>
  <r>
    <s v="TX90Y074"/>
    <n v="90"/>
    <x v="49"/>
    <s v="49 USC 5307 - Urbanized Area Formula (FY2006 forward)"/>
    <n v="5307"/>
    <x v="6"/>
    <m/>
    <s v="00      "/>
    <s v="GULF COAST CNTR.     "/>
    <x v="711"/>
    <n v="5689"/>
    <n v="78600"/>
    <m/>
    <n v="2705216"/>
    <m/>
    <d v="2015-06-04T00:00:00"/>
    <n v="117112"/>
    <s v="CAPITAL COST OF 3RD PARTY CONTRACTING                       "/>
    <n v="0"/>
    <n v="375000"/>
    <n v="300000"/>
    <n v="483300"/>
    <s v="SMALL"/>
    <s v="50k - 200k"/>
    <s v="Lake Jackson-Angleton, TX"/>
    <n v="74830"/>
    <s v="11700"/>
    <s v="  "/>
    <m/>
    <s v="N"/>
    <s v="1171"/>
    <s v="BUS OTHER"/>
    <n v="11"/>
    <s v="Bus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TX90Y074"/>
    <n v="90"/>
    <x v="49"/>
    <s v="49 USC 5307 - Urbanized Area Formula (FY2006 forward)"/>
    <n v="5307"/>
    <x v="6"/>
    <m/>
    <s v="00      "/>
    <s v="GULF COAST CNTR.     "/>
    <x v="711"/>
    <n v="5689"/>
    <n v="78600"/>
    <m/>
    <n v="2705216"/>
    <m/>
    <d v="2015-06-04T00:00:00"/>
    <n v="117112"/>
    <s v="CAPITAL COST OF 3RD PARTY CONTRACTING                       "/>
    <n v="0"/>
    <n v="250000"/>
    <n v="200000"/>
    <n v="483300"/>
    <s v="SMALL"/>
    <s v="50k - 200k"/>
    <s v="Lake Jackson-Angleton, TX"/>
    <n v="74830"/>
    <s v="11700"/>
    <s v="  "/>
    <m/>
    <s v="N"/>
    <s v="1171"/>
    <s v="BUS OTHER"/>
    <n v="11"/>
    <s v="Bus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TX90Y074"/>
    <n v="90"/>
    <x v="49"/>
    <s v="49 USC 5307 - Urbanized Area Formula (FY2006 forward)"/>
    <n v="5307"/>
    <x v="6"/>
    <m/>
    <s v="00      "/>
    <s v="GULF COAST CNTR.     "/>
    <x v="711"/>
    <n v="5689"/>
    <n v="78600"/>
    <m/>
    <n v="2705216"/>
    <m/>
    <d v="2015-06-04T00:00:00"/>
    <n v="117598"/>
    <s v="RIGHT-OF-WAY LEASE                                          "/>
    <n v="0"/>
    <n v="425000"/>
    <n v="0"/>
    <n v="483300"/>
    <s v="SMALL"/>
    <s v="50k - 200k"/>
    <s v="Lake Jackson-Angleton, TX"/>
    <n v="74830"/>
    <s v="11700"/>
    <s v="  "/>
    <m/>
    <s v="N"/>
    <s v="1175"/>
    <s v="BUS OTHER"/>
    <n v="11"/>
    <s v="Bus"/>
    <s v="75"/>
    <s v="117"/>
    <s v="Real Estate (R/W)"/>
    <s v="98"/>
    <s v="Lease"/>
    <m/>
    <m/>
    <n v="1"/>
    <s v="Capital"/>
    <s v="1"/>
    <m/>
    <s v="7"/>
    <m/>
    <s v="5"/>
    <s v="9"/>
    <s v="8"/>
  </r>
  <r>
    <s v="TX90Y074"/>
    <n v="90"/>
    <x v="49"/>
    <s v="49 USC 5307 - Urbanized Area Formula (FY2006 forward)"/>
    <n v="5307"/>
    <x v="6"/>
    <m/>
    <s v="00      "/>
    <s v="GULF COAST CNTR.     "/>
    <x v="711"/>
    <n v="5689"/>
    <n v="78600"/>
    <m/>
    <n v="2705216"/>
    <m/>
    <d v="2015-06-04T00:00:00"/>
    <n v="119105"/>
    <s v="ENG/DESIGN PED ACCESS / WALKWAYS                            "/>
    <n v="0"/>
    <n v="62500"/>
    <n v="50000"/>
    <n v="483300"/>
    <s v="SMALL"/>
    <s v="50k - 200k"/>
    <s v="Lake Jackson-Angleton, TX"/>
    <n v="74830"/>
    <s v="11900"/>
    <s v="  "/>
    <m/>
    <s v="N"/>
    <s v="1191"/>
    <s v="BUS OTHER"/>
    <n v="11"/>
    <s v="Bus"/>
    <s v="91"/>
    <s v="119"/>
    <s v="Engineering and Design"/>
    <s v="05"/>
    <s v="Ped. Access / Walkways"/>
    <m/>
    <m/>
    <n v="1"/>
    <s v="Capital"/>
    <s v="1"/>
    <m/>
    <s v="9"/>
    <m/>
    <s v="1"/>
    <s v="0"/>
    <s v="5"/>
  </r>
  <r>
    <s v="TX90Y074"/>
    <n v="90"/>
    <x v="49"/>
    <s v="49 USC 5307 - Urbanized Area Formula (FY2006 forward)"/>
    <n v="5307"/>
    <x v="6"/>
    <m/>
    <s v="00      "/>
    <s v="GULF COAST CNTR.     "/>
    <x v="711"/>
    <n v="5689"/>
    <n v="78600"/>
    <m/>
    <n v="2705216"/>
    <m/>
    <d v="2015-06-04T00:00:00"/>
    <n v="300901"/>
    <s v="UP TO 50% FEDERAL SHARE                                     "/>
    <n v="0"/>
    <n v="241232"/>
    <n v="120616"/>
    <n v="483300"/>
    <s v="SMALL"/>
    <s v="50k - 200k"/>
    <s v="Lake Jackson-Angleton, TX"/>
    <n v="7483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X90Y074"/>
    <n v="90"/>
    <x v="49"/>
    <s v="49 USC 5307 - Urbanized Area Formula (FY2006 forward)"/>
    <n v="5307"/>
    <x v="6"/>
    <m/>
    <s v="00      "/>
    <s v="GULF COAST CNTR.     "/>
    <x v="711"/>
    <n v="5689"/>
    <n v="78600"/>
    <m/>
    <n v="2705216"/>
    <m/>
    <d v="2015-06-04T00:00:00"/>
    <n v="442301"/>
    <s v="LONGTERM TRANS PLAN - SYSTEM LEVEL                          "/>
    <n v="0"/>
    <n v="250000"/>
    <n v="200000"/>
    <n v="483300"/>
    <s v="SMALL"/>
    <s v="50k - 200k"/>
    <s v="Lake Jackson-Angleton, TX"/>
    <n v="74830"/>
    <s v="44200"/>
    <s v="  "/>
    <m/>
    <s v="N"/>
    <s v="4423"/>
    <s v="PLANNING"/>
    <n v="44"/>
    <s v="Planning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TX90Y075"/>
    <n v="90"/>
    <x v="49"/>
    <s v="49 USC 5307 - Urbanized Area Formula (FY2006 forward)"/>
    <n v="5307"/>
    <x v="6"/>
    <m/>
    <s v="00      "/>
    <s v="HCTD                 "/>
    <x v="695"/>
    <n v="5827"/>
    <n v="78600"/>
    <m/>
    <n v="810119"/>
    <m/>
    <d v="2015-06-04T00:00:00"/>
    <s v="117A00"/>
    <s v="PREVENTIVE MAINTENANCE                                      "/>
    <n v="0"/>
    <n v="219375"/>
    <n v="175500"/>
    <n v="482290"/>
    <s v="MEDIUM"/>
    <s v="200k - 1m"/>
    <s v="Killeen, TX"/>
    <n v="21763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90Y075"/>
    <n v="90"/>
    <x v="49"/>
    <s v="49 USC 5307 - Urbanized Area Formula (FY2006 forward)"/>
    <n v="5307"/>
    <x v="6"/>
    <m/>
    <s v="00      "/>
    <s v="HCTD                 "/>
    <x v="695"/>
    <n v="5827"/>
    <n v="78600"/>
    <m/>
    <n v="810119"/>
    <m/>
    <d v="2015-06-04T00:00:00"/>
    <n v="300901"/>
    <s v="UP TO 50% FEDERAL SHARE                                     "/>
    <n v="0"/>
    <n v="1240508"/>
    <n v="620254"/>
    <n v="482290"/>
    <s v="MEDIUM"/>
    <s v="200k - 1m"/>
    <s v="Killeen, TX"/>
    <n v="21763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X90Y075"/>
    <n v="90"/>
    <x v="49"/>
    <s v="49 USC 5307 - Urbanized Area Formula (FY2006 forward)"/>
    <n v="5307"/>
    <x v="6"/>
    <m/>
    <s v="00      "/>
    <s v="HCTD                 "/>
    <x v="695"/>
    <n v="5827"/>
    <n v="78600"/>
    <m/>
    <n v="810119"/>
    <m/>
    <d v="2015-06-04T00:00:00"/>
    <n v="442100"/>
    <s v="PROGRAM SUPPORT ADMINISTRATION                              "/>
    <n v="0"/>
    <n v="17957"/>
    <n v="14365"/>
    <n v="482290"/>
    <s v="MEDIUM"/>
    <s v="200k - 1m"/>
    <s v="Killeen, TX"/>
    <n v="217630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TX90Y076"/>
    <n v="90"/>
    <x v="49"/>
    <s v="49 USC 5307 - Urbanized Area Formula (FY2006 forward)"/>
    <n v="5307"/>
    <x v="6"/>
    <m/>
    <s v="00      "/>
    <s v="CMTA                 "/>
    <x v="713"/>
    <n v="5143"/>
    <n v="78600"/>
    <m/>
    <n v="18427090"/>
    <m/>
    <d v="2015-07-21T00:00:00"/>
    <n v="126220"/>
    <s v="PURCHASE MISC SIG/COMMUN EQUIP                              "/>
    <n v="0"/>
    <n v="234738"/>
    <n v="187790"/>
    <n v="480790"/>
    <s v="LARGE"/>
    <s v="Over 1m"/>
    <s v="Austin, TX"/>
    <n v="1362416"/>
    <s v="12600"/>
    <s v="  "/>
    <m/>
    <s v="N"/>
    <s v="1262"/>
    <s v="FIXED GUIDEWAY"/>
    <n v="12"/>
    <s v="Fixed Guideway"/>
    <s v="62"/>
    <s v="126"/>
    <s v="Acquisition"/>
    <s v="20"/>
    <s v="Miscellaneous"/>
    <m/>
    <m/>
    <n v="1"/>
    <s v="Capital"/>
    <s v="2"/>
    <m/>
    <s v="6"/>
    <m/>
    <s v="2"/>
    <s v="2"/>
    <s v="0"/>
  </r>
  <r>
    <s v="TX90Y076"/>
    <n v="90"/>
    <x v="49"/>
    <s v="49 USC 5307 - Urbanized Area Formula (FY2006 forward)"/>
    <n v="5307"/>
    <x v="6"/>
    <m/>
    <s v="00      "/>
    <s v="CMTA                 "/>
    <x v="713"/>
    <n v="5143"/>
    <n v="78600"/>
    <m/>
    <n v="18427090"/>
    <m/>
    <d v="2015-07-21T00:00:00"/>
    <n v="117112"/>
    <s v="Capital Cost of Contracting                                 "/>
    <n v="0"/>
    <n v="22262799"/>
    <n v="17810239"/>
    <n v="480790"/>
    <s v="LARGE"/>
    <s v="Over 1m"/>
    <s v="Austin, TX"/>
    <n v="1362416"/>
    <s v="11700"/>
    <s v="  "/>
    <m/>
    <s v="N"/>
    <s v="1171"/>
    <s v="BUS OTHER"/>
    <n v="11"/>
    <s v="Bus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TX90Y076"/>
    <n v="90"/>
    <x v="49"/>
    <s v="49 USC 5307 - Urbanized Area Formula (FY2006 forward)"/>
    <n v="5307"/>
    <x v="6"/>
    <m/>
    <s v="00      "/>
    <s v="CMTA                 "/>
    <x v="713"/>
    <n v="5143"/>
    <n v="78600"/>
    <m/>
    <n v="18427090"/>
    <m/>
    <d v="2015-07-21T00:00:00"/>
    <n v="119402"/>
    <s v="BUS SHELTERS                                                "/>
    <n v="0"/>
    <n v="234840"/>
    <n v="187872"/>
    <n v="480790"/>
    <s v="LARGE"/>
    <s v="Over 1m"/>
    <s v="Austin, TX"/>
    <n v="1362416"/>
    <s v="11900"/>
    <s v="  "/>
    <m/>
    <s v="N"/>
    <s v="1194"/>
    <s v="BUS OTHER"/>
    <n v="11"/>
    <s v="Bus"/>
    <s v="94"/>
    <s v="119"/>
    <s v="Rehab / Renovation"/>
    <s v="02"/>
    <s v="Bus Shelters"/>
    <m/>
    <m/>
    <n v="1"/>
    <s v="Capital"/>
    <s v="1"/>
    <m/>
    <s v="9"/>
    <m/>
    <s v="4"/>
    <s v="0"/>
    <s v="2"/>
  </r>
  <r>
    <s v="TX90Y076"/>
    <n v="90"/>
    <x v="49"/>
    <s v="49 USC 5307 - Urbanized Area Formula (FY2006 forward)"/>
    <n v="5307"/>
    <x v="6"/>
    <m/>
    <s v="00      "/>
    <s v="CMTA                 "/>
    <x v="713"/>
    <n v="5143"/>
    <n v="78600"/>
    <m/>
    <n v="18427090"/>
    <m/>
    <d v="2015-07-21T00:00:00"/>
    <n v="442200"/>
    <s v="GENERAL DEVELOPMENT/COMPREHENSIVE PLANNING                  "/>
    <n v="0"/>
    <n v="301487"/>
    <n v="241189"/>
    <n v="480790"/>
    <s v="LARGE"/>
    <s v="Over 1m"/>
    <s v="Austin, TX"/>
    <n v="1362416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TX90Y077"/>
    <n v="90"/>
    <x v="49"/>
    <s v="49 USC 5307 - Urbanized Area Formula (FY2006 forward)"/>
    <n v="5307"/>
    <x v="6"/>
    <m/>
    <s v="00      "/>
    <s v="TWT                  "/>
    <x v="714"/>
    <n v="7235"/>
    <n v="78600"/>
    <m/>
    <n v="1663975"/>
    <m/>
    <d v="2015-08-12T00:00:00"/>
    <n v="117112"/>
    <s v="CAPITAL COST OF 3RD PARTY CONTRACTING                       "/>
    <n v="0"/>
    <n v="2836907"/>
    <n v="1134762"/>
    <n v="482890"/>
    <s v="MEDIUM"/>
    <s v="200k - 1m"/>
    <s v="Laredo, TX"/>
    <n v="235730"/>
    <s v="11700"/>
    <s v="  "/>
    <m/>
    <s v="N"/>
    <s v="1171"/>
    <s v="BUS OTHER"/>
    <n v="11"/>
    <s v="Bus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TX90Y077"/>
    <n v="90"/>
    <x v="49"/>
    <s v="49 USC 5307 - Urbanized Area Formula (FY2006 forward)"/>
    <n v="5307"/>
    <x v="6"/>
    <m/>
    <s v="00      "/>
    <s v="TWT                  "/>
    <x v="714"/>
    <n v="7235"/>
    <n v="78600"/>
    <m/>
    <n v="1663975"/>
    <m/>
    <d v="2015-08-12T00:00:00"/>
    <n v="117112"/>
    <s v="CAPITAL COST OF 3RD PARTY CONTRACTING                       "/>
    <n v="0"/>
    <n v="41364"/>
    <n v="13237"/>
    <n v="482890"/>
    <s v="MEDIUM"/>
    <s v="200k - 1m"/>
    <s v="Laredo, TX"/>
    <n v="235730"/>
    <s v="11700"/>
    <s v="  "/>
    <m/>
    <s v="N"/>
    <s v="1171"/>
    <s v="BUS OTHER"/>
    <n v="11"/>
    <s v="Bus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TX90Y077"/>
    <n v="90"/>
    <x v="49"/>
    <s v="49 USC 5307 - Urbanized Area Formula (FY2006 forward)"/>
    <n v="5307"/>
    <x v="6"/>
    <m/>
    <s v="00      "/>
    <s v="TWT                  "/>
    <x v="714"/>
    <n v="7235"/>
    <n v="78600"/>
    <m/>
    <n v="1663975"/>
    <m/>
    <d v="2015-08-12T00:00:00"/>
    <n v="300901"/>
    <s v="UP TO 50% FEDERAL SHARE                                     "/>
    <n v="0"/>
    <n v="824952"/>
    <n v="412476"/>
    <n v="482890"/>
    <s v="MEDIUM"/>
    <s v="200k - 1m"/>
    <s v="Laredo, TX"/>
    <n v="23573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X90Y077"/>
    <n v="90"/>
    <x v="49"/>
    <s v="49 USC 5307 - Urbanized Area Formula (FY2006 forward)"/>
    <n v="5307"/>
    <x v="6"/>
    <m/>
    <s v="00      "/>
    <s v="TWT                  "/>
    <x v="714"/>
    <n v="7235"/>
    <n v="78600"/>
    <m/>
    <n v="1663975"/>
    <m/>
    <d v="2015-08-12T00:00:00"/>
    <n v="442400"/>
    <s v="SHORT RANGE TRANSIT PLANNING                                "/>
    <n v="0"/>
    <n v="129375"/>
    <n v="103500"/>
    <n v="482890"/>
    <s v="MEDIUM"/>
    <s v="200k - 1m"/>
    <s v="Laredo, TX"/>
    <n v="235730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TX90Y078"/>
    <n v="90"/>
    <x v="49"/>
    <s v="49 USC 5307 - Urbanized Area Formula (FY2006 forward)"/>
    <n v="5307"/>
    <x v="6"/>
    <m/>
    <s v="00      "/>
    <s v="LUBBOCK CTY          "/>
    <x v="715"/>
    <n v="1993"/>
    <n v="78600"/>
    <m/>
    <n v="2628117"/>
    <m/>
    <d v="2015-08-17T00:00:00"/>
    <n v="114220"/>
    <s v="ACQUIRE - MISC SUPPORT EQUIPMENT                            "/>
    <n v="0"/>
    <n v="125000"/>
    <n v="100000"/>
    <n v="481350"/>
    <s v="MEDIUM"/>
    <s v="200k - 1m"/>
    <s v="Lubbock, TX"/>
    <n v="237356"/>
    <s v="1142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TX90Y078"/>
    <n v="90"/>
    <x v="49"/>
    <s v="49 USC 5307 - Urbanized Area Formula (FY2006 forward)"/>
    <n v="5307"/>
    <x v="6"/>
    <m/>
    <s v="00      "/>
    <s v="LUBBOCK CTY          "/>
    <x v="715"/>
    <n v="1993"/>
    <n v="78600"/>
    <m/>
    <n v="2628117"/>
    <m/>
    <d v="2015-08-17T00:00:00"/>
    <s v="117A00"/>
    <s v="PREVENTIVE MAINTENANCE                                      "/>
    <n v="0"/>
    <n v="2612882"/>
    <n v="2090305"/>
    <n v="481350"/>
    <s v="MEDIUM"/>
    <s v="200k - 1m"/>
    <s v="Lubbock, TX"/>
    <n v="237356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90Y078"/>
    <n v="90"/>
    <x v="49"/>
    <s v="49 USC 5307 - Urbanized Area Formula (FY2006 forward)"/>
    <n v="5307"/>
    <x v="6"/>
    <m/>
    <s v="00      "/>
    <s v="LUBBOCK CTY          "/>
    <x v="715"/>
    <n v="1993"/>
    <n v="78600"/>
    <m/>
    <n v="2628117"/>
    <m/>
    <d v="2015-08-17T00:00:00"/>
    <s v="117C00"/>
    <s v="NON FIXED ROUTE ADA PARATRANSIT SERVICE                     "/>
    <n v="0"/>
    <n v="328516"/>
    <n v="262812"/>
    <n v="481350"/>
    <s v="MEDIUM"/>
    <s v="200k - 1m"/>
    <s v="Lubbock, TX"/>
    <n v="237356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TX90Y078"/>
    <n v="90"/>
    <x v="49"/>
    <s v="49 USC 5307 - Urbanized Area Formula (FY2006 forward)"/>
    <n v="5307"/>
    <x v="6"/>
    <m/>
    <s v="00      "/>
    <s v="LUBBOCK CTY          "/>
    <x v="715"/>
    <n v="1993"/>
    <n v="78600"/>
    <m/>
    <n v="2628117"/>
    <m/>
    <d v="2015-08-17T00:00:00"/>
    <n v="300905"/>
    <s v="JOB ACCESS AND REVERSE COMMUTE OPERATING ASSISTANCE         "/>
    <n v="0"/>
    <n v="350000"/>
    <n v="175000"/>
    <n v="481350"/>
    <s v="MEDIUM"/>
    <s v="200k - 1m"/>
    <s v="Lubbock, TX"/>
    <n v="237356"/>
    <s v="64600"/>
    <s v="  "/>
    <m/>
    <s v="N"/>
    <s v="3009"/>
    <s v="OPERATING"/>
    <n v="30"/>
    <s v="Operating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TX90Y079"/>
    <n v="90"/>
    <x v="49"/>
    <s v="49 USC 5307 - Urbanized Area Formula (FY2006 forward)"/>
    <n v="5307"/>
    <x v="6"/>
    <m/>
    <s v="00      "/>
    <s v="BTD                  "/>
    <x v="708"/>
    <n v="5319"/>
    <n v="78600"/>
    <m/>
    <n v="2838658"/>
    <m/>
    <d v="2015-09-14T00:00:00"/>
    <s v="117A00"/>
    <s v="PREVENTIVE MAINTENANCE                                      "/>
    <n v="0"/>
    <n v="62500"/>
    <n v="50000"/>
    <n v="482780"/>
    <s v="SMALL"/>
    <s v="50k - 200k"/>
    <s v="College Station-Bryan, TX"/>
    <n v="171345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90Y079"/>
    <n v="90"/>
    <x v="49"/>
    <s v="49 USC 5307 - Urbanized Area Formula (FY2006 forward)"/>
    <n v="5307"/>
    <x v="6"/>
    <m/>
    <s v="00      "/>
    <s v="BTD                  "/>
    <x v="708"/>
    <n v="5319"/>
    <n v="78600"/>
    <m/>
    <n v="2838658"/>
    <m/>
    <d v="2015-09-14T00:00:00"/>
    <s v="117M00"/>
    <s v="DEBT SERVICE RESERVE (5302(A)(1)(K))                        "/>
    <n v="0"/>
    <n v="693583"/>
    <n v="554866"/>
    <n v="482780"/>
    <s v="SMALL"/>
    <s v="50k - 200k"/>
    <s v="College Station-Bryan, TX"/>
    <n v="171345"/>
    <s v="11700"/>
    <s v="  "/>
    <m/>
    <s v="N"/>
    <s v="117M"/>
    <s v="BUS OTHER"/>
    <n v="11"/>
    <s v="Bus"/>
    <s v="7M"/>
    <s v="117"/>
    <s v="Other Capital Items (Bus)"/>
    <s v="00"/>
    <s v="Debt Service Reserve (5302(a)(1)(K)"/>
    <m/>
    <m/>
    <n v="1"/>
    <s v="Capital"/>
    <s v="1"/>
    <m/>
    <s v="7"/>
    <m/>
    <s v="M"/>
    <s v="0"/>
    <s v="0"/>
  </r>
  <r>
    <s v="TX90Y079"/>
    <n v="90"/>
    <x v="49"/>
    <s v="49 USC 5307 - Urbanized Area Formula (FY2006 forward)"/>
    <n v="5307"/>
    <x v="6"/>
    <m/>
    <s v="00      "/>
    <s v="BTD                  "/>
    <x v="708"/>
    <n v="5319"/>
    <n v="78600"/>
    <m/>
    <n v="2838658"/>
    <m/>
    <d v="2015-09-14T00:00:00"/>
    <n v="300901"/>
    <s v="UP TO 50% FEDERAL SHARE                                     "/>
    <n v="0"/>
    <n v="4387584"/>
    <n v="2193792"/>
    <n v="482780"/>
    <s v="SMALL"/>
    <s v="50k - 200k"/>
    <s v="College Station-Bryan, TX"/>
    <n v="171345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X90Y079"/>
    <n v="90"/>
    <x v="49"/>
    <s v="49 USC 5307 - Urbanized Area Formula (FY2006 forward)"/>
    <n v="5307"/>
    <x v="6"/>
    <m/>
    <s v="00      "/>
    <s v="BTD                  "/>
    <x v="708"/>
    <n v="5319"/>
    <n v="78600"/>
    <m/>
    <n v="2838658"/>
    <m/>
    <d v="2015-09-14T00:00:00"/>
    <n v="442400"/>
    <s v="SHORT RANGE TRANSIT PLANNING                                "/>
    <n v="0"/>
    <n v="50000"/>
    <n v="40000"/>
    <n v="482780"/>
    <s v="SMALL"/>
    <s v="50k - 200k"/>
    <s v="College Station-Bryan, TX"/>
    <n v="171345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TX90Y080"/>
    <n v="90"/>
    <x v="49"/>
    <s v="49 USC 5307 - Urbanized Area Formula (FY2006 forward)"/>
    <n v="5307"/>
    <x v="6"/>
    <m/>
    <s v="00      "/>
    <s v="LAREDO CTY           "/>
    <x v="716"/>
    <n v="2069"/>
    <n v="78600"/>
    <m/>
    <n v="2721847"/>
    <m/>
    <d v="2015-09-09T00:00:00"/>
    <s v="117A00"/>
    <s v="PREVENTIVE MAINTENANCE                                      "/>
    <n v="0"/>
    <n v="816555"/>
    <n v="653244"/>
    <n v="482390"/>
    <s v="MEDIUM"/>
    <s v="200k - 1m"/>
    <s v="Laredo, TX"/>
    <n v="23573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90Y080"/>
    <n v="90"/>
    <x v="49"/>
    <s v="49 USC 5307 - Urbanized Area Formula (FY2006 forward)"/>
    <n v="5307"/>
    <x v="6"/>
    <m/>
    <s v="00      "/>
    <s v="LAREDO CTY           "/>
    <x v="716"/>
    <n v="2069"/>
    <n v="78600"/>
    <m/>
    <n v="2721847"/>
    <m/>
    <d v="2015-09-09T00:00:00"/>
    <n v="119308"/>
    <s v="CONSTRUCT SIGNAGE                                           "/>
    <n v="0"/>
    <n v="18750"/>
    <n v="15000"/>
    <n v="482390"/>
    <s v="MEDIUM"/>
    <s v="200k - 1m"/>
    <s v="Laredo, TX"/>
    <n v="235730"/>
    <s v="11900"/>
    <s v="  "/>
    <m/>
    <s v="N"/>
    <s v="1193"/>
    <s v="BUS OTHER"/>
    <n v="11"/>
    <s v="Bus"/>
    <s v="93"/>
    <s v="119"/>
    <s v="Construction"/>
    <s v="08"/>
    <s v="Signage"/>
    <m/>
    <m/>
    <n v="1"/>
    <s v="Capital"/>
    <s v="1"/>
    <m/>
    <s v="9"/>
    <m/>
    <s v="3"/>
    <s v="0"/>
    <s v="8"/>
  </r>
  <r>
    <s v="TX90Y080"/>
    <n v="90"/>
    <x v="49"/>
    <s v="49 USC 5307 - Urbanized Area Formula (FY2006 forward)"/>
    <n v="5307"/>
    <x v="6"/>
    <m/>
    <s v="00      "/>
    <s v="LAREDO CTY           "/>
    <x v="716"/>
    <n v="2069"/>
    <n v="78600"/>
    <m/>
    <n v="2721847"/>
    <m/>
    <d v="2015-09-09T00:00:00"/>
    <n v="119309"/>
    <s v="CONSTRUCT ENHANCED ADA ACCESS                               "/>
    <n v="0"/>
    <n v="15273"/>
    <n v="12218"/>
    <n v="482390"/>
    <s v="MEDIUM"/>
    <s v="200k - 1m"/>
    <s v="Laredo, TX"/>
    <n v="235730"/>
    <s v="11900"/>
    <s v="  "/>
    <m/>
    <s v="N"/>
    <s v="1193"/>
    <s v="BUS OTHER"/>
    <n v="11"/>
    <s v="Bus"/>
    <s v="93"/>
    <s v="119"/>
    <s v="Construction"/>
    <s v="09"/>
    <s v="Enhanced ADA Access"/>
    <m/>
    <m/>
    <n v="1"/>
    <s v="Capital"/>
    <s v="1"/>
    <m/>
    <s v="9"/>
    <m/>
    <s v="3"/>
    <s v="0"/>
    <s v="9"/>
  </r>
  <r>
    <s v="TX90Y080"/>
    <n v="90"/>
    <x v="49"/>
    <s v="49 USC 5307 - Urbanized Area Formula (FY2006 forward)"/>
    <n v="5307"/>
    <x v="6"/>
    <m/>
    <s v="00      "/>
    <s v="LAREDO CTY           "/>
    <x v="716"/>
    <n v="2069"/>
    <n v="78600"/>
    <m/>
    <n v="2721847"/>
    <m/>
    <d v="2015-09-09T00:00:00"/>
    <n v="300903"/>
    <s v="SPECIAL RULE - OPERATING ASSISTANCE /1 - 75 BUSES           "/>
    <n v="0"/>
    <n v="4082770"/>
    <n v="2041385"/>
    <n v="482390"/>
    <s v="MEDIUM"/>
    <s v="200k - 1m"/>
    <s v="Laredo, TX"/>
    <n v="235730"/>
    <s v="30000"/>
    <s v="  "/>
    <m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TX90Y081"/>
    <n v="90"/>
    <x v="49"/>
    <s v="49 USC 5307 - Urbanized Area Formula (FY2006 forward)"/>
    <n v="5307"/>
    <x v="6"/>
    <m/>
    <s v="00      "/>
    <s v="Harris County        "/>
    <x v="717"/>
    <n v="6691"/>
    <n v="78600"/>
    <m/>
    <n v="4064980"/>
    <m/>
    <d v="2015-09-18T00:00:00"/>
    <n v="117112"/>
    <s v="CAPITAL COST OF 3RD PARTY CONTRACTING                       "/>
    <n v="0"/>
    <n v="2267778"/>
    <n v="1814222"/>
    <n v="480130"/>
    <s v="LARGE"/>
    <s v="Over 1m"/>
    <s v="Houston, TX"/>
    <n v="4944332"/>
    <s v="11700"/>
    <s v="  "/>
    <m/>
    <s v="N"/>
    <s v="1171"/>
    <s v="BUS OTHER"/>
    <n v="11"/>
    <s v="Bus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TX90Y081"/>
    <n v="90"/>
    <x v="49"/>
    <s v="49 USC 5307 - Urbanized Area Formula (FY2006 forward)"/>
    <n v="5307"/>
    <x v="6"/>
    <m/>
    <s v="00      "/>
    <s v="Harris County        "/>
    <x v="717"/>
    <n v="6691"/>
    <n v="78600"/>
    <m/>
    <n v="4064980"/>
    <m/>
    <d v="2015-09-18T00:00:00"/>
    <n v="300903"/>
    <s v="SPECIAL RULE - OPERATING ASSISTANCE /1 - 75 BUSES           "/>
    <n v="0"/>
    <n v="2774660"/>
    <n v="1387330"/>
    <n v="480130"/>
    <s v="LARGE"/>
    <s v="Over 1m"/>
    <s v="Houston, TX"/>
    <n v="4944332"/>
    <s v="30000"/>
    <s v="  "/>
    <m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TX90Y081"/>
    <n v="90"/>
    <x v="49"/>
    <s v="49 USC 5307 - Urbanized Area Formula (FY2006 forward)"/>
    <n v="5307"/>
    <x v="6"/>
    <m/>
    <s v="00      "/>
    <s v="Harris County        "/>
    <x v="717"/>
    <n v="6691"/>
    <n v="78600"/>
    <m/>
    <n v="4064980"/>
    <m/>
    <d v="2015-09-18T00:00:00"/>
    <n v="442100"/>
    <s v="RIDES Planning and Administration                           "/>
    <n v="0"/>
    <n v="350000"/>
    <n v="280000"/>
    <n v="480130"/>
    <s v="LARGE"/>
    <s v="Over 1m"/>
    <s v="Houston, TX"/>
    <n v="4944332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TX90Y081"/>
    <n v="90"/>
    <x v="49"/>
    <s v="49 USC 5307 - Urbanized Area Formula (FY2006 forward)"/>
    <n v="5307"/>
    <x v="6"/>
    <m/>
    <s v="00      "/>
    <s v="Harris County        "/>
    <x v="717"/>
    <n v="6691"/>
    <n v="78600"/>
    <m/>
    <n v="4064980"/>
    <m/>
    <d v="2015-09-18T00:00:00"/>
    <n v="442100"/>
    <s v="Planning and Planning Administration                        "/>
    <n v="0"/>
    <n v="729285"/>
    <n v="583428"/>
    <n v="480130"/>
    <s v="LARGE"/>
    <s v="Over 1m"/>
    <s v="Houston, TX"/>
    <n v="4944332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TX90Y082"/>
    <n v="90"/>
    <x v="49"/>
    <s v="49 USC 5307 - Urbanized Area Formula (FY2006 forward)"/>
    <n v="5307"/>
    <x v="6"/>
    <m/>
    <s v="00      "/>
    <s v="SUN METRO            "/>
    <x v="692"/>
    <n v="1539"/>
    <n v="78600"/>
    <m/>
    <n v="11537719"/>
    <m/>
    <d v="2015-09-15T00:00:00"/>
    <n v="114207"/>
    <s v="ACQUIRE - ADP HARDWARE                                      "/>
    <n v="0"/>
    <n v="98154"/>
    <n v="78523"/>
    <n v="480660"/>
    <s v="MEDIUM"/>
    <s v="200k - 1m"/>
    <s v="El Paso, TX-NM"/>
    <n v="803086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TX90Y082"/>
    <n v="90"/>
    <x v="49"/>
    <s v="49 USC 5307 - Urbanized Area Formula (FY2006 forward)"/>
    <n v="5307"/>
    <x v="6"/>
    <m/>
    <s v="00      "/>
    <s v="SUN METRO            "/>
    <x v="692"/>
    <n v="1539"/>
    <n v="78600"/>
    <m/>
    <n v="11537719"/>
    <m/>
    <d v="2015-09-15T00:00:00"/>
    <n v="114208"/>
    <s v="ACQUIRE - ADP SOFTWARE                                      "/>
    <n v="0"/>
    <n v="100000"/>
    <n v="80000"/>
    <n v="480660"/>
    <s v="MEDIUM"/>
    <s v="200k - 1m"/>
    <s v="El Paso, TX-NM"/>
    <n v="803086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TX90Y082"/>
    <n v="90"/>
    <x v="49"/>
    <s v="49 USC 5307 - Urbanized Area Formula (FY2006 forward)"/>
    <n v="5307"/>
    <x v="6"/>
    <m/>
    <s v="00      "/>
    <s v="SUN METRO            "/>
    <x v="692"/>
    <n v="1539"/>
    <n v="78600"/>
    <m/>
    <n v="11537719"/>
    <m/>
    <d v="2015-09-15T00:00:00"/>
    <n v="113210"/>
    <s v="ACQUIRE - BUS PASSENGER SHELTERS                            "/>
    <n v="0"/>
    <n v="166667"/>
    <n v="133333"/>
    <n v="480660"/>
    <s v="MEDIUM"/>
    <s v="200k - 1m"/>
    <s v="El Paso, TX-NM"/>
    <n v="803086"/>
    <s v="11300"/>
    <s v="  "/>
    <m/>
    <s v="N"/>
    <s v="1132"/>
    <s v="BUS OTHER"/>
    <n v="11"/>
    <s v="Bus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TX90Y082"/>
    <n v="90"/>
    <x v="49"/>
    <s v="49 USC 5307 - Urbanized Area Formula (FY2006 forward)"/>
    <n v="5307"/>
    <x v="6"/>
    <m/>
    <s v="00      "/>
    <s v="SUN METRO            "/>
    <x v="692"/>
    <n v="1539"/>
    <n v="78600"/>
    <m/>
    <n v="11537719"/>
    <m/>
    <d v="2015-09-15T00:00:00"/>
    <s v="117A00"/>
    <s v="PREVENTIVE MAINTENANCE                                      "/>
    <n v="0"/>
    <n v="12319459"/>
    <n v="9855567"/>
    <n v="480660"/>
    <s v="MEDIUM"/>
    <s v="200k - 1m"/>
    <s v="El Paso, TX-NM"/>
    <n v="803086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90Y082"/>
    <n v="90"/>
    <x v="49"/>
    <s v="49 USC 5307 - Urbanized Area Formula (FY2006 forward)"/>
    <n v="5307"/>
    <x v="6"/>
    <m/>
    <s v="00      "/>
    <s v="SUN METRO            "/>
    <x v="692"/>
    <n v="1539"/>
    <n v="78600"/>
    <m/>
    <n v="11537719"/>
    <m/>
    <d v="2015-09-15T00:00:00"/>
    <s v="117C00"/>
    <s v="NON FIXED ROUTE ADA PARATRANSIT SERVICE                     "/>
    <n v="0"/>
    <n v="466983"/>
    <n v="373586"/>
    <n v="480660"/>
    <s v="MEDIUM"/>
    <s v="200k - 1m"/>
    <s v="El Paso, TX-NM"/>
    <n v="803086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TX90Y082"/>
    <n v="90"/>
    <x v="49"/>
    <s v="49 USC 5307 - Urbanized Area Formula (FY2006 forward)"/>
    <n v="5307"/>
    <x v="6"/>
    <m/>
    <s v="00      "/>
    <s v="SUN METRO            "/>
    <x v="692"/>
    <n v="1539"/>
    <n v="78600"/>
    <m/>
    <n v="11537719"/>
    <m/>
    <d v="2015-09-15T00:00:00"/>
    <n v="119305"/>
    <s v="CONSTRUCT PED ACCESS / WALKWAYS                             "/>
    <n v="0"/>
    <n v="416667"/>
    <n v="333333"/>
    <n v="480660"/>
    <s v="MEDIUM"/>
    <s v="200k - 1m"/>
    <s v="El Paso, TX-NM"/>
    <n v="803086"/>
    <s v="11900"/>
    <s v="  "/>
    <m/>
    <s v="N"/>
    <s v="1193"/>
    <s v="BUS OTHER"/>
    <n v="11"/>
    <s v="Bus"/>
    <s v="93"/>
    <s v="119"/>
    <s v="Construction"/>
    <s v="05"/>
    <s v="Ped. Access / Walkways"/>
    <m/>
    <m/>
    <n v="1"/>
    <s v="Capital"/>
    <s v="1"/>
    <m/>
    <s v="9"/>
    <m/>
    <s v="3"/>
    <s v="0"/>
    <s v="5"/>
  </r>
  <r>
    <s v="TX90Y082"/>
    <n v="90"/>
    <x v="49"/>
    <s v="49 USC 5307 - Urbanized Area Formula (FY2006 forward)"/>
    <n v="5307"/>
    <x v="6"/>
    <m/>
    <s v="00      "/>
    <s v="SUN METRO            "/>
    <x v="692"/>
    <n v="1539"/>
    <n v="78600"/>
    <m/>
    <n v="11537719"/>
    <m/>
    <d v="2015-09-15T00:00:00"/>
    <n v="442400"/>
    <s v="SHORT RANGE TRANSIT PLANNING                                "/>
    <n v="0"/>
    <n v="711000"/>
    <n v="568000"/>
    <n v="480660"/>
    <s v="MEDIUM"/>
    <s v="200k - 1m"/>
    <s v="El Paso, TX-NM"/>
    <n v="803086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TX90Y082"/>
    <n v="90"/>
    <x v="49"/>
    <s v="49 USC 5307 - Urbanized Area Formula (FY2006 forward)"/>
    <n v="5307"/>
    <x v="6"/>
    <m/>
    <s v="00      "/>
    <s v="SUN METRO            "/>
    <x v="692"/>
    <n v="1539"/>
    <n v="78600"/>
    <m/>
    <n v="11537719"/>
    <m/>
    <d v="2015-09-15T00:00:00"/>
    <n v="113207"/>
    <s v="ACQUIRE - SURVEIL/SECURITY EQUIP                            "/>
    <n v="0"/>
    <n v="144222"/>
    <n v="115377"/>
    <n v="480660"/>
    <s v="MEDIUM"/>
    <s v="200k - 1m"/>
    <s v="El Paso, TX-NM"/>
    <n v="803086"/>
    <s v="11300"/>
    <s v="  "/>
    <m/>
    <s v="N"/>
    <s v="1132"/>
    <s v="BUS OTHER"/>
    <n v="11"/>
    <s v="Bus"/>
    <s v="32"/>
    <s v="113"/>
    <s v="Acquisition"/>
    <s v="07"/>
    <s v="Surveillance/Security "/>
    <m/>
    <m/>
    <n v="1"/>
    <s v="Capital"/>
    <s v="1"/>
    <m/>
    <s v="3"/>
    <m/>
    <s v="2"/>
    <s v="0"/>
    <s v="7"/>
  </r>
  <r>
    <s v="TX90Y120"/>
    <n v="90"/>
    <x v="49"/>
    <s v="49 USC 5307 - Urbanized Area Formula (FY2006 forward)"/>
    <n v="5307"/>
    <x v="6"/>
    <m/>
    <s v="00      "/>
    <s v="FBC                  "/>
    <x v="718"/>
    <n v="6479"/>
    <n v="78600"/>
    <m/>
    <n v="4122486"/>
    <m/>
    <d v="2014-12-11T00:00:00"/>
    <n v="114220"/>
    <s v="ACQUIRE - MISC SUPPORT EQUIPMENT                            "/>
    <n v="0"/>
    <n v="135000"/>
    <n v="135000"/>
    <n v="480130"/>
    <s v="LARGE"/>
    <s v="Over 1m"/>
    <s v="Houston, TX"/>
    <n v="4944332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TX90Y120"/>
    <n v="90"/>
    <x v="49"/>
    <s v="49 USC 5307 - Urbanized Area Formula (FY2006 forward)"/>
    <n v="5307"/>
    <x v="6"/>
    <m/>
    <s v="00      "/>
    <s v="FBC                  "/>
    <x v="718"/>
    <n v="6479"/>
    <n v="78600"/>
    <m/>
    <n v="4122486"/>
    <m/>
    <d v="2014-12-11T00:00:00"/>
    <n v="111204"/>
    <s v="BUY REPLACEMENT &lt;30 FT BUS                                  "/>
    <n v="4"/>
    <n v="303748"/>
    <n v="303748"/>
    <n v="480130"/>
    <s v="LARGE"/>
    <s v="Over 1m"/>
    <s v="Houston, TX"/>
    <n v="4944332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TX90Y120"/>
    <n v="90"/>
    <x v="49"/>
    <s v="49 USC 5307 - Urbanized Area Formula (FY2006 forward)"/>
    <n v="5307"/>
    <x v="6"/>
    <m/>
    <s v="00      "/>
    <s v="FBC                  "/>
    <x v="718"/>
    <n v="6479"/>
    <n v="78600"/>
    <m/>
    <n v="4122486"/>
    <m/>
    <d v="2014-12-11T00:00:00"/>
    <n v="114103"/>
    <s v="ENG/DESIGN - ADMIN/MAINTENANCE FACILITY                     "/>
    <n v="0"/>
    <n v="913231"/>
    <n v="913231"/>
    <n v="480130"/>
    <s v="LARGE"/>
    <s v="Over 1m"/>
    <s v="Houston, TX"/>
    <n v="4944332"/>
    <s v="11400"/>
    <s v="  "/>
    <m/>
    <s v="N"/>
    <s v="1141"/>
    <s v="MAINTENANCE FACILITY"/>
    <n v="11"/>
    <s v="Bus"/>
    <s v="41"/>
    <s v="114"/>
    <s v="Engineering and Design"/>
    <s v="03"/>
    <s v="Admin/Maint Facility"/>
    <m/>
    <m/>
    <n v="1"/>
    <s v="Capital"/>
    <s v="1"/>
    <m/>
    <s v="4"/>
    <m/>
    <s v="1"/>
    <s v="0"/>
    <s v="3"/>
  </r>
  <r>
    <s v="TX90Y120"/>
    <n v="90"/>
    <x v="49"/>
    <s v="49 USC 5307 - Urbanized Area Formula (FY2006 forward)"/>
    <n v="5307"/>
    <x v="6"/>
    <m/>
    <s v="00      "/>
    <s v="FBC                  "/>
    <x v="718"/>
    <n v="6479"/>
    <n v="78600"/>
    <m/>
    <n v="4122486"/>
    <m/>
    <d v="2014-12-11T00:00:00"/>
    <n v="117112"/>
    <s v="CAPITAL COST OF 3RD PARTY CONTRACTING                       "/>
    <n v="0"/>
    <n v="1497402"/>
    <n v="1497402"/>
    <n v="480130"/>
    <s v="LARGE"/>
    <s v="Over 1m"/>
    <s v="Houston, TX"/>
    <n v="4944332"/>
    <s v="11700"/>
    <s v="  "/>
    <m/>
    <s v="N"/>
    <s v="1171"/>
    <s v="BUS OTHER"/>
    <n v="11"/>
    <s v="Bus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TX90Y120"/>
    <n v="90"/>
    <x v="49"/>
    <s v="49 USC 5307 - Urbanized Area Formula (FY2006 forward)"/>
    <n v="5307"/>
    <x v="6"/>
    <m/>
    <s v="00      "/>
    <s v="FBC                  "/>
    <x v="718"/>
    <n v="6479"/>
    <n v="78600"/>
    <m/>
    <n v="4122486"/>
    <m/>
    <d v="2014-12-11T00:00:00"/>
    <n v="117900"/>
    <s v="PROJECT ADMINISTRATION                                      "/>
    <n v="0"/>
    <n v="39000"/>
    <n v="39000"/>
    <n v="480130"/>
    <s v="LARGE"/>
    <s v="Over 1m"/>
    <s v="Houston, TX"/>
    <n v="4944332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TX90Y120"/>
    <n v="90"/>
    <x v="49"/>
    <s v="49 USC 5307 - Urbanized Area Formula (FY2006 forward)"/>
    <n v="5307"/>
    <x v="6"/>
    <m/>
    <s v="00      "/>
    <s v="FBC                  "/>
    <x v="718"/>
    <n v="6479"/>
    <n v="78600"/>
    <m/>
    <n v="4122486"/>
    <m/>
    <d v="2014-12-11T00:00:00"/>
    <n v="300903"/>
    <s v="SPECIAL RULE - OPERATING ASSISTANCE /1 - 75 BUSES           "/>
    <n v="0"/>
    <n v="899880"/>
    <n v="899880"/>
    <n v="480130"/>
    <s v="LARGE"/>
    <s v="Over 1m"/>
    <s v="Houston, TX"/>
    <n v="4944332"/>
    <s v="30000"/>
    <s v="  "/>
    <m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TX90Y120"/>
    <n v="90"/>
    <x v="49"/>
    <s v="49 USC 5307 - Urbanized Area Formula (FY2006 forward)"/>
    <n v="5307"/>
    <x v="6"/>
    <m/>
    <s v="00      "/>
    <s v="FBC                  "/>
    <x v="718"/>
    <n v="6479"/>
    <n v="78600"/>
    <m/>
    <n v="4122486"/>
    <m/>
    <d v="2014-12-11T00:00:00"/>
    <n v="442100"/>
    <s v="PROGRAM SUPPORT ADMINISTRATION                              "/>
    <n v="0"/>
    <n v="329225"/>
    <n v="329225"/>
    <n v="480130"/>
    <s v="LARGE"/>
    <s v="Over 1m"/>
    <s v="Houston, TX"/>
    <n v="4944332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TX90Y120"/>
    <n v="90"/>
    <x v="49"/>
    <s v="49 USC 5307 - Urbanized Area Formula (FY2006 forward)"/>
    <n v="5307"/>
    <x v="6"/>
    <m/>
    <s v="00      "/>
    <s v="FBC                  "/>
    <x v="718"/>
    <n v="6479"/>
    <n v="78600"/>
    <m/>
    <n v="4122486"/>
    <m/>
    <d v="2014-12-11T00:00:00"/>
    <n v="442200"/>
    <s v="GENERAL DEVELOPMENT/COMPREHENSIVE PLANNING                  "/>
    <n v="0"/>
    <n v="5000"/>
    <n v="5000"/>
    <n v="480130"/>
    <s v="LARGE"/>
    <s v="Over 1m"/>
    <s v="Houston, TX"/>
    <n v="4944332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TX90Y120"/>
    <n v="90"/>
    <x v="49"/>
    <s v="49 USC 5307 - Urbanized Area Formula (FY2006 forward)"/>
    <n v="5307"/>
    <x v="6"/>
    <m/>
    <s v="00      "/>
    <s v="FBC                  "/>
    <x v="718"/>
    <n v="6479"/>
    <n v="78600"/>
    <m/>
    <n v="4122486"/>
    <m/>
    <d v="2014-12-11T00:00:00"/>
    <n v="442301"/>
    <s v="LONGTERM TRANS PLAN - SYSTEM LEVEL                          "/>
    <n v="0"/>
    <n v="0"/>
    <n v="0"/>
    <n v="480130"/>
    <s v="LARGE"/>
    <s v="Over 1m"/>
    <s v="Houston, TX"/>
    <n v="4944332"/>
    <s v="44200"/>
    <s v="  "/>
    <m/>
    <s v="N"/>
    <s v="4423"/>
    <s v="PLANNING"/>
    <n v="44"/>
    <s v="Planning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TX90Y121"/>
    <n v="90"/>
    <x v="49"/>
    <s v="49 USC 5307 - Urbanized Area Formula (FY2006 forward)"/>
    <n v="5307"/>
    <x v="6"/>
    <m/>
    <s v="01      "/>
    <s v="HOUSTON MTA          "/>
    <x v="702"/>
    <n v="1547"/>
    <n v="78600"/>
    <m/>
    <n v="22478170"/>
    <m/>
    <d v="2015-03-10T00:00:00"/>
    <n v="119202"/>
    <s v="PURCHASE BUS SHELTERS                                       "/>
    <n v="0"/>
    <n v="0"/>
    <n v="0"/>
    <n v="480130"/>
    <s v="LARGE"/>
    <s v="Over 1m"/>
    <s v="Houston, TX"/>
    <n v="4944332"/>
    <s v="11900"/>
    <s v="  "/>
    <m/>
    <s v="N"/>
    <s v="1192"/>
    <s v="BUS OTHER"/>
    <n v="11"/>
    <s v="Bus"/>
    <s v="92"/>
    <s v="119"/>
    <s v="Acquisition"/>
    <s v="02"/>
    <s v="Bus Shelters"/>
    <m/>
    <m/>
    <n v="1"/>
    <s v="Capital"/>
    <s v="1"/>
    <m/>
    <s v="9"/>
    <m/>
    <s v="2"/>
    <s v="0"/>
    <s v="2"/>
  </r>
  <r>
    <s v="TX90Y121"/>
    <n v="90"/>
    <x v="49"/>
    <s v="49 USC 5307 - Urbanized Area Formula (FY2006 forward)"/>
    <n v="5307"/>
    <x v="6"/>
    <m/>
    <s v="01      "/>
    <s v="HOUSTON MTA          "/>
    <x v="702"/>
    <n v="1547"/>
    <n v="78600"/>
    <m/>
    <n v="22478170"/>
    <m/>
    <d v="2015-03-10T00:00:00"/>
    <n v="112206"/>
    <s v="Amend 01 ENVIRONMENTAL WORK CYPRESS T-RAMP                  "/>
    <n v="0"/>
    <n v="250000"/>
    <n v="200000"/>
    <n v="480130"/>
    <s v="LARGE"/>
    <s v="Over 1m"/>
    <s v="Houston, TX"/>
    <n v="4944332"/>
    <s v="11200"/>
    <s v="  "/>
    <m/>
    <s v="N"/>
    <s v="1122"/>
    <s v="BUS OTHER"/>
    <n v="11"/>
    <s v="Bus"/>
    <s v="22"/>
    <s v="112"/>
    <s v="Acquisition"/>
    <s v="06"/>
    <s v="Elevated Structures"/>
    <m/>
    <m/>
    <n v="1"/>
    <s v="Capital"/>
    <s v="1"/>
    <m/>
    <s v="2"/>
    <m/>
    <s v="2"/>
    <s v="0"/>
    <s v="6"/>
  </r>
  <r>
    <s v="TX90Y121"/>
    <n v="90"/>
    <x v="49"/>
    <s v="49 USC 5307 - Urbanized Area Formula (FY2006 forward)"/>
    <n v="5307"/>
    <x v="6"/>
    <m/>
    <s v="01      "/>
    <s v="HOUSTON MTA          "/>
    <x v="702"/>
    <n v="1547"/>
    <n v="78600"/>
    <m/>
    <n v="22478170"/>
    <m/>
    <d v="2015-03-10T00:00:00"/>
    <n v="111215"/>
    <s v="BUY METROLift Vans                                          "/>
    <n v="0"/>
    <n v="0"/>
    <n v="0"/>
    <n v="480130"/>
    <s v="LARGE"/>
    <s v="Over 1m"/>
    <s v="Houston, TX"/>
    <n v="4944332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TX90Y121"/>
    <n v="90"/>
    <x v="49"/>
    <s v="49 USC 5307 - Urbanized Area Formula (FY2006 forward)"/>
    <n v="5307"/>
    <x v="6"/>
    <m/>
    <s v="01      "/>
    <s v="HOUSTON MTA          "/>
    <x v="702"/>
    <n v="1547"/>
    <n v="78600"/>
    <m/>
    <n v="22478170"/>
    <m/>
    <d v="2015-03-10T00:00:00"/>
    <n v="112106"/>
    <s v="Amend 01 ENG/DESIGN  FOR CYPRESS P&amp;R RAMP                   "/>
    <n v="0"/>
    <n v="450000"/>
    <n v="360000"/>
    <n v="480130"/>
    <s v="LARGE"/>
    <s v="Over 1m"/>
    <s v="Houston, TX"/>
    <n v="4944332"/>
    <s v="11200"/>
    <s v="  "/>
    <m/>
    <s v="N"/>
    <s v="1121"/>
    <s v="BUS OTHER"/>
    <n v="11"/>
    <s v="Bus"/>
    <s v="21"/>
    <s v="112"/>
    <s v="Engineering and Design"/>
    <s v="06"/>
    <s v="Elevated Structures"/>
    <m/>
    <m/>
    <n v="1"/>
    <s v="Capital"/>
    <s v="1"/>
    <m/>
    <s v="2"/>
    <m/>
    <s v="1"/>
    <s v="0"/>
    <s v="6"/>
  </r>
  <r>
    <s v="TX90Y121"/>
    <n v="90"/>
    <x v="49"/>
    <s v="49 USC 5307 - Urbanized Area Formula (FY2006 forward)"/>
    <n v="5307"/>
    <x v="6"/>
    <m/>
    <s v="01      "/>
    <s v="HOUSTON MTA          "/>
    <x v="702"/>
    <n v="1547"/>
    <n v="78600"/>
    <m/>
    <n v="22478170"/>
    <m/>
    <d v="2015-03-10T00:00:00"/>
    <n v="117900"/>
    <s v="Amend 01 PROJECT ADMIN-CYPRESS P&amp;R T-RAMP                   "/>
    <n v="0"/>
    <n v="118338"/>
    <n v="94670"/>
    <n v="480130"/>
    <s v="LARGE"/>
    <s v="Over 1m"/>
    <s v="Houston, TX"/>
    <n v="4944332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TX90Y121"/>
    <n v="90"/>
    <x v="49"/>
    <s v="49 USC 5307 - Urbanized Area Formula (FY2006 forward)"/>
    <n v="5307"/>
    <x v="6"/>
    <m/>
    <s v="01      "/>
    <s v="HOUSTON MTA          "/>
    <x v="702"/>
    <n v="1547"/>
    <n v="78600"/>
    <m/>
    <n v="22478170"/>
    <m/>
    <d v="2015-03-10T00:00:00"/>
    <s v="117A00"/>
    <s v="Amend 01 PREVENTIVE CAP MAINTENANCE                         "/>
    <n v="0"/>
    <n v="27279375"/>
    <n v="21823500"/>
    <n v="480130"/>
    <s v="LARGE"/>
    <s v="Over 1m"/>
    <s v="Houston, TX"/>
    <n v="4944332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90Y121"/>
    <n v="90"/>
    <x v="49"/>
    <s v="49 USC 5307 - Urbanized Area Formula (FY2006 forward)"/>
    <n v="5307"/>
    <x v="6"/>
    <m/>
    <s v="01      "/>
    <s v="HOUSTON MTA          "/>
    <x v="702"/>
    <n v="1547"/>
    <n v="78600"/>
    <m/>
    <n v="22478170"/>
    <m/>
    <d v="2015-03-10T00:00:00"/>
    <s v="117C00"/>
    <s v="NON FIXED ROUTE ADA PARATRANSIT SERVICE                     "/>
    <n v="0"/>
    <n v="0"/>
    <n v="0"/>
    <n v="480130"/>
    <s v="LARGE"/>
    <s v="Over 1m"/>
    <s v="Houston, TX"/>
    <n v="4944332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TX90Y122"/>
    <n v="90"/>
    <x v="49"/>
    <s v="49 USC 5307 - Urbanized Area Formula (FY2006 forward)"/>
    <n v="5307"/>
    <x v="6"/>
    <m/>
    <s v="00      "/>
    <s v="CARTS                "/>
    <x v="719"/>
    <n v="5473"/>
    <n v="78600"/>
    <m/>
    <n v="809520"/>
    <m/>
    <d v="2014-10-28T00:00:00"/>
    <n v="114207"/>
    <s v="ACQUIRE - ADP HARDWARE                                      "/>
    <n v="0"/>
    <n v="67500"/>
    <n v="54000"/>
    <n v="482010"/>
    <s v="SMALL"/>
    <s v="50k - 200k"/>
    <s v="San Marcos, TX"/>
    <n v="52826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TX90Y122"/>
    <n v="90"/>
    <x v="49"/>
    <s v="49 USC 5307 - Urbanized Area Formula (FY2006 forward)"/>
    <n v="5307"/>
    <x v="6"/>
    <m/>
    <s v="00      "/>
    <s v="CARTS                "/>
    <x v="719"/>
    <n v="5473"/>
    <n v="78600"/>
    <m/>
    <n v="809520"/>
    <m/>
    <d v="2014-10-28T00:00:00"/>
    <n v="113210"/>
    <s v="ACQUIRE - BUS PASSENGER SHELTERS                            "/>
    <n v="0"/>
    <n v="92000"/>
    <n v="73600"/>
    <n v="482010"/>
    <s v="SMALL"/>
    <s v="50k - 200k"/>
    <s v="San Marcos, TX"/>
    <n v="52826"/>
    <s v="11300"/>
    <s v="  "/>
    <m/>
    <s v="N"/>
    <s v="1132"/>
    <s v="BUS OTHER"/>
    <n v="11"/>
    <s v="Bus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TX90Y122"/>
    <n v="90"/>
    <x v="49"/>
    <s v="49 USC 5307 - Urbanized Area Formula (FY2006 forward)"/>
    <n v="5307"/>
    <x v="6"/>
    <m/>
    <s v="00      "/>
    <s v="CARTS                "/>
    <x v="719"/>
    <n v="5473"/>
    <n v="78600"/>
    <m/>
    <n v="809520"/>
    <m/>
    <d v="2014-10-28T00:00:00"/>
    <n v="300901"/>
    <s v="UP TO 50% FEDERAL SHARE                                     "/>
    <n v="0"/>
    <n v="1363840"/>
    <n v="681920"/>
    <n v="482010"/>
    <s v="SMALL"/>
    <s v="50k - 200k"/>
    <s v="San Marcos, TX"/>
    <n v="52826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X90Y123"/>
    <n v="90"/>
    <x v="49"/>
    <s v="49 USC 5307 - Urbanized Area Formula (FY2006 forward)"/>
    <n v="5307"/>
    <x v="6"/>
    <m/>
    <s v="00      "/>
    <s v="CVTD                 "/>
    <x v="707"/>
    <n v="6608"/>
    <n v="78600"/>
    <m/>
    <n v="1378170"/>
    <m/>
    <d v="2014-12-11T00:00:00"/>
    <n v="114601"/>
    <s v="LEASE ADMINISTRATIVE FACILITY                               "/>
    <n v="0"/>
    <n v="10464"/>
    <n v="8371"/>
    <n v="482530"/>
    <s v="SMALL"/>
    <s v="50k - 200k"/>
    <s v="San Angelo, TX"/>
    <n v="92984"/>
    <s v="11400"/>
    <s v="  "/>
    <m/>
    <s v="N"/>
    <s v="1146"/>
    <s v="MAINTENANCE FACILITY"/>
    <n v="11"/>
    <s v="Bus"/>
    <s v="46"/>
    <s v="114"/>
    <s v="Lease"/>
    <s v="01"/>
    <s v="Admin/Maint Facility"/>
    <m/>
    <m/>
    <n v="1"/>
    <s v="Capital"/>
    <s v="1"/>
    <m/>
    <s v="4"/>
    <m/>
    <s v="6"/>
    <s v="0"/>
    <s v="1"/>
  </r>
  <r>
    <s v="TX90Y123"/>
    <n v="90"/>
    <x v="49"/>
    <s v="49 USC 5307 - Urbanized Area Formula (FY2006 forward)"/>
    <n v="5307"/>
    <x v="6"/>
    <m/>
    <s v="00      "/>
    <s v="CVTD                 "/>
    <x v="707"/>
    <n v="6608"/>
    <n v="78600"/>
    <m/>
    <n v="1378170"/>
    <m/>
    <d v="2014-12-11T00:00:00"/>
    <n v="114605"/>
    <s v="LEASE YARDS &amp; SHOPS                                         "/>
    <n v="0"/>
    <n v="120000"/>
    <n v="96000"/>
    <n v="482530"/>
    <s v="SMALL"/>
    <s v="50k - 200k"/>
    <s v="San Angelo, TX"/>
    <n v="92984"/>
    <s v="11400"/>
    <s v="  "/>
    <m/>
    <s v="N"/>
    <s v="1146"/>
    <s v="MAINTENANCE FACILITY"/>
    <n v="11"/>
    <s v="Bus"/>
    <s v="46"/>
    <s v="114"/>
    <s v="Lease"/>
    <s v="05"/>
    <s v="Yards &amp; Shops"/>
    <m/>
    <m/>
    <n v="1"/>
    <s v="Capital"/>
    <s v="1"/>
    <m/>
    <s v="4"/>
    <m/>
    <s v="6"/>
    <s v="0"/>
    <s v="5"/>
  </r>
  <r>
    <s v="TX90Y123"/>
    <n v="90"/>
    <x v="49"/>
    <s v="49 USC 5307 - Urbanized Area Formula (FY2006 forward)"/>
    <n v="5307"/>
    <x v="6"/>
    <m/>
    <s v="00      "/>
    <s v="CVTD                 "/>
    <x v="707"/>
    <n v="6608"/>
    <n v="78600"/>
    <m/>
    <n v="1378170"/>
    <m/>
    <d v="2014-12-11T00:00:00"/>
    <s v="117A00"/>
    <s v="PREVENTIVE MAINTENANCE                                      "/>
    <n v="0"/>
    <n v="272745"/>
    <n v="218196"/>
    <n v="482530"/>
    <s v="SMALL"/>
    <s v="50k - 200k"/>
    <s v="San Angelo, TX"/>
    <n v="92984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90Y123"/>
    <n v="90"/>
    <x v="49"/>
    <s v="49 USC 5307 - Urbanized Area Formula (FY2006 forward)"/>
    <n v="5307"/>
    <x v="6"/>
    <m/>
    <s v="00      "/>
    <s v="CVTD                 "/>
    <x v="707"/>
    <n v="6608"/>
    <n v="78600"/>
    <m/>
    <n v="1378170"/>
    <m/>
    <d v="2014-12-11T00:00:00"/>
    <s v="117C00"/>
    <s v="NON FIXED ROUTE ADA PARATRANSIT SERVICE                     "/>
    <n v="0"/>
    <n v="172272"/>
    <n v="137817"/>
    <n v="482530"/>
    <s v="SMALL"/>
    <s v="50k - 200k"/>
    <s v="San Angelo, TX"/>
    <n v="92984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TX90Y123"/>
    <n v="90"/>
    <x v="49"/>
    <s v="49 USC 5307 - Urbanized Area Formula (FY2006 forward)"/>
    <n v="5307"/>
    <x v="6"/>
    <m/>
    <s v="00      "/>
    <s v="CVTD                 "/>
    <x v="707"/>
    <n v="6608"/>
    <n v="78600"/>
    <m/>
    <n v="1378170"/>
    <m/>
    <d v="2014-12-11T00:00:00"/>
    <n v="300901"/>
    <s v="UP TO 50% FEDERAL SHARE                                     "/>
    <n v="0"/>
    <n v="1781912"/>
    <n v="890956"/>
    <n v="482530"/>
    <s v="SMALL"/>
    <s v="50k - 200k"/>
    <s v="San Angelo, TX"/>
    <n v="92984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X90Y123"/>
    <n v="90"/>
    <x v="49"/>
    <s v="49 USC 5307 - Urbanized Area Formula (FY2006 forward)"/>
    <n v="5307"/>
    <x v="6"/>
    <m/>
    <s v="00      "/>
    <s v="CVTD                 "/>
    <x v="707"/>
    <n v="6608"/>
    <n v="78600"/>
    <m/>
    <n v="1378170"/>
    <m/>
    <d v="2014-12-11T00:00:00"/>
    <n v="442400"/>
    <s v="SHORT RANGE TRANSIT PLANNING                                "/>
    <n v="0"/>
    <n v="33538"/>
    <n v="26830"/>
    <n v="482530"/>
    <s v="SMALL"/>
    <s v="50k - 200k"/>
    <s v="San Angelo, TX"/>
    <n v="92984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TX90Y124"/>
    <n v="90"/>
    <x v="49"/>
    <s v="49 USC 5307 - Urbanized Area Formula (FY2006 forward)"/>
    <n v="5307"/>
    <x v="6"/>
    <m/>
    <s v="00      "/>
    <s v="LAREDO CTY           "/>
    <x v="716"/>
    <n v="2069"/>
    <n v="78600"/>
    <m/>
    <n v="3304105"/>
    <m/>
    <d v="2015-01-06T00:00:00"/>
    <s v="117A00"/>
    <s v="PREVENTIVE MAINTENANCE                                      "/>
    <n v="0"/>
    <n v="991232"/>
    <n v="792985"/>
    <n v="482390"/>
    <s v="MEDIUM"/>
    <s v="200k - 1m"/>
    <s v="Laredo, TX"/>
    <n v="23573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90Y124"/>
    <n v="90"/>
    <x v="49"/>
    <s v="49 USC 5307 - Urbanized Area Formula (FY2006 forward)"/>
    <n v="5307"/>
    <x v="6"/>
    <m/>
    <s v="00      "/>
    <s v="LAREDO CTY           "/>
    <x v="716"/>
    <n v="2069"/>
    <n v="78600"/>
    <m/>
    <n v="3304105"/>
    <m/>
    <d v="2015-01-06T00:00:00"/>
    <n v="119302"/>
    <s v="CONSTRUCTION - BUS SHELTERS                                 "/>
    <n v="0"/>
    <n v="18750"/>
    <n v="15000"/>
    <n v="482390"/>
    <s v="MEDIUM"/>
    <s v="200k - 1m"/>
    <s v="Laredo, TX"/>
    <n v="235730"/>
    <s v="11900"/>
    <s v="  "/>
    <m/>
    <s v="N"/>
    <s v="1193"/>
    <s v="BUS OTHER"/>
    <n v="11"/>
    <s v="Bus"/>
    <s v="93"/>
    <s v="119"/>
    <s v="Construction"/>
    <s v="02"/>
    <s v="Bus Shelters"/>
    <m/>
    <m/>
    <n v="1"/>
    <s v="Capital"/>
    <s v="1"/>
    <m/>
    <s v="9"/>
    <m/>
    <s v="3"/>
    <s v="0"/>
    <s v="2"/>
  </r>
  <r>
    <s v="TX90Y124"/>
    <n v="90"/>
    <x v="49"/>
    <s v="49 USC 5307 - Urbanized Area Formula (FY2006 forward)"/>
    <n v="5307"/>
    <x v="6"/>
    <m/>
    <s v="00      "/>
    <s v="LAREDO CTY           "/>
    <x v="716"/>
    <n v="2069"/>
    <n v="78600"/>
    <m/>
    <n v="3304105"/>
    <m/>
    <d v="2015-01-06T00:00:00"/>
    <n v="119305"/>
    <s v="CONSTRUCT PED ACCESS / WALKWAYS                             "/>
    <n v="0"/>
    <n v="12500"/>
    <n v="10000"/>
    <n v="482390"/>
    <s v="MEDIUM"/>
    <s v="200k - 1m"/>
    <s v="Laredo, TX"/>
    <n v="235730"/>
    <s v="11900"/>
    <s v="  "/>
    <m/>
    <s v="N"/>
    <s v="1193"/>
    <s v="BUS OTHER"/>
    <n v="11"/>
    <s v="Bus"/>
    <s v="93"/>
    <s v="119"/>
    <s v="Construction"/>
    <s v="05"/>
    <s v="Ped. Access / Walkways"/>
    <m/>
    <m/>
    <n v="1"/>
    <s v="Capital"/>
    <s v="1"/>
    <m/>
    <s v="9"/>
    <m/>
    <s v="3"/>
    <s v="0"/>
    <s v="5"/>
  </r>
  <r>
    <s v="TX90Y124"/>
    <n v="90"/>
    <x v="49"/>
    <s v="49 USC 5307 - Urbanized Area Formula (FY2006 forward)"/>
    <n v="5307"/>
    <x v="6"/>
    <m/>
    <s v="00      "/>
    <s v="LAREDO CTY           "/>
    <x v="716"/>
    <n v="2069"/>
    <n v="78600"/>
    <m/>
    <n v="3304105"/>
    <m/>
    <d v="2015-01-06T00:00:00"/>
    <n v="119306"/>
    <s v="CONSTRUCT BICYCLE ACCESS, FACIL &amp; EQUIP ON BUSES            "/>
    <n v="0"/>
    <n v="7268"/>
    <n v="6541"/>
    <n v="482390"/>
    <s v="MEDIUM"/>
    <s v="200k - 1m"/>
    <s v="Laredo, TX"/>
    <n v="235730"/>
    <s v="11900"/>
    <s v="  "/>
    <m/>
    <s v="N"/>
    <s v="1193"/>
    <s v="BUS OTHER"/>
    <n v="11"/>
    <s v="Bus"/>
    <s v="93"/>
    <s v="119"/>
    <s v="Construction"/>
    <s v="06"/>
    <s v="Bicycle Access, Facilities &amp; Equipment on Buses"/>
    <m/>
    <m/>
    <n v="1"/>
    <s v="Capital"/>
    <s v="1"/>
    <m/>
    <s v="9"/>
    <m/>
    <s v="3"/>
    <s v="0"/>
    <s v="6"/>
  </r>
  <r>
    <s v="TX90Y124"/>
    <n v="90"/>
    <x v="49"/>
    <s v="49 USC 5307 - Urbanized Area Formula (FY2006 forward)"/>
    <n v="5307"/>
    <x v="6"/>
    <m/>
    <s v="00      "/>
    <s v="LAREDO CTY           "/>
    <x v="716"/>
    <n v="2069"/>
    <n v="78600"/>
    <m/>
    <n v="3304105"/>
    <m/>
    <d v="2015-01-06T00:00:00"/>
    <n v="119308"/>
    <s v="CONSTRUCT SIGNAGE                                           "/>
    <n v="0"/>
    <n v="1875"/>
    <n v="1500"/>
    <n v="482390"/>
    <s v="MEDIUM"/>
    <s v="200k - 1m"/>
    <s v="Laredo, TX"/>
    <n v="235730"/>
    <s v="11900"/>
    <s v="  "/>
    <m/>
    <s v="N"/>
    <s v="1193"/>
    <s v="BUS OTHER"/>
    <n v="11"/>
    <s v="Bus"/>
    <s v="93"/>
    <s v="119"/>
    <s v="Construction"/>
    <s v="08"/>
    <s v="Signage"/>
    <m/>
    <m/>
    <n v="1"/>
    <s v="Capital"/>
    <s v="1"/>
    <m/>
    <s v="9"/>
    <m/>
    <s v="3"/>
    <s v="0"/>
    <s v="8"/>
  </r>
  <r>
    <s v="TX90Y124"/>
    <n v="90"/>
    <x v="49"/>
    <s v="49 USC 5307 - Urbanized Area Formula (FY2006 forward)"/>
    <n v="5307"/>
    <x v="6"/>
    <m/>
    <s v="00      "/>
    <s v="LAREDO CTY           "/>
    <x v="716"/>
    <n v="2069"/>
    <n v="78600"/>
    <m/>
    <n v="3304105"/>
    <m/>
    <d v="2015-01-06T00:00:00"/>
    <n v="300903"/>
    <s v="SPECIAL RULE - OPERATING ASSISTANCE /1 - 75 BUSES           "/>
    <n v="0"/>
    <n v="4956158"/>
    <n v="2478079"/>
    <n v="482390"/>
    <s v="MEDIUM"/>
    <s v="200k - 1m"/>
    <s v="Laredo, TX"/>
    <n v="235730"/>
    <s v="30000"/>
    <s v="  "/>
    <m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TX90Y125"/>
    <n v="90"/>
    <x v="49"/>
    <s v="49 USC 5307 - Urbanized Area Formula (FY2006 forward)"/>
    <n v="5307"/>
    <x v="6"/>
    <m/>
    <s v="01      "/>
    <s v="TAPS                 "/>
    <x v="706"/>
    <n v="6995"/>
    <n v="78600"/>
    <m/>
    <n v="0"/>
    <m/>
    <s v="           "/>
    <n v="114211"/>
    <s v="ACQUIRE - SUPPORT VEHICLES                                  "/>
    <n v="0"/>
    <n v="0"/>
    <n v="0"/>
    <n v="480000"/>
    <s v="STATE"/>
    <s v="Under 50k"/>
    <s v="TEXAS GOV APP"/>
    <n v="0"/>
    <s v="11400"/>
    <s v="GA"/>
    <s v="GASOLINE"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TX90Y125"/>
    <n v="90"/>
    <x v="49"/>
    <s v="49 USC 5307 - Urbanized Area Formula (FY2006 forward)"/>
    <n v="5307"/>
    <x v="6"/>
    <m/>
    <s v="01      "/>
    <s v="TAPS                 "/>
    <x v="706"/>
    <n v="6995"/>
    <n v="78600"/>
    <m/>
    <n v="0"/>
    <m/>
    <s v="           "/>
    <s v="117A00"/>
    <s v="PREVENTIVE MAINTENANCE                                      "/>
    <n v="0"/>
    <n v="312500"/>
    <n v="250000"/>
    <n v="480000"/>
    <s v="STATE"/>
    <s v="Under 50k"/>
    <s v="TEXAS GOV APP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90Y125"/>
    <n v="90"/>
    <x v="49"/>
    <s v="49 USC 5307 - Urbanized Area Formula (FY2006 forward)"/>
    <n v="5307"/>
    <x v="6"/>
    <m/>
    <s v="01      "/>
    <s v="TAPS                 "/>
    <x v="706"/>
    <n v="6995"/>
    <n v="78600"/>
    <m/>
    <n v="0"/>
    <m/>
    <s v="           "/>
    <n v="300901"/>
    <s v="UP TO 50% FEDERAL SHARE                                     "/>
    <n v="0"/>
    <n v="2928766"/>
    <n v="1464383"/>
    <n v="480000"/>
    <s v="STATE"/>
    <s v="Under 50k"/>
    <s v="TEXAS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X90Y126"/>
    <n v="90"/>
    <x v="49"/>
    <s v="49 USC 5307 - Urbanized Area Formula (FY2006 forward)"/>
    <n v="5307"/>
    <x v="6"/>
    <m/>
    <s v="01      "/>
    <s v="FWTA                 "/>
    <x v="698"/>
    <n v="1540"/>
    <n v="78600"/>
    <m/>
    <n v="0"/>
    <m/>
    <s v="           "/>
    <s v="117A00"/>
    <s v="PREVENTIVE MAINTENANCE                                      "/>
    <n v="0"/>
    <n v="14137859"/>
    <n v="11310287"/>
    <n v="489510"/>
    <s v="LARGE"/>
    <s v="Over 1m"/>
    <s v="Dallas-Fort Worth-Arlington, TX"/>
    <n v="5121892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90Y127"/>
    <n v="90"/>
    <x v="49"/>
    <s v="49 USC 5307 - Urbanized Area Formula (FY2006 forward)"/>
    <n v="5307"/>
    <x v="6"/>
    <m/>
    <s v="00      "/>
    <s v="DCTA                 "/>
    <x v="705"/>
    <n v="6464"/>
    <n v="78600"/>
    <m/>
    <n v="5599930"/>
    <m/>
    <d v="2015-03-27T00:00:00"/>
    <n v="114208"/>
    <s v="ACQUIRE - ADP SOFTWARE                                      "/>
    <n v="0"/>
    <n v="450000"/>
    <n v="360000"/>
    <n v="483890"/>
    <s v="MEDIUM"/>
    <s v="200k - 1m"/>
    <s v="Denton-Lewisville, TX"/>
    <n v="366174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TX90Y127"/>
    <n v="90"/>
    <x v="49"/>
    <s v="49 USC 5307 - Urbanized Area Formula (FY2006 forward)"/>
    <n v="5307"/>
    <x v="6"/>
    <m/>
    <s v="00      "/>
    <s v="DCTA                 "/>
    <x v="705"/>
    <n v="6464"/>
    <n v="78600"/>
    <m/>
    <n v="5599930"/>
    <m/>
    <d v="2015-03-27T00:00:00"/>
    <n v="119208"/>
    <s v="PURCHASE SIGNAGE                                            "/>
    <n v="0"/>
    <n v="71428"/>
    <n v="57142"/>
    <n v="483890"/>
    <s v="MEDIUM"/>
    <s v="200k - 1m"/>
    <s v="Denton-Lewisville, TX"/>
    <n v="366174"/>
    <s v="11900"/>
    <s v="  "/>
    <m/>
    <s v="N"/>
    <s v="1192"/>
    <s v="BUS OTHER"/>
    <n v="11"/>
    <s v="Bus"/>
    <s v="92"/>
    <s v="119"/>
    <s v="Acquisition"/>
    <s v="08"/>
    <s v="Signage"/>
    <m/>
    <m/>
    <n v="1"/>
    <s v="Capital"/>
    <s v="1"/>
    <m/>
    <s v="9"/>
    <m/>
    <s v="2"/>
    <s v="0"/>
    <s v="8"/>
  </r>
  <r>
    <s v="TX90Y127"/>
    <n v="90"/>
    <x v="49"/>
    <s v="49 USC 5307 - Urbanized Area Formula (FY2006 forward)"/>
    <n v="5307"/>
    <x v="6"/>
    <m/>
    <s v="00      "/>
    <s v="DCTA                 "/>
    <x v="705"/>
    <n v="6464"/>
    <n v="78600"/>
    <m/>
    <n v="5599930"/>
    <m/>
    <d v="2015-03-27T00:00:00"/>
    <s v="117C00"/>
    <s v="NON FIXED ROUTE ADA PARATRANSIT SERVICE                     "/>
    <n v="0"/>
    <n v="714277"/>
    <n v="571421"/>
    <n v="483890"/>
    <s v="MEDIUM"/>
    <s v="200k - 1m"/>
    <s v="Denton-Lewisville, TX"/>
    <n v="366174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TX90Y127"/>
    <n v="90"/>
    <x v="49"/>
    <s v="49 USC 5307 - Urbanized Area Formula (FY2006 forward)"/>
    <n v="5307"/>
    <x v="6"/>
    <m/>
    <s v="00      "/>
    <s v="DCTA                 "/>
    <x v="705"/>
    <n v="6464"/>
    <n v="78600"/>
    <m/>
    <n v="5599930"/>
    <m/>
    <d v="2015-03-27T00:00:00"/>
    <n v="123402"/>
    <s v="REHAB/RENOV - RAIL STATION                                  "/>
    <n v="0"/>
    <n v="250000"/>
    <n v="200000"/>
    <n v="483890"/>
    <s v="MEDIUM"/>
    <s v="200k - 1m"/>
    <s v="Denton-Lewisville, TX"/>
    <n v="366174"/>
    <s v="12300"/>
    <s v="  "/>
    <m/>
    <s v="N"/>
    <s v="1234"/>
    <s v="FIXED GUIDEWAY"/>
    <n v="12"/>
    <s v="Fixed Guideway"/>
    <s v="34"/>
    <s v="123"/>
    <s v="Rehab / Renovation"/>
    <s v="02"/>
    <s v="Station"/>
    <m/>
    <m/>
    <n v="1"/>
    <s v="Capital"/>
    <s v="2"/>
    <m/>
    <s v="3"/>
    <m/>
    <s v="4"/>
    <s v="0"/>
    <s v="2"/>
  </r>
  <r>
    <s v="TX90Y127"/>
    <n v="90"/>
    <x v="49"/>
    <s v="49 USC 5307 - Urbanized Area Formula (FY2006 forward)"/>
    <n v="5307"/>
    <x v="6"/>
    <m/>
    <s v="00      "/>
    <s v="DCTA                 "/>
    <x v="705"/>
    <n v="6464"/>
    <n v="78600"/>
    <m/>
    <n v="5599930"/>
    <m/>
    <d v="2015-03-27T00:00:00"/>
    <s v="127A00"/>
    <s v="PREVENTIVE MAINTENANCE (RAIL)                               "/>
    <n v="0"/>
    <n v="4095369"/>
    <n v="3276295"/>
    <n v="483890"/>
    <s v="MEDIUM"/>
    <s v="200k - 1m"/>
    <s v="Denton-Lewisville, TX"/>
    <n v="366174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TX90Y127"/>
    <n v="90"/>
    <x v="49"/>
    <s v="49 USC 5307 - Urbanized Area Formula (FY2006 forward)"/>
    <n v="5307"/>
    <x v="6"/>
    <m/>
    <s v="00      "/>
    <s v="DCTA                 "/>
    <x v="705"/>
    <n v="6464"/>
    <n v="78600"/>
    <m/>
    <n v="5599930"/>
    <m/>
    <d v="2015-03-27T00:00:00"/>
    <n v="300903"/>
    <s v="SPECIAL RULE - OPERATING ASSISTANCE /1 - 75 BUSES           "/>
    <n v="0"/>
    <n v="1666144"/>
    <n v="833072"/>
    <n v="483890"/>
    <s v="MEDIUM"/>
    <s v="200k - 1m"/>
    <s v="Denton-Lewisville, TX"/>
    <n v="366174"/>
    <s v="30000"/>
    <s v="  "/>
    <m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TX90Y127"/>
    <n v="90"/>
    <x v="49"/>
    <s v="49 USC 5307 - Urbanized Area Formula (FY2006 forward)"/>
    <n v="5307"/>
    <x v="6"/>
    <m/>
    <s v="00      "/>
    <s v="DCTA                 "/>
    <x v="705"/>
    <n v="6464"/>
    <n v="78600"/>
    <m/>
    <n v="5599930"/>
    <m/>
    <d v="2015-03-27T00:00:00"/>
    <n v="442400"/>
    <s v="SHORT RANGE TRANSIT PLANNING                                "/>
    <n v="0"/>
    <n v="250000"/>
    <n v="200000"/>
    <n v="483890"/>
    <s v="MEDIUM"/>
    <s v="200k - 1m"/>
    <s v="Denton-Lewisville, TX"/>
    <n v="366174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TX90Y127"/>
    <n v="90"/>
    <x v="49"/>
    <s v="49 USC 5307 - Urbanized Area Formula (FY2006 forward)"/>
    <n v="5307"/>
    <x v="6"/>
    <m/>
    <s v="00      "/>
    <s v="DCTA                 "/>
    <x v="705"/>
    <n v="6464"/>
    <n v="78600"/>
    <m/>
    <n v="5599930"/>
    <m/>
    <d v="2015-03-27T00:00:00"/>
    <n v="114209"/>
    <s v="ACQUIRE - MOBILE SURV/SECURITY EQUIP                        "/>
    <n v="0"/>
    <n v="127500"/>
    <n v="102000"/>
    <n v="483890"/>
    <s v="MEDIUM"/>
    <s v="200k - 1m"/>
    <s v="Denton-Lewisville, TX"/>
    <n v="366174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TX90Y128"/>
    <n v="90"/>
    <x v="49"/>
    <s v="49 USC 5307 - Urbanized Area Formula (FY2006 forward)"/>
    <n v="5307"/>
    <x v="6"/>
    <m/>
    <s v="00      "/>
    <s v="HCTD                 "/>
    <x v="695"/>
    <n v="5827"/>
    <n v="78600"/>
    <m/>
    <n v="2271839"/>
    <m/>
    <d v="2015-02-26T00:00:00"/>
    <n v="114207"/>
    <s v="ACQUIRE - ADP HARDWARE                                      "/>
    <n v="0"/>
    <n v="97272"/>
    <n v="77818"/>
    <n v="482290"/>
    <s v="MEDIUM"/>
    <s v="200k - 1m"/>
    <s v="Killeen, TX"/>
    <n v="217630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TX90Y128"/>
    <n v="90"/>
    <x v="49"/>
    <s v="49 USC 5307 - Urbanized Area Formula (FY2006 forward)"/>
    <n v="5307"/>
    <x v="6"/>
    <m/>
    <s v="00      "/>
    <s v="HCTD                 "/>
    <x v="695"/>
    <n v="5827"/>
    <n v="78600"/>
    <m/>
    <n v="2271839"/>
    <m/>
    <d v="2015-02-26T00:00:00"/>
    <n v="114220"/>
    <s v="ACQUIRE - MISC SUPPORT EQUIPMENT                            "/>
    <n v="0"/>
    <n v="39874"/>
    <n v="31899"/>
    <n v="482290"/>
    <s v="MEDIUM"/>
    <s v="200k - 1m"/>
    <s v="Killeen, TX"/>
    <n v="217630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TX90Y128"/>
    <n v="90"/>
    <x v="49"/>
    <s v="49 USC 5307 - Urbanized Area Formula (FY2006 forward)"/>
    <n v="5307"/>
    <x v="6"/>
    <m/>
    <s v="00      "/>
    <s v="HCTD                 "/>
    <x v="695"/>
    <n v="5827"/>
    <n v="78600"/>
    <m/>
    <n v="2271839"/>
    <m/>
    <d v="2015-02-26T00:00:00"/>
    <n v="113209"/>
    <s v="ACQUIRE - BUS ROUTE SIGNING                                 "/>
    <n v="0"/>
    <n v="51070"/>
    <n v="40856"/>
    <n v="482290"/>
    <s v="MEDIUM"/>
    <s v="200k - 1m"/>
    <s v="Killeen, TX"/>
    <n v="217630"/>
    <s v="11300"/>
    <s v="  "/>
    <m/>
    <s v="N"/>
    <s v="1132"/>
    <s v="BUS OTHER"/>
    <n v="11"/>
    <s v="Bus"/>
    <s v="32"/>
    <s v="113"/>
    <s v="Acquisition"/>
    <s v="09"/>
    <s v="Route Signing"/>
    <m/>
    <m/>
    <n v="1"/>
    <s v="Capital"/>
    <s v="1"/>
    <m/>
    <s v="3"/>
    <m/>
    <s v="2"/>
    <s v="0"/>
    <s v="9"/>
  </r>
  <r>
    <s v="TX90Y128"/>
    <n v="90"/>
    <x v="49"/>
    <s v="49 USC 5307 - Urbanized Area Formula (FY2006 forward)"/>
    <n v="5307"/>
    <x v="6"/>
    <m/>
    <s v="00      "/>
    <s v="HCTD                 "/>
    <x v="695"/>
    <n v="5827"/>
    <n v="78600"/>
    <m/>
    <n v="2271839"/>
    <m/>
    <d v="2015-02-26T00:00:00"/>
    <s v="117A00"/>
    <s v="PREVENTIVE MAINTENANCE                                      "/>
    <n v="0"/>
    <n v="1134234"/>
    <n v="907387"/>
    <n v="482290"/>
    <s v="MEDIUM"/>
    <s v="200k - 1m"/>
    <s v="Killeen, TX"/>
    <n v="21763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90Y128"/>
    <n v="90"/>
    <x v="49"/>
    <s v="49 USC 5307 - Urbanized Area Formula (FY2006 forward)"/>
    <n v="5307"/>
    <x v="6"/>
    <m/>
    <s v="00      "/>
    <s v="HCTD                 "/>
    <x v="695"/>
    <n v="5827"/>
    <n v="78600"/>
    <m/>
    <n v="2271839"/>
    <m/>
    <d v="2015-02-26T00:00:00"/>
    <n v="300903"/>
    <s v="SPECIAL RULE - OPERATING ASSISTANCE /1 - 75 BUSES           "/>
    <n v="0"/>
    <n v="2427758"/>
    <n v="1213879"/>
    <n v="482290"/>
    <s v="MEDIUM"/>
    <s v="200k - 1m"/>
    <s v="Killeen, TX"/>
    <n v="217630"/>
    <s v="30000"/>
    <s v="  "/>
    <m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TX90Y129"/>
    <n v="90"/>
    <x v="49"/>
    <s v="49 USC 5307 - Urbanized Area Formula (FY2006 forward)"/>
    <n v="5307"/>
    <x v="6"/>
    <m/>
    <s v="01      "/>
    <s v="SAN ANTONIO MTA      "/>
    <x v="693"/>
    <n v="1937"/>
    <n v="78600"/>
    <m/>
    <n v="4848350"/>
    <m/>
    <d v="2015-09-17T00:00:00"/>
    <n v="117112"/>
    <s v="CAPITAL COST OF 3RD PARTY CONTRACTING (AMEND 01)            "/>
    <n v="0"/>
    <n v="5000000"/>
    <n v="4000000"/>
    <n v="480330"/>
    <s v="LARGE"/>
    <s v="Over 1m"/>
    <s v="San Antonio, TX"/>
    <n v="1758210"/>
    <s v="11700"/>
    <s v="  "/>
    <m/>
    <s v="N"/>
    <s v="1171"/>
    <s v="BUS OTHER"/>
    <n v="11"/>
    <s v="Bus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TX90Y129"/>
    <n v="90"/>
    <x v="49"/>
    <s v="49 USC 5307 - Urbanized Area Formula (FY2006 forward)"/>
    <n v="5307"/>
    <x v="6"/>
    <m/>
    <s v="01      "/>
    <s v="SAN ANTONIO MTA      "/>
    <x v="693"/>
    <n v="1937"/>
    <n v="78600"/>
    <m/>
    <n v="4848350"/>
    <m/>
    <d v="2015-09-17T00:00:00"/>
    <s v="117A00"/>
    <s v="PREVENTIVE MAINTENANCE - VIA (AMEND 01)                     "/>
    <n v="0"/>
    <n v="19830699"/>
    <n v="15864558"/>
    <n v="480330"/>
    <s v="LARGE"/>
    <s v="Over 1m"/>
    <s v="San Antonio, TX"/>
    <n v="175821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90Y129"/>
    <n v="90"/>
    <x v="49"/>
    <s v="49 USC 5307 - Urbanized Area Formula (FY2006 forward)"/>
    <n v="5307"/>
    <x v="6"/>
    <m/>
    <s v="01      "/>
    <s v="SAN ANTONIO MTA      "/>
    <x v="693"/>
    <n v="1937"/>
    <n v="78600"/>
    <m/>
    <n v="4848350"/>
    <m/>
    <d v="2015-09-17T00:00:00"/>
    <s v="117C00"/>
    <s v="NON FIXED ROUTE ADA PARATRANSIT SERVICE (AMEND 01)          "/>
    <n v="0"/>
    <n v="3624681"/>
    <n v="2899745"/>
    <n v="480330"/>
    <s v="LARGE"/>
    <s v="Over 1m"/>
    <s v="San Antonio, TX"/>
    <n v="1758210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TX90Y129"/>
    <n v="90"/>
    <x v="49"/>
    <s v="49 USC 5307 - Urbanized Area Formula (FY2006 forward)"/>
    <n v="5307"/>
    <x v="6"/>
    <m/>
    <s v="01      "/>
    <s v="SAN ANTONIO MTA      "/>
    <x v="693"/>
    <n v="1937"/>
    <n v="78600"/>
    <m/>
    <n v="4848350"/>
    <m/>
    <d v="2015-09-17T00:00:00"/>
    <n v="300905"/>
    <s v="VIA JOB ACCESS AND REVERSE COMMUTE OPERATING ASSISTANCE     "/>
    <n v="0"/>
    <n v="2120000"/>
    <n v="1060000"/>
    <n v="480330"/>
    <s v="LARGE"/>
    <s v="Over 1m"/>
    <s v="San Antonio, TX"/>
    <n v="1758210"/>
    <s v="64600"/>
    <s v="  "/>
    <m/>
    <s v="N"/>
    <s v="3009"/>
    <s v="OPERATING"/>
    <n v="30"/>
    <s v="Operating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TX90Y129"/>
    <n v="90"/>
    <x v="49"/>
    <s v="49 USC 5307 - Urbanized Area Formula (FY2006 forward)"/>
    <n v="5307"/>
    <x v="6"/>
    <m/>
    <s v="01      "/>
    <s v="SAN ANTONIO MTA      "/>
    <x v="693"/>
    <n v="1937"/>
    <n v="78600"/>
    <m/>
    <n v="4848350"/>
    <m/>
    <d v="2015-09-17T00:00:00"/>
    <n v="300905"/>
    <s v="NEW BRAUNFELS JARC OPERATING ASSISTANCE                     "/>
    <n v="0"/>
    <n v="555600"/>
    <n v="277800"/>
    <n v="480330"/>
    <s v="LARGE"/>
    <s v="Over 1m"/>
    <s v="San Antonio, TX"/>
    <n v="1758210"/>
    <s v="64600"/>
    <s v="  "/>
    <m/>
    <s v="N"/>
    <s v="3009"/>
    <s v="OPERATING"/>
    <n v="30"/>
    <s v="Operating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TX90Y129"/>
    <n v="90"/>
    <x v="49"/>
    <s v="49 USC 5307 - Urbanized Area Formula (FY2006 forward)"/>
    <n v="5307"/>
    <x v="6"/>
    <m/>
    <s v="01      "/>
    <s v="SAN ANTONIO MTA      "/>
    <x v="693"/>
    <n v="1937"/>
    <n v="78600"/>
    <m/>
    <n v="4848350"/>
    <m/>
    <d v="2015-09-17T00:00:00"/>
    <n v="300905"/>
    <s v="SCHERTZ JARC OPERATING ASSISTANCE                           "/>
    <n v="0"/>
    <n v="69200"/>
    <n v="34600"/>
    <n v="480330"/>
    <s v="LARGE"/>
    <s v="Over 1m"/>
    <s v="San Antonio, TX"/>
    <n v="1758210"/>
    <s v="64600"/>
    <s v="  "/>
    <m/>
    <s v="N"/>
    <s v="3009"/>
    <s v="OPERATING"/>
    <n v="30"/>
    <s v="Operating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TX90Y129"/>
    <n v="90"/>
    <x v="49"/>
    <s v="49 USC 5307 - Urbanized Area Formula (FY2006 forward)"/>
    <n v="5307"/>
    <x v="6"/>
    <m/>
    <s v="01      "/>
    <s v="SAN ANTONIO MTA      "/>
    <x v="693"/>
    <n v="1937"/>
    <n v="78600"/>
    <m/>
    <n v="4848350"/>
    <m/>
    <d v="2015-09-17T00:00:00"/>
    <n v="300905"/>
    <s v="CIBOLO JARC OPERATING ASSISTANCE                            "/>
    <n v="0"/>
    <n v="12600"/>
    <n v="6300"/>
    <n v="480330"/>
    <s v="LARGE"/>
    <s v="Over 1m"/>
    <s v="San Antonio, TX"/>
    <n v="1758210"/>
    <s v="64600"/>
    <s v="  "/>
    <m/>
    <s v="N"/>
    <s v="3009"/>
    <s v="OPERATING"/>
    <n v="30"/>
    <s v="Operating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TX90Y129"/>
    <n v="90"/>
    <x v="49"/>
    <s v="49 USC 5307 - Urbanized Area Formula (FY2006 forward)"/>
    <n v="5307"/>
    <x v="6"/>
    <m/>
    <s v="01      "/>
    <s v="SAN ANTONIO MTA      "/>
    <x v="693"/>
    <n v="1937"/>
    <n v="78600"/>
    <m/>
    <n v="4848350"/>
    <m/>
    <d v="2015-09-17T00:00:00"/>
    <n v="300905"/>
    <s v="MCQUEENEY JARC OPERATING ASSISTANCE                         "/>
    <n v="0"/>
    <n v="8200"/>
    <n v="4100"/>
    <n v="480330"/>
    <s v="LARGE"/>
    <s v="Over 1m"/>
    <s v="San Antonio, TX"/>
    <n v="1758210"/>
    <s v="64600"/>
    <s v="  "/>
    <m/>
    <s v="N"/>
    <s v="3009"/>
    <s v="OPERATING"/>
    <n v="30"/>
    <s v="Operating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TX90Y129"/>
    <n v="90"/>
    <x v="49"/>
    <s v="49 USC 5307 - Urbanized Area Formula (FY2006 forward)"/>
    <n v="5307"/>
    <x v="6"/>
    <m/>
    <s v="01      "/>
    <s v="SAN ANTONIO MTA      "/>
    <x v="693"/>
    <n v="1937"/>
    <n v="78600"/>
    <m/>
    <n v="4848350"/>
    <m/>
    <d v="2015-09-17T00:00:00"/>
    <n v="300905"/>
    <s v="GARDEN RIDGE JARC OPERATING ASSISTANCE                      "/>
    <n v="0"/>
    <n v="8400"/>
    <n v="4200"/>
    <n v="480330"/>
    <s v="LARGE"/>
    <s v="Over 1m"/>
    <s v="San Antonio, TX"/>
    <n v="1758210"/>
    <s v="64600"/>
    <s v="  "/>
    <m/>
    <s v="N"/>
    <s v="3009"/>
    <s v="OPERATING"/>
    <n v="30"/>
    <s v="Operating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TX90Y130"/>
    <n v="90"/>
    <x v="49"/>
    <s v="49 USC 5307 - Urbanized Area Formula (FY2006 forward)"/>
    <n v="5307"/>
    <x v="6"/>
    <m/>
    <s v="00      "/>
    <s v="SUN METRO            "/>
    <x v="692"/>
    <n v="1539"/>
    <n v="78600"/>
    <m/>
    <n v="14081096"/>
    <m/>
    <d v="2015-05-05T00:00:00"/>
    <n v="114208"/>
    <s v="ACQUIRE - ADP SOFTWARE                                      "/>
    <n v="0"/>
    <n v="250000"/>
    <n v="200000"/>
    <n v="480660"/>
    <s v="MEDIUM"/>
    <s v="200k - 1m"/>
    <s v="El Paso, TX-NM"/>
    <n v="803086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TX90Y130"/>
    <n v="90"/>
    <x v="49"/>
    <s v="49 USC 5307 - Urbanized Area Formula (FY2006 forward)"/>
    <n v="5307"/>
    <x v="6"/>
    <m/>
    <s v="00      "/>
    <s v="SUN METRO            "/>
    <x v="692"/>
    <n v="1539"/>
    <n v="78600"/>
    <m/>
    <n v="14081096"/>
    <m/>
    <d v="2015-05-05T00:00:00"/>
    <n v="113210"/>
    <s v="ACQUIRE - BUS PASSENGER SHELTERS                            "/>
    <n v="0"/>
    <n v="200000"/>
    <n v="160000"/>
    <n v="480660"/>
    <s v="MEDIUM"/>
    <s v="200k - 1m"/>
    <s v="El Paso, TX-NM"/>
    <n v="803086"/>
    <s v="11300"/>
    <s v="  "/>
    <m/>
    <s v="N"/>
    <s v="1132"/>
    <s v="BUS OTHER"/>
    <n v="11"/>
    <s v="Bus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TX90Y130"/>
    <n v="90"/>
    <x v="49"/>
    <s v="49 USC 5307 - Urbanized Area Formula (FY2006 forward)"/>
    <n v="5307"/>
    <x v="6"/>
    <m/>
    <s v="00      "/>
    <s v="SUN METRO            "/>
    <x v="692"/>
    <n v="1539"/>
    <n v="78600"/>
    <m/>
    <n v="14081096"/>
    <m/>
    <d v="2015-05-05T00:00:00"/>
    <s v="117A00"/>
    <s v="PREVENTIVE MAINTENANCE                                      "/>
    <n v="0"/>
    <n v="15212857"/>
    <n v="12170285"/>
    <n v="480660"/>
    <s v="MEDIUM"/>
    <s v="200k - 1m"/>
    <s v="El Paso, TX-NM"/>
    <n v="803086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90Y130"/>
    <n v="90"/>
    <x v="49"/>
    <s v="49 USC 5307 - Urbanized Area Formula (FY2006 forward)"/>
    <n v="5307"/>
    <x v="6"/>
    <m/>
    <s v="00      "/>
    <s v="SUN METRO            "/>
    <x v="692"/>
    <n v="1539"/>
    <n v="78600"/>
    <m/>
    <n v="14081096"/>
    <m/>
    <d v="2015-05-05T00:00:00"/>
    <s v="117C00"/>
    <s v="NON FIXED ROUTE ADA PARATRANSIT SERVICE                     "/>
    <n v="0"/>
    <n v="562500"/>
    <n v="450000"/>
    <n v="480660"/>
    <s v="MEDIUM"/>
    <s v="200k - 1m"/>
    <s v="El Paso, TX-NM"/>
    <n v="803086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TX90Y130"/>
    <n v="90"/>
    <x v="49"/>
    <s v="49 USC 5307 - Urbanized Area Formula (FY2006 forward)"/>
    <n v="5307"/>
    <x v="6"/>
    <m/>
    <s v="00      "/>
    <s v="SUN METRO            "/>
    <x v="692"/>
    <n v="1539"/>
    <n v="78600"/>
    <m/>
    <n v="14081096"/>
    <m/>
    <d v="2015-05-05T00:00:00"/>
    <n v="119305"/>
    <s v="CONSTRUCT PED ACCESS / WALKWAYS                             "/>
    <n v="0"/>
    <n v="500000"/>
    <n v="400000"/>
    <n v="480660"/>
    <s v="MEDIUM"/>
    <s v="200k - 1m"/>
    <s v="El Paso, TX-NM"/>
    <n v="803086"/>
    <s v="11900"/>
    <s v="  "/>
    <m/>
    <s v="N"/>
    <s v="1193"/>
    <s v="BUS OTHER"/>
    <n v="11"/>
    <s v="Bus"/>
    <s v="93"/>
    <s v="119"/>
    <s v="Construction"/>
    <s v="05"/>
    <s v="Ped. Access / Walkways"/>
    <m/>
    <m/>
    <n v="1"/>
    <s v="Capital"/>
    <s v="1"/>
    <m/>
    <s v="9"/>
    <m/>
    <s v="3"/>
    <s v="0"/>
    <s v="5"/>
  </r>
  <r>
    <s v="TX90Y130"/>
    <n v="90"/>
    <x v="49"/>
    <s v="49 USC 5307 - Urbanized Area Formula (FY2006 forward)"/>
    <n v="5307"/>
    <x v="6"/>
    <m/>
    <s v="00      "/>
    <s v="SUN METRO            "/>
    <x v="692"/>
    <n v="1539"/>
    <n v="78600"/>
    <m/>
    <n v="14081096"/>
    <m/>
    <d v="2015-05-05T00:00:00"/>
    <n v="442400"/>
    <s v="SHORT RANGE TRANSIT PLANNING                                "/>
    <n v="0"/>
    <n v="700000"/>
    <n v="560000"/>
    <n v="480660"/>
    <s v="MEDIUM"/>
    <s v="200k - 1m"/>
    <s v="El Paso, TX-NM"/>
    <n v="803086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TX90Y130"/>
    <n v="90"/>
    <x v="49"/>
    <s v="49 USC 5307 - Urbanized Area Formula (FY2006 forward)"/>
    <n v="5307"/>
    <x v="6"/>
    <m/>
    <s v="00      "/>
    <s v="SUN METRO            "/>
    <x v="692"/>
    <n v="1539"/>
    <n v="78600"/>
    <m/>
    <n v="14081096"/>
    <m/>
    <d v="2015-05-05T00:00:00"/>
    <n v="113207"/>
    <s v="ACQUIRE - SURVEIL/SECURITY EQUIP                            "/>
    <n v="0"/>
    <n v="176014"/>
    <n v="140811"/>
    <n v="480660"/>
    <s v="MEDIUM"/>
    <s v="200k - 1m"/>
    <s v="El Paso, TX-NM"/>
    <n v="803086"/>
    <s v="11300"/>
    <s v="  "/>
    <m/>
    <s v="N"/>
    <s v="1132"/>
    <s v="BUS OTHER"/>
    <n v="11"/>
    <s v="Bus"/>
    <s v="32"/>
    <s v="113"/>
    <s v="Acquisition"/>
    <s v="07"/>
    <s v="Surveillance/Security "/>
    <m/>
    <m/>
    <n v="1"/>
    <s v="Capital"/>
    <s v="1"/>
    <m/>
    <s v="3"/>
    <m/>
    <s v="2"/>
    <s v="0"/>
    <s v="7"/>
  </r>
  <r>
    <s v="TX90Y131"/>
    <n v="90"/>
    <x v="49"/>
    <s v="49 USC 5307 - Urbanized Area Formula (FY2006 forward)"/>
    <n v="5307"/>
    <x v="6"/>
    <m/>
    <s v="00      "/>
    <s v="Round Rock           "/>
    <x v="720"/>
    <n v="6631"/>
    <n v="78600"/>
    <m/>
    <n v="542024"/>
    <m/>
    <d v="2015-05-08T00:00:00"/>
    <n v="117112"/>
    <s v="CAPITAL COST OF 3RD PARTY CONTRACTING                       "/>
    <n v="0"/>
    <n v="1261560"/>
    <n v="504624"/>
    <n v="480790"/>
    <s v="LARGE"/>
    <s v="Over 1m"/>
    <s v="Austin, TX"/>
    <n v="1362416"/>
    <s v="11700"/>
    <s v="  "/>
    <m/>
    <s v="N"/>
    <s v="1171"/>
    <s v="BUS OTHER"/>
    <n v="11"/>
    <s v="Bus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TX90Y131"/>
    <n v="90"/>
    <x v="49"/>
    <s v="49 USC 5307 - Urbanized Area Formula (FY2006 forward)"/>
    <n v="5307"/>
    <x v="6"/>
    <m/>
    <s v="00      "/>
    <s v="Round Rock           "/>
    <x v="720"/>
    <n v="6631"/>
    <n v="78600"/>
    <m/>
    <n v="542024"/>
    <m/>
    <d v="2015-05-08T00:00:00"/>
    <n v="117900"/>
    <s v="PROJECT ADMINISTRATION                                      "/>
    <n v="0"/>
    <n v="46750"/>
    <n v="37400"/>
    <n v="480790"/>
    <s v="LARGE"/>
    <s v="Over 1m"/>
    <s v="Austin, TX"/>
    <n v="1362416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TX90Y132"/>
    <n v="90"/>
    <x v="49"/>
    <s v="49 USC 5307 - Urbanized Area Formula (FY2006 forward)"/>
    <n v="5307"/>
    <x v="6"/>
    <m/>
    <s v="01      "/>
    <s v="TAPS                 "/>
    <x v="706"/>
    <n v="6995"/>
    <n v="78600"/>
    <m/>
    <n v="415471"/>
    <m/>
    <d v="2015-09-25T00:00:00"/>
    <n v="117112"/>
    <s v="AMEND 01 CAPITAL COST OF 3RD PARTY CONTRACTING              "/>
    <n v="0"/>
    <n v="57500"/>
    <n v="46000"/>
    <n v="480000"/>
    <s v="STATE"/>
    <s v="Under 50k"/>
    <s v="TEXAS GOV APP"/>
    <n v="0"/>
    <s v="11700"/>
    <s v="  "/>
    <m/>
    <s v="N"/>
    <s v="1171"/>
    <s v="BUS OTHER"/>
    <n v="11"/>
    <s v="Bus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TX90Y132"/>
    <n v="90"/>
    <x v="49"/>
    <s v="49 USC 5307 - Urbanized Area Formula (FY2006 forward)"/>
    <n v="5307"/>
    <x v="6"/>
    <m/>
    <s v="01      "/>
    <s v="TAPS                 "/>
    <x v="706"/>
    <n v="6995"/>
    <n v="78600"/>
    <m/>
    <n v="415471"/>
    <m/>
    <d v="2015-09-25T00:00:00"/>
    <s v="117A00"/>
    <s v="AMEND 01 PREVENTIVE MAINTENANCE                             "/>
    <n v="0"/>
    <n v="304735"/>
    <n v="243788"/>
    <n v="480000"/>
    <s v="STATE"/>
    <s v="Under 50k"/>
    <s v="TEXAS GOV APP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90Y132"/>
    <n v="90"/>
    <x v="49"/>
    <s v="49 USC 5307 - Urbanized Area Formula (FY2006 forward)"/>
    <n v="5307"/>
    <x v="6"/>
    <m/>
    <s v="01      "/>
    <s v="TAPS                 "/>
    <x v="706"/>
    <n v="6995"/>
    <n v="78600"/>
    <m/>
    <n v="415471"/>
    <m/>
    <d v="2015-09-25T00:00:00"/>
    <n v="300901"/>
    <s v="AMEND 01 UP TO 50% FEDERAL SHARE                            "/>
    <n v="0"/>
    <n v="1910866"/>
    <n v="955433"/>
    <n v="480000"/>
    <s v="STATE"/>
    <s v="Under 50k"/>
    <s v="TEXAS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X90Y133"/>
    <n v="90"/>
    <x v="49"/>
    <s v="49 USC 5307 - Urbanized Area Formula (FY2006 forward)"/>
    <n v="5307"/>
    <x v="6"/>
    <m/>
    <s v="00      "/>
    <s v="ABILENE CTY          "/>
    <x v="721"/>
    <n v="1528"/>
    <n v="78600"/>
    <m/>
    <n v="1101127"/>
    <m/>
    <d v="2015-06-11T00:00:00"/>
    <s v="117A00"/>
    <s v="PREVENTIVE MAINTENANCE                                      "/>
    <n v="0"/>
    <n v="278792"/>
    <n v="223033"/>
    <n v="481980"/>
    <s v="SMALL"/>
    <s v="50k - 200k"/>
    <s v="Abilene, TX"/>
    <n v="110421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90Y133"/>
    <n v="90"/>
    <x v="49"/>
    <s v="49 USC 5307 - Urbanized Area Formula (FY2006 forward)"/>
    <n v="5307"/>
    <x v="6"/>
    <m/>
    <s v="00      "/>
    <s v="ABILENE CTY          "/>
    <x v="721"/>
    <n v="1528"/>
    <n v="78600"/>
    <m/>
    <n v="1101127"/>
    <m/>
    <d v="2015-06-11T00:00:00"/>
    <s v="117C00"/>
    <s v="NON FIXED ROUTE ADA PARATRANSIT SERVICE                     "/>
    <n v="0"/>
    <n v="137640"/>
    <n v="110112"/>
    <n v="481980"/>
    <s v="SMALL"/>
    <s v="50k - 200k"/>
    <s v="Abilene, TX"/>
    <n v="110421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TX90Y133"/>
    <n v="90"/>
    <x v="49"/>
    <s v="49 USC 5307 - Urbanized Area Formula (FY2006 forward)"/>
    <n v="5307"/>
    <x v="6"/>
    <m/>
    <s v="00      "/>
    <s v="ABILENE CTY          "/>
    <x v="721"/>
    <n v="1528"/>
    <n v="78600"/>
    <m/>
    <n v="1101127"/>
    <m/>
    <d v="2015-06-11T00:00:00"/>
    <n v="300901"/>
    <s v="UP TO 50% FEDERAL SHARE                                     "/>
    <n v="0"/>
    <n v="1495964"/>
    <n v="747982"/>
    <n v="481980"/>
    <s v="SMALL"/>
    <s v="50k - 200k"/>
    <s v="Abilene, TX"/>
    <n v="110421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X90Y133"/>
    <n v="90"/>
    <x v="49"/>
    <s v="49 USC 5307 - Urbanized Area Formula (FY2006 forward)"/>
    <n v="5307"/>
    <x v="6"/>
    <m/>
    <s v="00      "/>
    <s v="ABILENE CTY          "/>
    <x v="721"/>
    <n v="1528"/>
    <n v="78600"/>
    <m/>
    <n v="1101127"/>
    <m/>
    <d v="2015-06-11T00:00:00"/>
    <n v="442100"/>
    <s v="PROGRAM SUPPORT ADMINISTRATION                              "/>
    <n v="0"/>
    <n v="25000"/>
    <n v="20000"/>
    <n v="481980"/>
    <s v="SMALL"/>
    <s v="50k - 200k"/>
    <s v="Abilene, TX"/>
    <n v="110421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TX90Y134"/>
    <n v="90"/>
    <x v="49"/>
    <s v="49 USC 5307 - Urbanized Area Formula (FY2006 forward)"/>
    <n v="5307"/>
    <x v="6"/>
    <m/>
    <s v="01      "/>
    <s v="TAPS                 "/>
    <x v="706"/>
    <n v="6995"/>
    <n v="78600"/>
    <m/>
    <n v="927078"/>
    <m/>
    <d v="2015-09-25T00:00:00"/>
    <n v="114220"/>
    <s v="AMEND 01 ACQUIRE - MISC SUPPORT EQUIPMENT                   "/>
    <n v="0"/>
    <n v="50000"/>
    <n v="50000"/>
    <n v="480000"/>
    <s v="STATE"/>
    <s v="Under 50k"/>
    <s v="TEXAS GOV APP"/>
    <n v="0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TX90Y134"/>
    <n v="90"/>
    <x v="49"/>
    <s v="49 USC 5307 - Urbanized Area Formula (FY2006 forward)"/>
    <n v="5307"/>
    <x v="6"/>
    <m/>
    <s v="01      "/>
    <s v="TAPS                 "/>
    <x v="706"/>
    <n v="6995"/>
    <n v="78600"/>
    <m/>
    <n v="927078"/>
    <m/>
    <d v="2015-09-25T00:00:00"/>
    <n v="114403"/>
    <s v="AMEND 01 REHAB/RENOVATE - ADMIN/MAINT FACILITY              "/>
    <n v="0"/>
    <n v="150000"/>
    <n v="150000"/>
    <n v="480000"/>
    <s v="STATE"/>
    <s v="Under 50k"/>
    <s v="TEXAS GOV APP"/>
    <n v="0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TX90Y134"/>
    <n v="90"/>
    <x v="49"/>
    <s v="49 USC 5307 - Urbanized Area Formula (FY2006 forward)"/>
    <n v="5307"/>
    <x v="6"/>
    <m/>
    <s v="01      "/>
    <s v="TAPS                 "/>
    <x v="706"/>
    <n v="6995"/>
    <n v="78600"/>
    <m/>
    <n v="927078"/>
    <m/>
    <d v="2015-09-25T00:00:00"/>
    <s v="117A00"/>
    <s v="AMEND 01 PREVENTIVE MAINTENANCE                             "/>
    <n v="0"/>
    <n v="180000"/>
    <n v="180000"/>
    <n v="480000"/>
    <s v="STATE"/>
    <s v="Under 50k"/>
    <s v="TEXAS GOV APP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90Y134"/>
    <n v="90"/>
    <x v="49"/>
    <s v="49 USC 5307 - Urbanized Area Formula (FY2006 forward)"/>
    <n v="5307"/>
    <x v="6"/>
    <m/>
    <s v="01      "/>
    <s v="TAPS                 "/>
    <x v="706"/>
    <n v="6995"/>
    <n v="78600"/>
    <m/>
    <n v="927078"/>
    <m/>
    <d v="2015-09-25T00:00:00"/>
    <s v="117C00"/>
    <s v="AMEND 01 NON FIXED ROUTE ADA PARATRANSIT SERVICE            "/>
    <n v="0"/>
    <n v="263736"/>
    <n v="263736"/>
    <n v="480000"/>
    <s v="STATE"/>
    <s v="Under 50k"/>
    <s v="TEXAS GOV APP"/>
    <n v="0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TX90Y134"/>
    <n v="90"/>
    <x v="49"/>
    <s v="49 USC 5307 - Urbanized Area Formula (FY2006 forward)"/>
    <n v="5307"/>
    <x v="6"/>
    <m/>
    <s v="01      "/>
    <s v="TAPS                 "/>
    <x v="706"/>
    <n v="6995"/>
    <n v="78600"/>
    <m/>
    <n v="927078"/>
    <m/>
    <d v="2015-09-25T00:00:00"/>
    <n v="300901"/>
    <s v="AMEND 01 UP TO 50% FEDERAL SHARE                            "/>
    <n v="0"/>
    <n v="3949506"/>
    <n v="1974753"/>
    <n v="480000"/>
    <s v="STATE"/>
    <s v="Under 50k"/>
    <s v="TEXAS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X90Y134"/>
    <n v="90"/>
    <x v="49"/>
    <s v="49 USC 5307 - Urbanized Area Formula (FY2006 forward)"/>
    <n v="5307"/>
    <x v="6"/>
    <m/>
    <s v="01      "/>
    <s v="TAPS                 "/>
    <x v="706"/>
    <n v="6995"/>
    <n v="78600"/>
    <m/>
    <n v="927078"/>
    <m/>
    <d v="2015-09-25T00:00:00"/>
    <n v="442200"/>
    <s v="AMEND 01 GENERAL DEVELOPMENT/COMPREHENSIVE PLANNING         "/>
    <n v="0"/>
    <n v="156250"/>
    <n v="156250"/>
    <n v="480000"/>
    <s v="STATE"/>
    <s v="Under 50k"/>
    <s v="TEXAS GOV APP"/>
    <n v="0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TX90Y135"/>
    <n v="90"/>
    <x v="49"/>
    <s v="49 USC 5307 - Urbanized Area Formula (FY2006 forward)"/>
    <n v="5307"/>
    <x v="6"/>
    <m/>
    <s v="00      "/>
    <s v="NCTCOG               "/>
    <x v="700"/>
    <n v="1588"/>
    <n v="78600"/>
    <m/>
    <n v="5605708"/>
    <m/>
    <d v="2015-08-17T00:00:00"/>
    <n v="114207"/>
    <s v="ACQUIRE - ADP HARDWARE                                      "/>
    <n v="0"/>
    <n v="175000"/>
    <n v="175000"/>
    <n v="483890"/>
    <s v="MEDIUM"/>
    <s v="200k - 1m"/>
    <s v="Denton-Lewisville, TX"/>
    <n v="366174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TX90Y135"/>
    <n v="90"/>
    <x v="49"/>
    <s v="49 USC 5307 - Urbanized Area Formula (FY2006 forward)"/>
    <n v="5307"/>
    <x v="6"/>
    <m/>
    <s v="00      "/>
    <s v="NCTCOG               "/>
    <x v="700"/>
    <n v="1588"/>
    <n v="78600"/>
    <m/>
    <n v="5605708"/>
    <m/>
    <d v="2015-08-17T00:00:00"/>
    <n v="114208"/>
    <s v="ACQUIRE - ADP SOFTWARE                                      "/>
    <n v="0"/>
    <n v="577295"/>
    <n v="577295"/>
    <n v="483890"/>
    <s v="MEDIUM"/>
    <s v="200k - 1m"/>
    <s v="Denton-Lewisville, TX"/>
    <n v="366174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TX90Y135"/>
    <n v="90"/>
    <x v="49"/>
    <s v="49 USC 5307 - Urbanized Area Formula (FY2006 forward)"/>
    <n v="5307"/>
    <x v="6"/>
    <m/>
    <s v="00      "/>
    <s v="NCTCOG               "/>
    <x v="700"/>
    <n v="1588"/>
    <n v="78600"/>
    <m/>
    <n v="5605708"/>
    <m/>
    <d v="2015-08-17T00:00:00"/>
    <n v="114220"/>
    <s v="ACQUIRE - MISC SUPPORT EQUIPMENT                            "/>
    <n v="0"/>
    <n v="120000"/>
    <n v="120000"/>
    <n v="483890"/>
    <s v="MEDIUM"/>
    <s v="200k - 1m"/>
    <s v="Denton-Lewisville, TX"/>
    <n v="366174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TX90Y135"/>
    <n v="90"/>
    <x v="49"/>
    <s v="49 USC 5307 - Urbanized Area Formula (FY2006 forward)"/>
    <n v="5307"/>
    <x v="6"/>
    <m/>
    <s v="00      "/>
    <s v="NCTCOG               "/>
    <x v="700"/>
    <n v="1588"/>
    <n v="78600"/>
    <m/>
    <n v="5605708"/>
    <m/>
    <d v="2015-08-17T00:00:00"/>
    <n v="116203"/>
    <s v="PURCHASE RADIOS                                             "/>
    <n v="0"/>
    <n v="75000"/>
    <n v="75000"/>
    <n v="483890"/>
    <s v="MEDIUM"/>
    <s v="200k - 1m"/>
    <s v="Denton-Lewisville, TX"/>
    <n v="366174"/>
    <s v="11600"/>
    <s v="  "/>
    <m/>
    <s v="N"/>
    <s v="1162"/>
    <s v="BUS OTHER"/>
    <n v="11"/>
    <s v="Bus"/>
    <s v="62"/>
    <s v="116"/>
    <s v="Acquisition"/>
    <s v="03"/>
    <s v="Radios"/>
    <m/>
    <m/>
    <n v="1"/>
    <s v="Capital"/>
    <s v="1"/>
    <m/>
    <s v="6"/>
    <m/>
    <s v="2"/>
    <s v="0"/>
    <s v="3"/>
  </r>
  <r>
    <s v="TX90Y135"/>
    <n v="90"/>
    <x v="49"/>
    <s v="49 USC 5307 - Urbanized Area Formula (FY2006 forward)"/>
    <n v="5307"/>
    <x v="6"/>
    <m/>
    <s v="00      "/>
    <s v="NCTCOG               "/>
    <x v="700"/>
    <n v="1588"/>
    <n v="78600"/>
    <m/>
    <n v="5605708"/>
    <m/>
    <d v="2015-08-17T00:00:00"/>
    <n v="114206"/>
    <s v="ACQUIRE - SHOP EQUIPMENT                                    "/>
    <n v="0"/>
    <n v="250000"/>
    <n v="250000"/>
    <n v="483890"/>
    <s v="MEDIUM"/>
    <s v="200k - 1m"/>
    <s v="Denton-Lewisville, TX"/>
    <n v="366174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TX90Y135"/>
    <n v="90"/>
    <x v="49"/>
    <s v="49 USC 5307 - Urbanized Area Formula (FY2006 forward)"/>
    <n v="5307"/>
    <x v="6"/>
    <m/>
    <s v="00      "/>
    <s v="NCTCOG               "/>
    <x v="700"/>
    <n v="1588"/>
    <n v="78600"/>
    <m/>
    <n v="5605708"/>
    <m/>
    <d v="2015-08-17T00:00:00"/>
    <n v="119208"/>
    <s v="PURCHASE SIGNAGE                                            "/>
    <n v="0"/>
    <n v="10000"/>
    <n v="10000"/>
    <n v="483890"/>
    <s v="MEDIUM"/>
    <s v="200k - 1m"/>
    <s v="Denton-Lewisville, TX"/>
    <n v="366174"/>
    <s v="11900"/>
    <s v="  "/>
    <m/>
    <s v="N"/>
    <s v="1192"/>
    <s v="BUS OTHER"/>
    <n v="11"/>
    <s v="Bus"/>
    <s v="92"/>
    <s v="119"/>
    <s v="Acquisition"/>
    <s v="08"/>
    <s v="Signage"/>
    <m/>
    <m/>
    <n v="1"/>
    <s v="Capital"/>
    <s v="1"/>
    <m/>
    <s v="9"/>
    <m/>
    <s v="2"/>
    <s v="0"/>
    <s v="8"/>
  </r>
  <r>
    <s v="TX90Y135"/>
    <n v="90"/>
    <x v="49"/>
    <s v="49 USC 5307 - Urbanized Area Formula (FY2006 forward)"/>
    <n v="5307"/>
    <x v="6"/>
    <m/>
    <s v="00      "/>
    <s v="NCTCOG               "/>
    <x v="700"/>
    <n v="1588"/>
    <n v="78600"/>
    <m/>
    <n v="5605708"/>
    <m/>
    <d v="2015-08-17T00:00:00"/>
    <n v="111204"/>
    <s v="BUY REPLACEMENT &lt;30 FT BUS                                  "/>
    <n v="7"/>
    <n v="544016"/>
    <n v="544016"/>
    <n v="483890"/>
    <s v="MEDIUM"/>
    <s v="200k - 1m"/>
    <s v="Denton-Lewisville, TX"/>
    <n v="366174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TX90Y135"/>
    <n v="90"/>
    <x v="49"/>
    <s v="49 USC 5307 - Urbanized Area Formula (FY2006 forward)"/>
    <n v="5307"/>
    <x v="6"/>
    <m/>
    <s v="00      "/>
    <s v="NCTCOG               "/>
    <x v="700"/>
    <n v="1588"/>
    <n v="78600"/>
    <m/>
    <n v="5605708"/>
    <m/>
    <d v="2015-08-17T00:00:00"/>
    <n v="111304"/>
    <s v="BUY &lt;30-FT BUS FOR EXPANSION                                "/>
    <n v="15"/>
    <n v="1400000"/>
    <n v="1400000"/>
    <n v="483890"/>
    <s v="MEDIUM"/>
    <s v="200k - 1m"/>
    <s v="Denton-Lewisville, TX"/>
    <n v="366174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TX90Y135"/>
    <n v="90"/>
    <x v="49"/>
    <s v="49 USC 5307 - Urbanized Area Formula (FY2006 forward)"/>
    <n v="5307"/>
    <x v="6"/>
    <m/>
    <s v="00      "/>
    <s v="NCTCOG               "/>
    <x v="700"/>
    <n v="1588"/>
    <n v="78600"/>
    <m/>
    <n v="5605708"/>
    <m/>
    <d v="2015-08-17T00:00:00"/>
    <n v="117900"/>
    <s v="PROJECT ADMINISTRATION (Subgrantees)                        "/>
    <n v="0"/>
    <n v="374238"/>
    <n v="374238"/>
    <n v="483890"/>
    <s v="MEDIUM"/>
    <s v="200k - 1m"/>
    <s v="Denton-Lewisville, TX"/>
    <n v="366174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TX90Y135"/>
    <n v="90"/>
    <x v="49"/>
    <s v="49 USC 5307 - Urbanized Area Formula (FY2006 forward)"/>
    <n v="5307"/>
    <x v="6"/>
    <m/>
    <s v="00      "/>
    <s v="NCTCOG               "/>
    <x v="700"/>
    <n v="1588"/>
    <n v="78600"/>
    <m/>
    <n v="5605708"/>
    <m/>
    <d v="2015-08-17T00:00:00"/>
    <s v="117A00"/>
    <s v="PREVENTIVE MAINTENANCE                                      "/>
    <n v="0"/>
    <n v="638790"/>
    <n v="638790"/>
    <n v="483890"/>
    <s v="MEDIUM"/>
    <s v="200k - 1m"/>
    <s v="Denton-Lewisville, TX"/>
    <n v="366174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90Y135"/>
    <n v="90"/>
    <x v="49"/>
    <s v="49 USC 5307 - Urbanized Area Formula (FY2006 forward)"/>
    <n v="5307"/>
    <x v="6"/>
    <m/>
    <s v="00      "/>
    <s v="NCTCOG               "/>
    <x v="700"/>
    <n v="1588"/>
    <n v="78600"/>
    <m/>
    <n v="5605708"/>
    <m/>
    <d v="2015-08-17T00:00:00"/>
    <s v="117L00"/>
    <s v="MOBILITY MANAGEMENT (5302(A)(1)(L))                         "/>
    <n v="0"/>
    <n v="179000"/>
    <n v="179000"/>
    <n v="483890"/>
    <s v="MEDIUM"/>
    <s v="200k - 1m"/>
    <s v="Denton-Lewisville, TX"/>
    <n v="366174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TX90Y135"/>
    <n v="90"/>
    <x v="49"/>
    <s v="49 USC 5307 - Urbanized Area Formula (FY2006 forward)"/>
    <n v="5307"/>
    <x v="6"/>
    <m/>
    <s v="00      "/>
    <s v="NCTCOG               "/>
    <x v="700"/>
    <n v="1588"/>
    <n v="78600"/>
    <m/>
    <n v="5605708"/>
    <m/>
    <d v="2015-08-17T00:00:00"/>
    <n v="300903"/>
    <s v="SPECIAL RULE - OPERATING ASSISTANCE /1 - 75 BUSES           "/>
    <n v="0"/>
    <n v="360738"/>
    <n v="180369"/>
    <n v="483890"/>
    <s v="MEDIUM"/>
    <s v="200k - 1m"/>
    <s v="Denton-Lewisville, TX"/>
    <n v="366174"/>
    <s v="30000"/>
    <s v="  "/>
    <m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TX90Y135"/>
    <n v="90"/>
    <x v="49"/>
    <s v="49 USC 5307 - Urbanized Area Formula (FY2006 forward)"/>
    <n v="5307"/>
    <x v="6"/>
    <m/>
    <s v="00      "/>
    <s v="NCTCOG               "/>
    <x v="700"/>
    <n v="1588"/>
    <n v="78600"/>
    <m/>
    <n v="5605708"/>
    <m/>
    <d v="2015-08-17T00:00:00"/>
    <n v="300905"/>
    <s v="JOB ACCESS AND REVERSE COMMUTE OPERATING ASSISTANCE         "/>
    <n v="0"/>
    <n v="526000"/>
    <n v="263000"/>
    <n v="483890"/>
    <s v="MEDIUM"/>
    <s v="200k - 1m"/>
    <s v="Denton-Lewisville, TX"/>
    <n v="366174"/>
    <s v="64600"/>
    <s v="  "/>
    <m/>
    <s v="N"/>
    <s v="3009"/>
    <s v="OPERATING"/>
    <n v="30"/>
    <s v="Operating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TX90Y135"/>
    <n v="90"/>
    <x v="49"/>
    <s v="49 USC 5307 - Urbanized Area Formula (FY2006 forward)"/>
    <n v="5307"/>
    <x v="6"/>
    <m/>
    <s v="00      "/>
    <s v="NCTCOG               "/>
    <x v="700"/>
    <n v="1588"/>
    <n v="78600"/>
    <m/>
    <n v="5605708"/>
    <m/>
    <d v="2015-08-17T00:00:00"/>
    <n v="442200"/>
    <s v="GENERAL DEVELOPMENT/COMPREHENSIVE PLANNING                  "/>
    <n v="0"/>
    <n v="125000"/>
    <n v="125000"/>
    <n v="483890"/>
    <s v="MEDIUM"/>
    <s v="200k - 1m"/>
    <s v="Denton-Lewisville, TX"/>
    <n v="366174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TX90Y135"/>
    <n v="90"/>
    <x v="49"/>
    <s v="49 USC 5307 - Urbanized Area Formula (FY2006 forward)"/>
    <n v="5307"/>
    <x v="6"/>
    <m/>
    <s v="00      "/>
    <s v="NCTCOG               "/>
    <x v="700"/>
    <n v="1588"/>
    <n v="78600"/>
    <m/>
    <n v="5605708"/>
    <m/>
    <d v="2015-08-17T00:00:00"/>
    <n v="114209"/>
    <s v="ACQUIRE - MOBILE SURV/SECURITY EQUIP                        "/>
    <n v="0"/>
    <n v="694000"/>
    <n v="694000"/>
    <n v="483890"/>
    <s v="MEDIUM"/>
    <s v="200k - 1m"/>
    <s v="Denton-Lewisville, TX"/>
    <n v="366174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TX90Y136"/>
    <n v="90"/>
    <x v="49"/>
    <s v="49 USC 5307 - Urbanized Area Formula (FY2006 forward)"/>
    <n v="5307"/>
    <x v="6"/>
    <m/>
    <s v="00      "/>
    <s v="ODESSA               "/>
    <x v="709"/>
    <n v="6239"/>
    <n v="78600"/>
    <m/>
    <n v="2466849"/>
    <m/>
    <d v="2015-07-16T00:00:00"/>
    <n v="114220"/>
    <s v="ACQUIRE - MISC SUPPORT EQUIPMENT                            "/>
    <n v="0"/>
    <n v="12500"/>
    <n v="10000"/>
    <n v="482090"/>
    <s v="SMALL"/>
    <s v="50k - 200k"/>
    <s v="Odessa, TX"/>
    <n v="126405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TX90Y136"/>
    <n v="90"/>
    <x v="49"/>
    <s v="49 USC 5307 - Urbanized Area Formula (FY2006 forward)"/>
    <n v="5307"/>
    <x v="6"/>
    <m/>
    <s v="00      "/>
    <s v="ODESSA               "/>
    <x v="709"/>
    <n v="6239"/>
    <n v="78600"/>
    <m/>
    <n v="2466849"/>
    <m/>
    <d v="2015-07-16T00:00:00"/>
    <n v="114206"/>
    <s v="ACQUIRE - SHOP EQUIPMENT                                    "/>
    <n v="0"/>
    <n v="12500"/>
    <n v="10000"/>
    <n v="482090"/>
    <s v="SMALL"/>
    <s v="50k - 200k"/>
    <s v="Odessa, TX"/>
    <n v="126405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TX90Y136"/>
    <n v="90"/>
    <x v="49"/>
    <s v="49 USC 5307 - Urbanized Area Formula (FY2006 forward)"/>
    <n v="5307"/>
    <x v="6"/>
    <m/>
    <s v="00      "/>
    <s v="ODESSA               "/>
    <x v="709"/>
    <n v="6239"/>
    <n v="78600"/>
    <m/>
    <n v="2466849"/>
    <m/>
    <d v="2015-07-16T00:00:00"/>
    <s v="117A00"/>
    <s v="PREVENTIVE MAINTENANCE                                      "/>
    <n v="0"/>
    <n v="950207"/>
    <n v="760165"/>
    <n v="482090"/>
    <s v="SMALL"/>
    <s v="50k - 200k"/>
    <s v="Odessa, TX"/>
    <n v="126405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90Y136"/>
    <n v="90"/>
    <x v="49"/>
    <s v="49 USC 5307 - Urbanized Area Formula (FY2006 forward)"/>
    <n v="5307"/>
    <x v="6"/>
    <m/>
    <s v="00      "/>
    <s v="ODESSA               "/>
    <x v="709"/>
    <n v="6239"/>
    <n v="78600"/>
    <m/>
    <n v="2466849"/>
    <m/>
    <d v="2015-07-16T00:00:00"/>
    <s v="117C00"/>
    <s v="NON FIXED ROUTE ADA PARATRANSIT SERVICE                     "/>
    <n v="0"/>
    <n v="308355"/>
    <n v="246684"/>
    <n v="482090"/>
    <s v="SMALL"/>
    <s v="50k - 200k"/>
    <s v="Odessa, TX"/>
    <n v="126405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TX90Y136"/>
    <n v="90"/>
    <x v="49"/>
    <s v="49 USC 5307 - Urbanized Area Formula (FY2006 forward)"/>
    <n v="5307"/>
    <x v="6"/>
    <m/>
    <s v="00      "/>
    <s v="ODESSA               "/>
    <x v="709"/>
    <n v="6239"/>
    <n v="78600"/>
    <m/>
    <n v="2466849"/>
    <m/>
    <d v="2015-07-16T00:00:00"/>
    <n v="300901"/>
    <s v="UP TO 50% FEDERAL SHARE                                     "/>
    <n v="0"/>
    <n v="2000000"/>
    <n v="1000000"/>
    <n v="482090"/>
    <s v="SMALL"/>
    <s v="50k - 200k"/>
    <s v="Odessa, TX"/>
    <n v="126405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X90Y136"/>
    <n v="90"/>
    <x v="49"/>
    <s v="49 USC 5307 - Urbanized Area Formula (FY2006 forward)"/>
    <n v="5307"/>
    <x v="6"/>
    <m/>
    <s v="00      "/>
    <s v="ODESSA               "/>
    <x v="709"/>
    <n v="6239"/>
    <n v="78600"/>
    <m/>
    <n v="2466849"/>
    <m/>
    <d v="2015-07-16T00:00:00"/>
    <n v="442200"/>
    <s v="GENERAL DEVELOPMENT/COMPREHENSIVE PLANNING                  "/>
    <n v="0"/>
    <n v="537500"/>
    <n v="430000"/>
    <n v="482090"/>
    <s v="SMALL"/>
    <s v="50k - 200k"/>
    <s v="Odessa, TX"/>
    <n v="126405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TX90Y136"/>
    <n v="90"/>
    <x v="49"/>
    <s v="49 USC 5307 - Urbanized Area Formula (FY2006 forward)"/>
    <n v="5307"/>
    <x v="6"/>
    <m/>
    <s v="00      "/>
    <s v="ODESSA               "/>
    <x v="709"/>
    <n v="6239"/>
    <n v="78600"/>
    <m/>
    <n v="2466849"/>
    <m/>
    <d v="2015-07-16T00:00:00"/>
    <n v="114209"/>
    <s v="ACQUIRE - MOBILE SURV/SECURITY EQUIP                        "/>
    <n v="0"/>
    <n v="12500"/>
    <n v="10000"/>
    <n v="482090"/>
    <s v="SMALL"/>
    <s v="50k - 200k"/>
    <s v="Odessa, TX"/>
    <n v="126405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TX90Y137"/>
    <n v="90"/>
    <x v="49"/>
    <s v="49 USC 5307 - Urbanized Area Formula (FY2006 forward)"/>
    <n v="5307"/>
    <x v="6"/>
    <m/>
    <s v="00      "/>
    <s v="GRAND PRAIRIE CTY    "/>
    <x v="722"/>
    <n v="5154"/>
    <n v="78600"/>
    <m/>
    <n v="1050342"/>
    <m/>
    <d v="2015-08-07T00:00:00"/>
    <n v="114211"/>
    <s v="ACQUIRE - SUPPORT VEHICLES                                  "/>
    <n v="1"/>
    <n v="30000"/>
    <n v="30000"/>
    <n v="489510"/>
    <s v="LARGE"/>
    <s v="Over 1m"/>
    <s v="Dallas-Fort Worth-Arlington, TX"/>
    <n v="5121892"/>
    <s v="11400"/>
    <s v="GA"/>
    <s v="GASOLINE"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TX90Y137"/>
    <n v="90"/>
    <x v="49"/>
    <s v="49 USC 5307 - Urbanized Area Formula (FY2006 forward)"/>
    <n v="5307"/>
    <x v="6"/>
    <m/>
    <s v="00      "/>
    <s v="GRAND PRAIRIE CTY    "/>
    <x v="722"/>
    <n v="5154"/>
    <n v="78600"/>
    <m/>
    <n v="1050342"/>
    <m/>
    <d v="2015-08-07T00:00:00"/>
    <n v="111203"/>
    <s v="BUY REPLACEMENT 30-FT BUS                                   "/>
    <n v="3"/>
    <n v="285000"/>
    <n v="285000"/>
    <n v="489510"/>
    <s v="LARGE"/>
    <s v="Over 1m"/>
    <s v="Dallas-Fort Worth-Arlington, TX"/>
    <n v="5121892"/>
    <s v="11100"/>
    <s v="DF"/>
    <s v="DIESEL"/>
    <s v="N"/>
    <s v="1112"/>
    <s v="BUS PURCHASE"/>
    <n v="11"/>
    <s v="Bus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TX90Y137"/>
    <n v="90"/>
    <x v="49"/>
    <s v="49 USC 5307 - Urbanized Area Formula (FY2006 forward)"/>
    <n v="5307"/>
    <x v="6"/>
    <m/>
    <s v="00      "/>
    <s v="GRAND PRAIRIE CTY    "/>
    <x v="722"/>
    <n v="5154"/>
    <n v="78600"/>
    <m/>
    <n v="1050342"/>
    <m/>
    <d v="2015-08-07T00:00:00"/>
    <n v="114401"/>
    <s v="REHAB/RENOVATE - ADMINISTRATIVE FACILITY                    "/>
    <n v="0"/>
    <n v="482854"/>
    <n v="482854"/>
    <n v="489510"/>
    <s v="LARGE"/>
    <s v="Over 1m"/>
    <s v="Dallas-Fort Worth-Arlington, TX"/>
    <n v="5121892"/>
    <s v="11400"/>
    <s v="  "/>
    <m/>
    <s v="N"/>
    <s v="1144"/>
    <s v="MAINTENANCE FACILITY"/>
    <n v="11"/>
    <s v="Bus"/>
    <s v="44"/>
    <s v="114"/>
    <s v="Rehab / Renovation"/>
    <s v="01"/>
    <s v="Admin/Maint Facility"/>
    <m/>
    <m/>
    <n v="1"/>
    <s v="Capital"/>
    <s v="1"/>
    <m/>
    <s v="4"/>
    <m/>
    <s v="4"/>
    <s v="0"/>
    <s v="1"/>
  </r>
  <r>
    <s v="TX90Y137"/>
    <n v="90"/>
    <x v="49"/>
    <s v="49 USC 5307 - Urbanized Area Formula (FY2006 forward)"/>
    <n v="5307"/>
    <x v="6"/>
    <m/>
    <s v="00      "/>
    <s v="GRAND PRAIRIE CTY    "/>
    <x v="722"/>
    <n v="5154"/>
    <n v="78600"/>
    <m/>
    <n v="1050342"/>
    <m/>
    <d v="2015-08-07T00:00:00"/>
    <s v="117A00"/>
    <s v="PREVENTIVE MAINTENANCE                                      "/>
    <n v="0"/>
    <n v="199546"/>
    <n v="199546"/>
    <n v="489510"/>
    <s v="LARGE"/>
    <s v="Over 1m"/>
    <s v="Dallas-Fort Worth-Arlington, TX"/>
    <n v="5121892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90Y137"/>
    <n v="90"/>
    <x v="49"/>
    <s v="49 USC 5307 - Urbanized Area Formula (FY2006 forward)"/>
    <n v="5307"/>
    <x v="6"/>
    <m/>
    <s v="00      "/>
    <s v="GRAND PRAIRIE CTY    "/>
    <x v="722"/>
    <n v="5154"/>
    <n v="78600"/>
    <m/>
    <n v="1050342"/>
    <m/>
    <d v="2015-08-07T00:00:00"/>
    <n v="114209"/>
    <s v="ACQUIRE - MOBILE SURV/SECURITY EQUIP                        "/>
    <n v="0"/>
    <n v="52942"/>
    <n v="52942"/>
    <n v="489510"/>
    <s v="LARGE"/>
    <s v="Over 1m"/>
    <s v="Dallas-Fort Worth-Arlington, TX"/>
    <n v="5121892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TX90Y138"/>
    <n v="90"/>
    <x v="49"/>
    <s v="49 USC 5307 - Urbanized Area Formula (FY2006 forward)"/>
    <n v="5307"/>
    <x v="6"/>
    <m/>
    <s v="00      "/>
    <s v="ARLINGTON CITY       "/>
    <x v="723"/>
    <n v="1531"/>
    <n v="78600"/>
    <m/>
    <n v="1005487"/>
    <m/>
    <d v="2015-08-28T00:00:00"/>
    <n v="117112"/>
    <s v="CAPITAL COST OF 3RD PARTY CONTRACTING                       "/>
    <n v="0"/>
    <n v="875708"/>
    <n v="875708"/>
    <n v="489510"/>
    <s v="LARGE"/>
    <s v="Over 1m"/>
    <s v="Dallas-Fort Worth-Arlington, TX"/>
    <n v="5121892"/>
    <s v="11700"/>
    <s v="  "/>
    <m/>
    <s v="N"/>
    <s v="1171"/>
    <s v="BUS OTHER"/>
    <n v="11"/>
    <s v="Bus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TX90Y138"/>
    <n v="90"/>
    <x v="49"/>
    <s v="49 USC 5307 - Urbanized Area Formula (FY2006 forward)"/>
    <n v="5307"/>
    <x v="6"/>
    <m/>
    <s v="00      "/>
    <s v="ARLINGTON CITY       "/>
    <x v="723"/>
    <n v="1531"/>
    <n v="78600"/>
    <m/>
    <n v="1005487"/>
    <m/>
    <d v="2015-08-28T00:00:00"/>
    <s v="117A00"/>
    <s v="PREVENTIVE MAINTENANCE                                      "/>
    <n v="0"/>
    <n v="129779"/>
    <n v="129779"/>
    <n v="489510"/>
    <s v="LARGE"/>
    <s v="Over 1m"/>
    <s v="Dallas-Fort Worth-Arlington, TX"/>
    <n v="5121892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90Y139"/>
    <n v="90"/>
    <x v="49"/>
    <s v="49 USC 5307 - Urbanized Area Formula (FY2006 forward)"/>
    <n v="5307"/>
    <x v="6"/>
    <m/>
    <s v="00      "/>
    <s v="ARLINGTON CITY       "/>
    <x v="723"/>
    <n v="1531"/>
    <n v="78600"/>
    <m/>
    <n v="2255487"/>
    <m/>
    <d v="2015-09-01T00:00:00"/>
    <n v="111204"/>
    <s v="BUY REPLACEMENT &lt;30 FT BUS                                  "/>
    <n v="10"/>
    <n v="850000"/>
    <n v="850000"/>
    <n v="489510"/>
    <s v="LARGE"/>
    <s v="Over 1m"/>
    <s v="Dallas-Fort Worth-Arlington, TX"/>
    <n v="5121892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TX90Y139"/>
    <n v="90"/>
    <x v="49"/>
    <s v="49 USC 5307 - Urbanized Area Formula (FY2006 forward)"/>
    <n v="5307"/>
    <x v="6"/>
    <m/>
    <s v="00      "/>
    <s v="ARLINGTON CITY       "/>
    <x v="723"/>
    <n v="1531"/>
    <n v="78600"/>
    <m/>
    <n v="2255487"/>
    <m/>
    <d v="2015-09-01T00:00:00"/>
    <n v="117112"/>
    <s v="CAPITAL COST OF 3RD PARTY CONTRACTING                       "/>
    <n v="0"/>
    <n v="875708"/>
    <n v="875708"/>
    <n v="489510"/>
    <s v="LARGE"/>
    <s v="Over 1m"/>
    <s v="Dallas-Fort Worth-Arlington, TX"/>
    <n v="5121892"/>
    <s v="11700"/>
    <s v="  "/>
    <m/>
    <s v="N"/>
    <s v="1171"/>
    <s v="BUS OTHER"/>
    <n v="11"/>
    <s v="Bus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TX90Y139"/>
    <n v="90"/>
    <x v="49"/>
    <s v="49 USC 5307 - Urbanized Area Formula (FY2006 forward)"/>
    <n v="5307"/>
    <x v="6"/>
    <m/>
    <s v="00      "/>
    <s v="ARLINGTON CITY       "/>
    <x v="723"/>
    <n v="1531"/>
    <n v="78600"/>
    <m/>
    <n v="2255487"/>
    <m/>
    <d v="2015-09-01T00:00:00"/>
    <s v="117A00"/>
    <s v="PREVENTIVE MAINTENANCE                                      "/>
    <n v="0"/>
    <n v="129779"/>
    <n v="129779"/>
    <n v="489510"/>
    <s v="LARGE"/>
    <s v="Over 1m"/>
    <s v="Dallas-Fort Worth-Arlington, TX"/>
    <n v="5121892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90Y139"/>
    <n v="90"/>
    <x v="49"/>
    <s v="49 USC 5307 - Urbanized Area Formula (FY2006 forward)"/>
    <n v="5307"/>
    <x v="6"/>
    <m/>
    <s v="00      "/>
    <s v="ARLINGTON CITY       "/>
    <x v="723"/>
    <n v="1531"/>
    <n v="78600"/>
    <m/>
    <n v="2255487"/>
    <m/>
    <d v="2015-09-01T00:00:00"/>
    <n v="300905"/>
    <s v="JOB ACCESS AND REVERSE COMMUTE OPERATING ASSISTANCE         "/>
    <n v="0"/>
    <n v="800000"/>
    <n v="400000"/>
    <n v="489510"/>
    <s v="LARGE"/>
    <s v="Over 1m"/>
    <s v="Dallas-Fort Worth-Arlington, TX"/>
    <n v="5121892"/>
    <s v="64600"/>
    <s v="  "/>
    <m/>
    <s v="N"/>
    <s v="3009"/>
    <s v="OPERATING"/>
    <n v="30"/>
    <s v="Operating"/>
    <s v="09"/>
    <s v="300"/>
    <s v="Operating Assistance"/>
    <s v="05"/>
    <s v="Operating Assistance"/>
    <m/>
    <m/>
    <n v="3"/>
    <s v="Operating"/>
    <s v="0"/>
    <m/>
    <s v="0"/>
    <m/>
    <s v="9"/>
    <s v="0"/>
    <s v="5"/>
  </r>
  <r>
    <s v="TX90Y140"/>
    <n v="90"/>
    <x v="49"/>
    <s v="49 USC 5307 - Urbanized Area Formula (FY2006 forward)"/>
    <n v="5307"/>
    <x v="6"/>
    <m/>
    <s v="00      "/>
    <s v="CITY OF LONGVIEW     "/>
    <x v="724"/>
    <n v="5029"/>
    <n v="78600"/>
    <m/>
    <n v="1002518"/>
    <m/>
    <d v="2015-08-25T00:00:00"/>
    <n v="111202"/>
    <s v="BUY REPLACEMENT 35-FT BUS                                   "/>
    <n v="1"/>
    <n v="153444"/>
    <n v="122755"/>
    <n v="484060"/>
    <s v="SMALL"/>
    <s v="50k - 200k"/>
    <s v="Longview, TX"/>
    <n v="98884"/>
    <s v="11100"/>
    <s v="DP"/>
    <s v="DIESEL (PARTICULATE TRAP)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TX90Y140"/>
    <n v="90"/>
    <x v="49"/>
    <s v="49 USC 5307 - Urbanized Area Formula (FY2006 forward)"/>
    <n v="5307"/>
    <x v="6"/>
    <m/>
    <s v="00      "/>
    <s v="CITY OF LONGVIEW     "/>
    <x v="724"/>
    <n v="5029"/>
    <n v="78600"/>
    <m/>
    <n v="1002518"/>
    <m/>
    <d v="2015-08-25T00:00:00"/>
    <s v="117A00"/>
    <s v="PREVENTIVE MAINTENANCE                                      "/>
    <n v="0"/>
    <n v="612500"/>
    <n v="490000"/>
    <n v="484060"/>
    <s v="SMALL"/>
    <s v="50k - 200k"/>
    <s v="Longview, TX"/>
    <n v="98884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90Y140"/>
    <n v="90"/>
    <x v="49"/>
    <s v="49 USC 5307 - Urbanized Area Formula (FY2006 forward)"/>
    <n v="5307"/>
    <x v="6"/>
    <m/>
    <s v="00      "/>
    <s v="CITY OF LONGVIEW     "/>
    <x v="724"/>
    <n v="5029"/>
    <n v="78600"/>
    <m/>
    <n v="1002518"/>
    <m/>
    <d v="2015-08-25T00:00:00"/>
    <s v="117C00"/>
    <s v="NON FIXED ROUTE ADA PARATRANSIT SERVICE                     "/>
    <n v="0"/>
    <n v="125313"/>
    <n v="100250"/>
    <n v="484060"/>
    <s v="SMALL"/>
    <s v="50k - 200k"/>
    <s v="Longview, TX"/>
    <n v="98884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TX90Y140"/>
    <n v="90"/>
    <x v="49"/>
    <s v="49 USC 5307 - Urbanized Area Formula (FY2006 forward)"/>
    <n v="5307"/>
    <x v="6"/>
    <m/>
    <s v="00      "/>
    <s v="CITY OF LONGVIEW     "/>
    <x v="724"/>
    <n v="5029"/>
    <n v="78600"/>
    <m/>
    <n v="1002518"/>
    <m/>
    <d v="2015-08-25T00:00:00"/>
    <n v="300901"/>
    <s v="UP TO 50% FEDERAL SHARE                                     "/>
    <n v="0"/>
    <n v="427026"/>
    <n v="213513"/>
    <n v="484060"/>
    <s v="SMALL"/>
    <s v="50k - 200k"/>
    <s v="Longview, TX"/>
    <n v="98884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X90Y140"/>
    <n v="90"/>
    <x v="49"/>
    <s v="49 USC 5307 - Urbanized Area Formula (FY2006 forward)"/>
    <n v="5307"/>
    <x v="6"/>
    <m/>
    <s v="00      "/>
    <s v="CITY OF LONGVIEW     "/>
    <x v="724"/>
    <n v="5029"/>
    <n v="78600"/>
    <m/>
    <n v="1002518"/>
    <m/>
    <d v="2015-08-25T00:00:00"/>
    <n v="442100"/>
    <s v="PROGRAM SUPPORT ADMINISTRATION                              "/>
    <n v="0"/>
    <n v="95000"/>
    <n v="76000"/>
    <n v="484060"/>
    <s v="SMALL"/>
    <s v="50k - 200k"/>
    <s v="Longview, TX"/>
    <n v="98884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TX90Y141"/>
    <n v="90"/>
    <x v="49"/>
    <s v="49 USC 5307 - Urbanized Area Formula (FY2006 forward)"/>
    <n v="5307"/>
    <x v="6"/>
    <m/>
    <s v="00      "/>
    <s v="CVTD                 "/>
    <x v="707"/>
    <n v="6608"/>
    <n v="78600"/>
    <m/>
    <n v="1375847"/>
    <m/>
    <d v="2015-09-22T00:00:00"/>
    <n v="114601"/>
    <s v="LEASE ADMINISTRATIVE FACILITY                               "/>
    <n v="0"/>
    <n v="8148"/>
    <n v="6518"/>
    <n v="482530"/>
    <s v="SMALL"/>
    <s v="50k - 200k"/>
    <s v="San Angelo, TX"/>
    <n v="92984"/>
    <s v="11400"/>
    <s v="  "/>
    <m/>
    <s v="N"/>
    <s v="1146"/>
    <s v="MAINTENANCE FACILITY"/>
    <n v="11"/>
    <s v="Bus"/>
    <s v="46"/>
    <s v="114"/>
    <s v="Lease"/>
    <s v="01"/>
    <s v="Admin/Maint Facility"/>
    <m/>
    <m/>
    <n v="1"/>
    <s v="Capital"/>
    <s v="1"/>
    <m/>
    <s v="4"/>
    <m/>
    <s v="6"/>
    <s v="0"/>
    <s v="1"/>
  </r>
  <r>
    <s v="TX90Y141"/>
    <n v="90"/>
    <x v="49"/>
    <s v="49 USC 5307 - Urbanized Area Formula (FY2006 forward)"/>
    <n v="5307"/>
    <x v="6"/>
    <m/>
    <s v="00      "/>
    <s v="CVTD                 "/>
    <x v="707"/>
    <n v="6608"/>
    <n v="78600"/>
    <m/>
    <n v="1375847"/>
    <m/>
    <d v="2015-09-22T00:00:00"/>
    <n v="114605"/>
    <s v="LEASE YARDS &amp; SHOPS                                         "/>
    <n v="0"/>
    <n v="120000"/>
    <n v="96000"/>
    <n v="482530"/>
    <s v="SMALL"/>
    <s v="50k - 200k"/>
    <s v="San Angelo, TX"/>
    <n v="92984"/>
    <s v="11400"/>
    <s v="  "/>
    <m/>
    <s v="N"/>
    <s v="1146"/>
    <s v="MAINTENANCE FACILITY"/>
    <n v="11"/>
    <s v="Bus"/>
    <s v="46"/>
    <s v="114"/>
    <s v="Lease"/>
    <s v="05"/>
    <s v="Yards &amp; Shops"/>
    <m/>
    <m/>
    <n v="1"/>
    <s v="Capital"/>
    <s v="1"/>
    <m/>
    <s v="4"/>
    <m/>
    <s v="6"/>
    <s v="0"/>
    <s v="5"/>
  </r>
  <r>
    <s v="TX90Y141"/>
    <n v="90"/>
    <x v="49"/>
    <s v="49 USC 5307 - Urbanized Area Formula (FY2006 forward)"/>
    <n v="5307"/>
    <x v="6"/>
    <m/>
    <s v="00      "/>
    <s v="CVTD                 "/>
    <x v="707"/>
    <n v="6608"/>
    <n v="78600"/>
    <m/>
    <n v="1375847"/>
    <m/>
    <d v="2015-09-22T00:00:00"/>
    <s v="117A00"/>
    <s v="PREVENTIVE MAINTENANCE                                      "/>
    <n v="0"/>
    <n v="453634"/>
    <n v="362907"/>
    <n v="482530"/>
    <s v="SMALL"/>
    <s v="50k - 200k"/>
    <s v="San Angelo, TX"/>
    <n v="92984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90Y141"/>
    <n v="90"/>
    <x v="49"/>
    <s v="49 USC 5307 - Urbanized Area Formula (FY2006 forward)"/>
    <n v="5307"/>
    <x v="6"/>
    <m/>
    <s v="00      "/>
    <s v="CVTD                 "/>
    <x v="707"/>
    <n v="6608"/>
    <n v="78600"/>
    <m/>
    <n v="1375847"/>
    <m/>
    <d v="2015-09-22T00:00:00"/>
    <s v="117C00"/>
    <s v="NON FIXED ROUTE ADA PARATRANSIT SERVICE                     "/>
    <n v="0"/>
    <n v="171982"/>
    <n v="137585"/>
    <n v="482530"/>
    <s v="SMALL"/>
    <s v="50k - 200k"/>
    <s v="San Angelo, TX"/>
    <n v="92984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TX90Y141"/>
    <n v="90"/>
    <x v="49"/>
    <s v="49 USC 5307 - Urbanized Area Formula (FY2006 forward)"/>
    <n v="5307"/>
    <x v="6"/>
    <m/>
    <s v="00      "/>
    <s v="CVTD                 "/>
    <x v="707"/>
    <n v="6608"/>
    <n v="78600"/>
    <m/>
    <n v="1375847"/>
    <m/>
    <d v="2015-09-22T00:00:00"/>
    <s v="117D02"/>
    <s v="EMPLOYEE EDUCATION/TRAINING                                 "/>
    <n v="0"/>
    <n v="4000"/>
    <n v="3200"/>
    <n v="482530"/>
    <s v="SMALL"/>
    <s v="50k - 200k"/>
    <s v="San Angelo, TX"/>
    <n v="92984"/>
    <s v="11700"/>
    <s v="  "/>
    <m/>
    <s v="N"/>
    <s v="117D"/>
    <s v="BUS OTHER"/>
    <n v="11"/>
    <s v="Bus"/>
    <s v="7D"/>
    <s v="117"/>
    <s v="Project Admin."/>
    <s v="02"/>
    <s v="Training"/>
    <m/>
    <m/>
    <n v="1"/>
    <s v="Capital"/>
    <s v="1"/>
    <m/>
    <s v="7"/>
    <m/>
    <s v="D"/>
    <s v="0"/>
    <s v="2"/>
  </r>
  <r>
    <s v="TX90Y141"/>
    <n v="90"/>
    <x v="49"/>
    <s v="49 USC 5307 - Urbanized Area Formula (FY2006 forward)"/>
    <n v="5307"/>
    <x v="6"/>
    <m/>
    <s v="00      "/>
    <s v="CVTD                 "/>
    <x v="707"/>
    <n v="6608"/>
    <n v="78600"/>
    <m/>
    <n v="1375847"/>
    <m/>
    <d v="2015-09-22T00:00:00"/>
    <n v="300901"/>
    <s v="UP TO 50% FEDERAL SHARE                                     "/>
    <n v="0"/>
    <n v="1531274"/>
    <n v="765637"/>
    <n v="482530"/>
    <s v="SMALL"/>
    <s v="50k - 200k"/>
    <s v="San Angelo, TX"/>
    <n v="92984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TX90Y141"/>
    <n v="90"/>
    <x v="49"/>
    <s v="49 USC 5307 - Urbanized Area Formula (FY2006 forward)"/>
    <n v="5307"/>
    <x v="6"/>
    <m/>
    <s v="00      "/>
    <s v="CVTD                 "/>
    <x v="707"/>
    <n v="6608"/>
    <n v="78600"/>
    <m/>
    <n v="1375847"/>
    <m/>
    <d v="2015-09-22T00:00:00"/>
    <n v="442100"/>
    <s v="PROGRAM SUPPORT ADMINISTRATION                              "/>
    <n v="0"/>
    <n v="5000"/>
    <n v="4000"/>
    <n v="482530"/>
    <s v="SMALL"/>
    <s v="50k - 200k"/>
    <s v="San Angelo, TX"/>
    <n v="92984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TX90Y142"/>
    <n v="90"/>
    <x v="49"/>
    <s v="49 USC 5307 - Urbanized Area Formula (FY2006 forward)"/>
    <n v="5307"/>
    <x v="6"/>
    <m/>
    <s v="00      "/>
    <s v="BROWNSVILLE CTY      "/>
    <x v="703"/>
    <n v="1591"/>
    <n v="78600"/>
    <m/>
    <n v="2426480"/>
    <m/>
    <d v="2015-09-21T00:00:00"/>
    <n v="113303"/>
    <s v="TERMINAL, INTERMODAL (TRANSIT)                              "/>
    <n v="0"/>
    <n v="510020"/>
    <n v="408016"/>
    <n v="482760"/>
    <s v="MEDIUM"/>
    <s v="200k - 1m"/>
    <s v="Brownsville, TX"/>
    <n v="217585"/>
    <s v="11300"/>
    <s v="  "/>
    <m/>
    <s v="N"/>
    <s v="1133"/>
    <s v="BUS OTHER"/>
    <n v="11"/>
    <s v="Bus"/>
    <s v="33"/>
    <s v="113"/>
    <s v="Construction"/>
    <s v="03"/>
    <s v="Terminal, Intermodal (Transit)"/>
    <m/>
    <m/>
    <n v="1"/>
    <s v="Capital"/>
    <s v="1"/>
    <m/>
    <s v="3"/>
    <m/>
    <s v="3"/>
    <s v="0"/>
    <s v="3"/>
  </r>
  <r>
    <s v="TX90Y142"/>
    <n v="90"/>
    <x v="49"/>
    <s v="49 USC 5307 - Urbanized Area Formula (FY2006 forward)"/>
    <n v="5307"/>
    <x v="6"/>
    <m/>
    <s v="00      "/>
    <s v="BROWNSVILLE CTY      "/>
    <x v="703"/>
    <n v="1591"/>
    <n v="78600"/>
    <m/>
    <n v="2426480"/>
    <m/>
    <d v="2015-09-21T00:00:00"/>
    <s v="117A00"/>
    <s v="PREVENTIVE MAINTENANCE                                      "/>
    <n v="0"/>
    <n v="1009233"/>
    <n v="807386"/>
    <n v="482760"/>
    <s v="MEDIUM"/>
    <s v="200k - 1m"/>
    <s v="Brownsville, TX"/>
    <n v="217585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90Y142"/>
    <n v="90"/>
    <x v="49"/>
    <s v="49 USC 5307 - Urbanized Area Formula (FY2006 forward)"/>
    <n v="5307"/>
    <x v="6"/>
    <m/>
    <s v="00      "/>
    <s v="BROWNSVILLE CTY      "/>
    <x v="703"/>
    <n v="1591"/>
    <n v="78600"/>
    <m/>
    <n v="2426480"/>
    <m/>
    <d v="2015-09-21T00:00:00"/>
    <n v="300903"/>
    <s v="SPECIAL RULE - OPERATING ASSISTANCE /1 - 75 BUSES           "/>
    <n v="0"/>
    <n v="2398008"/>
    <n v="1199004"/>
    <n v="482760"/>
    <s v="MEDIUM"/>
    <s v="200k - 1m"/>
    <s v="Brownsville, TX"/>
    <n v="217585"/>
    <s v="30000"/>
    <s v="  "/>
    <m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TX90Y142"/>
    <n v="90"/>
    <x v="49"/>
    <s v="49 USC 5307 - Urbanized Area Formula (FY2006 forward)"/>
    <n v="5307"/>
    <x v="6"/>
    <m/>
    <s v="00      "/>
    <s v="BROWNSVILLE CTY      "/>
    <x v="703"/>
    <n v="1591"/>
    <n v="78600"/>
    <m/>
    <n v="2426480"/>
    <m/>
    <d v="2015-09-21T00:00:00"/>
    <n v="442400"/>
    <s v="SHORT RANGE TRANSIT PLANNING                                "/>
    <n v="0"/>
    <n v="15093"/>
    <n v="12074"/>
    <n v="482760"/>
    <s v="MEDIUM"/>
    <s v="200k - 1m"/>
    <s v="Brownsville, TX"/>
    <n v="217585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TX95X064"/>
    <n v="95"/>
    <x v="49"/>
    <s v="49 USC 5307 - Urbanized Area Formula (FHWA xfer FY 2007 fwd)"/>
    <n v="5307"/>
    <x v="6"/>
    <m/>
    <s v="03      "/>
    <s v="DART                 "/>
    <x v="704"/>
    <n v="5271"/>
    <n v="78600"/>
    <m/>
    <n v="17857066"/>
    <m/>
    <d v="2015-02-12T00:00:00"/>
    <n v="126220"/>
    <s v="511 Traveler System Amend 03                                "/>
    <n v="0"/>
    <n v="946333"/>
    <n v="757066"/>
    <n v="489510"/>
    <s v="LARGE"/>
    <s v="Over 1m"/>
    <s v="Dallas-Fort Worth-Arlington, TX"/>
    <n v="5121892"/>
    <s v="12600"/>
    <s v="  "/>
    <m/>
    <s v="N"/>
    <s v="1262"/>
    <s v="FIXED GUIDEWAY"/>
    <n v="12"/>
    <s v="Fixed Guideway"/>
    <s v="62"/>
    <s v="126"/>
    <s v="Acquisition"/>
    <s v="20"/>
    <s v="Miscellaneous"/>
    <m/>
    <m/>
    <n v="1"/>
    <s v="Capital"/>
    <s v="2"/>
    <m/>
    <s v="6"/>
    <m/>
    <s v="2"/>
    <s v="2"/>
    <s v="0"/>
  </r>
  <r>
    <s v="TX95X064"/>
    <n v="95"/>
    <x v="49"/>
    <s v="49 USC 5307 - Urbanized Area Formula (FHWA xfer FY 2007 fwd)"/>
    <n v="5307"/>
    <x v="6"/>
    <m/>
    <s v="03      "/>
    <s v="DART                 "/>
    <x v="704"/>
    <n v="5271"/>
    <n v="78600"/>
    <m/>
    <n v="17857066"/>
    <m/>
    <d v="2015-02-12T00:00:00"/>
    <n v="122303"/>
    <s v="TRE Valley View Double Tracking                             "/>
    <n v="0"/>
    <n v="0"/>
    <n v="0"/>
    <n v="489510"/>
    <s v="LARGE"/>
    <s v="Over 1m"/>
    <s v="Dallas-Fort Worth-Arlington, TX"/>
    <n v="5121892"/>
    <s v="12200"/>
    <s v="  "/>
    <m/>
    <s v="N"/>
    <s v="1223"/>
    <s v="FIXED GUIDEWAY"/>
    <n v="12"/>
    <s v="Fixed Guideway"/>
    <s v="23"/>
    <s v="122"/>
    <s v="Construction"/>
    <s v="03"/>
    <s v="Line Equipment/Struct Misc"/>
    <m/>
    <m/>
    <n v="1"/>
    <s v="Capital"/>
    <s v="2"/>
    <m/>
    <s v="2"/>
    <m/>
    <s v="3"/>
    <s v="0"/>
    <s v="3"/>
  </r>
  <r>
    <s v="TX95X064"/>
    <n v="95"/>
    <x v="49"/>
    <s v="49 USC 5307 - Urbanized Area Formula (FHWA xfer FY 2007 fwd)"/>
    <n v="5307"/>
    <x v="6"/>
    <m/>
    <s v="03      "/>
    <s v="DART                 "/>
    <x v="704"/>
    <n v="5271"/>
    <n v="78600"/>
    <m/>
    <n v="17857066"/>
    <m/>
    <d v="2015-02-12T00:00:00"/>
    <n v="122303"/>
    <s v="Orange Line I-1 &amp; I-2 Construction                          "/>
    <n v="0"/>
    <n v="0"/>
    <n v="0"/>
    <n v="489510"/>
    <s v="LARGE"/>
    <s v="Over 1m"/>
    <s v="Dallas-Fort Worth-Arlington, TX"/>
    <n v="5121892"/>
    <s v="12200"/>
    <s v="  "/>
    <m/>
    <s v="N"/>
    <s v="1223"/>
    <s v="FIXED GUIDEWAY"/>
    <n v="12"/>
    <s v="Fixed Guideway"/>
    <s v="23"/>
    <s v="122"/>
    <s v="Construction"/>
    <s v="03"/>
    <s v="Line Equipment/Struct Misc"/>
    <m/>
    <m/>
    <n v="1"/>
    <s v="Capital"/>
    <s v="2"/>
    <m/>
    <s v="2"/>
    <m/>
    <s v="3"/>
    <s v="0"/>
    <s v="3"/>
  </r>
  <r>
    <s v="TX95X064"/>
    <n v="95"/>
    <x v="49"/>
    <s v="49 USC 5307 - Urbanized Area Formula (FHWA xfer FY 2007 fwd)"/>
    <n v="5307"/>
    <x v="6"/>
    <m/>
    <s v="03      "/>
    <s v="DART                 "/>
    <x v="704"/>
    <n v="5271"/>
    <n v="78600"/>
    <m/>
    <n v="17857066"/>
    <m/>
    <d v="2015-02-12T00:00:00"/>
    <n v="122303"/>
    <s v="TRE Valley View Amend 01                                    "/>
    <n v="0"/>
    <n v="0"/>
    <n v="0"/>
    <n v="489510"/>
    <s v="LARGE"/>
    <s v="Over 1m"/>
    <s v="Dallas-Fort Worth-Arlington, TX"/>
    <n v="5121892"/>
    <s v="12200"/>
    <s v="  "/>
    <m/>
    <s v="N"/>
    <s v="1223"/>
    <s v="FIXED GUIDEWAY"/>
    <n v="12"/>
    <s v="Fixed Guideway"/>
    <s v="23"/>
    <s v="122"/>
    <s v="Construction"/>
    <s v="03"/>
    <s v="Line Equipment/Struct Misc"/>
    <m/>
    <m/>
    <n v="1"/>
    <s v="Capital"/>
    <s v="2"/>
    <m/>
    <s v="2"/>
    <m/>
    <s v="3"/>
    <s v="0"/>
    <s v="3"/>
  </r>
  <r>
    <s v="TX95X064"/>
    <n v="95"/>
    <x v="49"/>
    <s v="49 USC 5307 - Urbanized Area Formula (FHWA xfer FY 2007 fwd)"/>
    <n v="5307"/>
    <x v="6"/>
    <m/>
    <s v="03      "/>
    <s v="DART                 "/>
    <x v="704"/>
    <n v="5271"/>
    <n v="78600"/>
    <m/>
    <n v="17857066"/>
    <m/>
    <d v="2015-02-12T00:00:00"/>
    <n v="122303"/>
    <s v="Orange Line I-1 &amp; I-2 Amend 02                              "/>
    <n v="0"/>
    <n v="0"/>
    <n v="0"/>
    <n v="489510"/>
    <s v="LARGE"/>
    <s v="Over 1m"/>
    <s v="Dallas-Fort Worth-Arlington, TX"/>
    <n v="5121892"/>
    <s v="12200"/>
    <s v="  "/>
    <m/>
    <s v="N"/>
    <s v="1223"/>
    <s v="FIXED GUIDEWAY"/>
    <n v="12"/>
    <s v="Fixed Guideway"/>
    <s v="23"/>
    <s v="122"/>
    <s v="Construction"/>
    <s v="03"/>
    <s v="Line Equipment/Struct Misc"/>
    <m/>
    <m/>
    <n v="1"/>
    <s v="Capital"/>
    <s v="2"/>
    <m/>
    <s v="2"/>
    <m/>
    <s v="3"/>
    <s v="0"/>
    <s v="3"/>
  </r>
  <r>
    <s v="TX95X064"/>
    <n v="95"/>
    <x v="49"/>
    <s v="49 USC 5307 - Urbanized Area Formula (FHWA xfer FY 2007 fwd)"/>
    <n v="5307"/>
    <x v="6"/>
    <m/>
    <s v="03      "/>
    <s v="DART                 "/>
    <x v="704"/>
    <n v="5271"/>
    <n v="78600"/>
    <m/>
    <n v="17857066"/>
    <m/>
    <d v="2015-02-12T00:00:00"/>
    <n v="126301"/>
    <s v="PTC Amend 03                                                "/>
    <n v="0"/>
    <n v="15625000"/>
    <n v="12500000"/>
    <n v="489510"/>
    <s v="LARGE"/>
    <s v="Over 1m"/>
    <s v="Dallas-Fort Worth-Arlington, TX"/>
    <n v="5121892"/>
    <s v="12600"/>
    <s v="  "/>
    <m/>
    <s v="N"/>
    <s v="1263"/>
    <s v="FIXED GUIDEWAY"/>
    <n v="12"/>
    <s v="Fixed Guideway"/>
    <s v="63"/>
    <s v="126"/>
    <s v="Construction"/>
    <s v="01"/>
    <s v="Train Control/Signal System"/>
    <m/>
    <m/>
    <n v="1"/>
    <s v="Capital"/>
    <s v="2"/>
    <m/>
    <s v="6"/>
    <m/>
    <s v="3"/>
    <s v="0"/>
    <s v="1"/>
  </r>
  <r>
    <s v="TX95X064"/>
    <n v="95"/>
    <x v="49"/>
    <s v="49 USC 5307 - Urbanized Area Formula (FHWA xfer FY 2007 fwd)"/>
    <n v="5307"/>
    <x v="6"/>
    <m/>
    <s v="03      "/>
    <s v="DART                 "/>
    <x v="704"/>
    <n v="5271"/>
    <n v="78600"/>
    <m/>
    <n v="17857066"/>
    <m/>
    <d v="2015-02-12T00:00:00"/>
    <n v="121324"/>
    <s v="COMMUTER LOCOMOTIVE DIESEL Amend 03                         "/>
    <n v="1"/>
    <n v="5750000"/>
    <n v="4600000"/>
    <n v="489510"/>
    <s v="LARGE"/>
    <s v="Over 1m"/>
    <s v="Dallas-Fort Worth-Arlington, TX"/>
    <n v="5121892"/>
    <s v="12100"/>
    <s v="DF"/>
    <s v="DIESEL"/>
    <s v="N"/>
    <s v="1213"/>
    <s v="FIXED GUIDEWAY"/>
    <n v="12"/>
    <s v="Fixed Guideway"/>
    <s v="13"/>
    <s v="121"/>
    <s v="Purchase - Expansion"/>
    <s v="24"/>
    <s v="Commuter Locomotive Diesel"/>
    <s v="Commuter Rail Car Trailer"/>
    <m/>
    <n v="1"/>
    <s v="Capital"/>
    <s v="2"/>
    <m/>
    <s v="1"/>
    <m/>
    <s v="3"/>
    <s v="2"/>
    <s v="4"/>
  </r>
  <r>
    <s v="TX95X075"/>
    <n v="95"/>
    <x v="49"/>
    <s v="49 USC 5307 - Urbanized Area Formula (FHWA xfer FY 2007 fwd)"/>
    <n v="5307"/>
    <x v="6"/>
    <m/>
    <s v="01      "/>
    <s v="GEEMD                "/>
    <x v="725"/>
    <n v="6970"/>
    <n v="78600"/>
    <m/>
    <n v="4530900"/>
    <m/>
    <d v="2015-09-17T00:00:00"/>
    <n v="117101"/>
    <s v="PRELIMINARY ENGINEERING - 3RD PARTY                         "/>
    <n v="0"/>
    <n v="0"/>
    <n v="0"/>
    <n v="480130"/>
    <s v="LARGE"/>
    <s v="Over 1m"/>
    <s v="Houston, TX"/>
    <n v="4944332"/>
    <s v="11700"/>
    <s v="  "/>
    <m/>
    <s v="N"/>
    <s v="1171"/>
    <s v="BUS OTHER"/>
    <n v="11"/>
    <s v="Bus"/>
    <s v="71"/>
    <s v="117"/>
    <s v="3rd party Contract"/>
    <s v="01"/>
    <s v="3rd party Contract"/>
    <m/>
    <m/>
    <n v="1"/>
    <s v="Capital"/>
    <s v="1"/>
    <m/>
    <s v="7"/>
    <m/>
    <s v="1"/>
    <s v="0"/>
    <s v="1"/>
  </r>
  <r>
    <s v="TX95X075"/>
    <n v="95"/>
    <x v="49"/>
    <s v="49 USC 5307 - Urbanized Area Formula (FHWA xfer FY 2007 fwd)"/>
    <n v="5307"/>
    <x v="6"/>
    <m/>
    <s v="01      "/>
    <s v="GEEMD                "/>
    <x v="725"/>
    <n v="6970"/>
    <n v="78600"/>
    <m/>
    <n v="4530900"/>
    <m/>
    <d v="2015-09-17T00:00:00"/>
    <n v="117102"/>
    <s v="FINAL DESIGN SERVICES - 3RD PARTY                           "/>
    <n v="0"/>
    <n v="0"/>
    <n v="0"/>
    <n v="480130"/>
    <s v="LARGE"/>
    <s v="Over 1m"/>
    <s v="Houston, TX"/>
    <n v="4944332"/>
    <s v="11700"/>
    <s v="  "/>
    <m/>
    <s v="N"/>
    <s v="1171"/>
    <s v="BUS OTHER"/>
    <n v="11"/>
    <s v="Bus"/>
    <s v="71"/>
    <s v="117"/>
    <s v="3rd party Contract"/>
    <s v="02"/>
    <s v="3rd party Contract"/>
    <m/>
    <m/>
    <n v="1"/>
    <s v="Capital"/>
    <s v="1"/>
    <m/>
    <s v="7"/>
    <m/>
    <s v="1"/>
    <s v="0"/>
    <s v="2"/>
  </r>
  <r>
    <s v="TX95X075"/>
    <n v="95"/>
    <x v="49"/>
    <s v="49 USC 5307 - Urbanized Area Formula (FHWA xfer FY 2007 fwd)"/>
    <n v="5307"/>
    <x v="6"/>
    <m/>
    <s v="01      "/>
    <s v="GEEMD                "/>
    <x v="725"/>
    <n v="6970"/>
    <n v="78600"/>
    <m/>
    <n v="4530900"/>
    <m/>
    <d v="2015-09-17T00:00:00"/>
    <n v="117102"/>
    <s v="AMEND 01: FINAL DESIGN SERVICES - 3RD PARTY                 "/>
    <n v="0"/>
    <n v="56637"/>
    <n v="45309"/>
    <n v="480130"/>
    <s v="LARGE"/>
    <s v="Over 1m"/>
    <s v="Houston, TX"/>
    <n v="4944332"/>
    <s v="11700"/>
    <s v="  "/>
    <m/>
    <s v="N"/>
    <s v="1171"/>
    <s v="BUS OTHER"/>
    <n v="11"/>
    <s v="Bus"/>
    <s v="71"/>
    <s v="117"/>
    <s v="3rd party Contract"/>
    <s v="02"/>
    <s v="3rd party Contract"/>
    <m/>
    <m/>
    <n v="1"/>
    <s v="Capital"/>
    <s v="1"/>
    <m/>
    <s v="7"/>
    <m/>
    <s v="1"/>
    <s v="0"/>
    <s v="2"/>
  </r>
  <r>
    <s v="TX95X075"/>
    <n v="95"/>
    <x v="49"/>
    <s v="49 USC 5307 - Urbanized Area Formula (FHWA xfer FY 2007 fwd)"/>
    <n v="5307"/>
    <x v="6"/>
    <m/>
    <s v="01      "/>
    <s v="GEEMD                "/>
    <x v="725"/>
    <n v="6970"/>
    <n v="78600"/>
    <m/>
    <n v="4530900"/>
    <m/>
    <d v="2015-09-17T00:00:00"/>
    <n v="117103"/>
    <s v="PROJECT MANAGEMENT - 3RD PARTY                              "/>
    <n v="0"/>
    <n v="0"/>
    <n v="0"/>
    <n v="480130"/>
    <s v="LARGE"/>
    <s v="Over 1m"/>
    <s v="Houston, TX"/>
    <n v="4944332"/>
    <s v="11700"/>
    <s v="  "/>
    <m/>
    <s v="N"/>
    <s v="1171"/>
    <s v="BUS OTHER"/>
    <n v="11"/>
    <s v="Bus"/>
    <s v="71"/>
    <s v="117"/>
    <s v="3rd party Contract"/>
    <s v="03"/>
    <s v="3rd party Contract"/>
    <m/>
    <m/>
    <n v="1"/>
    <s v="Capital"/>
    <s v="1"/>
    <m/>
    <s v="7"/>
    <m/>
    <s v="1"/>
    <s v="0"/>
    <s v="3"/>
  </r>
  <r>
    <s v="TX95X075"/>
    <n v="95"/>
    <x v="49"/>
    <s v="49 USC 5307 - Urbanized Area Formula (FHWA xfer FY 2007 fwd)"/>
    <n v="5307"/>
    <x v="6"/>
    <m/>
    <s v="01      "/>
    <s v="GEEMD                "/>
    <x v="725"/>
    <n v="6970"/>
    <n v="78600"/>
    <m/>
    <n v="4530900"/>
    <m/>
    <d v="2015-09-17T00:00:00"/>
    <n v="117103"/>
    <s v="AMEND 01: PROJECT MANAGEMENT - 3RD PARTY                    "/>
    <n v="0"/>
    <n v="283182"/>
    <n v="226545"/>
    <n v="480130"/>
    <s v="LARGE"/>
    <s v="Over 1m"/>
    <s v="Houston, TX"/>
    <n v="4944332"/>
    <s v="11700"/>
    <s v="  "/>
    <m/>
    <s v="N"/>
    <s v="1171"/>
    <s v="BUS OTHER"/>
    <n v="11"/>
    <s v="Bus"/>
    <s v="71"/>
    <s v="117"/>
    <s v="3rd party Contract"/>
    <s v="03"/>
    <s v="3rd party Contract"/>
    <m/>
    <m/>
    <n v="1"/>
    <s v="Capital"/>
    <s v="1"/>
    <m/>
    <s v="7"/>
    <m/>
    <s v="1"/>
    <s v="0"/>
    <s v="3"/>
  </r>
  <r>
    <s v="TX95X075"/>
    <n v="95"/>
    <x v="49"/>
    <s v="49 USC 5307 - Urbanized Area Formula (FHWA xfer FY 2007 fwd)"/>
    <n v="5307"/>
    <x v="6"/>
    <m/>
    <s v="01      "/>
    <s v="GEEMD                "/>
    <x v="725"/>
    <n v="6970"/>
    <n v="78600"/>
    <m/>
    <n v="4530900"/>
    <m/>
    <d v="2015-09-17T00:00:00"/>
    <n v="117104"/>
    <s v="CONSTRUCTION MANAGEMENT - 3RD PARTY                         "/>
    <n v="0"/>
    <n v="0"/>
    <n v="0"/>
    <n v="480130"/>
    <s v="LARGE"/>
    <s v="Over 1m"/>
    <s v="Houston, TX"/>
    <n v="4944332"/>
    <s v="11700"/>
    <s v="  "/>
    <m/>
    <s v="N"/>
    <s v="1171"/>
    <s v="BUS OTHER"/>
    <n v="11"/>
    <s v="Bus"/>
    <s v="71"/>
    <s v="117"/>
    <s v="3rd party Contract"/>
    <s v="04"/>
    <s v="3rd party Contract"/>
    <m/>
    <m/>
    <n v="1"/>
    <s v="Capital"/>
    <s v="1"/>
    <m/>
    <s v="7"/>
    <m/>
    <s v="1"/>
    <s v="0"/>
    <s v="4"/>
  </r>
  <r>
    <s v="TX95X075"/>
    <n v="95"/>
    <x v="49"/>
    <s v="49 USC 5307 - Urbanized Area Formula (FHWA xfer FY 2007 fwd)"/>
    <n v="5307"/>
    <x v="6"/>
    <m/>
    <s v="01      "/>
    <s v="GEEMD                "/>
    <x v="725"/>
    <n v="6970"/>
    <n v="78600"/>
    <m/>
    <n v="4530900"/>
    <m/>
    <d v="2015-09-17T00:00:00"/>
    <n v="117104"/>
    <s v="AMEND 01: CONSTRUCTION MANAGEMENT - 3RD PARTY               "/>
    <n v="0"/>
    <n v="396454"/>
    <n v="317163"/>
    <n v="480130"/>
    <s v="LARGE"/>
    <s v="Over 1m"/>
    <s v="Houston, TX"/>
    <n v="4944332"/>
    <s v="11700"/>
    <s v="  "/>
    <m/>
    <s v="N"/>
    <s v="1171"/>
    <s v="BUS OTHER"/>
    <n v="11"/>
    <s v="Bus"/>
    <s v="71"/>
    <s v="117"/>
    <s v="3rd party Contract"/>
    <s v="04"/>
    <s v="3rd party Contract"/>
    <m/>
    <m/>
    <n v="1"/>
    <s v="Capital"/>
    <s v="1"/>
    <m/>
    <s v="7"/>
    <m/>
    <s v="1"/>
    <s v="0"/>
    <s v="4"/>
  </r>
  <r>
    <s v="TX95X075"/>
    <n v="95"/>
    <x v="49"/>
    <s v="49 USC 5307 - Urbanized Area Formula (FHWA xfer FY 2007 fwd)"/>
    <n v="5307"/>
    <x v="6"/>
    <m/>
    <s v="01      "/>
    <s v="GEEMD                "/>
    <x v="725"/>
    <n v="6970"/>
    <n v="78600"/>
    <m/>
    <n v="4530900"/>
    <m/>
    <d v="2015-09-17T00:00:00"/>
    <n v="119305"/>
    <s v="CONSTRUCT PED ACCESS / WALKWAYS                             "/>
    <n v="0"/>
    <n v="0"/>
    <n v="0"/>
    <n v="480130"/>
    <s v="LARGE"/>
    <s v="Over 1m"/>
    <s v="Houston, TX"/>
    <n v="4944332"/>
    <s v="11900"/>
    <s v="  "/>
    <m/>
    <s v="N"/>
    <s v="1193"/>
    <s v="BUS OTHER"/>
    <n v="11"/>
    <s v="Bus"/>
    <s v="93"/>
    <s v="119"/>
    <s v="Construction"/>
    <s v="05"/>
    <s v="Ped. Access / Walkways"/>
    <m/>
    <m/>
    <n v="1"/>
    <s v="Capital"/>
    <s v="1"/>
    <m/>
    <s v="9"/>
    <m/>
    <s v="3"/>
    <s v="0"/>
    <s v="5"/>
  </r>
  <r>
    <s v="TX95X075"/>
    <n v="95"/>
    <x v="49"/>
    <s v="49 USC 5307 - Urbanized Area Formula (FHWA xfer FY 2007 fwd)"/>
    <n v="5307"/>
    <x v="6"/>
    <m/>
    <s v="01      "/>
    <s v="GEEMD                "/>
    <x v="725"/>
    <n v="6970"/>
    <n v="78600"/>
    <m/>
    <n v="4530900"/>
    <m/>
    <d v="2015-09-17T00:00:00"/>
    <n v="119305"/>
    <s v="AMEND 01: CONSTRUCT PED ACCESS / WALKWAYS                   "/>
    <n v="0"/>
    <n v="4927354"/>
    <n v="3941883"/>
    <n v="480130"/>
    <s v="LARGE"/>
    <s v="Over 1m"/>
    <s v="Houston, TX"/>
    <n v="4944332"/>
    <s v="11900"/>
    <s v="  "/>
    <m/>
    <s v="N"/>
    <s v="1193"/>
    <s v="BUS OTHER"/>
    <n v="11"/>
    <s v="Bus"/>
    <s v="93"/>
    <s v="119"/>
    <s v="Construction"/>
    <s v="05"/>
    <s v="Ped. Access / Walkways"/>
    <m/>
    <m/>
    <n v="1"/>
    <s v="Capital"/>
    <s v="1"/>
    <m/>
    <s v="9"/>
    <m/>
    <s v="3"/>
    <s v="0"/>
    <s v="5"/>
  </r>
  <r>
    <s v="TX95X077"/>
    <n v="95"/>
    <x v="49"/>
    <s v="49 USC 5307 - Urbanized Area Formula (FHWA xfer FY 2007 fwd)"/>
    <n v="5307"/>
    <x v="6"/>
    <m/>
    <s v="00      "/>
    <s v="UPTOWN HOUSTON       "/>
    <x v="726"/>
    <n v="6777"/>
    <n v="78600"/>
    <m/>
    <n v="3500000"/>
    <m/>
    <d v="2014-12-01T00:00:00"/>
    <n v="112101"/>
    <s v="ENG/DESIGN - BUSWAY                                         "/>
    <n v="0"/>
    <n v="2812500"/>
    <n v="2250000"/>
    <n v="480130"/>
    <s v="LARGE"/>
    <s v="Over 1m"/>
    <s v="Houston, TX"/>
    <n v="4944332"/>
    <s v="11200"/>
    <s v="  "/>
    <m/>
    <s v="N"/>
    <s v="1121"/>
    <s v="BUS OTHER"/>
    <n v="11"/>
    <s v="Bus"/>
    <s v="21"/>
    <s v="112"/>
    <s v="Engineering and Design"/>
    <s v="01"/>
    <s v="Busway"/>
    <m/>
    <m/>
    <n v="1"/>
    <s v="Capital"/>
    <s v="1"/>
    <m/>
    <s v="2"/>
    <m/>
    <s v="1"/>
    <s v="0"/>
    <s v="1"/>
  </r>
  <r>
    <s v="TX95X077"/>
    <n v="95"/>
    <x v="49"/>
    <s v="49 USC 5307 - Urbanized Area Formula (FHWA xfer FY 2007 fwd)"/>
    <n v="5307"/>
    <x v="6"/>
    <m/>
    <s v="00      "/>
    <s v="UPTOWN HOUSTON       "/>
    <x v="726"/>
    <n v="6777"/>
    <n v="78600"/>
    <m/>
    <n v="3500000"/>
    <m/>
    <d v="2014-12-01T00:00:00"/>
    <n v="112301"/>
    <s v="CONSTRUCT - BUSWAY                                          "/>
    <n v="0"/>
    <n v="625000"/>
    <n v="500000"/>
    <n v="480130"/>
    <s v="LARGE"/>
    <s v="Over 1m"/>
    <s v="Houston, TX"/>
    <n v="4944332"/>
    <s v="11200"/>
    <s v="  "/>
    <m/>
    <s v="N"/>
    <s v="1123"/>
    <s v="BUS OTHER"/>
    <n v="11"/>
    <s v="Bus"/>
    <s v="23"/>
    <s v="112"/>
    <s v="Construction"/>
    <s v="01"/>
    <s v="Busway"/>
    <m/>
    <m/>
    <n v="1"/>
    <s v="Capital"/>
    <s v="1"/>
    <m/>
    <s v="2"/>
    <m/>
    <s v="3"/>
    <s v="0"/>
    <s v="1"/>
  </r>
  <r>
    <s v="TX95X077"/>
    <n v="95"/>
    <x v="49"/>
    <s v="49 USC 5307 - Urbanized Area Formula (FHWA xfer FY 2007 fwd)"/>
    <n v="5307"/>
    <x v="6"/>
    <m/>
    <s v="00      "/>
    <s v="UPTOWN HOUSTON       "/>
    <x v="726"/>
    <n v="6777"/>
    <n v="78600"/>
    <m/>
    <n v="3500000"/>
    <m/>
    <d v="2014-12-01T00:00:00"/>
    <n v="117300"/>
    <s v="CONTINGENCIES/PROGRAM RESERVE                               "/>
    <n v="0"/>
    <n v="312500"/>
    <n v="250000"/>
    <n v="480130"/>
    <s v="LARGE"/>
    <s v="Over 1m"/>
    <s v="Houston, TX"/>
    <n v="4944332"/>
    <s v="11700"/>
    <s v="  "/>
    <m/>
    <s v="N"/>
    <s v="1173"/>
    <s v="BUS OTHER"/>
    <n v="11"/>
    <s v="Bus"/>
    <s v="73"/>
    <s v="117"/>
    <s v="Contingencies"/>
    <s v="00"/>
    <s v="Contingencies"/>
    <m/>
    <m/>
    <n v="1"/>
    <s v="Capital"/>
    <s v="1"/>
    <m/>
    <s v="7"/>
    <m/>
    <s v="3"/>
    <s v="0"/>
    <s v="0"/>
  </r>
  <r>
    <s v="TX95X077"/>
    <n v="95"/>
    <x v="49"/>
    <s v="49 USC 5307 - Urbanized Area Formula (FHWA xfer FY 2007 fwd)"/>
    <n v="5307"/>
    <x v="6"/>
    <m/>
    <s v="00      "/>
    <s v="UPTOWN HOUSTON       "/>
    <x v="726"/>
    <n v="6777"/>
    <n v="78600"/>
    <m/>
    <n v="3500000"/>
    <m/>
    <d v="2014-12-01T00:00:00"/>
    <n v="117591"/>
    <s v="RIGHT-OF-WAY ACQUISITION                                    "/>
    <n v="0"/>
    <n v="625000"/>
    <n v="500000"/>
    <n v="480130"/>
    <s v="LARGE"/>
    <s v="Over 1m"/>
    <s v="Houston, TX"/>
    <n v="4944332"/>
    <s v="11700"/>
    <s v="  "/>
    <m/>
    <s v="N"/>
    <s v="1175"/>
    <s v="BUS OTHER"/>
    <n v="11"/>
    <s v="Bus"/>
    <s v="75"/>
    <s v="117"/>
    <s v="Real Estate (R/W)"/>
    <s v="91"/>
    <s v="Acquisition"/>
    <m/>
    <m/>
    <n v="1"/>
    <s v="Capital"/>
    <s v="1"/>
    <m/>
    <s v="7"/>
    <m/>
    <s v="5"/>
    <s v="9"/>
    <s v="1"/>
  </r>
  <r>
    <s v="TX95X079"/>
    <n v="95"/>
    <x v="49"/>
    <s v="49 USC 5307 - Urbanized Area Formula (FHWA xfer FY 2007 fwd)"/>
    <n v="5307"/>
    <x v="6"/>
    <m/>
    <s v="00      "/>
    <s v="DCTA                 "/>
    <x v="705"/>
    <n v="6464"/>
    <n v="78600"/>
    <m/>
    <n v="12500000"/>
    <m/>
    <d v="2015-02-10T00:00:00"/>
    <n v="126301"/>
    <s v="CONSTRUCT TRAIN CONTROL-SIGNAL SYS                          "/>
    <n v="0"/>
    <n v="15625000"/>
    <n v="12500000"/>
    <n v="483890"/>
    <s v="MEDIUM"/>
    <s v="200k - 1m"/>
    <s v="Denton-Lewisville, TX"/>
    <n v="366174"/>
    <s v="12600"/>
    <s v="  "/>
    <m/>
    <s v="N"/>
    <s v="1263"/>
    <s v="FIXED GUIDEWAY"/>
    <n v="12"/>
    <s v="Fixed Guideway"/>
    <s v="63"/>
    <s v="126"/>
    <s v="Construction"/>
    <s v="01"/>
    <s v="Train Control/Signal System"/>
    <m/>
    <m/>
    <n v="1"/>
    <s v="Capital"/>
    <s v="2"/>
    <m/>
    <s v="6"/>
    <m/>
    <s v="3"/>
    <s v="0"/>
    <s v="1"/>
  </r>
  <r>
    <s v="TX95X080"/>
    <n v="95"/>
    <x v="49"/>
    <s v="49 USC 5307 - Urbanized Area Formula (FHWA xfer FY 2007 fwd)"/>
    <n v="5307"/>
    <x v="6"/>
    <m/>
    <s v="00      "/>
    <s v="FBC                  "/>
    <x v="718"/>
    <n v="6479"/>
    <n v="78600"/>
    <m/>
    <n v="2504175"/>
    <m/>
    <d v="2015-02-20T00:00:00"/>
    <n v="113104"/>
    <s v="ENG/DESIGN - BUS PARK &amp; RIDE LOT                            "/>
    <n v="0"/>
    <n v="218754"/>
    <n v="218754"/>
    <n v="480130"/>
    <s v="LARGE"/>
    <s v="Over 1m"/>
    <s v="Houston, TX"/>
    <n v="4944332"/>
    <s v="11300"/>
    <s v="  "/>
    <m/>
    <s v="N"/>
    <s v="1131"/>
    <s v="BUS OTHER"/>
    <n v="11"/>
    <s v="Bus"/>
    <s v="31"/>
    <s v="113"/>
    <s v="Engineering and Design"/>
    <s v="04"/>
    <s v="Park and Ride Lot"/>
    <m/>
    <m/>
    <n v="1"/>
    <s v="Capital"/>
    <s v="1"/>
    <m/>
    <s v="3"/>
    <m/>
    <s v="1"/>
    <s v="0"/>
    <s v="4"/>
  </r>
  <r>
    <s v="TX95X080"/>
    <n v="95"/>
    <x v="49"/>
    <s v="49 USC 5307 - Urbanized Area Formula (FHWA xfer FY 2007 fwd)"/>
    <n v="5307"/>
    <x v="6"/>
    <m/>
    <s v="00      "/>
    <s v="FBC                  "/>
    <x v="718"/>
    <n v="6479"/>
    <n v="78600"/>
    <m/>
    <n v="2504175"/>
    <m/>
    <d v="2015-02-20T00:00:00"/>
    <n v="113304"/>
    <s v="CONSTRUCT - BUS PARK&amp;RIDE LOT                               "/>
    <n v="0"/>
    <n v="1924325"/>
    <n v="1924325"/>
    <n v="480130"/>
    <s v="LARGE"/>
    <s v="Over 1m"/>
    <s v="Houston, TX"/>
    <n v="4944332"/>
    <s v="11300"/>
    <s v="  "/>
    <m/>
    <s v="N"/>
    <s v="1133"/>
    <s v="BUS OTHER"/>
    <n v="11"/>
    <s v="Bus"/>
    <s v="33"/>
    <s v="113"/>
    <s v="Construction"/>
    <s v="04"/>
    <s v="Park and Ride Lot"/>
    <m/>
    <m/>
    <n v="1"/>
    <s v="Capital"/>
    <s v="1"/>
    <m/>
    <s v="3"/>
    <m/>
    <s v="3"/>
    <s v="0"/>
    <s v="4"/>
  </r>
  <r>
    <s v="TX95X080"/>
    <n v="95"/>
    <x v="49"/>
    <s v="49 USC 5307 - Urbanized Area Formula (FHWA xfer FY 2007 fwd)"/>
    <n v="5307"/>
    <x v="6"/>
    <m/>
    <s v="00      "/>
    <s v="FBC                  "/>
    <x v="718"/>
    <n v="6479"/>
    <n v="78600"/>
    <m/>
    <n v="2504175"/>
    <m/>
    <d v="2015-02-20T00:00:00"/>
    <n v="117104"/>
    <s v="CONSTRUCTION MANAGEMENT - 3RD PARTY                         "/>
    <n v="0"/>
    <n v="172558"/>
    <n v="172558"/>
    <n v="480130"/>
    <s v="LARGE"/>
    <s v="Over 1m"/>
    <s v="Houston, TX"/>
    <n v="4944332"/>
    <s v="11700"/>
    <s v="  "/>
    <m/>
    <s v="N"/>
    <s v="1171"/>
    <s v="BUS OTHER"/>
    <n v="11"/>
    <s v="Bus"/>
    <s v="71"/>
    <s v="117"/>
    <s v="3rd party Contract"/>
    <s v="04"/>
    <s v="3rd party Contract"/>
    <m/>
    <m/>
    <n v="1"/>
    <s v="Capital"/>
    <s v="1"/>
    <m/>
    <s v="7"/>
    <m/>
    <s v="1"/>
    <s v="0"/>
    <s v="4"/>
  </r>
  <r>
    <s v="TX95X080"/>
    <n v="95"/>
    <x v="49"/>
    <s v="49 USC 5307 - Urbanized Area Formula (FHWA xfer FY 2007 fwd)"/>
    <n v="5307"/>
    <x v="6"/>
    <m/>
    <s v="00      "/>
    <s v="FBC                  "/>
    <x v="718"/>
    <n v="6479"/>
    <n v="78600"/>
    <m/>
    <n v="2504175"/>
    <m/>
    <d v="2015-02-20T00:00:00"/>
    <n v="117300"/>
    <s v="CONTINGENCIES/PROGRAM RESERVE                               "/>
    <n v="0"/>
    <n v="188538"/>
    <n v="188538"/>
    <n v="480130"/>
    <s v="LARGE"/>
    <s v="Over 1m"/>
    <s v="Houston, TX"/>
    <n v="4944332"/>
    <s v="11700"/>
    <s v="  "/>
    <m/>
    <s v="N"/>
    <s v="1173"/>
    <s v="BUS OTHER"/>
    <n v="11"/>
    <s v="Bus"/>
    <s v="73"/>
    <s v="117"/>
    <s v="Contingencies"/>
    <s v="00"/>
    <s v="Contingencies"/>
    <m/>
    <m/>
    <n v="1"/>
    <s v="Capital"/>
    <s v="1"/>
    <m/>
    <s v="7"/>
    <m/>
    <s v="3"/>
    <s v="0"/>
    <s v="0"/>
  </r>
  <r>
    <s v="TX95X080"/>
    <n v="95"/>
    <x v="49"/>
    <s v="49 USC 5307 - Urbanized Area Formula (FHWA xfer FY 2007 fwd)"/>
    <n v="5307"/>
    <x v="6"/>
    <m/>
    <s v="00      "/>
    <s v="FBC                  "/>
    <x v="718"/>
    <n v="6479"/>
    <n v="78600"/>
    <m/>
    <n v="2504175"/>
    <m/>
    <d v="2015-02-20T00:00:00"/>
    <n v="117591"/>
    <s v="RIGHT-OF-WAY ACQUISITION                                    "/>
    <n v="0"/>
    <n v="626044"/>
    <n v="0"/>
    <n v="480130"/>
    <s v="LARGE"/>
    <s v="Over 1m"/>
    <s v="Houston, TX"/>
    <n v="4944332"/>
    <s v="11700"/>
    <s v="  "/>
    <m/>
    <s v="N"/>
    <s v="1175"/>
    <s v="BUS OTHER"/>
    <n v="11"/>
    <s v="Bus"/>
    <s v="75"/>
    <s v="117"/>
    <s v="Real Estate (R/W)"/>
    <s v="91"/>
    <s v="Acquisition"/>
    <m/>
    <m/>
    <n v="1"/>
    <s v="Capital"/>
    <s v="1"/>
    <m/>
    <s v="7"/>
    <m/>
    <s v="5"/>
    <s v="9"/>
    <s v="1"/>
  </r>
  <r>
    <s v="TX95X081"/>
    <n v="95"/>
    <x v="49"/>
    <s v="49 USC 5307 - Urbanized Area Formula (FHWA xfer FY 2007 fwd)"/>
    <n v="5307"/>
    <x v="6"/>
    <m/>
    <s v="00      "/>
    <s v="GULF COAST CNTR.     "/>
    <x v="711"/>
    <n v="5689"/>
    <n v="78600"/>
    <m/>
    <n v="1197576"/>
    <m/>
    <d v="2015-02-13T00:00:00"/>
    <n v="113101"/>
    <s v="ENG/DESIGN - BUS TERMINAL                                   "/>
    <n v="0"/>
    <n v="1496970"/>
    <n v="1197576"/>
    <n v="483300"/>
    <s v="SMALL"/>
    <s v="50k - 200k"/>
    <s v="Lake Jackson-Angleton, TX"/>
    <n v="74830"/>
    <s v="11300"/>
    <s v="  "/>
    <m/>
    <s v="N"/>
    <s v="1131"/>
    <s v="BUS OTHER"/>
    <n v="11"/>
    <s v="Bus"/>
    <s v="31"/>
    <s v="113"/>
    <s v="Engineering and Design"/>
    <s v="01"/>
    <s v="Terminal, Bus"/>
    <m/>
    <m/>
    <n v="1"/>
    <s v="Capital"/>
    <s v="1"/>
    <m/>
    <s v="3"/>
    <m/>
    <s v="1"/>
    <s v="0"/>
    <s v="1"/>
  </r>
  <r>
    <s v="TX95X082"/>
    <n v="95"/>
    <x v="49"/>
    <s v="49 USC 5307 - Urbanized Area Formula (FHWA xfer FY 2007 fwd)"/>
    <n v="5307"/>
    <x v="6"/>
    <m/>
    <s v="00      "/>
    <s v="HCTD                 "/>
    <x v="695"/>
    <n v="5827"/>
    <n v="78600"/>
    <m/>
    <n v="642642"/>
    <m/>
    <d v="2015-07-30T00:00:00"/>
    <n v="111202"/>
    <s v="BUY REPLACEMENT 35-FT BUS                                   "/>
    <n v="2"/>
    <n v="792631"/>
    <n v="634104"/>
    <n v="482290"/>
    <s v="MEDIUM"/>
    <s v="200k - 1m"/>
    <s v="Killeen, TX"/>
    <n v="217630"/>
    <s v="11100"/>
    <s v="DF"/>
    <s v="DIESEL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TX95X082"/>
    <n v="95"/>
    <x v="49"/>
    <s v="49 USC 5307 - Urbanized Area Formula (FHWA xfer FY 2007 fwd)"/>
    <n v="5307"/>
    <x v="6"/>
    <m/>
    <s v="00      "/>
    <s v="HCTD                 "/>
    <x v="695"/>
    <n v="5827"/>
    <n v="78600"/>
    <m/>
    <n v="642642"/>
    <m/>
    <d v="2015-07-30T00:00:00"/>
    <s v="117A00"/>
    <s v="PREVENTIVE MAINTENANCE                                      "/>
    <n v="0"/>
    <n v="10672"/>
    <n v="8538"/>
    <n v="482290"/>
    <s v="MEDIUM"/>
    <s v="200k - 1m"/>
    <s v="Killeen, TX"/>
    <n v="21763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TX95X083"/>
    <n v="95"/>
    <x v="49"/>
    <s v="49 USC 5307 - Urbanized Area Formula (FHWA xfer FY 2007 fwd)"/>
    <n v="5307"/>
    <x v="6"/>
    <m/>
    <s v="00      "/>
    <s v="NCTCOG               "/>
    <x v="700"/>
    <n v="1588"/>
    <n v="78600"/>
    <m/>
    <n v="8000000"/>
    <m/>
    <d v="2015-08-05T00:00:00"/>
    <n v="111307"/>
    <s v="BUY COMMUTER BUS FOR EXPANSION                              "/>
    <n v="80"/>
    <n v="8000000"/>
    <n v="8000000"/>
    <n v="483890"/>
    <s v="MEDIUM"/>
    <s v="200k - 1m"/>
    <s v="Denton-Lewisville, TX"/>
    <n v="366174"/>
    <s v="11100"/>
    <s v="GA"/>
    <s v="GASOLINE"/>
    <s v="N"/>
    <s v="1113"/>
    <s v="BUS PURCHASE"/>
    <n v="11"/>
    <s v="Bus"/>
    <s v="13"/>
    <s v="111"/>
    <s v="Purchase - Expansion"/>
    <s v="07"/>
    <s v="Bus Commuter/Suburban"/>
    <m/>
    <s v="Bus Commuter/Suburban"/>
    <n v="1"/>
    <s v="Capital"/>
    <s v="1"/>
    <m/>
    <s v="1"/>
    <m/>
    <s v="3"/>
    <s v="0"/>
    <s v="7"/>
  </r>
  <r>
    <s v="TX95X084"/>
    <n v="95"/>
    <x v="49"/>
    <s v="49 USC 5307 - Urbanized Area Formula (FHWA xfer FY 2007 fwd)"/>
    <n v="5307"/>
    <x v="6"/>
    <m/>
    <s v="00      "/>
    <s v="SUN METRO            "/>
    <x v="692"/>
    <n v="1539"/>
    <n v="78600"/>
    <m/>
    <n v="800000"/>
    <m/>
    <d v="2015-07-31T00:00:00"/>
    <n v="308001"/>
    <s v="OPERATING ASSISTANCE - 80% CMAQ CAPITAL                     "/>
    <n v="0"/>
    <n v="1000000"/>
    <n v="800000"/>
    <n v="480660"/>
    <s v="MEDIUM"/>
    <s v="200k - 1m"/>
    <s v="El Paso, TX-NM"/>
    <n v="803086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TX95X090"/>
    <n v="95"/>
    <x v="49"/>
    <s v="49 USC 5307 - Urbanized Area Formula (FHWA xfer FY 2007 fwd)"/>
    <n v="5307"/>
    <x v="6"/>
    <m/>
    <s v="00      "/>
    <s v="CARTS                "/>
    <x v="719"/>
    <n v="5473"/>
    <n v="78600"/>
    <m/>
    <n v="3280000"/>
    <m/>
    <d v="2015-09-02T00:00:00"/>
    <n v="111202"/>
    <s v="BUY REPLACEMENT 35-FT BUS                                   "/>
    <n v="5"/>
    <n v="1600000"/>
    <n v="1600000"/>
    <n v="482010"/>
    <s v="SMALL"/>
    <s v="50k - 200k"/>
    <s v="San Marcos, TX"/>
    <n v="52826"/>
    <s v="11100"/>
    <s v="DF"/>
    <s v="DIESEL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TX95X090"/>
    <n v="95"/>
    <x v="49"/>
    <s v="49 USC 5307 - Urbanized Area Formula (FHWA xfer FY 2007 fwd)"/>
    <n v="5307"/>
    <x v="6"/>
    <m/>
    <s v="00      "/>
    <s v="CARTS                "/>
    <x v="719"/>
    <n v="5473"/>
    <n v="78600"/>
    <m/>
    <n v="3280000"/>
    <m/>
    <d v="2015-09-02T00:00:00"/>
    <n v="111203"/>
    <s v="BUY REPLACEMENT 30-FT BUS                                   "/>
    <n v="5"/>
    <n v="1680000"/>
    <n v="1680000"/>
    <n v="482010"/>
    <s v="SMALL"/>
    <s v="50k - 200k"/>
    <s v="San Marcos, TX"/>
    <n v="52826"/>
    <s v="11100"/>
    <s v="DF"/>
    <s v="DIESEL"/>
    <s v="N"/>
    <s v="1112"/>
    <s v="BUS PURCHASE"/>
    <n v="11"/>
    <s v="Bus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TX95X091"/>
    <n v="95"/>
    <x v="49"/>
    <s v="49 USC 5307 - Urbanized Area Formula (FHWA xfer FY 2007 fwd)"/>
    <n v="5307"/>
    <x v="6"/>
    <m/>
    <s v="00      "/>
    <s v="SUN METRO            "/>
    <x v="692"/>
    <n v="1539"/>
    <n v="78600"/>
    <m/>
    <n v="432000"/>
    <m/>
    <d v="2015-08-28T00:00:00"/>
    <n v="111201"/>
    <s v="BUY REPLACEMENT 40-FT BUS                                   "/>
    <n v="1"/>
    <n v="540000"/>
    <n v="432000"/>
    <n v="480660"/>
    <s v="MEDIUM"/>
    <s v="200k - 1m"/>
    <s v="El Paso, TX-NM"/>
    <n v="803086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TX95X093"/>
    <n v="95"/>
    <x v="49"/>
    <s v="49 USC 5307 - Urbanized Area Formula (FHWA xfer FY 2007 fwd)"/>
    <n v="5307"/>
    <x v="6"/>
    <m/>
    <s v="00      "/>
    <s v="SAN ANTONIO MTA      "/>
    <x v="693"/>
    <n v="1937"/>
    <n v="78600"/>
    <m/>
    <n v="1600000"/>
    <m/>
    <d v="2015-09-10T00:00:00"/>
    <n v="113120"/>
    <s v="ENG/DESIGN - MISC BUS STATION FACILITIES AND AMENITIES      "/>
    <n v="0"/>
    <n v="400000"/>
    <n v="320000"/>
    <n v="480330"/>
    <s v="LARGE"/>
    <s v="Over 1m"/>
    <s v="San Antonio, TX"/>
    <n v="1758210"/>
    <s v="11300"/>
    <s v="  "/>
    <m/>
    <s v="N"/>
    <s v="1131"/>
    <s v="BUS OTHER"/>
    <n v="11"/>
    <s v="Bus"/>
    <s v="31"/>
    <s v="113"/>
    <s v="Engineering and Design"/>
    <s v="20"/>
    <s v="Miscellaneous"/>
    <m/>
    <m/>
    <n v="1"/>
    <s v="Capital"/>
    <s v="1"/>
    <m/>
    <s v="3"/>
    <m/>
    <s v="1"/>
    <s v="2"/>
    <s v="0"/>
  </r>
  <r>
    <s v="TX95X093"/>
    <n v="95"/>
    <x v="49"/>
    <s v="49 USC 5307 - Urbanized Area Formula (FHWA xfer FY 2007 fwd)"/>
    <n v="5307"/>
    <x v="6"/>
    <m/>
    <s v="00      "/>
    <s v="SAN ANTONIO MTA      "/>
    <x v="693"/>
    <n v="1937"/>
    <n v="78600"/>
    <m/>
    <n v="1600000"/>
    <m/>
    <d v="2015-09-10T00:00:00"/>
    <n v="113320"/>
    <s v="CONSTRUCT - MISC BUS STATION FACILITIES AND AMENITIES       "/>
    <n v="0"/>
    <n v="800000"/>
    <n v="640000"/>
    <n v="480330"/>
    <s v="LARGE"/>
    <s v="Over 1m"/>
    <s v="San Antonio, TX"/>
    <n v="1758210"/>
    <s v="11300"/>
    <s v="  "/>
    <m/>
    <s v="N"/>
    <s v="1133"/>
    <s v="BUS OTHER"/>
    <n v="11"/>
    <s v="Bus"/>
    <s v="33"/>
    <s v="113"/>
    <s v="Construction"/>
    <s v="20"/>
    <s v="Miscellaneous"/>
    <m/>
    <m/>
    <n v="1"/>
    <s v="Capital"/>
    <s v="1"/>
    <m/>
    <s v="3"/>
    <m/>
    <s v="3"/>
    <s v="2"/>
    <s v="0"/>
  </r>
  <r>
    <s v="TX95X093"/>
    <n v="95"/>
    <x v="49"/>
    <s v="49 USC 5307 - Urbanized Area Formula (FHWA xfer FY 2007 fwd)"/>
    <n v="5307"/>
    <x v="6"/>
    <m/>
    <s v="00      "/>
    <s v="SAN ANTONIO MTA      "/>
    <x v="693"/>
    <n v="1937"/>
    <n v="78600"/>
    <m/>
    <n v="1600000"/>
    <m/>
    <d v="2015-09-10T00:00:00"/>
    <n v="113420"/>
    <s v="REHAB/RENOVATE - MISC BUS STATION FACILITIES AND AMENITIES  "/>
    <n v="0"/>
    <n v="200000"/>
    <n v="160000"/>
    <n v="480330"/>
    <s v="LARGE"/>
    <s v="Over 1m"/>
    <s v="San Antonio, TX"/>
    <n v="1758210"/>
    <s v="11300"/>
    <s v="  "/>
    <m/>
    <s v="N"/>
    <s v="1134"/>
    <s v="BUS OTHER"/>
    <n v="11"/>
    <s v="Bus"/>
    <s v="34"/>
    <s v="113"/>
    <s v="Rehab / Renovation"/>
    <s v="20"/>
    <s v="Miscellaneous"/>
    <m/>
    <m/>
    <n v="1"/>
    <s v="Capital"/>
    <s v="1"/>
    <m/>
    <s v="3"/>
    <m/>
    <s v="4"/>
    <s v="2"/>
    <s v="0"/>
  </r>
  <r>
    <s v="TX95X093"/>
    <n v="95"/>
    <x v="49"/>
    <s v="49 USC 5307 - Urbanized Area Formula (FHWA xfer FY 2007 fwd)"/>
    <n v="5307"/>
    <x v="6"/>
    <m/>
    <s v="00      "/>
    <s v="SAN ANTONIO MTA      "/>
    <x v="693"/>
    <n v="1937"/>
    <n v="78600"/>
    <m/>
    <n v="1600000"/>
    <m/>
    <d v="2015-09-10T00:00:00"/>
    <n v="117900"/>
    <s v="PROJECT ADMINISTRATION                                      "/>
    <n v="0"/>
    <n v="200000"/>
    <n v="160000"/>
    <n v="480330"/>
    <s v="LARGE"/>
    <s v="Over 1m"/>
    <s v="San Antonio, TX"/>
    <n v="1758210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TX95X093"/>
    <n v="95"/>
    <x v="49"/>
    <s v="49 USC 5307 - Urbanized Area Formula (FHWA xfer FY 2007 fwd)"/>
    <n v="5307"/>
    <x v="6"/>
    <m/>
    <s v="00      "/>
    <s v="SAN ANTONIO MTA      "/>
    <x v="693"/>
    <n v="1937"/>
    <n v="78600"/>
    <m/>
    <n v="1600000"/>
    <m/>
    <d v="2015-09-10T00:00:00"/>
    <n v="119409"/>
    <s v="REHAB/RENOV ENHANCED ADA ACCESS                             "/>
    <n v="0"/>
    <n v="400000"/>
    <n v="320000"/>
    <n v="480330"/>
    <s v="LARGE"/>
    <s v="Over 1m"/>
    <s v="San Antonio, TX"/>
    <n v="1758210"/>
    <s v="11900"/>
    <s v="  "/>
    <m/>
    <s v="N"/>
    <s v="1194"/>
    <s v="BUS OTHER"/>
    <n v="11"/>
    <s v="Bus"/>
    <s v="94"/>
    <s v="119"/>
    <s v="Rehab / Renovation"/>
    <s v="09"/>
    <s v="Enhanced ADA Access"/>
    <m/>
    <m/>
    <n v="1"/>
    <s v="Capital"/>
    <s v="1"/>
    <m/>
    <s v="9"/>
    <m/>
    <s v="4"/>
    <s v="0"/>
    <s v="9"/>
  </r>
  <r>
    <s v="TX95X094"/>
    <n v="95"/>
    <x v="49"/>
    <s v="49 USC 5307 - Urbanized Area Formula (FHWA xfer FY 2007 fwd)"/>
    <n v="5307"/>
    <x v="6"/>
    <m/>
    <s v="00      "/>
    <s v="SUN METRO            "/>
    <x v="692"/>
    <n v="1539"/>
    <n v="78600"/>
    <m/>
    <n v="894168"/>
    <m/>
    <d v="2015-09-24T00:00:00"/>
    <n v="111304"/>
    <s v="BUY &lt;30-FT BUS FOR EXPANSION                                "/>
    <n v="2"/>
    <n v="555000"/>
    <n v="444000"/>
    <n v="480660"/>
    <s v="MEDIUM"/>
    <s v="200k - 1m"/>
    <s v="El Paso, TX-NM"/>
    <n v="803086"/>
    <s v="11100"/>
    <s v="CN"/>
    <s v="COMPRESSED NATURAL GAS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TX95X094"/>
    <n v="95"/>
    <x v="49"/>
    <s v="49 USC 5307 - Urbanized Area Formula (FHWA xfer FY 2007 fwd)"/>
    <n v="5307"/>
    <x v="6"/>
    <m/>
    <s v="00      "/>
    <s v="SUN METRO            "/>
    <x v="692"/>
    <n v="1539"/>
    <n v="78600"/>
    <m/>
    <n v="894168"/>
    <m/>
    <d v="2015-09-24T00:00:00"/>
    <n v="308001"/>
    <s v="OPERATING ASSISTANCE - 80% CMAQ CAPITAL                     "/>
    <n v="0"/>
    <n v="562710"/>
    <n v="450168"/>
    <n v="480660"/>
    <s v="MEDIUM"/>
    <s v="200k - 1m"/>
    <s v="El Paso, TX-NM"/>
    <n v="803086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UT030059"/>
    <n v="3"/>
    <x v="50"/>
    <s v="49 USC 5309 - New Starts"/>
    <n v="5309"/>
    <x v="0"/>
    <s v="CAPITAL"/>
    <s v="00      "/>
    <s v="UTA                  "/>
    <x v="727"/>
    <n v="1167"/>
    <n v="78800"/>
    <m/>
    <n v="4018000"/>
    <m/>
    <d v="2015-09-17T00:00:00"/>
    <n v="140440"/>
    <s v="Utilities Work                                              "/>
    <n v="0"/>
    <n v="700000"/>
    <n v="350000"/>
    <n v="491750"/>
    <s v="MEDIUM"/>
    <s v="200k - 1m"/>
    <s v="Provo-Orem, UT"/>
    <n v="482819"/>
    <s v="14004"/>
    <s v="  "/>
    <m/>
    <s v="N"/>
    <s v="1404"/>
    <s v="NEW STARTS"/>
    <n v="14"/>
    <s v="New Starts"/>
    <s v="04"/>
    <s v="140"/>
    <s v="Sitework &amp; Special Cond."/>
    <s v="40"/>
    <s v="Sitework &amp; Special Cond."/>
    <m/>
    <m/>
    <n v="1"/>
    <s v="Capital"/>
    <s v="4"/>
    <m/>
    <s v="0"/>
    <m/>
    <s v="4"/>
    <s v="4"/>
    <s v="0"/>
  </r>
  <r>
    <s v="UT030059"/>
    <n v="3"/>
    <x v="50"/>
    <s v="49 USC 5309 - New Starts"/>
    <n v="5309"/>
    <x v="0"/>
    <s v="CAPITAL"/>
    <s v="00      "/>
    <s v="UTA                  "/>
    <x v="727"/>
    <n v="1167"/>
    <n v="78800"/>
    <m/>
    <n v="4018000"/>
    <m/>
    <d v="2015-09-17T00:00:00"/>
    <n v="140660"/>
    <s v="ROW, LAND, EXISTING IMPROVEMENTS                            "/>
    <n v="0"/>
    <n v="1700000"/>
    <n v="850000"/>
    <n v="491750"/>
    <s v="MEDIUM"/>
    <s v="200k - 1m"/>
    <s v="Provo-Orem, UT"/>
    <n v="482819"/>
    <s v="14006"/>
    <s v="  "/>
    <m/>
    <s v="N"/>
    <s v="1406"/>
    <s v="NEW STARTS"/>
    <n v="14"/>
    <s v="New Starts"/>
    <s v="06"/>
    <s v="140"/>
    <s v="ROW, Land, Existing Improvements"/>
    <s v="60"/>
    <s v="ROW, Land, Existing Improvements"/>
    <m/>
    <m/>
    <n v="1"/>
    <s v="Capital"/>
    <s v="4"/>
    <m/>
    <s v="0"/>
    <m/>
    <s v="6"/>
    <s v="6"/>
    <s v="0"/>
  </r>
  <r>
    <s v="UT030059"/>
    <n v="3"/>
    <x v="50"/>
    <s v="49 USC 5309 - New Starts"/>
    <n v="5309"/>
    <x v="0"/>
    <s v="CAPITAL"/>
    <s v="00      "/>
    <s v="UTA                  "/>
    <x v="727"/>
    <n v="1167"/>
    <n v="78800"/>
    <m/>
    <n v="4018000"/>
    <m/>
    <d v="2015-09-17T00:00:00"/>
    <n v="140880"/>
    <s v="PROFESSIONAL SERVICES                                       "/>
    <n v="0"/>
    <n v="5636000"/>
    <n v="2818000"/>
    <n v="491750"/>
    <s v="MEDIUM"/>
    <s v="200k - 1m"/>
    <s v="Provo-Orem, UT"/>
    <n v="482819"/>
    <s v="14008"/>
    <s v="  "/>
    <m/>
    <s v="N"/>
    <s v="1408"/>
    <s v="NEW STARTS"/>
    <n v="14"/>
    <s v="New Starts"/>
    <s v="08"/>
    <s v="140"/>
    <s v="Professional Services"/>
    <s v="80"/>
    <s v="Professional Services"/>
    <m/>
    <m/>
    <n v="1"/>
    <s v="Capital"/>
    <s v="4"/>
    <m/>
    <s v="0"/>
    <m/>
    <s v="8"/>
    <s v="8"/>
    <s v="0"/>
  </r>
  <r>
    <s v="UT16X006"/>
    <n v="16"/>
    <x v="50"/>
    <s v="49 USC 5310 - Elderly and Individuals with Disabilities"/>
    <n v="5310"/>
    <x v="1"/>
    <m/>
    <s v="01      "/>
    <s v="UTA                  "/>
    <x v="727"/>
    <n v="1167"/>
    <n v="78800"/>
    <m/>
    <n v="169361"/>
    <m/>
    <d v="2015-08-25T00:00:00"/>
    <n v="111204"/>
    <s v="BUY REPLACEMENT &lt;30 FT BUS                                  "/>
    <n v="2"/>
    <n v="240000"/>
    <n v="96000"/>
    <n v="490520"/>
    <s v="LARGE"/>
    <s v="Over 1m"/>
    <s v="Salt Lake City-West Valley City, UT"/>
    <n v="1021243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UT16X006"/>
    <n v="16"/>
    <x v="50"/>
    <s v="49 USC 5310 - Elderly and Individuals with Disabilities"/>
    <n v="5310"/>
    <x v="1"/>
    <m/>
    <s v="01      "/>
    <s v="UTA                  "/>
    <x v="727"/>
    <n v="1167"/>
    <n v="78800"/>
    <m/>
    <n v="169361"/>
    <m/>
    <d v="2015-08-25T00:00:00"/>
    <n v="111315"/>
    <s v="BUY VAN FOR SVC EXPANSION                                   "/>
    <n v="1"/>
    <n v="95000"/>
    <n v="52000"/>
    <n v="490520"/>
    <s v="LARGE"/>
    <s v="Over 1m"/>
    <s v="Salt Lake City-West Valley City, UT"/>
    <n v="1021243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UT16X006"/>
    <n v="16"/>
    <x v="50"/>
    <s v="49 USC 5310 - Elderly and Individuals with Disabilities"/>
    <n v="5310"/>
    <x v="1"/>
    <m/>
    <s v="01      "/>
    <s v="UTA                  "/>
    <x v="727"/>
    <n v="1167"/>
    <n v="78800"/>
    <m/>
    <n v="169361"/>
    <m/>
    <d v="2015-08-25T00:00:00"/>
    <n v="111415"/>
    <s v="REHAB/REBUILD VAN OR CUTAWAY BUSES                          "/>
    <n v="2"/>
    <n v="100000"/>
    <n v="44000"/>
    <n v="490520"/>
    <s v="LARGE"/>
    <s v="Over 1m"/>
    <s v="Salt Lake City-West Valley City, UT"/>
    <n v="1021243"/>
    <s v="11100"/>
    <s v="GA"/>
    <s v="GASOLINE"/>
    <s v="N"/>
    <s v="1114"/>
    <s v="BUS OTHER"/>
    <n v="11"/>
    <s v="Bus"/>
    <s v="14"/>
    <s v="111"/>
    <s v="Rehabilitation / Rebuild"/>
    <s v="15"/>
    <s v="Vans"/>
    <m/>
    <s v="Vans"/>
    <n v="1"/>
    <s v="Capital"/>
    <s v="1"/>
    <m/>
    <s v="1"/>
    <m/>
    <s v="4"/>
    <s v="1"/>
    <s v="5"/>
  </r>
  <r>
    <s v="UT16X006"/>
    <n v="16"/>
    <x v="50"/>
    <s v="49 USC 5310 - Elderly and Individuals with Disabilities"/>
    <n v="5310"/>
    <x v="1"/>
    <m/>
    <s v="01      "/>
    <s v="UTA                  "/>
    <x v="727"/>
    <n v="1167"/>
    <n v="78800"/>
    <m/>
    <n v="169361"/>
    <m/>
    <d v="2015-08-25T00:00:00"/>
    <n v="114220"/>
    <s v="ACQUIRE - MISC SUPPORT EQUIPMENT                            "/>
    <n v="0"/>
    <n v="90000"/>
    <n v="39000"/>
    <n v="490520"/>
    <s v="LARGE"/>
    <s v="Over 1m"/>
    <s v="Salt Lake City-West Valley City, UT"/>
    <n v="1021243"/>
    <s v="111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UT16X006"/>
    <n v="16"/>
    <x v="50"/>
    <s v="49 USC 5310 - Elderly and Individuals with Disabilities"/>
    <n v="5310"/>
    <x v="1"/>
    <m/>
    <s v="01      "/>
    <s v="UTA                  "/>
    <x v="727"/>
    <n v="1167"/>
    <n v="78800"/>
    <m/>
    <n v="169361"/>
    <m/>
    <d v="2015-08-25T00:00:00"/>
    <n v="118000"/>
    <s v="STATE OR PROGRAM ADMINISTRATION                             "/>
    <n v="0"/>
    <n v="115949"/>
    <n v="63590"/>
    <n v="490520"/>
    <s v="LARGE"/>
    <s v="Over 1m"/>
    <s v="Salt Lake City-West Valley City, UT"/>
    <n v="1021243"/>
    <s v="62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UT16X006"/>
    <n v="16"/>
    <x v="50"/>
    <s v="49 USC 5310 - Elderly and Individuals with Disabilities"/>
    <n v="5310"/>
    <x v="1"/>
    <m/>
    <s v="01      "/>
    <s v="UTA                  "/>
    <x v="727"/>
    <n v="1167"/>
    <n v="78800"/>
    <m/>
    <n v="169361"/>
    <m/>
    <d v="2015-08-25T00:00:00"/>
    <n v="300901"/>
    <s v="UP TO 50% FEDERAL SHARE                                     "/>
    <n v="1"/>
    <n v="541311"/>
    <n v="2800"/>
    <n v="490520"/>
    <s v="LARGE"/>
    <s v="Over 1m"/>
    <s v="Salt Lake City-West Valley City, UT"/>
    <n v="1021243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UT16X006"/>
    <n v="16"/>
    <x v="50"/>
    <s v="49 USC 5310 - Elderly and Individuals with Disabilities"/>
    <n v="5310"/>
    <x v="1"/>
    <m/>
    <s v="01      "/>
    <s v="UTA                  "/>
    <x v="727"/>
    <n v="1167"/>
    <n v="78800"/>
    <m/>
    <n v="169361"/>
    <m/>
    <d v="2015-08-25T00:00:00"/>
    <n v="300901"/>
    <s v="UP TO 50% FEDERAL SHARE                                     "/>
    <n v="1"/>
    <n v="541311"/>
    <n v="227316"/>
    <n v="490520"/>
    <s v="LARGE"/>
    <s v="Over 1m"/>
    <s v="Salt Lake City-West Valley City, UT"/>
    <n v="1021243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UT16X006"/>
    <n v="16"/>
    <x v="50"/>
    <s v="49 USC 5310 - Elderly and Individuals with Disabilities"/>
    <n v="5310"/>
    <x v="1"/>
    <m/>
    <s v="01      "/>
    <s v="UTA                  "/>
    <x v="727"/>
    <n v="1167"/>
    <n v="78800"/>
    <m/>
    <n v="169361"/>
    <m/>
    <d v="2015-08-25T00:00:00"/>
    <s v="117L00"/>
    <s v="MOBILITY MANAGEMENT (5302(A)(1)(L))                         "/>
    <n v="1"/>
    <n v="295255"/>
    <n v="110599"/>
    <n v="490520"/>
    <s v="LARGE"/>
    <s v="Over 1m"/>
    <s v="Salt Lake City-West Valley City, UT"/>
    <n v="1021243"/>
    <s v="111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UT16X006"/>
    <n v="16"/>
    <x v="50"/>
    <s v="49 USC 5310 - Elderly and Individuals with Disabilities"/>
    <n v="5310"/>
    <x v="1"/>
    <m/>
    <s v="01      "/>
    <s v="UTA                  "/>
    <x v="727"/>
    <n v="1167"/>
    <n v="78800"/>
    <m/>
    <n v="169361"/>
    <m/>
    <d v="2015-08-25T00:00:00"/>
    <n v="111204"/>
    <s v="BUY REPLACEMENT &lt;30 FT BUS                                  "/>
    <n v="2"/>
    <n v="240000"/>
    <n v="96000"/>
    <n v="491750"/>
    <s v="MEDIUM"/>
    <s v="200k - 1m"/>
    <s v="Provo-Orem, UT"/>
    <n v="482819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UT16X006"/>
    <n v="16"/>
    <x v="50"/>
    <s v="49 USC 5310 - Elderly and Individuals with Disabilities"/>
    <n v="5310"/>
    <x v="1"/>
    <m/>
    <s v="01      "/>
    <s v="UTA                  "/>
    <x v="727"/>
    <n v="1167"/>
    <n v="78800"/>
    <m/>
    <n v="169361"/>
    <m/>
    <d v="2015-08-25T00:00:00"/>
    <n v="111415"/>
    <s v="REHAB/REBUILD VAN OR CUTAWAY BUSES                          "/>
    <n v="1"/>
    <n v="100000"/>
    <n v="13600"/>
    <n v="491750"/>
    <s v="MEDIUM"/>
    <s v="200k - 1m"/>
    <s v="Provo-Orem, UT"/>
    <n v="482819"/>
    <s v="11100"/>
    <s v="GA"/>
    <s v="GASOLINE"/>
    <s v="N"/>
    <s v="1114"/>
    <s v="BUS OTHER"/>
    <n v="11"/>
    <s v="Bus"/>
    <s v="14"/>
    <s v="111"/>
    <s v="Rehabilitation / Rebuild"/>
    <s v="15"/>
    <s v="Vans"/>
    <m/>
    <s v="Vans"/>
    <n v="1"/>
    <s v="Capital"/>
    <s v="1"/>
    <m/>
    <s v="1"/>
    <m/>
    <s v="4"/>
    <s v="1"/>
    <s v="5"/>
  </r>
  <r>
    <s v="UT16X006"/>
    <n v="16"/>
    <x v="50"/>
    <s v="49 USC 5310 - Elderly and Individuals with Disabilities"/>
    <n v="5310"/>
    <x v="1"/>
    <m/>
    <s v="01      "/>
    <s v="UTA                  "/>
    <x v="727"/>
    <n v="1167"/>
    <n v="78800"/>
    <m/>
    <n v="169361"/>
    <m/>
    <d v="2015-08-25T00:00:00"/>
    <n v="114220"/>
    <s v="ACQUIRE - MISC SUPPORT EQUIPMENT                            "/>
    <n v="0"/>
    <n v="90000"/>
    <n v="12000"/>
    <n v="491750"/>
    <s v="MEDIUM"/>
    <s v="200k - 1m"/>
    <s v="Provo-Orem, UT"/>
    <n v="482819"/>
    <s v="111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UT16X006"/>
    <n v="16"/>
    <x v="50"/>
    <s v="49 USC 5310 - Elderly and Individuals with Disabilities"/>
    <n v="5310"/>
    <x v="1"/>
    <m/>
    <s v="01      "/>
    <s v="UTA                  "/>
    <x v="727"/>
    <n v="1167"/>
    <n v="78800"/>
    <m/>
    <n v="169361"/>
    <m/>
    <d v="2015-08-25T00:00:00"/>
    <n v="118000"/>
    <s v="STATE OR PROGRAM ADMINISTRATION                             "/>
    <n v="0"/>
    <n v="115949"/>
    <n v="19250"/>
    <n v="491750"/>
    <s v="MEDIUM"/>
    <s v="200k - 1m"/>
    <s v="Provo-Orem, UT"/>
    <n v="482819"/>
    <s v="62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UT16X006"/>
    <n v="16"/>
    <x v="50"/>
    <s v="49 USC 5310 - Elderly and Individuals with Disabilities"/>
    <n v="5310"/>
    <x v="1"/>
    <m/>
    <s v="01      "/>
    <s v="UTA                  "/>
    <x v="727"/>
    <n v="1167"/>
    <n v="78800"/>
    <m/>
    <n v="169361"/>
    <m/>
    <d v="2015-08-25T00:00:00"/>
    <n v="300901"/>
    <s v="UP TO 50% FEDERAL SHARE                                     "/>
    <n v="1"/>
    <n v="541311"/>
    <n v="12000"/>
    <n v="491750"/>
    <s v="MEDIUM"/>
    <s v="200k - 1m"/>
    <s v="Provo-Orem, UT"/>
    <n v="482819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UT16X006"/>
    <n v="16"/>
    <x v="50"/>
    <s v="49 USC 5310 - Elderly and Individuals with Disabilities"/>
    <n v="5310"/>
    <x v="1"/>
    <m/>
    <s v="01      "/>
    <s v="UTA                  "/>
    <x v="727"/>
    <n v="1167"/>
    <n v="78800"/>
    <m/>
    <n v="169361"/>
    <m/>
    <d v="2015-08-25T00:00:00"/>
    <s v="117L00"/>
    <s v="MOBILITY MANAGEMENT (5302(A)(1)(L))                         "/>
    <n v="0"/>
    <n v="295255"/>
    <n v="39405"/>
    <n v="491750"/>
    <s v="MEDIUM"/>
    <s v="200k - 1m"/>
    <s v="Provo-Orem, UT"/>
    <n v="482819"/>
    <s v="111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UT16X006"/>
    <n v="16"/>
    <x v="50"/>
    <s v="49 USC 5310 - Elderly and Individuals with Disabilities"/>
    <n v="5310"/>
    <x v="1"/>
    <m/>
    <s v="01      "/>
    <s v="UTA                  "/>
    <x v="727"/>
    <n v="1167"/>
    <n v="78800"/>
    <m/>
    <n v="169361"/>
    <m/>
    <d v="2015-08-25T00:00:00"/>
    <n v="111315"/>
    <s v="BUY VAN FOR SVC EXPANSION                                   "/>
    <n v="1"/>
    <n v="95000"/>
    <n v="24000"/>
    <n v="499560"/>
    <s v="MEDIUM"/>
    <s v="200k - 1m"/>
    <s v="Ogden-Layton, UT"/>
    <n v="546026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UT16X006"/>
    <n v="16"/>
    <x v="50"/>
    <s v="49 USC 5310 - Elderly and Individuals with Disabilities"/>
    <n v="5310"/>
    <x v="1"/>
    <m/>
    <s v="01      "/>
    <s v="UTA                  "/>
    <x v="727"/>
    <n v="1167"/>
    <n v="78800"/>
    <m/>
    <n v="169361"/>
    <m/>
    <d v="2015-08-25T00:00:00"/>
    <n v="111316"/>
    <s v="BUY SEDAN/STA WAGON-EXPANSION                               "/>
    <n v="1"/>
    <n v="20000"/>
    <n v="16000"/>
    <n v="499560"/>
    <s v="MEDIUM"/>
    <s v="200k - 1m"/>
    <s v="Ogden-Layton, UT"/>
    <n v="546026"/>
    <s v="11100"/>
    <s v="GA"/>
    <s v="GASOLINE"/>
    <s v="N"/>
    <s v="1113"/>
    <s v="BUS PURCHASE"/>
    <n v="11"/>
    <s v="Bus"/>
    <s v="13"/>
    <s v="111"/>
    <s v="Purchase - Expansion"/>
    <s v="16"/>
    <s v="Sedan/Station Wagon"/>
    <m/>
    <s v="Sedan/Station Wagon"/>
    <n v="1"/>
    <s v="Capital"/>
    <s v="1"/>
    <m/>
    <s v="1"/>
    <m/>
    <s v="3"/>
    <s v="1"/>
    <s v="6"/>
  </r>
  <r>
    <s v="UT16X006"/>
    <n v="16"/>
    <x v="50"/>
    <s v="49 USC 5310 - Elderly and Individuals with Disabilities"/>
    <n v="5310"/>
    <x v="1"/>
    <m/>
    <s v="01      "/>
    <s v="UTA                  "/>
    <x v="727"/>
    <n v="1167"/>
    <n v="78800"/>
    <m/>
    <n v="169361"/>
    <m/>
    <d v="2015-08-25T00:00:00"/>
    <n v="111415"/>
    <s v="REHAB/REBUILD VAN OR CUTAWAY BUSES                          "/>
    <n v="1"/>
    <n v="100000"/>
    <n v="22400"/>
    <n v="499560"/>
    <s v="MEDIUM"/>
    <s v="200k - 1m"/>
    <s v="Ogden-Layton, UT"/>
    <n v="546026"/>
    <s v="11100"/>
    <s v="GA"/>
    <s v="GASOLINE"/>
    <s v="N"/>
    <s v="1114"/>
    <s v="BUS OTHER"/>
    <n v="11"/>
    <s v="Bus"/>
    <s v="14"/>
    <s v="111"/>
    <s v="Rehabilitation / Rebuild"/>
    <s v="15"/>
    <s v="Vans"/>
    <m/>
    <s v="Vans"/>
    <n v="1"/>
    <s v="Capital"/>
    <s v="1"/>
    <m/>
    <s v="1"/>
    <m/>
    <s v="4"/>
    <s v="1"/>
    <s v="5"/>
  </r>
  <r>
    <s v="UT16X006"/>
    <n v="16"/>
    <x v="50"/>
    <s v="49 USC 5310 - Elderly and Individuals with Disabilities"/>
    <n v="5310"/>
    <x v="1"/>
    <m/>
    <s v="01      "/>
    <s v="UTA                  "/>
    <x v="727"/>
    <n v="1167"/>
    <n v="78800"/>
    <m/>
    <n v="169361"/>
    <m/>
    <d v="2015-08-25T00:00:00"/>
    <n v="114220"/>
    <s v="ACQUIRE - MISC SUPPORT EQUIPMENT                            "/>
    <n v="1"/>
    <n v="90000"/>
    <n v="21000"/>
    <n v="499560"/>
    <s v="MEDIUM"/>
    <s v="200k - 1m"/>
    <s v="Ogden-Layton, UT"/>
    <n v="546026"/>
    <s v="111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UT16X006"/>
    <n v="16"/>
    <x v="50"/>
    <s v="49 USC 5310 - Elderly and Individuals with Disabilities"/>
    <n v="5310"/>
    <x v="1"/>
    <m/>
    <s v="01      "/>
    <s v="UTA                  "/>
    <x v="727"/>
    <n v="1167"/>
    <n v="78800"/>
    <m/>
    <n v="169361"/>
    <m/>
    <d v="2015-08-25T00:00:00"/>
    <n v="118000"/>
    <s v="STATE OR PROGRAM ADMINISTRATION                             "/>
    <n v="0"/>
    <n v="115949"/>
    <n v="33109"/>
    <n v="499560"/>
    <s v="MEDIUM"/>
    <s v="200k - 1m"/>
    <s v="Ogden-Layton, UT"/>
    <n v="546026"/>
    <s v="62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UT16X006"/>
    <n v="16"/>
    <x v="50"/>
    <s v="49 USC 5310 - Elderly and Individuals with Disabilities"/>
    <n v="5310"/>
    <x v="1"/>
    <m/>
    <s v="01      "/>
    <s v="UTA                  "/>
    <x v="727"/>
    <n v="1167"/>
    <n v="78800"/>
    <m/>
    <n v="169361"/>
    <m/>
    <d v="2015-08-25T00:00:00"/>
    <n v="119409"/>
    <s v="REHAB/RENOV ENHANCED ADA ACCESS                             "/>
    <n v="1"/>
    <n v="129600"/>
    <n v="103680"/>
    <n v="499560"/>
    <s v="MEDIUM"/>
    <s v="200k - 1m"/>
    <s v="Ogden-Layton, UT"/>
    <n v="546026"/>
    <s v="11100"/>
    <s v="  "/>
    <m/>
    <s v="N"/>
    <s v="1194"/>
    <s v="BUS OTHER"/>
    <n v="11"/>
    <s v="Bus"/>
    <s v="94"/>
    <s v="119"/>
    <s v="Rehab / Renovation"/>
    <s v="09"/>
    <s v="Enhanced ADA Access"/>
    <m/>
    <m/>
    <n v="1"/>
    <s v="Capital"/>
    <s v="1"/>
    <m/>
    <s v="9"/>
    <m/>
    <s v="4"/>
    <s v="0"/>
    <s v="9"/>
  </r>
  <r>
    <s v="UT16X006"/>
    <n v="16"/>
    <x v="50"/>
    <s v="49 USC 5310 - Elderly and Individuals with Disabilities"/>
    <n v="5310"/>
    <x v="1"/>
    <m/>
    <s v="01      "/>
    <s v="UTA                  "/>
    <x v="727"/>
    <n v="1167"/>
    <n v="78800"/>
    <m/>
    <n v="169361"/>
    <m/>
    <d v="2015-08-25T00:00:00"/>
    <n v="300901"/>
    <s v="UP TO 50% FEDERAL SHARE                                     "/>
    <n v="1"/>
    <n v="541311"/>
    <n v="25539"/>
    <n v="499560"/>
    <s v="MEDIUM"/>
    <s v="200k - 1m"/>
    <s v="Ogden-Layton, UT"/>
    <n v="546026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UT16X006"/>
    <n v="16"/>
    <x v="50"/>
    <s v="49 USC 5310 - Elderly and Individuals with Disabilities"/>
    <n v="5310"/>
    <x v="1"/>
    <m/>
    <s v="01      "/>
    <s v="UTA                  "/>
    <x v="727"/>
    <n v="1167"/>
    <n v="78800"/>
    <m/>
    <n v="169361"/>
    <m/>
    <d v="2015-08-25T00:00:00"/>
    <s v="117L00"/>
    <s v="MOBILITY MANAGEMENT (5302(A)(1)(L))                         "/>
    <n v="0"/>
    <n v="295255"/>
    <n v="86197"/>
    <n v="499560"/>
    <s v="MEDIUM"/>
    <s v="200k - 1m"/>
    <s v="Ogden-Layton, UT"/>
    <n v="546026"/>
    <s v="111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UT16X007"/>
    <n v="16"/>
    <x v="50"/>
    <s v="49 USC 5310 - Elderly and Individuals with Disabilities"/>
    <n v="5310"/>
    <x v="1"/>
    <m/>
    <s v="00      "/>
    <s v="UDOT                 "/>
    <x v="728"/>
    <n v="1164"/>
    <n v="78800"/>
    <m/>
    <n v="441659"/>
    <m/>
    <d v="2015-04-02T00:00:00"/>
    <n v="111204"/>
    <s v="BUY REPLACEMENT &lt;30 FT BUS DS                               "/>
    <n v="3"/>
    <n v="198438"/>
    <n v="158750"/>
    <n v="490000"/>
    <s v="STATE"/>
    <s v="Under 50k"/>
    <s v="UTAH GOV APP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UT16X007"/>
    <n v="16"/>
    <x v="50"/>
    <s v="49 USC 5310 - Elderly and Individuals with Disabilities"/>
    <n v="5310"/>
    <x v="1"/>
    <m/>
    <s v="00      "/>
    <s v="UDOT                 "/>
    <x v="728"/>
    <n v="1164"/>
    <n v="78800"/>
    <m/>
    <n v="441659"/>
    <m/>
    <d v="2015-04-02T00:00:00"/>
    <n v="118000"/>
    <s v="STATE ADMINISTRATION - DM 100%                              "/>
    <n v="0"/>
    <n v="23693"/>
    <n v="23693"/>
    <n v="490000"/>
    <s v="STATE"/>
    <s v="Under 50k"/>
    <s v="UTAH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UT16X007"/>
    <n v="16"/>
    <x v="50"/>
    <s v="49 USC 5310 - Elderly and Individuals with Disabilities"/>
    <n v="5310"/>
    <x v="1"/>
    <m/>
    <s v="00      "/>
    <s v="UDOT                 "/>
    <x v="728"/>
    <n v="1164"/>
    <n v="78800"/>
    <m/>
    <n v="441659"/>
    <m/>
    <d v="2015-04-02T00:00:00"/>
    <n v="118000"/>
    <s v="STATE ADMINISTRATION - DS 1005                              "/>
    <n v="0"/>
    <n v="20472"/>
    <n v="20472"/>
    <n v="490000"/>
    <s v="STATE"/>
    <s v="Under 50k"/>
    <s v="UTAH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UT16X007"/>
    <n v="16"/>
    <x v="50"/>
    <s v="49 USC 5310 - Elderly and Individuals with Disabilities"/>
    <n v="5310"/>
    <x v="1"/>
    <m/>
    <s v="00      "/>
    <s v="UDOT                 "/>
    <x v="728"/>
    <n v="1164"/>
    <n v="78800"/>
    <m/>
    <n v="441659"/>
    <m/>
    <d v="2015-04-02T00:00:00"/>
    <n v="300901"/>
    <s v="Operating 50% FEDERAL SHARE - DS                            "/>
    <n v="0"/>
    <n v="37960"/>
    <n v="18980"/>
    <n v="490000"/>
    <s v="STATE"/>
    <s v="Under 50k"/>
    <s v="UTAH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UT16X007"/>
    <n v="16"/>
    <x v="50"/>
    <s v="49 USC 5310 - Elderly and Individuals with Disabilities"/>
    <n v="5310"/>
    <x v="1"/>
    <m/>
    <s v="00      "/>
    <s v="UDOT                 "/>
    <x v="728"/>
    <n v="1164"/>
    <n v="78800"/>
    <m/>
    <n v="441659"/>
    <m/>
    <d v="2015-04-02T00:00:00"/>
    <n v="111204"/>
    <s v="BUY REPLACEMENT &lt;30 FT BUS DM                               "/>
    <n v="3"/>
    <n v="187500"/>
    <n v="150000"/>
    <n v="491760"/>
    <s v="SMALL"/>
    <s v="50k - 200k"/>
    <s v="Logan, UT"/>
    <n v="94983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UT16X007"/>
    <n v="16"/>
    <x v="50"/>
    <s v="49 USC 5310 - Elderly and Individuals with Disabilities"/>
    <n v="5310"/>
    <x v="1"/>
    <m/>
    <s v="00      "/>
    <s v="UDOT                 "/>
    <x v="728"/>
    <n v="1164"/>
    <n v="78800"/>
    <m/>
    <n v="441659"/>
    <m/>
    <d v="2015-04-02T00:00:00"/>
    <n v="300901"/>
    <s v="Operating 50% FEDERAL SHARE - DM                            "/>
    <n v="0"/>
    <n v="92436"/>
    <n v="45218"/>
    <n v="491760"/>
    <s v="SMALL"/>
    <s v="50k - 200k"/>
    <s v="Logan, UT"/>
    <n v="94983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UT16X007"/>
    <n v="16"/>
    <x v="50"/>
    <s v="49 USC 5310 - Elderly and Individuals with Disabilities"/>
    <n v="5310"/>
    <x v="1"/>
    <m/>
    <s v="00      "/>
    <s v="UDOT                 "/>
    <x v="728"/>
    <n v="1164"/>
    <n v="78800"/>
    <m/>
    <n v="441659"/>
    <m/>
    <d v="2015-04-02T00:00:00"/>
    <s v="117L00"/>
    <s v="MOBILITY MANAGEMENT DS                                      "/>
    <n v="0"/>
    <n v="21278"/>
    <n v="17022"/>
    <n v="493690"/>
    <s v="SMALL"/>
    <s v="50k - 200k"/>
    <s v="St. George, UT"/>
    <n v="98370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UT16X007"/>
    <n v="16"/>
    <x v="50"/>
    <s v="49 USC 5310 - Elderly and Individuals with Disabilities"/>
    <n v="5310"/>
    <x v="1"/>
    <m/>
    <s v="00      "/>
    <s v="UDOT                 "/>
    <x v="728"/>
    <n v="1164"/>
    <n v="78800"/>
    <m/>
    <n v="441659"/>
    <m/>
    <d v="2015-04-02T00:00:00"/>
    <s v="117L00"/>
    <s v="MOBILITY MANAGEMENT DM                                      "/>
    <n v="0"/>
    <n v="8455"/>
    <n v="6524"/>
    <n v="493690"/>
    <s v="SMALL"/>
    <s v="50k - 200k"/>
    <s v="St. George, UT"/>
    <n v="98370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UT16X007"/>
    <n v="16"/>
    <x v="50"/>
    <s v="49 USC 5310 - Elderly and Individuals with Disabilities"/>
    <n v="5310"/>
    <x v="1"/>
    <m/>
    <s v="00      "/>
    <s v="UDOT                 "/>
    <x v="728"/>
    <n v="1164"/>
    <n v="78800"/>
    <m/>
    <n v="441659"/>
    <m/>
    <d v="2015-04-02T00:00:00"/>
    <n v="300901"/>
    <s v="Operating 50% FEDERAL SHARE - DM                            "/>
    <n v="0"/>
    <n v="92436"/>
    <n v="1000"/>
    <n v="493690"/>
    <s v="SMALL"/>
    <s v="50k - 200k"/>
    <s v="St. George, UT"/>
    <n v="9837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UT18X032"/>
    <n v="18"/>
    <x v="50"/>
    <s v="49 USC 5311 - Nonurbanized Area Programs"/>
    <n v="5311"/>
    <x v="2"/>
    <m/>
    <s v="00      "/>
    <s v="UDOT                 "/>
    <x v="728"/>
    <n v="1164"/>
    <n v="78800"/>
    <m/>
    <n v="6273738"/>
    <m/>
    <d v="2015-04-06T00:00:00"/>
    <n v="114207"/>
    <s v="ACQUIRE - ADP HARDWARE                                      "/>
    <n v="0"/>
    <n v="352073"/>
    <n v="281658"/>
    <n v="490000"/>
    <s v="STATE"/>
    <s v="Under 50k"/>
    <s v="UTAH GOV APP"/>
    <n v="0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UT18X032"/>
    <n v="18"/>
    <x v="50"/>
    <s v="49 USC 5311 - Nonurbanized Area Programs"/>
    <n v="5311"/>
    <x v="2"/>
    <m/>
    <s v="00      "/>
    <s v="UDOT                 "/>
    <x v="728"/>
    <n v="1164"/>
    <n v="78800"/>
    <m/>
    <n v="6273738"/>
    <m/>
    <d v="2015-04-06T00:00:00"/>
    <n v="116202"/>
    <s v="PURCHASE COMMUNICATIONS SYSTEM                              "/>
    <n v="0"/>
    <n v="35600"/>
    <n v="28480"/>
    <n v="490000"/>
    <s v="STATE"/>
    <s v="Under 50k"/>
    <s v="UTAH GOV APP"/>
    <n v="0"/>
    <s v="11600"/>
    <s v="  "/>
    <m/>
    <s v="N"/>
    <s v="1162"/>
    <s v="BUS OTHER"/>
    <n v="11"/>
    <s v="Bus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UT18X032"/>
    <n v="18"/>
    <x v="50"/>
    <s v="49 USC 5311 - Nonurbanized Area Programs"/>
    <n v="5311"/>
    <x v="2"/>
    <m/>
    <s v="00      "/>
    <s v="UDOT                 "/>
    <x v="728"/>
    <n v="1164"/>
    <n v="78800"/>
    <m/>
    <n v="6273738"/>
    <m/>
    <d v="2015-04-06T00:00:00"/>
    <n v="113220"/>
    <s v="ACQUIRE - MISC BUS STATION EQUIP                            "/>
    <n v="0"/>
    <n v="107000"/>
    <n v="85600"/>
    <n v="490000"/>
    <s v="STATE"/>
    <s v="Under 50k"/>
    <s v="UTAH GOV APP"/>
    <n v="0"/>
    <s v="11300"/>
    <s v="  "/>
    <m/>
    <s v="N"/>
    <s v="1132"/>
    <s v="BUS OTHER"/>
    <n v="11"/>
    <s v="Bus"/>
    <s v="32"/>
    <s v="113"/>
    <s v="Acquisition"/>
    <s v="20"/>
    <s v="Miscellaneous"/>
    <m/>
    <m/>
    <n v="1"/>
    <s v="Capital"/>
    <s v="1"/>
    <m/>
    <s v="3"/>
    <m/>
    <s v="2"/>
    <s v="2"/>
    <s v="0"/>
  </r>
  <r>
    <s v="UT18X032"/>
    <n v="18"/>
    <x v="50"/>
    <s v="49 USC 5311 - Nonurbanized Area Programs"/>
    <n v="5311"/>
    <x v="2"/>
    <m/>
    <s v="00      "/>
    <s v="UDOT                 "/>
    <x v="728"/>
    <n v="1164"/>
    <n v="78800"/>
    <m/>
    <n v="6273738"/>
    <m/>
    <d v="2015-04-06T00:00:00"/>
    <n v="113209"/>
    <s v="ACQUIRE - BUS ROUTE SIGNING                                 "/>
    <n v="0"/>
    <n v="4863"/>
    <n v="3890"/>
    <n v="490000"/>
    <s v="STATE"/>
    <s v="Under 50k"/>
    <s v="UTAH GOV APP"/>
    <n v="0"/>
    <s v="11300"/>
    <s v="  "/>
    <m/>
    <s v="N"/>
    <s v="1132"/>
    <s v="BUS OTHER"/>
    <n v="11"/>
    <s v="Bus"/>
    <s v="32"/>
    <s v="113"/>
    <s v="Acquisition"/>
    <s v="09"/>
    <s v="Route Signing"/>
    <m/>
    <m/>
    <n v="1"/>
    <s v="Capital"/>
    <s v="1"/>
    <m/>
    <s v="3"/>
    <m/>
    <s v="2"/>
    <s v="0"/>
    <s v="9"/>
  </r>
  <r>
    <s v="UT18X032"/>
    <n v="18"/>
    <x v="50"/>
    <s v="49 USC 5311 - Nonurbanized Area Programs"/>
    <n v="5311"/>
    <x v="2"/>
    <m/>
    <s v="00      "/>
    <s v="UDOT                 "/>
    <x v="728"/>
    <n v="1164"/>
    <n v="78800"/>
    <m/>
    <n v="6273738"/>
    <m/>
    <d v="2015-04-06T00:00:00"/>
    <n v="114211"/>
    <s v="ACQUIRE - SUPPORT VEHICLES                                  "/>
    <n v="6"/>
    <n v="283313"/>
    <n v="226650"/>
    <n v="490000"/>
    <s v="STATE"/>
    <s v="Under 50k"/>
    <s v="UTAH GOV APP"/>
    <n v="0"/>
    <s v="11400"/>
    <s v="GA"/>
    <s v="GASOLINE"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UT18X032"/>
    <n v="18"/>
    <x v="50"/>
    <s v="49 USC 5311 - Nonurbanized Area Programs"/>
    <n v="5311"/>
    <x v="2"/>
    <m/>
    <s v="00      "/>
    <s v="UDOT                 "/>
    <x v="728"/>
    <n v="1164"/>
    <n v="78800"/>
    <m/>
    <n v="6273738"/>
    <m/>
    <d v="2015-04-06T00:00:00"/>
    <n v="111203"/>
    <s v="BUY REPLACEMENT 30-FT BUS                                   "/>
    <n v="3"/>
    <n v="1216338"/>
    <n v="973070"/>
    <n v="490000"/>
    <s v="STATE"/>
    <s v="Under 50k"/>
    <s v="UTAH GOV APP"/>
    <n v="0"/>
    <s v="11100"/>
    <s v="DF"/>
    <s v="DIESEL"/>
    <s v="N"/>
    <s v="1112"/>
    <s v="BUS PURCHASE"/>
    <n v="11"/>
    <s v="Bus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UT18X032"/>
    <n v="18"/>
    <x v="50"/>
    <s v="49 USC 5311 - Nonurbanized Area Programs"/>
    <n v="5311"/>
    <x v="2"/>
    <m/>
    <s v="00      "/>
    <s v="UDOT                 "/>
    <x v="728"/>
    <n v="1164"/>
    <n v="78800"/>
    <m/>
    <n v="6273738"/>
    <m/>
    <d v="2015-04-06T00:00:00"/>
    <n v="111204"/>
    <s v="BUY REPLACEMENT &lt;30 FT BUS                                  "/>
    <n v="2"/>
    <n v="100000"/>
    <n v="80000"/>
    <n v="490000"/>
    <s v="STATE"/>
    <s v="Under 50k"/>
    <s v="UTAH GOV APP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UT18X032"/>
    <n v="18"/>
    <x v="50"/>
    <s v="49 USC 5311 - Nonurbanized Area Programs"/>
    <n v="5311"/>
    <x v="2"/>
    <m/>
    <s v="00      "/>
    <s v="UDOT                 "/>
    <x v="728"/>
    <n v="1164"/>
    <n v="78800"/>
    <m/>
    <n v="6273738"/>
    <m/>
    <d v="2015-04-06T00:00:00"/>
    <n v="113303"/>
    <s v="Construction - Transit Center                               "/>
    <n v="0"/>
    <n v="2133532"/>
    <n v="1706825"/>
    <n v="490000"/>
    <s v="STATE"/>
    <s v="Under 50k"/>
    <s v="UTAH GOV APP"/>
    <n v="0"/>
    <s v="11300"/>
    <s v="  "/>
    <m/>
    <s v="N"/>
    <s v="1133"/>
    <s v="BUS OTHER"/>
    <n v="11"/>
    <s v="Bus"/>
    <s v="33"/>
    <s v="113"/>
    <s v="Construction"/>
    <s v="03"/>
    <s v="Terminal, Intermodal (Transit)"/>
    <m/>
    <m/>
    <n v="1"/>
    <s v="Capital"/>
    <s v="1"/>
    <m/>
    <s v="3"/>
    <m/>
    <s v="3"/>
    <s v="0"/>
    <s v="3"/>
  </r>
  <r>
    <s v="UT18X032"/>
    <n v="18"/>
    <x v="50"/>
    <s v="49 USC 5311 - Nonurbanized Area Programs"/>
    <n v="5311"/>
    <x v="2"/>
    <m/>
    <s v="00      "/>
    <s v="UDOT                 "/>
    <x v="728"/>
    <n v="1164"/>
    <n v="78800"/>
    <m/>
    <n v="6273738"/>
    <m/>
    <d v="2015-04-06T00:00:00"/>
    <n v="117900"/>
    <s v="PROJECT ADMINISTRATION                                      "/>
    <n v="0"/>
    <n v="556808"/>
    <n v="445446"/>
    <n v="490000"/>
    <s v="STATE"/>
    <s v="Under 50k"/>
    <s v="UTAH GOV APP"/>
    <n v="0"/>
    <s v="620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UT18X032"/>
    <n v="18"/>
    <x v="50"/>
    <s v="49 USC 5311 - Nonurbanized Area Programs"/>
    <n v="5311"/>
    <x v="2"/>
    <m/>
    <s v="00      "/>
    <s v="UDOT                 "/>
    <x v="728"/>
    <n v="1164"/>
    <n v="78800"/>
    <m/>
    <n v="6273738"/>
    <m/>
    <d v="2015-04-06T00:00:00"/>
    <n v="118000"/>
    <s v="STATE ADMINISTRATION                                        "/>
    <n v="0"/>
    <n v="616725"/>
    <n v="616725"/>
    <n v="490000"/>
    <s v="STATE"/>
    <s v="Under 50k"/>
    <s v="UTAH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UT18X032"/>
    <n v="18"/>
    <x v="50"/>
    <s v="49 USC 5311 - Nonurbanized Area Programs"/>
    <n v="5311"/>
    <x v="2"/>
    <m/>
    <s v="00      "/>
    <s v="UDOT                 "/>
    <x v="728"/>
    <n v="1164"/>
    <n v="78800"/>
    <m/>
    <n v="6273738"/>
    <m/>
    <d v="2015-04-06T00:00:00"/>
    <n v="300901"/>
    <s v="ICB Operating                                               "/>
    <n v="0"/>
    <n v="1850176"/>
    <n v="925088"/>
    <n v="490000"/>
    <s v="STATE"/>
    <s v="Under 50k"/>
    <s v="UTAH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UT18X032"/>
    <n v="18"/>
    <x v="50"/>
    <s v="49 USC 5311 - Nonurbanized Area Programs"/>
    <n v="5311"/>
    <x v="2"/>
    <m/>
    <s v="00      "/>
    <s v="UDOT                 "/>
    <x v="728"/>
    <n v="1164"/>
    <n v="78800"/>
    <m/>
    <n v="6273738"/>
    <m/>
    <d v="2015-04-06T00:00:00"/>
    <n v="300901"/>
    <s v="Operating                                                   "/>
    <n v="0"/>
    <n v="1587638"/>
    <n v="793819"/>
    <n v="490000"/>
    <s v="STATE"/>
    <s v="Under 50k"/>
    <s v="UTAH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UT18X032"/>
    <n v="18"/>
    <x v="50"/>
    <s v="49 USC 5311 - Nonurbanized Area Programs"/>
    <n v="5311"/>
    <x v="2"/>
    <m/>
    <s v="00      "/>
    <s v="UDOT                 "/>
    <x v="728"/>
    <n v="1164"/>
    <n v="78800"/>
    <m/>
    <n v="6273738"/>
    <m/>
    <d v="2015-04-06T00:00:00"/>
    <n v="435001"/>
    <s v="TRAINING                                                    "/>
    <n v="0"/>
    <n v="106487"/>
    <n v="106487"/>
    <n v="490000"/>
    <s v="STATE"/>
    <s v="Under 50k"/>
    <s v="UTAH GOV APP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UT18X908"/>
    <n v="18"/>
    <x v="50"/>
    <s v="49 USC 5311 - Nonurbanized Area Programs"/>
    <n v="5311"/>
    <x v="2"/>
    <m/>
    <s v="00      "/>
    <s v="                     "/>
    <x v="729"/>
    <n v="7309"/>
    <n v="78800"/>
    <m/>
    <n v="242941"/>
    <m/>
    <d v="2015-09-25T00:00:00"/>
    <s v="117A00"/>
    <s v="PREVENTIVE MAINTENANCE                                      "/>
    <n v="0"/>
    <n v="105472"/>
    <n v="105472"/>
    <n v="490000"/>
    <s v="STATE"/>
    <s v="Under 50k"/>
    <s v="UTAH GOV APP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UT18X908"/>
    <n v="18"/>
    <x v="50"/>
    <s v="49 USC 5311 - Nonurbanized Area Programs"/>
    <n v="5311"/>
    <x v="2"/>
    <m/>
    <s v="00      "/>
    <s v="                     "/>
    <x v="729"/>
    <n v="7309"/>
    <n v="78800"/>
    <m/>
    <n v="242941"/>
    <m/>
    <d v="2015-09-25T00:00:00"/>
    <n v="300901"/>
    <s v="100% FEDERAL SHARE                                          "/>
    <n v="0"/>
    <n v="137469"/>
    <n v="137469"/>
    <n v="490000"/>
    <s v="STATE"/>
    <s v="Under 50k"/>
    <s v="UTAH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UT340002"/>
    <n v="34"/>
    <x v="50"/>
    <s v="49 USC 5339 - Bus and Bus Facilities Formula (FY2013 and forward)"/>
    <n v="5339"/>
    <x v="4"/>
    <s v="CAPITAL"/>
    <s v="00      "/>
    <s v="UDOT                 "/>
    <x v="728"/>
    <n v="1164"/>
    <n v="78800"/>
    <m/>
    <n v="1560439"/>
    <m/>
    <d v="2015-03-11T00:00:00"/>
    <n v="111201"/>
    <s v="Small Urban - BUY REPLACEMENT 40-FT BUS                     "/>
    <n v="1"/>
    <n v="391174"/>
    <n v="312939"/>
    <n v="490000"/>
    <s v="STATE"/>
    <s v="Under 50k"/>
    <s v="UTAH GOV APP"/>
    <n v="0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UT340002"/>
    <n v="34"/>
    <x v="50"/>
    <s v="49 USC 5339 - Bus and Bus Facilities Formula (FY2013 and forward)"/>
    <n v="5339"/>
    <x v="4"/>
    <s v="CAPITAL"/>
    <s v="00      "/>
    <s v="UDOT                 "/>
    <x v="728"/>
    <n v="1164"/>
    <n v="78800"/>
    <m/>
    <n v="1560439"/>
    <m/>
    <d v="2015-03-11T00:00:00"/>
    <n v="111201"/>
    <s v="State - BUY REPLACEMENT 40-FT BUS                           "/>
    <n v="3"/>
    <n v="1313858"/>
    <n v="1051186"/>
    <n v="490000"/>
    <s v="STATE"/>
    <s v="Under 50k"/>
    <s v="UTAH GOV APP"/>
    <n v="0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UT340002"/>
    <n v="34"/>
    <x v="50"/>
    <s v="49 USC 5339 - Bus and Bus Facilities Formula (FY2013 and forward)"/>
    <n v="5339"/>
    <x v="4"/>
    <s v="CAPITAL"/>
    <s v="00      "/>
    <s v="UDOT                 "/>
    <x v="728"/>
    <n v="1164"/>
    <n v="78800"/>
    <m/>
    <n v="1560439"/>
    <m/>
    <d v="2015-03-11T00:00:00"/>
    <n v="111204"/>
    <s v="BUY REPLACEMENT &lt;30 FT BUS                                  "/>
    <n v="4"/>
    <n v="245393"/>
    <n v="196314"/>
    <n v="490000"/>
    <s v="STATE"/>
    <s v="Under 50k"/>
    <s v="UTAH GOV APP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UT340003"/>
    <n v="34"/>
    <x v="50"/>
    <s v="49 USC 5339 - Bus and Bus Facilities Formula (FY2013 and forward)"/>
    <n v="5339"/>
    <x v="4"/>
    <s v="CAPITAL"/>
    <s v="00      "/>
    <s v="UDOT                 "/>
    <x v="728"/>
    <n v="1164"/>
    <n v="78800"/>
    <m/>
    <n v="1568834"/>
    <m/>
    <d v="2015-02-25T00:00:00"/>
    <n v="113303"/>
    <s v="TERMINAL, INTERMODAL (TRANSIT)- rural                       "/>
    <n v="0"/>
    <n v="1562500"/>
    <n v="1250000"/>
    <n v="490000"/>
    <s v="STATE"/>
    <s v="Under 50k"/>
    <s v="UTAH GOV APP"/>
    <n v="0"/>
    <s v="11300"/>
    <s v="  "/>
    <m/>
    <s v="N"/>
    <s v="1133"/>
    <s v="BUS OTHER"/>
    <n v="11"/>
    <s v="Bus"/>
    <s v="33"/>
    <s v="113"/>
    <s v="Construction"/>
    <s v="03"/>
    <s v="Terminal, Intermodal (Transit)"/>
    <m/>
    <m/>
    <n v="1"/>
    <s v="Capital"/>
    <s v="1"/>
    <m/>
    <s v="3"/>
    <m/>
    <s v="3"/>
    <s v="0"/>
    <s v="3"/>
  </r>
  <r>
    <s v="UT340003"/>
    <n v="34"/>
    <x v="50"/>
    <s v="49 USC 5339 - Bus and Bus Facilities Formula (FY2013 and forward)"/>
    <n v="5339"/>
    <x v="4"/>
    <s v="CAPITAL"/>
    <s v="00      "/>
    <s v="UDOT                 "/>
    <x v="728"/>
    <n v="1164"/>
    <n v="78800"/>
    <m/>
    <n v="1568834"/>
    <m/>
    <d v="2015-02-25T00:00:00"/>
    <n v="111201"/>
    <s v="BUY REPLACEMENT 40-FT BUS - smalll urban                    "/>
    <n v="1"/>
    <n v="398543"/>
    <n v="318834"/>
    <n v="491760"/>
    <s v="SMALL"/>
    <s v="50k - 200k"/>
    <s v="Logan, UT"/>
    <n v="94983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UT340004"/>
    <n v="34"/>
    <x v="50"/>
    <s v="49 USC 5339 - Bus and Bus Facilities Formula (FY2013 and forward)"/>
    <n v="5339"/>
    <x v="4"/>
    <s v="CAPITAL"/>
    <s v="00      "/>
    <s v="UTA                  "/>
    <x v="727"/>
    <n v="1167"/>
    <n v="78800"/>
    <m/>
    <n v="3066157"/>
    <m/>
    <d v="2015-05-08T00:00:00"/>
    <n v="114302"/>
    <s v="CONSTRUCT - MAINTENANCE FACILITY                            "/>
    <n v="1"/>
    <n v="3832696"/>
    <n v="1537710"/>
    <n v="490520"/>
    <s v="LARGE"/>
    <s v="Over 1m"/>
    <s v="Salt Lake City-West Valley City, UT"/>
    <n v="1021243"/>
    <s v="11400"/>
    <s v="  "/>
    <m/>
    <s v="N"/>
    <s v="1143"/>
    <s v="MAINTENANCE FACILITY"/>
    <n v="11"/>
    <s v="Bus"/>
    <s v="43"/>
    <s v="114"/>
    <s v="Construction"/>
    <s v="02"/>
    <s v="Maintenance Facility"/>
    <m/>
    <m/>
    <n v="1"/>
    <s v="Capital"/>
    <s v="1"/>
    <m/>
    <s v="4"/>
    <m/>
    <s v="3"/>
    <s v="0"/>
    <s v="2"/>
  </r>
  <r>
    <s v="UT340004"/>
    <n v="34"/>
    <x v="50"/>
    <s v="49 USC 5339 - Bus and Bus Facilities Formula (FY2013 and forward)"/>
    <n v="5339"/>
    <x v="4"/>
    <s v="CAPITAL"/>
    <s v="00      "/>
    <s v="UTA                  "/>
    <x v="727"/>
    <n v="1167"/>
    <n v="78800"/>
    <m/>
    <n v="3066157"/>
    <m/>
    <d v="2015-05-08T00:00:00"/>
    <n v="114302"/>
    <s v="CONSTRUCT - MAINTENANCE FACILITY                            "/>
    <n v="0"/>
    <n v="3832696"/>
    <n v="610086"/>
    <n v="491750"/>
    <s v="MEDIUM"/>
    <s v="200k - 1m"/>
    <s v="Provo-Orem, UT"/>
    <n v="482819"/>
    <s v="11400"/>
    <s v="  "/>
    <m/>
    <s v="N"/>
    <s v="1143"/>
    <s v="MAINTENANCE FACILITY"/>
    <n v="11"/>
    <s v="Bus"/>
    <s v="43"/>
    <s v="114"/>
    <s v="Construction"/>
    <s v="02"/>
    <s v="Maintenance Facility"/>
    <m/>
    <m/>
    <n v="1"/>
    <s v="Capital"/>
    <s v="1"/>
    <m/>
    <s v="4"/>
    <m/>
    <s v="3"/>
    <s v="0"/>
    <s v="2"/>
  </r>
  <r>
    <s v="UT340004"/>
    <n v="34"/>
    <x v="50"/>
    <s v="49 USC 5339 - Bus and Bus Facilities Formula (FY2013 and forward)"/>
    <n v="5339"/>
    <x v="4"/>
    <s v="CAPITAL"/>
    <s v="00      "/>
    <s v="UTA                  "/>
    <x v="727"/>
    <n v="1167"/>
    <n v="78800"/>
    <m/>
    <n v="3066157"/>
    <m/>
    <d v="2015-05-08T00:00:00"/>
    <n v="114302"/>
    <s v="CONSTRUCT - MAINTENANCE FACILITY                            "/>
    <n v="0"/>
    <n v="3832696"/>
    <n v="918361"/>
    <n v="499560"/>
    <s v="MEDIUM"/>
    <s v="200k - 1m"/>
    <s v="Ogden-Layton, UT"/>
    <n v="546026"/>
    <s v="11400"/>
    <s v="  "/>
    <m/>
    <s v="N"/>
    <s v="1143"/>
    <s v="MAINTENANCE FACILITY"/>
    <n v="11"/>
    <s v="Bus"/>
    <s v="43"/>
    <s v="114"/>
    <s v="Construction"/>
    <s v="02"/>
    <s v="Maintenance Facility"/>
    <m/>
    <m/>
    <n v="1"/>
    <s v="Capital"/>
    <s v="1"/>
    <m/>
    <s v="4"/>
    <m/>
    <s v="3"/>
    <s v="0"/>
    <s v="2"/>
  </r>
  <r>
    <s v="UT85X001"/>
    <n v="85"/>
    <x v="50"/>
    <s v="49 USC 5311 - Nonurbanized Area Programs (FHWA xfer FY2007 fwd)"/>
    <n v="5311"/>
    <x v="2"/>
    <m/>
    <s v="01      "/>
    <s v="UDOT                 "/>
    <x v="728"/>
    <n v="1164"/>
    <n v="78800"/>
    <m/>
    <n v="0"/>
    <m/>
    <s v="           "/>
    <n v="114342"/>
    <s v="CONSTRUCT - EXCLUSIVE BICYCLE FACIL  (STP)                  "/>
    <n v="0"/>
    <n v="119999"/>
    <n v="95999"/>
    <n v="490000"/>
    <s v="STATE"/>
    <s v="Under 50k"/>
    <s v="UTAH GOV APP"/>
    <n v="0"/>
    <s v="11400"/>
    <s v="  "/>
    <m/>
    <s v="N"/>
    <s v="1143"/>
    <s v="MAINTENANCE FACILITY"/>
    <n v="11"/>
    <s v="Bus"/>
    <s v="43"/>
    <s v="114"/>
    <s v="Construction"/>
    <s v="42"/>
    <s v="Excl Bicycles Facility"/>
    <m/>
    <m/>
    <n v="1"/>
    <s v="Capital"/>
    <s v="1"/>
    <m/>
    <s v="4"/>
    <m/>
    <s v="3"/>
    <s v="4"/>
    <s v="2"/>
  </r>
  <r>
    <s v="UT85X001"/>
    <n v="85"/>
    <x v="50"/>
    <s v="49 USC 5311 - Nonurbanized Area Programs (FHWA xfer FY2007 fwd)"/>
    <n v="5311"/>
    <x v="2"/>
    <m/>
    <s v="01      "/>
    <s v="UDOT                 "/>
    <x v="728"/>
    <n v="1164"/>
    <n v="78800"/>
    <m/>
    <n v="0"/>
    <m/>
    <s v="           "/>
    <n v="114342"/>
    <s v="CONSTRUCT - EXCLUSIVE BICYCLE FACIL (TAP)                   "/>
    <n v="0"/>
    <n v="253014"/>
    <n v="235885"/>
    <n v="490000"/>
    <s v="STATE"/>
    <s v="Under 50k"/>
    <s v="UTAH GOV APP"/>
    <n v="0"/>
    <s v="11400"/>
    <s v="  "/>
    <m/>
    <s v="N"/>
    <s v="1143"/>
    <s v="MAINTENANCE FACILITY"/>
    <n v="11"/>
    <s v="Bus"/>
    <s v="43"/>
    <s v="114"/>
    <s v="Construction"/>
    <s v="42"/>
    <s v="Excl Bicycles Facility"/>
    <m/>
    <m/>
    <n v="1"/>
    <s v="Capital"/>
    <s v="1"/>
    <m/>
    <s v="4"/>
    <m/>
    <s v="3"/>
    <s v="4"/>
    <s v="2"/>
  </r>
  <r>
    <s v="UT90X069"/>
    <n v="90"/>
    <x v="50"/>
    <s v="49 USC 5307 - Urbanized Area Formula (FY2006 forward)"/>
    <n v="5307"/>
    <x v="6"/>
    <m/>
    <s v="02      "/>
    <s v="COSGU                "/>
    <x v="730"/>
    <n v="6265"/>
    <n v="78800"/>
    <m/>
    <n v="1103904"/>
    <m/>
    <d v="2015-09-04T00:00:00"/>
    <n v="113220"/>
    <s v="ACQUIRE - MISC BUS STATION EQUIP                            "/>
    <n v="0"/>
    <n v="0"/>
    <n v="0"/>
    <n v="493690"/>
    <s v="SMALL"/>
    <s v="50k - 200k"/>
    <s v="St. George, UT"/>
    <n v="98370"/>
    <s v="11300"/>
    <s v="  "/>
    <m/>
    <s v="N"/>
    <s v="1132"/>
    <s v="BUS OTHER"/>
    <n v="11"/>
    <s v="Bus"/>
    <s v="32"/>
    <s v="113"/>
    <s v="Acquisition"/>
    <s v="20"/>
    <s v="Miscellaneous"/>
    <m/>
    <m/>
    <n v="1"/>
    <s v="Capital"/>
    <s v="1"/>
    <m/>
    <s v="3"/>
    <m/>
    <s v="2"/>
    <s v="2"/>
    <s v="0"/>
  </r>
  <r>
    <s v="UT90X069"/>
    <n v="90"/>
    <x v="50"/>
    <s v="49 USC 5307 - Urbanized Area Formula (FY2006 forward)"/>
    <n v="5307"/>
    <x v="6"/>
    <m/>
    <s v="02      "/>
    <s v="COSGU                "/>
    <x v="730"/>
    <n v="6265"/>
    <n v="78800"/>
    <m/>
    <n v="1103904"/>
    <m/>
    <d v="2015-09-04T00:00:00"/>
    <n v="113220"/>
    <s v="Amd 2 ACQUIRE - MISC BUS STATION EQUIP                      "/>
    <n v="0"/>
    <n v="79000"/>
    <n v="63200"/>
    <n v="493690"/>
    <s v="SMALL"/>
    <s v="50k - 200k"/>
    <s v="St. George, UT"/>
    <n v="98370"/>
    <s v="11300"/>
    <s v="  "/>
    <m/>
    <s v="N"/>
    <s v="1132"/>
    <s v="BUS OTHER"/>
    <n v="11"/>
    <s v="Bus"/>
    <s v="32"/>
    <s v="113"/>
    <s v="Acquisition"/>
    <s v="20"/>
    <s v="Miscellaneous"/>
    <m/>
    <m/>
    <n v="1"/>
    <s v="Capital"/>
    <s v="1"/>
    <m/>
    <s v="3"/>
    <m/>
    <s v="2"/>
    <s v="2"/>
    <s v="0"/>
  </r>
  <r>
    <s v="UT90X069"/>
    <n v="90"/>
    <x v="50"/>
    <s v="49 USC 5307 - Urbanized Area Formula (FY2006 forward)"/>
    <n v="5307"/>
    <x v="6"/>
    <m/>
    <s v="02      "/>
    <s v="COSGU                "/>
    <x v="730"/>
    <n v="6265"/>
    <n v="78800"/>
    <m/>
    <n v="1103904"/>
    <m/>
    <d v="2015-09-04T00:00:00"/>
    <n v="111215"/>
    <s v="Amd 2 BUY REPLACEMENT VAN                                   "/>
    <n v="1"/>
    <n v="42000"/>
    <n v="33600"/>
    <n v="493690"/>
    <s v="SMALL"/>
    <s v="50k - 200k"/>
    <s v="St. George, UT"/>
    <n v="9837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UT90X069"/>
    <n v="90"/>
    <x v="50"/>
    <s v="49 USC 5307 - Urbanized Area Formula (FY2006 forward)"/>
    <n v="5307"/>
    <x v="6"/>
    <m/>
    <s v="02      "/>
    <s v="COSGU                "/>
    <x v="730"/>
    <n v="6265"/>
    <n v="78800"/>
    <m/>
    <n v="1103904"/>
    <m/>
    <d v="2015-09-04T00:00:00"/>
    <n v="111204"/>
    <s v="BUY REPLACEMENT &lt;30 FT BUS                                  "/>
    <n v="0"/>
    <n v="0"/>
    <n v="0"/>
    <n v="493690"/>
    <s v="SMALL"/>
    <s v="50k - 200k"/>
    <s v="St. George, UT"/>
    <n v="98370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UT90X069"/>
    <n v="90"/>
    <x v="50"/>
    <s v="49 USC 5307 - Urbanized Area Formula (FY2006 forward)"/>
    <n v="5307"/>
    <x v="6"/>
    <m/>
    <s v="02      "/>
    <s v="COSGU                "/>
    <x v="730"/>
    <n v="6265"/>
    <n v="78800"/>
    <m/>
    <n v="1103904"/>
    <m/>
    <d v="2015-09-04T00:00:00"/>
    <n v="111204"/>
    <s v="Amd 02 BUY REPLACEMENT &lt;30 FT BUS                           "/>
    <n v="1"/>
    <n v="98000"/>
    <n v="78400"/>
    <n v="493690"/>
    <s v="SMALL"/>
    <s v="50k - 200k"/>
    <s v="St. George, UT"/>
    <n v="9837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UT90X069"/>
    <n v="90"/>
    <x v="50"/>
    <s v="49 USC 5307 - Urbanized Area Formula (FY2006 forward)"/>
    <n v="5307"/>
    <x v="6"/>
    <m/>
    <s v="02      "/>
    <s v="COSGU                "/>
    <x v="730"/>
    <n v="6265"/>
    <n v="78800"/>
    <m/>
    <n v="1103904"/>
    <m/>
    <d v="2015-09-04T00:00:00"/>
    <n v="111302"/>
    <s v="BUY 35-FT BUS FOR EXPANSION                                 "/>
    <n v="0"/>
    <n v="0"/>
    <n v="0"/>
    <n v="493690"/>
    <s v="SMALL"/>
    <s v="50k - 200k"/>
    <s v="St. George, UT"/>
    <n v="98370"/>
    <s v="11100"/>
    <s v="DF"/>
    <s v="DIESEL"/>
    <s v="N"/>
    <s v="1113"/>
    <s v="BUS PURCHASE"/>
    <n v="11"/>
    <s v="Bus"/>
    <s v="13"/>
    <s v="111"/>
    <s v="Purchase - Expansion"/>
    <s v="02"/>
    <s v="35 ft Bus"/>
    <m/>
    <s v="35 ft Bus"/>
    <n v="1"/>
    <s v="Capital"/>
    <s v="1"/>
    <m/>
    <s v="1"/>
    <m/>
    <s v="3"/>
    <s v="0"/>
    <s v="2"/>
  </r>
  <r>
    <s v="UT90X069"/>
    <n v="90"/>
    <x v="50"/>
    <s v="49 USC 5307 - Urbanized Area Formula (FY2006 forward)"/>
    <n v="5307"/>
    <x v="6"/>
    <m/>
    <s v="02      "/>
    <s v="COSGU                "/>
    <x v="730"/>
    <n v="6265"/>
    <n v="78800"/>
    <m/>
    <n v="1103904"/>
    <m/>
    <d v="2015-09-04T00:00:00"/>
    <s v="117A00"/>
    <s v="PREVENTIVE MAINTENANCE                                      "/>
    <n v="0"/>
    <n v="0"/>
    <n v="0"/>
    <n v="493690"/>
    <s v="SMALL"/>
    <s v="50k - 200k"/>
    <s v="St. George, UT"/>
    <n v="9837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UT90X069"/>
    <n v="90"/>
    <x v="50"/>
    <s v="49 USC 5307 - Urbanized Area Formula (FY2006 forward)"/>
    <n v="5307"/>
    <x v="6"/>
    <m/>
    <s v="02      "/>
    <s v="COSGU                "/>
    <x v="730"/>
    <n v="6265"/>
    <n v="78800"/>
    <m/>
    <n v="1103904"/>
    <m/>
    <d v="2015-09-04T00:00:00"/>
    <s v="117A00"/>
    <s v="Amd 2 PREVENTIVE MAINTENANCE                                "/>
    <n v="0"/>
    <n v="276059"/>
    <n v="220847"/>
    <n v="493690"/>
    <s v="SMALL"/>
    <s v="50k - 200k"/>
    <s v="St. George, UT"/>
    <n v="9837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UT90X069"/>
    <n v="90"/>
    <x v="50"/>
    <s v="49 USC 5307 - Urbanized Area Formula (FY2006 forward)"/>
    <n v="5307"/>
    <x v="6"/>
    <m/>
    <s v="02      "/>
    <s v="COSGU                "/>
    <x v="730"/>
    <n v="6265"/>
    <n v="78800"/>
    <m/>
    <n v="1103904"/>
    <m/>
    <d v="2015-09-04T00:00:00"/>
    <n v="300901"/>
    <s v="UP TO 50% FEDERAL SHARE                                     "/>
    <n v="0"/>
    <n v="0"/>
    <n v="0"/>
    <n v="493690"/>
    <s v="SMALL"/>
    <s v="50k - 200k"/>
    <s v="St. George, UT"/>
    <n v="9837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UT90X069"/>
    <n v="90"/>
    <x v="50"/>
    <s v="49 USC 5307 - Urbanized Area Formula (FY2006 forward)"/>
    <n v="5307"/>
    <x v="6"/>
    <m/>
    <s v="02      "/>
    <s v="COSGU                "/>
    <x v="730"/>
    <n v="6265"/>
    <n v="78800"/>
    <m/>
    <n v="1103904"/>
    <m/>
    <d v="2015-09-04T00:00:00"/>
    <n v="300901"/>
    <s v="UP TO 50% Amend 1                                           "/>
    <n v="0"/>
    <n v="0"/>
    <n v="0"/>
    <n v="493690"/>
    <s v="SMALL"/>
    <s v="50k - 200k"/>
    <s v="St. George, UT"/>
    <n v="9837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UT90X069"/>
    <n v="90"/>
    <x v="50"/>
    <s v="49 USC 5307 - Urbanized Area Formula (FY2006 forward)"/>
    <n v="5307"/>
    <x v="6"/>
    <m/>
    <s v="02      "/>
    <s v="COSGU                "/>
    <x v="730"/>
    <n v="6265"/>
    <n v="78800"/>
    <m/>
    <n v="1103904"/>
    <m/>
    <d v="2015-09-04T00:00:00"/>
    <n v="300901"/>
    <s v="UP TO 50% Amend 2                                           "/>
    <n v="0"/>
    <n v="1324844"/>
    <n v="662422"/>
    <n v="493690"/>
    <s v="SMALL"/>
    <s v="50k - 200k"/>
    <s v="St. George, UT"/>
    <n v="9837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UT90X069"/>
    <n v="90"/>
    <x v="50"/>
    <s v="49 USC 5307 - Urbanized Area Formula (FY2006 forward)"/>
    <n v="5307"/>
    <x v="6"/>
    <m/>
    <s v="02      "/>
    <s v="COSGU                "/>
    <x v="730"/>
    <n v="6265"/>
    <n v="78800"/>
    <m/>
    <n v="1103904"/>
    <m/>
    <d v="2015-09-04T00:00:00"/>
    <n v="114209"/>
    <s v="Amd 2 ACQUIRE -SURV/SECURITY EQUIP                          "/>
    <n v="0"/>
    <n v="56794"/>
    <n v="45435"/>
    <n v="493690"/>
    <s v="SMALL"/>
    <s v="50k - 200k"/>
    <s v="St. George, UT"/>
    <n v="98370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UT90X076"/>
    <n v="90"/>
    <x v="50"/>
    <s v="49 USC 5307 - Urbanized Area Formula (FY2006 forward)"/>
    <n v="5307"/>
    <x v="6"/>
    <m/>
    <s v="00      "/>
    <s v="CVTD                 "/>
    <x v="731"/>
    <n v="6697"/>
    <n v="78800"/>
    <m/>
    <n v="2029963"/>
    <m/>
    <d v="2015-01-29T00:00:00"/>
    <n v="114211"/>
    <s v="ACQUIRE - SUPPORT VEHICLES                                  "/>
    <n v="1"/>
    <n v="25000"/>
    <n v="20000"/>
    <n v="491760"/>
    <s v="SMALL"/>
    <s v="50k - 200k"/>
    <s v="Logan, UT"/>
    <n v="94983"/>
    <s v="11400"/>
    <s v="  "/>
    <m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UT90X076"/>
    <n v="90"/>
    <x v="50"/>
    <s v="49 USC 5307 - Urbanized Area Formula (FY2006 forward)"/>
    <n v="5307"/>
    <x v="6"/>
    <m/>
    <s v="00      "/>
    <s v="CVTD                 "/>
    <x v="731"/>
    <n v="6697"/>
    <n v="78800"/>
    <m/>
    <n v="2029963"/>
    <m/>
    <d v="2015-01-29T00:00:00"/>
    <n v="113303"/>
    <s v="ITC - Interior Finish work                                  "/>
    <n v="1"/>
    <n v="80000"/>
    <n v="64000"/>
    <n v="491760"/>
    <s v="SMALL"/>
    <s v="50k - 200k"/>
    <s v="Logan, UT"/>
    <n v="94983"/>
    <s v="11300"/>
    <s v="  "/>
    <m/>
    <s v="N"/>
    <s v="1133"/>
    <s v="BUS OTHER"/>
    <n v="11"/>
    <s v="Bus"/>
    <s v="33"/>
    <s v="113"/>
    <s v="Construction"/>
    <s v="03"/>
    <s v="Terminal, Intermodal (Transit)"/>
    <m/>
    <m/>
    <n v="1"/>
    <s v="Capital"/>
    <s v="1"/>
    <m/>
    <s v="3"/>
    <m/>
    <s v="3"/>
    <s v="0"/>
    <s v="3"/>
  </r>
  <r>
    <s v="UT90X076"/>
    <n v="90"/>
    <x v="50"/>
    <s v="49 USC 5307 - Urbanized Area Formula (FY2006 forward)"/>
    <n v="5307"/>
    <x v="6"/>
    <m/>
    <s v="00      "/>
    <s v="CVTD                 "/>
    <x v="731"/>
    <n v="6697"/>
    <n v="78800"/>
    <m/>
    <n v="2029963"/>
    <m/>
    <d v="2015-01-29T00:00:00"/>
    <n v="113310"/>
    <s v="CONSTRUCT CANOPIES at ITC                                   "/>
    <n v="1"/>
    <n v="102356"/>
    <n v="81624"/>
    <n v="491760"/>
    <s v="SMALL"/>
    <s v="50k - 200k"/>
    <s v="Logan, UT"/>
    <n v="94983"/>
    <s v="11300"/>
    <s v="  "/>
    <m/>
    <s v="N"/>
    <s v="1133"/>
    <s v="BUS OTHER"/>
    <n v="11"/>
    <s v="Bus"/>
    <s v="33"/>
    <s v="113"/>
    <s v="Construction"/>
    <s v="10"/>
    <s v="Passenger Shelters"/>
    <m/>
    <m/>
    <n v="1"/>
    <s v="Capital"/>
    <s v="1"/>
    <m/>
    <s v="3"/>
    <m/>
    <s v="3"/>
    <s v="1"/>
    <s v="0"/>
  </r>
  <r>
    <s v="UT90X076"/>
    <n v="90"/>
    <x v="50"/>
    <s v="49 USC 5307 - Urbanized Area Formula (FY2006 forward)"/>
    <n v="5307"/>
    <x v="6"/>
    <m/>
    <s v="00      "/>
    <s v="CVTD                 "/>
    <x v="731"/>
    <n v="6697"/>
    <n v="78800"/>
    <m/>
    <n v="2029963"/>
    <m/>
    <d v="2015-01-29T00:00:00"/>
    <s v="117A00"/>
    <s v="PREVENTIVE MAINTENANCE                                      "/>
    <n v="1"/>
    <n v="625000"/>
    <n v="500000"/>
    <n v="491760"/>
    <s v="SMALL"/>
    <s v="50k - 200k"/>
    <s v="Logan, UT"/>
    <n v="94983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UT90X076"/>
    <n v="90"/>
    <x v="50"/>
    <s v="49 USC 5307 - Urbanized Area Formula (FY2006 forward)"/>
    <n v="5307"/>
    <x v="6"/>
    <m/>
    <s v="00      "/>
    <s v="CVTD                 "/>
    <x v="731"/>
    <n v="6697"/>
    <n v="78800"/>
    <m/>
    <n v="2029963"/>
    <m/>
    <d v="2015-01-29T00:00:00"/>
    <n v="300901"/>
    <s v="UP TO 50% FEDERAL SHARE                                     "/>
    <n v="1"/>
    <n v="2690678"/>
    <n v="1345339"/>
    <n v="491760"/>
    <s v="SMALL"/>
    <s v="50k - 200k"/>
    <s v="Logan, UT"/>
    <n v="94983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UT90X076"/>
    <n v="90"/>
    <x v="50"/>
    <s v="49 USC 5307 - Urbanized Area Formula (FY2006 forward)"/>
    <n v="5307"/>
    <x v="6"/>
    <m/>
    <s v="00      "/>
    <s v="CVTD                 "/>
    <x v="731"/>
    <n v="6697"/>
    <n v="78800"/>
    <m/>
    <n v="2029963"/>
    <m/>
    <d v="2015-01-29T00:00:00"/>
    <n v="113207"/>
    <s v="ACQUIRE - SURVEIL/SECURITY EQUIP                            "/>
    <n v="1"/>
    <n v="23750"/>
    <n v="19000"/>
    <n v="491760"/>
    <s v="SMALL"/>
    <s v="50k - 200k"/>
    <s v="Logan, UT"/>
    <n v="94983"/>
    <s v="11300"/>
    <s v="  "/>
    <m/>
    <s v="N"/>
    <s v="1132"/>
    <s v="BUS OTHER"/>
    <n v="11"/>
    <s v="Bus"/>
    <s v="32"/>
    <s v="113"/>
    <s v="Acquisition"/>
    <s v="07"/>
    <s v="Surveillance/Security "/>
    <m/>
    <m/>
    <n v="1"/>
    <s v="Capital"/>
    <s v="1"/>
    <m/>
    <s v="3"/>
    <m/>
    <s v="2"/>
    <s v="0"/>
    <s v="7"/>
  </r>
  <r>
    <s v="UT90X077"/>
    <n v="90"/>
    <x v="50"/>
    <s v="49 USC 5307 - Urbanized Area Formula (FY2006 forward)"/>
    <n v="5307"/>
    <x v="6"/>
    <m/>
    <s v="00      "/>
    <s v="UTA                  "/>
    <x v="727"/>
    <n v="1167"/>
    <n v="78800"/>
    <m/>
    <n v="37535964"/>
    <m/>
    <d v="2015-09-17T00:00:00"/>
    <n v="114209"/>
    <s v="ACQUIRE - MOBILE SURV/SECURITY EQUIP                        "/>
    <n v="0"/>
    <n v="156400"/>
    <n v="68145"/>
    <n v="490520"/>
    <s v="LARGE"/>
    <s v="Over 1m"/>
    <s v="Salt Lake City-West Valley City, UT"/>
    <n v="1021243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UT90X077"/>
    <n v="90"/>
    <x v="50"/>
    <s v="49 USC 5307 - Urbanized Area Formula (FY2006 forward)"/>
    <n v="5307"/>
    <x v="6"/>
    <m/>
    <s v="00      "/>
    <s v="UTA                  "/>
    <x v="727"/>
    <n v="1167"/>
    <n v="78800"/>
    <m/>
    <n v="37535964"/>
    <m/>
    <d v="2015-09-17T00:00:00"/>
    <n v="114209"/>
    <s v="ACQUIRE - MOBILE SURV/SECURITY EQUIP                        "/>
    <n v="0"/>
    <n v="156400"/>
    <n v="22914"/>
    <n v="491750"/>
    <s v="MEDIUM"/>
    <s v="200k - 1m"/>
    <s v="Provo-Orem, UT"/>
    <n v="482819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UT90X077"/>
    <n v="90"/>
    <x v="50"/>
    <s v="49 USC 5307 - Urbanized Area Formula (FY2006 forward)"/>
    <n v="5307"/>
    <x v="6"/>
    <m/>
    <s v="00      "/>
    <s v="UTA                  "/>
    <x v="727"/>
    <n v="1167"/>
    <n v="78800"/>
    <m/>
    <n v="37535964"/>
    <m/>
    <d v="2015-09-17T00:00:00"/>
    <n v="114209"/>
    <s v="ACQUIRE - MOBILE SURV/SECURITY EQUIP                        "/>
    <n v="0"/>
    <n v="156400"/>
    <n v="34061"/>
    <n v="499560"/>
    <s v="MEDIUM"/>
    <s v="200k - 1m"/>
    <s v="Ogden-Layton, UT"/>
    <n v="546026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UT90X077"/>
    <n v="90"/>
    <x v="50"/>
    <s v="49 USC 5307 - Urbanized Area Formula (FY2006 forward)"/>
    <n v="5307"/>
    <x v="6"/>
    <m/>
    <s v="00      "/>
    <s v="UTA                  "/>
    <x v="727"/>
    <n v="1167"/>
    <n v="78800"/>
    <m/>
    <n v="37535964"/>
    <m/>
    <d v="2015-09-17T00:00:00"/>
    <n v="119202"/>
    <s v="BUS PURCH. SHELTERS, BENCHES, BIKE LOCKERS, ACCESSWAYS, ETC."/>
    <n v="0"/>
    <n v="234600"/>
    <n v="102218"/>
    <n v="490520"/>
    <s v="LARGE"/>
    <s v="Over 1m"/>
    <s v="Salt Lake City-West Valley City, UT"/>
    <n v="1021243"/>
    <s v="11900"/>
    <s v="  "/>
    <m/>
    <s v="N"/>
    <s v="1192"/>
    <s v="BUS OTHER"/>
    <n v="11"/>
    <s v="Bus"/>
    <s v="92"/>
    <s v="119"/>
    <s v="Acquisition"/>
    <s v="02"/>
    <s v="Bus Shelters"/>
    <m/>
    <m/>
    <n v="1"/>
    <s v="Capital"/>
    <s v="1"/>
    <m/>
    <s v="9"/>
    <m/>
    <s v="2"/>
    <s v="0"/>
    <s v="2"/>
  </r>
  <r>
    <s v="UT90X077"/>
    <n v="90"/>
    <x v="50"/>
    <s v="49 USC 5307 - Urbanized Area Formula (FY2006 forward)"/>
    <n v="5307"/>
    <x v="6"/>
    <m/>
    <s v="00      "/>
    <s v="UTA                  "/>
    <x v="727"/>
    <n v="1167"/>
    <n v="78800"/>
    <m/>
    <n v="37535964"/>
    <m/>
    <d v="2015-09-17T00:00:00"/>
    <n v="119202"/>
    <s v="BUS PURCH. SHELTERS, BENCHES, BIKE LOCKERS, ACCESSWAYS, ETC."/>
    <n v="0"/>
    <n v="234600"/>
    <n v="34370"/>
    <n v="491750"/>
    <s v="MEDIUM"/>
    <s v="200k - 1m"/>
    <s v="Provo-Orem, UT"/>
    <n v="482819"/>
    <s v="11900"/>
    <s v="  "/>
    <m/>
    <s v="N"/>
    <s v="1192"/>
    <s v="BUS OTHER"/>
    <n v="11"/>
    <s v="Bus"/>
    <s v="92"/>
    <s v="119"/>
    <s v="Acquisition"/>
    <s v="02"/>
    <s v="Bus Shelters"/>
    <m/>
    <m/>
    <n v="1"/>
    <s v="Capital"/>
    <s v="1"/>
    <m/>
    <s v="9"/>
    <m/>
    <s v="2"/>
    <s v="0"/>
    <s v="2"/>
  </r>
  <r>
    <s v="UT90X077"/>
    <n v="90"/>
    <x v="50"/>
    <s v="49 USC 5307 - Urbanized Area Formula (FY2006 forward)"/>
    <n v="5307"/>
    <x v="6"/>
    <m/>
    <s v="00      "/>
    <s v="UTA                  "/>
    <x v="727"/>
    <n v="1167"/>
    <n v="78800"/>
    <m/>
    <n v="37535964"/>
    <m/>
    <d v="2015-09-17T00:00:00"/>
    <n v="119202"/>
    <s v="BUS PURCH. SHELTERS, BENCHES, BIKE LOCKERS, ACCESSWAYS, ETC."/>
    <n v="0"/>
    <n v="234600"/>
    <n v="51092"/>
    <n v="499560"/>
    <s v="MEDIUM"/>
    <s v="200k - 1m"/>
    <s v="Ogden-Layton, UT"/>
    <n v="546026"/>
    <s v="11900"/>
    <s v="  "/>
    <m/>
    <s v="N"/>
    <s v="1192"/>
    <s v="BUS OTHER"/>
    <n v="11"/>
    <s v="Bus"/>
    <s v="92"/>
    <s v="119"/>
    <s v="Acquisition"/>
    <s v="02"/>
    <s v="Bus Shelters"/>
    <m/>
    <m/>
    <n v="1"/>
    <s v="Capital"/>
    <s v="1"/>
    <m/>
    <s v="9"/>
    <m/>
    <s v="2"/>
    <s v="0"/>
    <s v="2"/>
  </r>
  <r>
    <s v="UT90X077"/>
    <n v="90"/>
    <x v="50"/>
    <s v="49 USC 5307 - Urbanized Area Formula (FY2006 forward)"/>
    <n v="5307"/>
    <x v="6"/>
    <m/>
    <s v="00      "/>
    <s v="UTA                  "/>
    <x v="727"/>
    <n v="1167"/>
    <n v="78800"/>
    <m/>
    <n v="37535964"/>
    <m/>
    <d v="2015-09-17T00:00:00"/>
    <n v="124209"/>
    <s v="PURCHASE - MOBILE SURV/SECURITY EQUIP                       "/>
    <n v="0"/>
    <n v="312800"/>
    <n v="136290"/>
    <n v="490520"/>
    <s v="LARGE"/>
    <s v="Over 1m"/>
    <s v="Salt Lake City-West Valley City, UT"/>
    <n v="1021243"/>
    <s v="12400"/>
    <s v="  "/>
    <m/>
    <s v="N"/>
    <s v="1242"/>
    <s v="FIXED GUIDEWAY"/>
    <n v="12"/>
    <s v="Fixed Guideway"/>
    <s v="42"/>
    <s v="124"/>
    <s v="Acquisition"/>
    <s v="09"/>
    <s v="Surveillance/Security "/>
    <m/>
    <m/>
    <n v="1"/>
    <s v="Capital"/>
    <s v="2"/>
    <m/>
    <s v="4"/>
    <m/>
    <s v="2"/>
    <s v="0"/>
    <s v="9"/>
  </r>
  <r>
    <s v="UT90X077"/>
    <n v="90"/>
    <x v="50"/>
    <s v="49 USC 5307 - Urbanized Area Formula (FY2006 forward)"/>
    <n v="5307"/>
    <x v="6"/>
    <m/>
    <s v="00      "/>
    <s v="UTA                  "/>
    <x v="727"/>
    <n v="1167"/>
    <n v="78800"/>
    <m/>
    <n v="37535964"/>
    <m/>
    <d v="2015-09-17T00:00:00"/>
    <n v="124209"/>
    <s v="PURCHASE - MOBILE SURV/SECURITY EQUIP                       "/>
    <n v="0"/>
    <n v="312800"/>
    <n v="45828"/>
    <n v="491750"/>
    <s v="MEDIUM"/>
    <s v="200k - 1m"/>
    <s v="Provo-Orem, UT"/>
    <n v="482819"/>
    <s v="12400"/>
    <s v="  "/>
    <m/>
    <s v="N"/>
    <s v="1242"/>
    <s v="FIXED GUIDEWAY"/>
    <n v="12"/>
    <s v="Fixed Guideway"/>
    <s v="42"/>
    <s v="124"/>
    <s v="Acquisition"/>
    <s v="09"/>
    <s v="Surveillance/Security "/>
    <m/>
    <m/>
    <n v="1"/>
    <s v="Capital"/>
    <s v="2"/>
    <m/>
    <s v="4"/>
    <m/>
    <s v="2"/>
    <s v="0"/>
    <s v="9"/>
  </r>
  <r>
    <s v="UT90X077"/>
    <n v="90"/>
    <x v="50"/>
    <s v="49 USC 5307 - Urbanized Area Formula (FY2006 forward)"/>
    <n v="5307"/>
    <x v="6"/>
    <m/>
    <s v="00      "/>
    <s v="UTA                  "/>
    <x v="727"/>
    <n v="1167"/>
    <n v="78800"/>
    <m/>
    <n v="37535964"/>
    <m/>
    <d v="2015-09-17T00:00:00"/>
    <n v="124209"/>
    <s v="PURCHASE - MOBILE SURV/SECURITY EQUIP                       "/>
    <n v="0"/>
    <n v="312800"/>
    <n v="68122"/>
    <n v="499560"/>
    <s v="MEDIUM"/>
    <s v="200k - 1m"/>
    <s v="Ogden-Layton, UT"/>
    <n v="546026"/>
    <s v="12400"/>
    <s v="  "/>
    <m/>
    <s v="N"/>
    <s v="1242"/>
    <s v="FIXED GUIDEWAY"/>
    <n v="12"/>
    <s v="Fixed Guideway"/>
    <s v="42"/>
    <s v="124"/>
    <s v="Acquisition"/>
    <s v="09"/>
    <s v="Surveillance/Security "/>
    <m/>
    <m/>
    <n v="1"/>
    <s v="Capital"/>
    <s v="2"/>
    <m/>
    <s v="4"/>
    <m/>
    <s v="2"/>
    <s v="0"/>
    <s v="9"/>
  </r>
  <r>
    <s v="UT90X077"/>
    <n v="90"/>
    <x v="50"/>
    <s v="49 USC 5307 - Urbanized Area Formula (FY2006 forward)"/>
    <n v="5307"/>
    <x v="6"/>
    <m/>
    <s v="00      "/>
    <s v="UTA                  "/>
    <x v="727"/>
    <n v="1167"/>
    <n v="78800"/>
    <m/>
    <n v="37535964"/>
    <m/>
    <d v="2015-09-17T00:00:00"/>
    <n v="129202"/>
    <s v="Rail, Purch. Shelters, Benches, Bike Lockers, Accessway,Etc."/>
    <n v="0"/>
    <n v="234600"/>
    <n v="102218"/>
    <n v="490520"/>
    <s v="LARGE"/>
    <s v="Over 1m"/>
    <s v="Salt Lake City-West Valley City, UT"/>
    <n v="1021243"/>
    <s v="12900"/>
    <s v="  "/>
    <m/>
    <s v="N"/>
    <s v="1292"/>
    <s v="FIXED GUIDEWAY"/>
    <n v="12"/>
    <s v="Fixed Guideway"/>
    <s v="92"/>
    <s v="129"/>
    <s v="Acquisition"/>
    <s v="02"/>
    <s v="Bus Shelters"/>
    <m/>
    <m/>
    <n v="1"/>
    <s v="Capital"/>
    <s v="2"/>
    <m/>
    <s v="9"/>
    <m/>
    <s v="2"/>
    <s v="0"/>
    <s v="2"/>
  </r>
  <r>
    <s v="UT90X077"/>
    <n v="90"/>
    <x v="50"/>
    <s v="49 USC 5307 - Urbanized Area Formula (FY2006 forward)"/>
    <n v="5307"/>
    <x v="6"/>
    <m/>
    <s v="00      "/>
    <s v="UTA                  "/>
    <x v="727"/>
    <n v="1167"/>
    <n v="78800"/>
    <m/>
    <n v="37535964"/>
    <m/>
    <d v="2015-09-17T00:00:00"/>
    <n v="129202"/>
    <s v="Rail, Purch. Shelters, Benches, Bike Lockers, Accessway,Etc."/>
    <n v="0"/>
    <n v="234600"/>
    <n v="34370"/>
    <n v="491750"/>
    <s v="MEDIUM"/>
    <s v="200k - 1m"/>
    <s v="Provo-Orem, UT"/>
    <n v="482819"/>
    <s v="12900"/>
    <s v="  "/>
    <m/>
    <s v="N"/>
    <s v="1292"/>
    <s v="FIXED GUIDEWAY"/>
    <n v="12"/>
    <s v="Fixed Guideway"/>
    <s v="92"/>
    <s v="129"/>
    <s v="Acquisition"/>
    <s v="02"/>
    <s v="Bus Shelters"/>
    <m/>
    <m/>
    <n v="1"/>
    <s v="Capital"/>
    <s v="2"/>
    <m/>
    <s v="9"/>
    <m/>
    <s v="2"/>
    <s v="0"/>
    <s v="2"/>
  </r>
  <r>
    <s v="UT90X077"/>
    <n v="90"/>
    <x v="50"/>
    <s v="49 USC 5307 - Urbanized Area Formula (FY2006 forward)"/>
    <n v="5307"/>
    <x v="6"/>
    <m/>
    <s v="00      "/>
    <s v="UTA                  "/>
    <x v="727"/>
    <n v="1167"/>
    <n v="78800"/>
    <m/>
    <n v="37535964"/>
    <m/>
    <d v="2015-09-17T00:00:00"/>
    <n v="129202"/>
    <s v="Rail, Purch. Shelters, Benches, Bike Lockers, Accessway,Etc."/>
    <n v="0"/>
    <n v="234600"/>
    <n v="51092"/>
    <n v="499560"/>
    <s v="MEDIUM"/>
    <s v="200k - 1m"/>
    <s v="Ogden-Layton, UT"/>
    <n v="546026"/>
    <s v="12900"/>
    <s v="  "/>
    <m/>
    <s v="N"/>
    <s v="1292"/>
    <s v="FIXED GUIDEWAY"/>
    <n v="12"/>
    <s v="Fixed Guideway"/>
    <s v="92"/>
    <s v="129"/>
    <s v="Acquisition"/>
    <s v="02"/>
    <s v="Bus Shelters"/>
    <m/>
    <m/>
    <n v="1"/>
    <s v="Capital"/>
    <s v="2"/>
    <m/>
    <s v="9"/>
    <m/>
    <s v="2"/>
    <s v="0"/>
    <s v="2"/>
  </r>
  <r>
    <s v="UT90X077"/>
    <n v="90"/>
    <x v="50"/>
    <s v="49 USC 5307 - Urbanized Area Formula (FY2006 forward)"/>
    <n v="5307"/>
    <x v="6"/>
    <m/>
    <s v="00      "/>
    <s v="UTA                  "/>
    <x v="727"/>
    <n v="1167"/>
    <n v="78800"/>
    <m/>
    <n v="37535964"/>
    <m/>
    <d v="2015-09-17T00:00:00"/>
    <n v="442301"/>
    <s v="LONGTERM TRANS PLAN - SYSTEM LEVEL                          "/>
    <n v="0"/>
    <n v="327669"/>
    <n v="142769"/>
    <n v="490520"/>
    <s v="LARGE"/>
    <s v="Over 1m"/>
    <s v="Salt Lake City-West Valley City, UT"/>
    <n v="1021243"/>
    <s v="44200"/>
    <s v="  "/>
    <m/>
    <s v="N"/>
    <s v="4423"/>
    <s v="PLANNING"/>
    <n v="44"/>
    <s v="Planning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UT90X077"/>
    <n v="90"/>
    <x v="50"/>
    <s v="49 USC 5307 - Urbanized Area Formula (FY2006 forward)"/>
    <n v="5307"/>
    <x v="6"/>
    <m/>
    <s v="00      "/>
    <s v="UTA                  "/>
    <x v="727"/>
    <n v="1167"/>
    <n v="78800"/>
    <m/>
    <n v="37535964"/>
    <m/>
    <d v="2015-09-17T00:00:00"/>
    <n v="442301"/>
    <s v="LONGTERM TRANS PLAN - SYSTEM LEVEL                          "/>
    <n v="0"/>
    <n v="327669"/>
    <n v="48006"/>
    <n v="491750"/>
    <s v="MEDIUM"/>
    <s v="200k - 1m"/>
    <s v="Provo-Orem, UT"/>
    <n v="482819"/>
    <s v="44200"/>
    <s v="  "/>
    <m/>
    <s v="N"/>
    <s v="4423"/>
    <s v="PLANNING"/>
    <n v="44"/>
    <s v="Planning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UT90X077"/>
    <n v="90"/>
    <x v="50"/>
    <s v="49 USC 5307 - Urbanized Area Formula (FY2006 forward)"/>
    <n v="5307"/>
    <x v="6"/>
    <m/>
    <s v="00      "/>
    <s v="UTA                  "/>
    <x v="727"/>
    <n v="1167"/>
    <n v="78800"/>
    <m/>
    <n v="37535964"/>
    <m/>
    <d v="2015-09-17T00:00:00"/>
    <n v="442301"/>
    <s v="LONGTERM TRANS PLAN - SYSTEM LEVEL                          "/>
    <n v="0"/>
    <n v="327669"/>
    <n v="71360"/>
    <n v="499560"/>
    <s v="MEDIUM"/>
    <s v="200k - 1m"/>
    <s v="Ogden-Layton, UT"/>
    <n v="546026"/>
    <s v="44200"/>
    <s v="  "/>
    <m/>
    <s v="N"/>
    <s v="4423"/>
    <s v="PLANNING"/>
    <n v="44"/>
    <s v="Planning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UT90X077"/>
    <n v="90"/>
    <x v="50"/>
    <s v="49 USC 5307 - Urbanized Area Formula (FY2006 forward)"/>
    <n v="5307"/>
    <x v="6"/>
    <m/>
    <s v="00      "/>
    <s v="UTA                  "/>
    <x v="727"/>
    <n v="1167"/>
    <n v="78800"/>
    <m/>
    <n v="37535964"/>
    <m/>
    <d v="2015-09-17T00:00:00"/>
    <n v="442400"/>
    <s v="SHORT RANGE TRANSIT PLANNING                                "/>
    <n v="0"/>
    <n v="764559"/>
    <n v="333125"/>
    <n v="490520"/>
    <s v="LARGE"/>
    <s v="Over 1m"/>
    <s v="Salt Lake City-West Valley City, UT"/>
    <n v="1021243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UT90X077"/>
    <n v="90"/>
    <x v="50"/>
    <s v="49 USC 5307 - Urbanized Area Formula (FY2006 forward)"/>
    <n v="5307"/>
    <x v="6"/>
    <m/>
    <s v="00      "/>
    <s v="UTA                  "/>
    <x v="727"/>
    <n v="1167"/>
    <n v="78800"/>
    <m/>
    <n v="37535964"/>
    <m/>
    <d v="2015-09-17T00:00:00"/>
    <n v="442400"/>
    <s v="SHORT RANGE TRANSIT PLANNING                                "/>
    <n v="0"/>
    <n v="764559"/>
    <n v="112016"/>
    <n v="491750"/>
    <s v="MEDIUM"/>
    <s v="200k - 1m"/>
    <s v="Provo-Orem, UT"/>
    <n v="482819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UT90X077"/>
    <n v="90"/>
    <x v="50"/>
    <s v="49 USC 5307 - Urbanized Area Formula (FY2006 forward)"/>
    <n v="5307"/>
    <x v="6"/>
    <m/>
    <s v="00      "/>
    <s v="UTA                  "/>
    <x v="727"/>
    <n v="1167"/>
    <n v="78800"/>
    <m/>
    <n v="37535964"/>
    <m/>
    <d v="2015-09-17T00:00:00"/>
    <n v="442400"/>
    <s v="SHORT RANGE TRANSIT PLANNING                                "/>
    <n v="0"/>
    <n v="764559"/>
    <n v="166506"/>
    <n v="499560"/>
    <s v="MEDIUM"/>
    <s v="200k - 1m"/>
    <s v="Ogden-Layton, UT"/>
    <n v="546026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UT90X077"/>
    <n v="90"/>
    <x v="50"/>
    <s v="49 USC 5307 - Urbanized Area Formula (FY2006 forward)"/>
    <n v="5307"/>
    <x v="6"/>
    <m/>
    <s v="00      "/>
    <s v="UTA                  "/>
    <x v="727"/>
    <n v="1167"/>
    <n v="78800"/>
    <m/>
    <n v="37535964"/>
    <m/>
    <d v="2015-09-17T00:00:00"/>
    <s v="117A00"/>
    <s v="PREVENTIVE MAINTENANCE (BUS)                                "/>
    <n v="0"/>
    <n v="26644121"/>
    <n v="11609046"/>
    <n v="490520"/>
    <s v="LARGE"/>
    <s v="Over 1m"/>
    <s v="Salt Lake City-West Valley City, UT"/>
    <n v="1021243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UT90X077"/>
    <n v="90"/>
    <x v="50"/>
    <s v="49 USC 5307 - Urbanized Area Formula (FY2006 forward)"/>
    <n v="5307"/>
    <x v="6"/>
    <m/>
    <s v="00      "/>
    <s v="UTA                  "/>
    <x v="727"/>
    <n v="1167"/>
    <n v="78800"/>
    <m/>
    <n v="37535964"/>
    <m/>
    <d v="2015-09-17T00:00:00"/>
    <s v="117A00"/>
    <s v="PREVENTIVE MAINTENANCE (BUS)                                "/>
    <n v="0"/>
    <n v="26644121"/>
    <n v="3903659"/>
    <n v="491750"/>
    <s v="MEDIUM"/>
    <s v="200k - 1m"/>
    <s v="Provo-Orem, UT"/>
    <n v="482819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UT90X077"/>
    <n v="90"/>
    <x v="50"/>
    <s v="49 USC 5307 - Urbanized Area Formula (FY2006 forward)"/>
    <n v="5307"/>
    <x v="6"/>
    <m/>
    <s v="00      "/>
    <s v="UTA                  "/>
    <x v="727"/>
    <n v="1167"/>
    <n v="78800"/>
    <m/>
    <n v="37535964"/>
    <m/>
    <d v="2015-09-17T00:00:00"/>
    <s v="117A00"/>
    <s v="PREVENTIVE MAINTENANCE (BUS)                                "/>
    <n v="0"/>
    <n v="26644121"/>
    <n v="5802592"/>
    <n v="499560"/>
    <s v="MEDIUM"/>
    <s v="200k - 1m"/>
    <s v="Ogden-Layton, UT"/>
    <n v="546026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UT90X077"/>
    <n v="90"/>
    <x v="50"/>
    <s v="49 USC 5307 - Urbanized Area Formula (FY2006 forward)"/>
    <n v="5307"/>
    <x v="6"/>
    <m/>
    <s v="00      "/>
    <s v="UTA                  "/>
    <x v="727"/>
    <n v="1167"/>
    <n v="78800"/>
    <m/>
    <n v="37535964"/>
    <m/>
    <d v="2015-09-17T00:00:00"/>
    <s v="117C00"/>
    <s v="NON FIXED ROUTE ADA PARATRANSIT SERVICE                     "/>
    <n v="0"/>
    <n v="4691995"/>
    <n v="2044347"/>
    <n v="490520"/>
    <s v="LARGE"/>
    <s v="Over 1m"/>
    <s v="Salt Lake City-West Valley City, UT"/>
    <n v="1021243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UT90X077"/>
    <n v="90"/>
    <x v="50"/>
    <s v="49 USC 5307 - Urbanized Area Formula (FY2006 forward)"/>
    <n v="5307"/>
    <x v="6"/>
    <m/>
    <s v="00      "/>
    <s v="UTA                  "/>
    <x v="727"/>
    <n v="1167"/>
    <n v="78800"/>
    <m/>
    <n v="37535964"/>
    <m/>
    <d v="2015-09-17T00:00:00"/>
    <s v="117C00"/>
    <s v="NON FIXED ROUTE ADA PARATRANSIT SERVICE                     "/>
    <n v="0"/>
    <n v="4691995"/>
    <n v="687428"/>
    <n v="491750"/>
    <s v="MEDIUM"/>
    <s v="200k - 1m"/>
    <s v="Provo-Orem, UT"/>
    <n v="482819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UT90X077"/>
    <n v="90"/>
    <x v="50"/>
    <s v="49 USC 5307 - Urbanized Area Formula (FY2006 forward)"/>
    <n v="5307"/>
    <x v="6"/>
    <m/>
    <s v="00      "/>
    <s v="UTA                  "/>
    <x v="727"/>
    <n v="1167"/>
    <n v="78800"/>
    <m/>
    <n v="37535964"/>
    <m/>
    <d v="2015-09-17T00:00:00"/>
    <s v="117C00"/>
    <s v="NON FIXED ROUTE ADA PARATRANSIT SERVICE                     "/>
    <n v="0"/>
    <n v="4691995"/>
    <n v="1021821"/>
    <n v="499560"/>
    <s v="MEDIUM"/>
    <s v="200k - 1m"/>
    <s v="Ogden-Layton, UT"/>
    <n v="546026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UT90X077"/>
    <n v="90"/>
    <x v="50"/>
    <s v="49 USC 5307 - Urbanized Area Formula (FY2006 forward)"/>
    <n v="5307"/>
    <x v="6"/>
    <m/>
    <s v="00      "/>
    <s v="UTA                  "/>
    <x v="727"/>
    <n v="1167"/>
    <n v="78800"/>
    <m/>
    <n v="37535964"/>
    <m/>
    <d v="2015-09-17T00:00:00"/>
    <s v="127A00"/>
    <s v="PREVENTIVE MAINTENANCE (RAIL)                               "/>
    <n v="0"/>
    <n v="13553211"/>
    <n v="5905294"/>
    <n v="490520"/>
    <s v="LARGE"/>
    <s v="Over 1m"/>
    <s v="Salt Lake City-West Valley City, UT"/>
    <n v="1021243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UT90X077"/>
    <n v="90"/>
    <x v="50"/>
    <s v="49 USC 5307 - Urbanized Area Formula (FY2006 forward)"/>
    <n v="5307"/>
    <x v="6"/>
    <m/>
    <s v="00      "/>
    <s v="UTA                  "/>
    <x v="727"/>
    <n v="1167"/>
    <n v="78800"/>
    <m/>
    <n v="37535964"/>
    <m/>
    <d v="2015-09-17T00:00:00"/>
    <s v="127A00"/>
    <s v="PREVENTIVE MAINTENANCE (RAIL)                               "/>
    <n v="0"/>
    <n v="13553211"/>
    <n v="1985675"/>
    <n v="491750"/>
    <s v="MEDIUM"/>
    <s v="200k - 1m"/>
    <s v="Provo-Orem, UT"/>
    <n v="482819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UT90X077"/>
    <n v="90"/>
    <x v="50"/>
    <s v="49 USC 5307 - Urbanized Area Formula (FY2006 forward)"/>
    <n v="5307"/>
    <x v="6"/>
    <m/>
    <s v="00      "/>
    <s v="UTA                  "/>
    <x v="727"/>
    <n v="1167"/>
    <n v="78800"/>
    <m/>
    <n v="37535964"/>
    <m/>
    <d v="2015-09-17T00:00:00"/>
    <s v="127A00"/>
    <s v="PREVENTIVE MAINTENANCE (RAIL)                               "/>
    <n v="0"/>
    <n v="13553211"/>
    <n v="2951600"/>
    <n v="499560"/>
    <s v="MEDIUM"/>
    <s v="200k - 1m"/>
    <s v="Ogden-Layton, UT"/>
    <n v="546026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UT95X008"/>
    <n v="95"/>
    <x v="50"/>
    <s v="49 USC 5307 - Urbanized Area Formula (FHWA xfer FY 2007 fwd)"/>
    <n v="5307"/>
    <x v="6"/>
    <m/>
    <s v="00      "/>
    <s v="UTA                  "/>
    <x v="727"/>
    <n v="1167"/>
    <n v="78800"/>
    <m/>
    <n v="2493751"/>
    <m/>
    <d v="2015-08-20T00:00:00"/>
    <n v="308001"/>
    <s v="OPERATING ASSISTANCE - Rideshare/VP TDM                     "/>
    <n v="0"/>
    <n v="1342836"/>
    <n v="637466"/>
    <n v="490520"/>
    <s v="LARGE"/>
    <s v="Over 1m"/>
    <s v="Salt Lake City-West Valley City, UT"/>
    <n v="1021243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UT95X008"/>
    <n v="95"/>
    <x v="50"/>
    <s v="49 USC 5307 - Urbanized Area Formula (FHWA xfer FY 2007 fwd)"/>
    <n v="5307"/>
    <x v="6"/>
    <m/>
    <s v="00      "/>
    <s v="UTA                  "/>
    <x v="727"/>
    <n v="1167"/>
    <n v="78800"/>
    <m/>
    <n v="2493751"/>
    <m/>
    <d v="2015-08-20T00:00:00"/>
    <n v="308001"/>
    <s v="OPERATING ASSISTANCE - Rideshare/VP TDM                     "/>
    <n v="0"/>
    <n v="1342836"/>
    <n v="300201"/>
    <n v="491750"/>
    <s v="MEDIUM"/>
    <s v="200k - 1m"/>
    <s v="Provo-Orem, UT"/>
    <n v="482819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UT95X008"/>
    <n v="95"/>
    <x v="50"/>
    <s v="49 USC 5307 - Urbanized Area Formula (FHWA xfer FY 2007 fwd)"/>
    <n v="5307"/>
    <x v="6"/>
    <m/>
    <s v="00      "/>
    <s v="UTA                  "/>
    <x v="727"/>
    <n v="1167"/>
    <n v="78800"/>
    <m/>
    <n v="2493751"/>
    <m/>
    <d v="2015-08-20T00:00:00"/>
    <n v="308001"/>
    <s v="OPERATING ASSISTANCE - S. Utah County Express Routes        "/>
    <n v="0"/>
    <n v="1332000"/>
    <n v="1241824"/>
    <n v="491750"/>
    <s v="MEDIUM"/>
    <s v="200k - 1m"/>
    <s v="Provo-Orem, UT"/>
    <n v="482819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UT95X008"/>
    <n v="95"/>
    <x v="50"/>
    <s v="49 USC 5307 - Urbanized Area Formula (FHWA xfer FY 2007 fwd)"/>
    <n v="5307"/>
    <x v="6"/>
    <m/>
    <s v="00      "/>
    <s v="UTA                  "/>
    <x v="727"/>
    <n v="1167"/>
    <n v="78800"/>
    <m/>
    <n v="2493751"/>
    <m/>
    <d v="2015-08-20T00:00:00"/>
    <n v="308001"/>
    <s v="OPERATING ASSISTANCE - Rideshare/VP TDM                     "/>
    <n v="0"/>
    <n v="1342836"/>
    <n v="314260"/>
    <n v="499560"/>
    <s v="MEDIUM"/>
    <s v="200k - 1m"/>
    <s v="Ogden-Layton, UT"/>
    <n v="546026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VA010002"/>
    <n v="1"/>
    <x v="7"/>
    <s v="49 USC 5335 - National Transit Database"/>
    <n v="5335"/>
    <x v="3"/>
    <m/>
    <s v="00      "/>
    <s v="BC&amp;GTGI              "/>
    <x v="732"/>
    <n v="6589"/>
    <n v="66000"/>
    <m/>
    <n v="99885"/>
    <m/>
    <d v="2015-09-21T00:00:00"/>
    <n v="510700"/>
    <s v="* SAFETY REVIEWS                                            "/>
    <n v="0"/>
    <n v="99885"/>
    <n v="99885"/>
    <n v="510000"/>
    <s v="STATE"/>
    <s v="Under 50k"/>
    <s v="VIRGINIA GOV APP"/>
    <n v="0"/>
    <s v="51000"/>
    <s v="  "/>
    <m/>
    <s v="N"/>
    <s v="5107"/>
    <s v="OVERSIGHT REVIEWS"/>
    <n v="51"/>
    <s v="Oversight Reviews"/>
    <s v="07"/>
    <s v="510"/>
    <s v="Safety Reviews"/>
    <s v="00"/>
    <s v="Safety Reviews"/>
    <m/>
    <m/>
    <n v="5"/>
    <s v="Research Projects"/>
    <s v="1"/>
    <m/>
    <s v="0"/>
    <m/>
    <s v="7"/>
    <s v="0"/>
    <s v="0"/>
  </r>
  <r>
    <s v="VA016002"/>
    <n v="1"/>
    <x v="7"/>
    <s v="49 USC 5335 - National Transit Database"/>
    <n v="5335"/>
    <x v="3"/>
    <m/>
    <s v="08      "/>
    <s v="BC&amp;GTGI              "/>
    <x v="732"/>
    <n v="6589"/>
    <n v="66000"/>
    <m/>
    <n v="2840682"/>
    <m/>
    <d v="2015-09-25T00:00:00"/>
    <n v="555200"/>
    <s v="CONSULTANT SERVICES                                         "/>
    <n v="1"/>
    <n v="6320314"/>
    <n v="6320314"/>
    <n v="110080"/>
    <s v="LARGE"/>
    <s v="Over 1m"/>
    <s v="Washington, DC-VA-MD"/>
    <n v="4586770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VA030113"/>
    <n v="3"/>
    <x v="9"/>
    <s v="49 USC 5309 - New Starts"/>
    <n v="5309"/>
    <x v="0"/>
    <s v="CAPITAL"/>
    <s v="08      "/>
    <s v="MWAA                 "/>
    <x v="733"/>
    <n v="6603"/>
    <n v="78300"/>
    <m/>
    <n v="102155131"/>
    <m/>
    <d v="2015-07-20T00:00:00"/>
    <n v="131121"/>
    <s v="HEAVY RAIL CARS                                             "/>
    <n v="0"/>
    <n v="622160"/>
    <n v="6046715"/>
    <n v="510080"/>
    <s v="LARGE"/>
    <s v="Over 1m"/>
    <s v="Washington, DC-VA-MD"/>
    <n v="4586770"/>
    <s v="14000"/>
    <s v="EP"/>
    <s v="ELECTRIC TRACKLESS TROLLEY"/>
    <s v="N"/>
    <s v="1311"/>
    <s v="NEW STARTS"/>
    <n v="13"/>
    <s v="New Starts"/>
    <s v="11"/>
    <s v="131"/>
    <s v="Engineering and Design"/>
    <s v="21"/>
    <s v="Heavy Rail Cars"/>
    <s v="Heavy Rail Cars"/>
    <m/>
    <n v="1"/>
    <s v="Capital"/>
    <s v="3"/>
    <m/>
    <s v="1"/>
    <m/>
    <s v="1"/>
    <s v="2"/>
    <s v="1"/>
  </r>
  <r>
    <s v="VA030113"/>
    <n v="3"/>
    <x v="9"/>
    <s v="49 USC 5309 - New Starts"/>
    <n v="5309"/>
    <x v="0"/>
    <s v="CAPITAL"/>
    <s v="08      "/>
    <s v="MWAA                 "/>
    <x v="733"/>
    <n v="6603"/>
    <n v="78300"/>
    <m/>
    <n v="102155131"/>
    <m/>
    <d v="2015-07-20T00:00:00"/>
    <n v="140110"/>
    <s v="GUIDEWAY &amp; TRACK ELEMENTS                                   "/>
    <n v="0"/>
    <n v="-42660193"/>
    <n v="-112535"/>
    <n v="510080"/>
    <s v="LARGE"/>
    <s v="Over 1m"/>
    <s v="Washington, DC-VA-MD"/>
    <n v="4586770"/>
    <s v="14000"/>
    <s v="  "/>
    <m/>
    <s v="N"/>
    <s v="1401"/>
    <s v="NEW STARTS"/>
    <n v="14"/>
    <s v="New Starts"/>
    <s v="01"/>
    <s v="140"/>
    <s v="Guideway &amp; Track Elements"/>
    <s v="10"/>
    <s v="Guideway &amp; Track Elements"/>
    <m/>
    <m/>
    <n v="1"/>
    <s v="Capital"/>
    <s v="4"/>
    <m/>
    <s v="0"/>
    <m/>
    <s v="1"/>
    <s v="1"/>
    <s v="0"/>
  </r>
  <r>
    <s v="VA030113"/>
    <n v="3"/>
    <x v="9"/>
    <s v="49 USC 5309 - New Starts"/>
    <n v="5309"/>
    <x v="0"/>
    <s v="CAPITAL"/>
    <s v="08      "/>
    <s v="MWAA                 "/>
    <x v="733"/>
    <n v="6603"/>
    <n v="78300"/>
    <m/>
    <n v="102155131"/>
    <m/>
    <d v="2015-07-20T00:00:00"/>
    <n v="140220"/>
    <s v="STATIONS, STOPS, TERMINALS, INTERMODAL                      "/>
    <n v="0"/>
    <n v="13711016"/>
    <n v="12540215"/>
    <n v="510080"/>
    <s v="LARGE"/>
    <s v="Over 1m"/>
    <s v="Washington, DC-VA-MD"/>
    <n v="4586770"/>
    <s v="14000"/>
    <s v="  "/>
    <m/>
    <s v="N"/>
    <s v="1402"/>
    <s v="NEW STARTS"/>
    <n v="14"/>
    <s v="New Starts"/>
    <s v="02"/>
    <s v="140"/>
    <s v="Stations, Stops, Terminals, Intermodal"/>
    <s v="20"/>
    <s v="Stations, Stops, Terminals, Intermodal"/>
    <m/>
    <m/>
    <n v="1"/>
    <s v="Capital"/>
    <s v="4"/>
    <m/>
    <s v="0"/>
    <m/>
    <s v="2"/>
    <s v="2"/>
    <s v="0"/>
  </r>
  <r>
    <s v="VA030113"/>
    <n v="3"/>
    <x v="9"/>
    <s v="49 USC 5309 - New Starts"/>
    <n v="5309"/>
    <x v="0"/>
    <s v="CAPITAL"/>
    <s v="08      "/>
    <s v="MWAA                 "/>
    <x v="733"/>
    <n v="6603"/>
    <n v="78300"/>
    <m/>
    <n v="102155131"/>
    <m/>
    <d v="2015-07-20T00:00:00"/>
    <n v="140330"/>
    <s v="SUPPORT FACILITES:YARDS, SHOPS, ADMIN BLDGS                 "/>
    <n v="0"/>
    <n v="-2229805"/>
    <n v="1232691"/>
    <n v="510080"/>
    <s v="LARGE"/>
    <s v="Over 1m"/>
    <s v="Washington, DC-VA-MD"/>
    <n v="4586770"/>
    <s v="14000"/>
    <s v="  "/>
    <m/>
    <s v="N"/>
    <s v="1403"/>
    <s v="NEW STARTS"/>
    <n v="14"/>
    <s v="New Starts"/>
    <s v="03"/>
    <s v="140"/>
    <s v="Support Facilities: Yards, Shops, Admin Bldgs"/>
    <s v="30"/>
    <s v="Support Facilities: Yards, Shops, Admin Bldgs"/>
    <m/>
    <m/>
    <n v="1"/>
    <s v="Capital"/>
    <s v="4"/>
    <m/>
    <s v="0"/>
    <m/>
    <s v="3"/>
    <s v="3"/>
    <s v="0"/>
  </r>
  <r>
    <s v="VA030113"/>
    <n v="3"/>
    <x v="9"/>
    <s v="49 USC 5309 - New Starts"/>
    <n v="5309"/>
    <x v="0"/>
    <s v="CAPITAL"/>
    <s v="08      "/>
    <s v="MWAA                 "/>
    <x v="733"/>
    <n v="6603"/>
    <n v="78300"/>
    <m/>
    <n v="102155131"/>
    <m/>
    <d v="2015-07-20T00:00:00"/>
    <n v="140440"/>
    <s v="SITEWORK &amp; SPECIAL CONDITIONS                               "/>
    <n v="0"/>
    <n v="20291710"/>
    <n v="3775260"/>
    <n v="510080"/>
    <s v="LARGE"/>
    <s v="Over 1m"/>
    <s v="Washington, DC-VA-MD"/>
    <n v="4586770"/>
    <s v="14000"/>
    <s v="  "/>
    <m/>
    <s v="N"/>
    <s v="1404"/>
    <s v="NEW STARTS"/>
    <n v="14"/>
    <s v="New Starts"/>
    <s v="04"/>
    <s v="140"/>
    <s v="Sitework &amp; Special Cond."/>
    <s v="40"/>
    <s v="Sitework &amp; Special Cond."/>
    <m/>
    <m/>
    <n v="1"/>
    <s v="Capital"/>
    <s v="4"/>
    <m/>
    <s v="0"/>
    <m/>
    <s v="4"/>
    <s v="4"/>
    <s v="0"/>
  </r>
  <r>
    <s v="VA030113"/>
    <n v="3"/>
    <x v="9"/>
    <s v="49 USC 5309 - New Starts"/>
    <n v="5309"/>
    <x v="0"/>
    <s v="CAPITAL"/>
    <s v="08      "/>
    <s v="MWAA                 "/>
    <x v="733"/>
    <n v="6603"/>
    <n v="78300"/>
    <m/>
    <n v="102155131"/>
    <m/>
    <d v="2015-07-20T00:00:00"/>
    <n v="140550"/>
    <s v="SYSTEMS COMMUNICATIONS - DESIGN                             "/>
    <n v="0"/>
    <n v="-24236838"/>
    <n v="412901"/>
    <n v="510080"/>
    <s v="LARGE"/>
    <s v="Over 1m"/>
    <s v="Washington, DC-VA-MD"/>
    <n v="4586770"/>
    <s v="14000"/>
    <s v="  "/>
    <m/>
    <s v="N"/>
    <s v="1405"/>
    <s v="NEW STARTS"/>
    <n v="14"/>
    <s v="New Starts"/>
    <s v="05"/>
    <s v="140"/>
    <s v="Systems"/>
    <s v="50"/>
    <s v="Systems"/>
    <m/>
    <m/>
    <n v="1"/>
    <s v="Capital"/>
    <s v="4"/>
    <m/>
    <s v="0"/>
    <m/>
    <s v="5"/>
    <s v="5"/>
    <s v="0"/>
  </r>
  <r>
    <s v="VA030113"/>
    <n v="3"/>
    <x v="9"/>
    <s v="49 USC 5309 - New Starts"/>
    <n v="5309"/>
    <x v="0"/>
    <s v="CAPITAL"/>
    <s v="08      "/>
    <s v="MWAA                 "/>
    <x v="733"/>
    <n v="6603"/>
    <n v="78300"/>
    <m/>
    <n v="102155131"/>
    <m/>
    <d v="2015-07-20T00:00:00"/>
    <n v="140660"/>
    <s v="ROW, LAND, EXISTING IMPROVEMENTS                            "/>
    <n v="0"/>
    <n v="15203298"/>
    <n v="-1757414"/>
    <n v="510080"/>
    <s v="LARGE"/>
    <s v="Over 1m"/>
    <s v="Washington, DC-VA-MD"/>
    <n v="4586770"/>
    <s v="14000"/>
    <s v="  "/>
    <m/>
    <s v="N"/>
    <s v="1406"/>
    <s v="NEW STARTS"/>
    <n v="14"/>
    <s v="New Starts"/>
    <s v="06"/>
    <s v="140"/>
    <s v="ROW, Land, Existing Improvements"/>
    <s v="60"/>
    <s v="ROW, Land, Existing Improvements"/>
    <m/>
    <m/>
    <n v="1"/>
    <s v="Capital"/>
    <s v="4"/>
    <m/>
    <s v="0"/>
    <m/>
    <s v="6"/>
    <s v="6"/>
    <s v="0"/>
  </r>
  <r>
    <s v="VA030113"/>
    <n v="3"/>
    <x v="9"/>
    <s v="49 USC 5309 - New Starts"/>
    <n v="5309"/>
    <x v="0"/>
    <s v="CAPITAL"/>
    <s v="08      "/>
    <s v="MWAA                 "/>
    <x v="733"/>
    <n v="6603"/>
    <n v="78300"/>
    <m/>
    <n v="102155131"/>
    <m/>
    <d v="2015-07-20T00:00:00"/>
    <n v="140880"/>
    <s v="PROFESSIONAL SERVICES                                       "/>
    <n v="0"/>
    <n v="136605851"/>
    <n v="-3136796"/>
    <n v="510080"/>
    <s v="LARGE"/>
    <s v="Over 1m"/>
    <s v="Washington, DC-VA-MD"/>
    <n v="4586770"/>
    <s v="14000"/>
    <s v="  "/>
    <m/>
    <s v="N"/>
    <s v="1408"/>
    <s v="NEW STARTS"/>
    <n v="14"/>
    <s v="New Starts"/>
    <s v="08"/>
    <s v="140"/>
    <s v="Professional Services"/>
    <s v="80"/>
    <s v="Professional Services"/>
    <m/>
    <m/>
    <n v="1"/>
    <s v="Capital"/>
    <s v="4"/>
    <m/>
    <s v="0"/>
    <m/>
    <s v="8"/>
    <s v="8"/>
    <s v="0"/>
  </r>
  <r>
    <s v="VA030113"/>
    <n v="3"/>
    <x v="9"/>
    <s v="49 USC 5309 - New Starts"/>
    <n v="5309"/>
    <x v="0"/>
    <s v="CAPITAL"/>
    <s v="08      "/>
    <s v="MWAA                 "/>
    <x v="733"/>
    <n v="6603"/>
    <n v="78300"/>
    <m/>
    <n v="102155131"/>
    <m/>
    <d v="2015-07-20T00:00:00"/>
    <n v="140990"/>
    <s v="UNALLOCATED CONTINGENCY                                     "/>
    <n v="0"/>
    <n v="-3547985"/>
    <n v="-709337"/>
    <n v="510080"/>
    <s v="LARGE"/>
    <s v="Over 1m"/>
    <s v="Washington, DC-VA-MD"/>
    <n v="4586770"/>
    <s v="14000"/>
    <s v="  "/>
    <m/>
    <s v="N"/>
    <s v="1409"/>
    <s v="NEW STARTS"/>
    <n v="14"/>
    <s v="New Starts"/>
    <s v="09"/>
    <s v="140"/>
    <s v="Unallocated Contingency"/>
    <s v="90"/>
    <s v="Unallocated Contingency"/>
    <m/>
    <m/>
    <n v="1"/>
    <s v="Capital"/>
    <s v="4"/>
    <m/>
    <s v="0"/>
    <m/>
    <s v="9"/>
    <s v="9"/>
    <s v="0"/>
  </r>
  <r>
    <s v="VA030113"/>
    <n v="3"/>
    <x v="9"/>
    <s v="49 USC 5309 - New Starts"/>
    <n v="5309"/>
    <x v="0"/>
    <s v="CAPITAL"/>
    <s v="08      "/>
    <s v="MWAA                 "/>
    <x v="733"/>
    <n v="6603"/>
    <n v="78300"/>
    <m/>
    <n v="102155131"/>
    <m/>
    <d v="2015-07-20T00:00:00"/>
    <n v="141010"/>
    <s v="FINANCE CHARGES                                             "/>
    <n v="0"/>
    <n v="251788134"/>
    <n v="83863431"/>
    <n v="510080"/>
    <s v="LARGE"/>
    <s v="Over 1m"/>
    <s v="Washington, DC-VA-MD"/>
    <n v="4586770"/>
    <s v="14000"/>
    <s v="  "/>
    <m/>
    <s v="N"/>
    <s v="1410"/>
    <s v="NEW STARTS"/>
    <n v="14"/>
    <s v="New Starts"/>
    <s v="10"/>
    <s v="141"/>
    <s v="Finance Charges"/>
    <s v="10"/>
    <s v="Finance Charges"/>
    <m/>
    <m/>
    <n v="1"/>
    <s v="Capital"/>
    <s v="4"/>
    <m/>
    <s v="1"/>
    <m/>
    <s v="0"/>
    <s v="1"/>
    <s v="0"/>
  </r>
  <r>
    <s v="VA050049"/>
    <n v="5"/>
    <x v="7"/>
    <s v="49 USC 5309 - Fixed Guideway Modernization (FY2006 forward)"/>
    <n v="5309"/>
    <x v="7"/>
    <s v="CAPITAL"/>
    <s v="00      "/>
    <s v="TDCHR                "/>
    <x v="734"/>
    <n v="1456"/>
    <n v="78300"/>
    <m/>
    <n v="2452918"/>
    <m/>
    <d v="2015-07-16T00:00:00"/>
    <n v="116202"/>
    <s v="PURCHASE COMMUNICATIONS SYSTEM (LRT Passenger Info System)  "/>
    <n v="1"/>
    <n v="1680513"/>
    <n v="1041918"/>
    <n v="510370"/>
    <s v="LARGE"/>
    <s v="Over 1m"/>
    <s v="Virginia Beach, VA"/>
    <n v="1439666"/>
    <s v="11600"/>
    <s v="  "/>
    <m/>
    <s v="N"/>
    <s v="1162"/>
    <s v="BUS OTHER"/>
    <n v="11"/>
    <s v="Bus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VA050049"/>
    <n v="5"/>
    <x v="7"/>
    <s v="49 USC 5309 - Fixed Guideway Modernization (FY2006 forward)"/>
    <n v="5309"/>
    <x v="7"/>
    <s v="CAPITAL"/>
    <s v="00      "/>
    <s v="TDCHR                "/>
    <x v="734"/>
    <n v="1456"/>
    <n v="78300"/>
    <m/>
    <n v="2452918"/>
    <m/>
    <d v="2015-07-16T00:00:00"/>
    <n v="123402"/>
    <s v="REHAB/RENOV - RAIL STATION                                  "/>
    <n v="0"/>
    <n v="179032"/>
    <n v="111000"/>
    <n v="510370"/>
    <s v="LARGE"/>
    <s v="Over 1m"/>
    <s v="Virginia Beach, VA"/>
    <n v="1439666"/>
    <s v="12300"/>
    <s v="  "/>
    <m/>
    <s v="N"/>
    <s v="1234"/>
    <s v="FIXED GUIDEWAY"/>
    <n v="12"/>
    <s v="Fixed Guideway"/>
    <s v="34"/>
    <s v="123"/>
    <s v="Rehab / Renovation"/>
    <s v="02"/>
    <s v="Station"/>
    <m/>
    <m/>
    <n v="1"/>
    <s v="Capital"/>
    <s v="2"/>
    <m/>
    <s v="3"/>
    <m/>
    <s v="4"/>
    <s v="0"/>
    <s v="2"/>
  </r>
  <r>
    <s v="VA050049"/>
    <n v="5"/>
    <x v="7"/>
    <s v="49 USC 5309 - Fixed Guideway Modernization (FY2006 forward)"/>
    <n v="5309"/>
    <x v="7"/>
    <s v="CAPITAL"/>
    <s v="00      "/>
    <s v="TDCHR                "/>
    <x v="734"/>
    <n v="1456"/>
    <n v="78300"/>
    <m/>
    <n v="2452918"/>
    <m/>
    <d v="2015-07-16T00:00:00"/>
    <n v="123404"/>
    <s v="REHAB/RENOV - PARK &amp; RIDE FACILITY                          "/>
    <n v="0"/>
    <n v="204839"/>
    <n v="127000"/>
    <n v="510370"/>
    <s v="LARGE"/>
    <s v="Over 1m"/>
    <s v="Virginia Beach, VA"/>
    <n v="1439666"/>
    <s v="12300"/>
    <s v="  "/>
    <m/>
    <s v="N"/>
    <s v="1234"/>
    <s v="FIXED GUIDEWAY"/>
    <n v="12"/>
    <s v="Fixed Guideway"/>
    <s v="34"/>
    <s v="123"/>
    <s v="Rehab / Renovation"/>
    <s v="04"/>
    <s v="Park and Ride Lot"/>
    <m/>
    <m/>
    <n v="1"/>
    <s v="Capital"/>
    <s v="2"/>
    <m/>
    <s v="3"/>
    <m/>
    <s v="4"/>
    <s v="0"/>
    <s v="4"/>
  </r>
  <r>
    <s v="VA050049"/>
    <n v="5"/>
    <x v="7"/>
    <s v="49 USC 5309 - Fixed Guideway Modernization (FY2006 forward)"/>
    <n v="5309"/>
    <x v="7"/>
    <s v="CAPITAL"/>
    <s v="00      "/>
    <s v="TDCHR                "/>
    <x v="734"/>
    <n v="1456"/>
    <n v="78300"/>
    <m/>
    <n v="2452918"/>
    <m/>
    <d v="2015-07-16T00:00:00"/>
    <n v="124403"/>
    <s v="REHAB/RENOV - ADMIN/MAINT FACILITY                          "/>
    <n v="0"/>
    <n v="122581"/>
    <n v="76000"/>
    <n v="510370"/>
    <s v="LARGE"/>
    <s v="Over 1m"/>
    <s v="Virginia Beach, VA"/>
    <n v="1439666"/>
    <s v="12400"/>
    <s v="  "/>
    <m/>
    <s v="N"/>
    <s v="1244"/>
    <s v="FIXED GUIDEWAY"/>
    <n v="12"/>
    <s v="Fixed Guideway"/>
    <s v="44"/>
    <s v="124"/>
    <s v="Rehab / Renovation"/>
    <s v="03"/>
    <s v="Admin/Maint Facility"/>
    <m/>
    <m/>
    <n v="1"/>
    <s v="Capital"/>
    <s v="2"/>
    <m/>
    <s v="4"/>
    <m/>
    <s v="4"/>
    <s v="0"/>
    <s v="3"/>
  </r>
  <r>
    <s v="VA050049"/>
    <n v="5"/>
    <x v="7"/>
    <s v="49 USC 5309 - Fixed Guideway Modernization (FY2006 forward)"/>
    <n v="5309"/>
    <x v="7"/>
    <s v="CAPITAL"/>
    <s v="00      "/>
    <s v="TDCHR                "/>
    <x v="734"/>
    <n v="1456"/>
    <n v="78300"/>
    <m/>
    <n v="2452918"/>
    <m/>
    <d v="2015-07-16T00:00:00"/>
    <s v="127A00"/>
    <s v="PREVENTIVE MAINTENANCE (RAIL)                               "/>
    <n v="0"/>
    <n v="903750"/>
    <n v="723000"/>
    <n v="510370"/>
    <s v="LARGE"/>
    <s v="Over 1m"/>
    <s v="Virginia Beach, VA"/>
    <n v="1439666"/>
    <s v="11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VA050049"/>
    <n v="5"/>
    <x v="7"/>
    <s v="49 USC 5309 - Fixed Guideway Modernization (FY2006 forward)"/>
    <n v="5309"/>
    <x v="7"/>
    <s v="CAPITAL"/>
    <s v="00      "/>
    <s v="TDCHR                "/>
    <x v="734"/>
    <n v="1456"/>
    <n v="78300"/>
    <m/>
    <n v="2452918"/>
    <m/>
    <d v="2015-07-16T00:00:00"/>
    <n v="123207"/>
    <s v="PURCHASE SURVEILL/SECURITY EQUIP                            "/>
    <n v="0"/>
    <n v="556452"/>
    <n v="345000"/>
    <n v="510370"/>
    <s v="LARGE"/>
    <s v="Over 1m"/>
    <s v="Virginia Beach, VA"/>
    <n v="1439666"/>
    <s v="12300"/>
    <s v="  "/>
    <m/>
    <s v="N"/>
    <s v="1232"/>
    <s v="FIXED GUIDEWAY"/>
    <n v="12"/>
    <s v="Fixed Guideway"/>
    <s v="32"/>
    <s v="123"/>
    <s v="Acquisition"/>
    <s v="07"/>
    <s v="Surveillance/Security "/>
    <m/>
    <m/>
    <n v="1"/>
    <s v="Capital"/>
    <s v="2"/>
    <m/>
    <s v="3"/>
    <m/>
    <s v="2"/>
    <s v="0"/>
    <s v="7"/>
  </r>
  <r>
    <s v="VA050049"/>
    <n v="5"/>
    <x v="7"/>
    <s v="49 USC 5309 - Fixed Guideway Modernization (FY2006 forward)"/>
    <n v="5309"/>
    <x v="7"/>
    <s v="CAPITAL"/>
    <s v="00      "/>
    <s v="TDCHR                "/>
    <x v="734"/>
    <n v="1456"/>
    <n v="78300"/>
    <m/>
    <n v="2452918"/>
    <m/>
    <d v="2015-07-16T00:00:00"/>
    <n v="124209"/>
    <s v="PURCHASE - MOBILE SURV/SECURITY EQUIP                       "/>
    <n v="0"/>
    <n v="103571"/>
    <n v="29000"/>
    <n v="510370"/>
    <s v="LARGE"/>
    <s v="Over 1m"/>
    <s v="Virginia Beach, VA"/>
    <n v="1439666"/>
    <s v="12400"/>
    <s v="  "/>
    <m/>
    <s v="N"/>
    <s v="1242"/>
    <s v="FIXED GUIDEWAY"/>
    <n v="12"/>
    <s v="Fixed Guideway"/>
    <s v="42"/>
    <s v="124"/>
    <s v="Acquisition"/>
    <s v="09"/>
    <s v="Surveillance/Security "/>
    <m/>
    <m/>
    <n v="1"/>
    <s v="Capital"/>
    <s v="2"/>
    <m/>
    <s v="4"/>
    <m/>
    <s v="2"/>
    <s v="0"/>
    <s v="9"/>
  </r>
  <r>
    <s v="VA16X042"/>
    <n v="16"/>
    <x v="7"/>
    <s v="49 USC 5310 - Elderly and Individuals with Disabilities"/>
    <n v="5310"/>
    <x v="1"/>
    <m/>
    <s v="00      "/>
    <s v="VDRPT                "/>
    <x v="735"/>
    <n v="1459"/>
    <n v="78300"/>
    <m/>
    <n v="4955002"/>
    <m/>
    <d v="2015-09-22T00:00:00"/>
    <n v="111215"/>
    <s v="Rural/State BUY REPLACEMENT VAN w/LIFTS                     "/>
    <n v="21"/>
    <n v="914480"/>
    <n v="731584"/>
    <n v="510000"/>
    <s v="STATE"/>
    <s v="Under 50k"/>
    <s v="VIRGINIA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VA16X042"/>
    <n v="16"/>
    <x v="7"/>
    <s v="49 USC 5310 - Elderly and Individuals with Disabilities"/>
    <n v="5310"/>
    <x v="1"/>
    <m/>
    <s v="00      "/>
    <s v="VDRPT                "/>
    <x v="735"/>
    <n v="1459"/>
    <n v="78300"/>
    <m/>
    <n v="4955002"/>
    <m/>
    <d v="2015-09-22T00:00:00"/>
    <n v="111315"/>
    <s v="Rural/State BUY VAN FOR SVC EXPANSION                       "/>
    <n v="1"/>
    <n v="55000"/>
    <n v="44000"/>
    <n v="510000"/>
    <s v="STATE"/>
    <s v="Under 50k"/>
    <s v="VIRGINIA GOV APP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VA16X042"/>
    <n v="16"/>
    <x v="7"/>
    <s v="49 USC 5310 - Elderly and Individuals with Disabilities"/>
    <n v="5310"/>
    <x v="1"/>
    <m/>
    <s v="00      "/>
    <s v="VDRPT                "/>
    <x v="735"/>
    <n v="1459"/>
    <n v="78300"/>
    <m/>
    <n v="4955002"/>
    <m/>
    <d v="2015-09-22T00:00:00"/>
    <s v="117L00"/>
    <s v="MOBILITY MANAGEMENT (5302(A)(1)(L)) RURAL                   "/>
    <n v="0"/>
    <n v="383467"/>
    <n v="306773"/>
    <n v="510000"/>
    <s v="STATE"/>
    <s v="Under 50k"/>
    <s v="VIRGINIA GOV APP"/>
    <n v="0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VA16X042"/>
    <n v="16"/>
    <x v="7"/>
    <s v="49 USC 5310 - Elderly and Individuals with Disabilities"/>
    <n v="5310"/>
    <x v="1"/>
    <m/>
    <s v="00      "/>
    <s v="VDRPT                "/>
    <x v="735"/>
    <n v="1459"/>
    <n v="78300"/>
    <m/>
    <n v="4955002"/>
    <m/>
    <d v="2015-09-22T00:00:00"/>
    <n v="300901"/>
    <s v="Rural/State Operating Assistance                            "/>
    <n v="0"/>
    <n v="385772"/>
    <n v="192886"/>
    <n v="510000"/>
    <s v="STATE"/>
    <s v="Under 50k"/>
    <s v="VIRGINIA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VA16X042"/>
    <n v="16"/>
    <x v="7"/>
    <s v="49 USC 5310 - Elderly and Individuals with Disabilities"/>
    <n v="5310"/>
    <x v="1"/>
    <m/>
    <s v="00      "/>
    <s v="VDRPT                "/>
    <x v="735"/>
    <n v="1459"/>
    <n v="78300"/>
    <m/>
    <n v="4955002"/>
    <m/>
    <d v="2015-09-22T00:00:00"/>
    <n v="111215"/>
    <s v="Virginia Beach BUY REPLACEMENT VAN w/LIFT                   "/>
    <n v="10"/>
    <n v="443412"/>
    <n v="354730"/>
    <n v="510370"/>
    <s v="LARGE"/>
    <s v="Over 1m"/>
    <s v="Virginia Beach, VA"/>
    <n v="1439666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VA16X042"/>
    <n v="16"/>
    <x v="7"/>
    <s v="49 USC 5310 - Elderly and Individuals with Disabilities"/>
    <n v="5310"/>
    <x v="1"/>
    <m/>
    <s v="00      "/>
    <s v="VDRPT                "/>
    <x v="735"/>
    <n v="1459"/>
    <n v="78300"/>
    <m/>
    <n v="4955002"/>
    <m/>
    <d v="2015-09-22T00:00:00"/>
    <n v="111315"/>
    <s v="Virginia Beach BUY VAN FOR SVC EXPANSION                    "/>
    <n v="9"/>
    <n v="360000"/>
    <n v="288000"/>
    <n v="510370"/>
    <s v="LARGE"/>
    <s v="Over 1m"/>
    <s v="Virginia Beach, VA"/>
    <n v="1439666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VA16X042"/>
    <n v="16"/>
    <x v="7"/>
    <s v="49 USC 5310 - Elderly and Individuals with Disabilities"/>
    <n v="5310"/>
    <x v="1"/>
    <m/>
    <s v="00      "/>
    <s v="VDRPT                "/>
    <x v="735"/>
    <n v="1459"/>
    <n v="78300"/>
    <m/>
    <n v="4955002"/>
    <m/>
    <d v="2015-09-22T00:00:00"/>
    <s v="117L00"/>
    <s v="MOBILITY MANAGEMENT (5302(A)(1)(L)) VA BEACH                "/>
    <n v="0"/>
    <n v="215700"/>
    <n v="172560"/>
    <n v="510370"/>
    <s v="LARGE"/>
    <s v="Over 1m"/>
    <s v="Virginia Beach, VA"/>
    <n v="1439666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VA16X042"/>
    <n v="16"/>
    <x v="7"/>
    <s v="49 USC 5310 - Elderly and Individuals with Disabilities"/>
    <n v="5310"/>
    <x v="1"/>
    <m/>
    <s v="00      "/>
    <s v="VDRPT                "/>
    <x v="735"/>
    <n v="1459"/>
    <n v="78300"/>
    <m/>
    <n v="4955002"/>
    <m/>
    <d v="2015-09-22T00:00:00"/>
    <n v="300901"/>
    <s v="Virginia Beach Operating Assistance                         "/>
    <n v="0"/>
    <n v="890448"/>
    <n v="445224"/>
    <n v="510370"/>
    <s v="LARGE"/>
    <s v="Over 1m"/>
    <s v="Virginia Beach, VA"/>
    <n v="1439666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VA16X042"/>
    <n v="16"/>
    <x v="7"/>
    <s v="49 USC 5310 - Elderly and Individuals with Disabilities"/>
    <n v="5310"/>
    <x v="1"/>
    <m/>
    <s v="00      "/>
    <s v="VDRPT                "/>
    <x v="735"/>
    <n v="1459"/>
    <n v="78300"/>
    <m/>
    <n v="4955002"/>
    <m/>
    <d v="2015-09-22T00:00:00"/>
    <n v="111215"/>
    <s v="Richmond BUY REPLACEMENT VAN w/LIFT                         "/>
    <n v="2"/>
    <n v="63224"/>
    <n v="50578"/>
    <n v="510560"/>
    <s v="MEDIUM"/>
    <s v="200k - 1m"/>
    <s v="Richmond, VA"/>
    <n v="953556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VA16X042"/>
    <n v="16"/>
    <x v="7"/>
    <s v="49 USC 5310 - Elderly and Individuals with Disabilities"/>
    <n v="5310"/>
    <x v="1"/>
    <m/>
    <s v="00      "/>
    <s v="VDRPT                "/>
    <x v="735"/>
    <n v="1459"/>
    <n v="78300"/>
    <m/>
    <n v="4955002"/>
    <m/>
    <d v="2015-09-22T00:00:00"/>
    <n v="111315"/>
    <s v="Richmond BUY VAN FOR SVC EXPANSION                          "/>
    <n v="6"/>
    <n v="325770"/>
    <n v="260616"/>
    <n v="510560"/>
    <s v="MEDIUM"/>
    <s v="200k - 1m"/>
    <s v="Richmond, VA"/>
    <n v="953556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VA16X042"/>
    <n v="16"/>
    <x v="7"/>
    <s v="49 USC 5310 - Elderly and Individuals with Disabilities"/>
    <n v="5310"/>
    <x v="1"/>
    <m/>
    <s v="00      "/>
    <s v="VDRPT                "/>
    <x v="735"/>
    <n v="1459"/>
    <n v="78300"/>
    <m/>
    <n v="4955002"/>
    <m/>
    <d v="2015-09-22T00:00:00"/>
    <s v="117L00"/>
    <s v="MOBILITY MANAGEMENT (5302(A)(1)(L)) RICHMOND                "/>
    <n v="0"/>
    <n v="516450"/>
    <n v="413160"/>
    <n v="510560"/>
    <s v="MEDIUM"/>
    <s v="200k - 1m"/>
    <s v="Richmond, VA"/>
    <n v="953556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VA16X042"/>
    <n v="16"/>
    <x v="7"/>
    <s v="49 USC 5310 - Elderly and Individuals with Disabilities"/>
    <n v="5310"/>
    <x v="1"/>
    <m/>
    <s v="00      "/>
    <s v="VDRPT                "/>
    <x v="735"/>
    <n v="1459"/>
    <n v="78300"/>
    <m/>
    <n v="4955002"/>
    <m/>
    <d v="2015-09-22T00:00:00"/>
    <n v="300901"/>
    <s v="Richmond Operating Assistance                               "/>
    <n v="0"/>
    <n v="441700"/>
    <n v="220850"/>
    <n v="510560"/>
    <s v="MEDIUM"/>
    <s v="200k - 1m"/>
    <s v="Richmond, VA"/>
    <n v="953556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VA16X042"/>
    <n v="16"/>
    <x v="7"/>
    <s v="49 USC 5310 - Elderly and Individuals with Disabilities"/>
    <n v="5310"/>
    <x v="1"/>
    <m/>
    <s v="00      "/>
    <s v="VDRPT                "/>
    <x v="735"/>
    <n v="1459"/>
    <n v="78300"/>
    <m/>
    <n v="4955002"/>
    <m/>
    <d v="2015-09-22T00:00:00"/>
    <n v="111215"/>
    <s v="Roanoke BUY REPLACEMENT VAN w/LIFTS                         "/>
    <n v="3"/>
    <n v="188999"/>
    <n v="151199"/>
    <n v="511290"/>
    <s v="MEDIUM"/>
    <s v="200k - 1m"/>
    <s v="Roanoke, VA"/>
    <n v="210111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VA16X042"/>
    <n v="16"/>
    <x v="7"/>
    <s v="49 USC 5310 - Elderly and Individuals with Disabilities"/>
    <n v="5310"/>
    <x v="1"/>
    <m/>
    <s v="00      "/>
    <s v="VDRPT                "/>
    <x v="735"/>
    <n v="1459"/>
    <n v="78300"/>
    <m/>
    <n v="4955002"/>
    <m/>
    <d v="2015-09-22T00:00:00"/>
    <n v="300901"/>
    <s v="Roanoke Operating Assistance                                "/>
    <n v="0"/>
    <n v="246456"/>
    <n v="114088"/>
    <n v="511290"/>
    <s v="MEDIUM"/>
    <s v="200k - 1m"/>
    <s v="Roanoke, VA"/>
    <n v="210111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VA16X042"/>
    <n v="16"/>
    <x v="7"/>
    <s v="49 USC 5310 - Elderly and Individuals with Disabilities"/>
    <n v="5310"/>
    <x v="1"/>
    <m/>
    <s v="00      "/>
    <s v="VDRPT                "/>
    <x v="735"/>
    <n v="1459"/>
    <n v="78300"/>
    <m/>
    <n v="4955002"/>
    <m/>
    <d v="2015-09-22T00:00:00"/>
    <n v="111215"/>
    <s v="Lynchburg BUY REPLACEMENT VAN w/LIFTS                       "/>
    <n v="4"/>
    <n v="143670"/>
    <n v="114936"/>
    <n v="512360"/>
    <s v="SMALL"/>
    <s v="50k - 200k"/>
    <s v="Lynchburg, VA"/>
    <n v="116636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VA16X042"/>
    <n v="16"/>
    <x v="7"/>
    <s v="49 USC 5310 - Elderly and Individuals with Disabilities"/>
    <n v="5310"/>
    <x v="1"/>
    <m/>
    <s v="00      "/>
    <s v="VDRPT                "/>
    <x v="735"/>
    <n v="1459"/>
    <n v="78300"/>
    <m/>
    <n v="4955002"/>
    <m/>
    <d v="2015-09-22T00:00:00"/>
    <n v="111315"/>
    <s v="Lynchburg BUY VAN FOR SVC EXPANSION                         "/>
    <n v="1"/>
    <n v="36000"/>
    <n v="28800"/>
    <n v="512360"/>
    <s v="SMALL"/>
    <s v="50k - 200k"/>
    <s v="Lynchburg, VA"/>
    <n v="116636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VA16X042"/>
    <n v="16"/>
    <x v="7"/>
    <s v="49 USC 5310 - Elderly and Individuals with Disabilities"/>
    <n v="5310"/>
    <x v="1"/>
    <m/>
    <s v="00      "/>
    <s v="VDRPT                "/>
    <x v="735"/>
    <n v="1459"/>
    <n v="78300"/>
    <m/>
    <n v="4955002"/>
    <m/>
    <d v="2015-09-22T00:00:00"/>
    <n v="300901"/>
    <s v="Lynchburg Operating Assistance                              "/>
    <n v="0"/>
    <n v="88274"/>
    <n v="44137"/>
    <n v="512360"/>
    <s v="SMALL"/>
    <s v="50k - 200k"/>
    <s v="Lynchburg, VA"/>
    <n v="116636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VA16X042"/>
    <n v="16"/>
    <x v="7"/>
    <s v="49 USC 5310 - Elderly and Individuals with Disabilities"/>
    <n v="5310"/>
    <x v="1"/>
    <m/>
    <s v="00      "/>
    <s v="VDRPT                "/>
    <x v="735"/>
    <n v="1459"/>
    <n v="78300"/>
    <m/>
    <n v="4955002"/>
    <m/>
    <d v="2015-09-22T00:00:00"/>
    <n v="300901"/>
    <s v="Charlottesville Operating Assistance                        "/>
    <n v="0"/>
    <n v="22400"/>
    <n v="11200"/>
    <n v="513140"/>
    <s v="SMALL"/>
    <s v="50k - 200k"/>
    <s v="Charlottesville, VA"/>
    <n v="92359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VA16X042"/>
    <n v="16"/>
    <x v="7"/>
    <s v="49 USC 5310 - Elderly and Individuals with Disabilities"/>
    <n v="5310"/>
    <x v="1"/>
    <m/>
    <s v="00      "/>
    <s v="VDRPT                "/>
    <x v="735"/>
    <n v="1459"/>
    <n v="78300"/>
    <m/>
    <n v="4955002"/>
    <m/>
    <d v="2015-09-22T00:00:00"/>
    <n v="111215"/>
    <s v="Fredericksburg BUY REPLACEMENT VAN w/LIFTS                  "/>
    <n v="8"/>
    <n v="414000"/>
    <n v="331200"/>
    <n v="513170"/>
    <s v="SMALL"/>
    <s v="50k - 200k"/>
    <s v="Fredericksburg, VA"/>
    <n v="141238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VA16X042"/>
    <n v="16"/>
    <x v="7"/>
    <s v="49 USC 5310 - Elderly and Individuals with Disabilities"/>
    <n v="5310"/>
    <x v="1"/>
    <m/>
    <s v="00      "/>
    <s v="VDRPT                "/>
    <x v="735"/>
    <n v="1459"/>
    <n v="78300"/>
    <m/>
    <n v="4955002"/>
    <m/>
    <d v="2015-09-22T00:00:00"/>
    <s v="117L00"/>
    <s v="MOBILITY MANAGEMENT (5302(A)(1)(L)) SMALL URBAN             "/>
    <n v="0"/>
    <n v="186718"/>
    <n v="149374"/>
    <n v="513170"/>
    <s v="SMALL"/>
    <s v="50k - 200k"/>
    <s v="Fredericksburg, VA"/>
    <n v="141238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VA16X042"/>
    <n v="16"/>
    <x v="7"/>
    <s v="49 USC 5310 - Elderly and Individuals with Disabilities"/>
    <n v="5310"/>
    <x v="1"/>
    <m/>
    <s v="00      "/>
    <s v="VDRPT                "/>
    <x v="735"/>
    <n v="1459"/>
    <n v="78300"/>
    <m/>
    <n v="4955002"/>
    <m/>
    <d v="2015-09-22T00:00:00"/>
    <n v="111215"/>
    <s v="Winchester BUY REPLACEMENT VAN w/LIFTS                      "/>
    <n v="5"/>
    <n v="218000"/>
    <n v="174400"/>
    <n v="514020"/>
    <s v="SMALL"/>
    <s v="50k - 200k"/>
    <s v="Blacksburg, VA"/>
    <n v="88542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VA16X042"/>
    <n v="16"/>
    <x v="7"/>
    <s v="49 USC 5310 - Elderly and Individuals with Disabilities"/>
    <n v="5310"/>
    <x v="1"/>
    <m/>
    <s v="00      "/>
    <s v="VDRPT                "/>
    <x v="735"/>
    <n v="1459"/>
    <n v="78300"/>
    <m/>
    <n v="4955002"/>
    <m/>
    <d v="2015-09-22T00:00:00"/>
    <n v="111315"/>
    <s v="Blacksburg BUY VAN FOR SVC EXPANSION                        "/>
    <n v="2"/>
    <n v="91109"/>
    <n v="72887"/>
    <n v="514020"/>
    <s v="SMALL"/>
    <s v="50k - 200k"/>
    <s v="Blacksburg, VA"/>
    <n v="88542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VA16X042"/>
    <n v="16"/>
    <x v="7"/>
    <s v="49 USC 5310 - Elderly and Individuals with Disabilities"/>
    <n v="5310"/>
    <x v="1"/>
    <m/>
    <s v="00      "/>
    <s v="VDRPT                "/>
    <x v="735"/>
    <n v="1459"/>
    <n v="78300"/>
    <m/>
    <n v="4955002"/>
    <m/>
    <d v="2015-09-22T00:00:00"/>
    <n v="300901"/>
    <s v="Winchester Operating Assistance                             "/>
    <n v="0"/>
    <n v="390840"/>
    <n v="195420"/>
    <n v="514200"/>
    <s v="SMALL"/>
    <s v="50k - 200k"/>
    <s v="Winchester, VA"/>
    <n v="69449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VA16X042"/>
    <n v="16"/>
    <x v="7"/>
    <s v="49 USC 5310 - Elderly and Individuals with Disabilities"/>
    <n v="5310"/>
    <x v="1"/>
    <m/>
    <s v="00      "/>
    <s v="VDRPT                "/>
    <x v="735"/>
    <n v="1459"/>
    <n v="78300"/>
    <m/>
    <n v="4955002"/>
    <m/>
    <d v="2015-09-22T00:00:00"/>
    <n v="111215"/>
    <s v="Harrisonburg BUY REPLACEMENT VAN                            "/>
    <n v="2"/>
    <n v="72000"/>
    <n v="57600"/>
    <n v="514310"/>
    <s v="SMALL"/>
    <s v="50k - 200k"/>
    <s v="Harrisonburg, VA"/>
    <n v="66784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VA16X042"/>
    <n v="16"/>
    <x v="7"/>
    <s v="49 USC 5310 - Elderly and Individuals with Disabilities"/>
    <n v="5310"/>
    <x v="1"/>
    <m/>
    <s v="00      "/>
    <s v="VDRPT                "/>
    <x v="735"/>
    <n v="1459"/>
    <n v="78300"/>
    <m/>
    <n v="4955002"/>
    <m/>
    <d v="2015-09-22T00:00:00"/>
    <n v="111215"/>
    <s v="Staunton BUY REPLACEMENT VAN                                "/>
    <n v="1"/>
    <n v="36000"/>
    <n v="28800"/>
    <n v="516300"/>
    <s v="SMALL"/>
    <s v="50k - 200k"/>
    <s v="Staunton-Waynesboro, VA"/>
    <n v="56611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VA18X036"/>
    <n v="18"/>
    <x v="7"/>
    <s v="49 USC 5311 - Nonurbanized Area Programs"/>
    <n v="5311"/>
    <x v="2"/>
    <m/>
    <s v="01      "/>
    <s v="VDRPT                "/>
    <x v="735"/>
    <n v="1459"/>
    <n v="78300"/>
    <m/>
    <n v="9035"/>
    <m/>
    <d v="2014-12-03T00:00:00"/>
    <n v="114207"/>
    <s v="ACQUIRE - COMPUTER HARDWARE                                 "/>
    <n v="0"/>
    <n v="0"/>
    <n v="0"/>
    <n v="510000"/>
    <s v="STATE"/>
    <s v="Under 50k"/>
    <s v="VIRGINIA GOV APP"/>
    <n v="0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VA18X036"/>
    <n v="18"/>
    <x v="7"/>
    <s v="49 USC 5311 - Nonurbanized Area Programs"/>
    <n v="5311"/>
    <x v="2"/>
    <m/>
    <s v="01      "/>
    <s v="VDRPT                "/>
    <x v="735"/>
    <n v="1459"/>
    <n v="78300"/>
    <m/>
    <n v="9035"/>
    <m/>
    <d v="2014-12-03T00:00:00"/>
    <n v="114208"/>
    <s v="ACQUIRE - ADP SOFTWARE                                      "/>
    <n v="0"/>
    <n v="0"/>
    <n v="0"/>
    <n v="510000"/>
    <s v="STATE"/>
    <s v="Under 50k"/>
    <s v="VIRGINIA GOV APP"/>
    <n v="0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VA18X036"/>
    <n v="18"/>
    <x v="7"/>
    <s v="49 USC 5311 - Nonurbanized Area Programs"/>
    <n v="5311"/>
    <x v="2"/>
    <m/>
    <s v="01      "/>
    <s v="VDRPT                "/>
    <x v="735"/>
    <n v="1459"/>
    <n v="78300"/>
    <m/>
    <n v="9035"/>
    <m/>
    <d v="2014-12-03T00:00:00"/>
    <n v="119206"/>
    <s v="PURCHASE BICYCLE ACCESS, FACIL &amp; EQUIP ON BUSES             "/>
    <n v="0"/>
    <n v="0"/>
    <n v="0"/>
    <n v="510000"/>
    <s v="STATE"/>
    <s v="Under 50k"/>
    <s v="VIRGINIA GOV APP"/>
    <n v="0"/>
    <s v="11900"/>
    <s v="  "/>
    <m/>
    <s v="N"/>
    <s v="1192"/>
    <s v="BUS OTHER"/>
    <n v="11"/>
    <s v="Bus"/>
    <s v="92"/>
    <s v="119"/>
    <s v="Acquisition"/>
    <s v="06"/>
    <s v="Bicycle Access, Facilities &amp; Equipment on Buses"/>
    <m/>
    <m/>
    <n v="1"/>
    <s v="Capital"/>
    <s v="1"/>
    <m/>
    <s v="9"/>
    <m/>
    <s v="2"/>
    <s v="0"/>
    <s v="6"/>
  </r>
  <r>
    <s v="VA18X036"/>
    <n v="18"/>
    <x v="7"/>
    <s v="49 USC 5311 - Nonurbanized Area Programs"/>
    <n v="5311"/>
    <x v="2"/>
    <m/>
    <s v="01      "/>
    <s v="VDRPT                "/>
    <x v="735"/>
    <n v="1459"/>
    <n v="78300"/>
    <m/>
    <n v="9035"/>
    <m/>
    <d v="2014-12-03T00:00:00"/>
    <n v="116202"/>
    <s v="PURCHASE COMMUNICATIONS SYSTEM                              "/>
    <n v="1"/>
    <n v="11294"/>
    <n v="9035"/>
    <n v="510000"/>
    <s v="STATE"/>
    <s v="Under 50k"/>
    <s v="VIRGINIA GOV APP"/>
    <n v="0"/>
    <s v="11600"/>
    <s v="  "/>
    <m/>
    <s v="N"/>
    <s v="1162"/>
    <s v="BUS OTHER"/>
    <n v="11"/>
    <s v="Bus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VA18X036"/>
    <n v="18"/>
    <x v="7"/>
    <s v="49 USC 5311 - Nonurbanized Area Programs"/>
    <n v="5311"/>
    <x v="2"/>
    <m/>
    <s v="01      "/>
    <s v="VDRPT                "/>
    <x v="735"/>
    <n v="1459"/>
    <n v="78300"/>
    <m/>
    <n v="9035"/>
    <m/>
    <d v="2014-12-03T00:00:00"/>
    <n v="114210"/>
    <s v="ACQUIRE - MOBILE FARE COLL EQUIP                            "/>
    <n v="0"/>
    <n v="0"/>
    <n v="0"/>
    <n v="510000"/>
    <s v="STATE"/>
    <s v="Under 50k"/>
    <s v="VIRGINIA GOV APP"/>
    <n v="0"/>
    <s v="11400"/>
    <s v="  "/>
    <m/>
    <s v="N"/>
    <s v="1142"/>
    <s v="MAINTENANCE FACILITY"/>
    <n v="11"/>
    <s v="Bus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VA18X036"/>
    <n v="18"/>
    <x v="7"/>
    <s v="49 USC 5311 - Nonurbanized Area Programs"/>
    <n v="5311"/>
    <x v="2"/>
    <m/>
    <s v="01      "/>
    <s v="VDRPT                "/>
    <x v="735"/>
    <n v="1459"/>
    <n v="78300"/>
    <m/>
    <n v="9035"/>
    <m/>
    <d v="2014-12-03T00:00:00"/>
    <n v="114220"/>
    <s v="ACQUIRE - MISC SUPPORT EQUIPMENT                            "/>
    <n v="0"/>
    <n v="0"/>
    <n v="0"/>
    <n v="510000"/>
    <s v="STATE"/>
    <s v="Under 50k"/>
    <s v="VIRGINIA GOV APP"/>
    <n v="0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VA18X036"/>
    <n v="18"/>
    <x v="7"/>
    <s v="49 USC 5311 - Nonurbanized Area Programs"/>
    <n v="5311"/>
    <x v="2"/>
    <m/>
    <s v="01      "/>
    <s v="VDRPT                "/>
    <x v="735"/>
    <n v="1459"/>
    <n v="78300"/>
    <m/>
    <n v="9035"/>
    <m/>
    <d v="2014-12-03T00:00:00"/>
    <n v="114211"/>
    <s v="ACQUIRE - SUPPORT VEHICLES                                  "/>
    <n v="0"/>
    <n v="0"/>
    <n v="0"/>
    <n v="510000"/>
    <s v="STATE"/>
    <s v="Under 50k"/>
    <s v="VIRGINIA GOV APP"/>
    <n v="0"/>
    <s v="11400"/>
    <s v="GA"/>
    <s v="GASOLINE"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VA18X036"/>
    <n v="18"/>
    <x v="7"/>
    <s v="49 USC 5311 - Nonurbanized Area Programs"/>
    <n v="5311"/>
    <x v="2"/>
    <m/>
    <s v="01      "/>
    <s v="VDRPT                "/>
    <x v="735"/>
    <n v="1459"/>
    <n v="78300"/>
    <m/>
    <n v="9035"/>
    <m/>
    <d v="2014-12-03T00:00:00"/>
    <n v="111215"/>
    <s v="BUY REPLACEMENT VAN                                         "/>
    <n v="0"/>
    <n v="0"/>
    <n v="0"/>
    <n v="510000"/>
    <s v="STATE"/>
    <s v="Under 50k"/>
    <s v="VIRGINIA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VA18X036"/>
    <n v="18"/>
    <x v="7"/>
    <s v="49 USC 5311 - Nonurbanized Area Programs"/>
    <n v="5311"/>
    <x v="2"/>
    <m/>
    <s v="01      "/>
    <s v="VDRPT                "/>
    <x v="735"/>
    <n v="1459"/>
    <n v="78300"/>
    <m/>
    <n v="9035"/>
    <m/>
    <d v="2014-12-03T00:00:00"/>
    <n v="111315"/>
    <s v="BUY VAN FOR SVC EXPANSION                                   "/>
    <n v="0"/>
    <n v="0"/>
    <n v="0"/>
    <n v="510000"/>
    <s v="STATE"/>
    <s v="Under 50k"/>
    <s v="VIRGINIA GOV APP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VA18X036"/>
    <n v="18"/>
    <x v="7"/>
    <s v="49 USC 5311 - Nonurbanized Area Programs"/>
    <n v="5311"/>
    <x v="2"/>
    <m/>
    <s v="01      "/>
    <s v="VDRPT                "/>
    <x v="735"/>
    <n v="1459"/>
    <n v="78300"/>
    <m/>
    <n v="9035"/>
    <m/>
    <d v="2014-12-03T00:00:00"/>
    <n v="111203"/>
    <s v="BUY REPLACEMENT 30-FT BUS                                   "/>
    <n v="0"/>
    <n v="0"/>
    <n v="0"/>
    <n v="510000"/>
    <s v="STATE"/>
    <s v="Under 50k"/>
    <s v="VIRGINIA GOV APP"/>
    <n v="0"/>
    <s v="11100"/>
    <s v="GA"/>
    <s v="GASOLINE"/>
    <s v="N"/>
    <s v="1112"/>
    <s v="BUS PURCHASE"/>
    <n v="11"/>
    <s v="Bus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VA18X036"/>
    <n v="18"/>
    <x v="7"/>
    <s v="49 USC 5311 - Nonurbanized Area Programs"/>
    <n v="5311"/>
    <x v="2"/>
    <m/>
    <s v="01      "/>
    <s v="VDRPT                "/>
    <x v="735"/>
    <n v="1459"/>
    <n v="78300"/>
    <m/>
    <n v="9035"/>
    <m/>
    <d v="2014-12-03T00:00:00"/>
    <n v="111204"/>
    <s v="BUY REPLACEMENT &lt;30 FT BUS                                  "/>
    <n v="0"/>
    <n v="0"/>
    <n v="0"/>
    <n v="510000"/>
    <s v="STATE"/>
    <s v="Under 50k"/>
    <s v="VIRGINIA GOV APP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VA18X036"/>
    <n v="18"/>
    <x v="7"/>
    <s v="49 USC 5311 - Nonurbanized Area Programs"/>
    <n v="5311"/>
    <x v="2"/>
    <m/>
    <s v="01      "/>
    <s v="VDRPT                "/>
    <x v="735"/>
    <n v="1459"/>
    <n v="78300"/>
    <m/>
    <n v="9035"/>
    <m/>
    <d v="2014-12-03T00:00:00"/>
    <n v="111209"/>
    <s v="BUY REPLACEMENT TROLLEY BUS                                 "/>
    <n v="0"/>
    <n v="0"/>
    <n v="0"/>
    <n v="510000"/>
    <s v="STATE"/>
    <s v="Under 50k"/>
    <s v="VIRGINIA GOV APP"/>
    <n v="0"/>
    <s v="11100"/>
    <s v="GA"/>
    <s v="GASOLINE"/>
    <s v="N"/>
    <s v="1112"/>
    <s v="BUS PURCHASE"/>
    <n v="11"/>
    <s v="Bus"/>
    <s v="12"/>
    <s v="111"/>
    <s v="Purchase - Replacement"/>
    <s v="09"/>
    <s v="Bus Trolley STD"/>
    <m/>
    <s v="Bus Trolley STD"/>
    <n v="1"/>
    <s v="Capital"/>
    <s v="1"/>
    <m/>
    <s v="1"/>
    <m/>
    <s v="2"/>
    <s v="0"/>
    <s v="9"/>
  </r>
  <r>
    <s v="VA18X036"/>
    <n v="18"/>
    <x v="7"/>
    <s v="49 USC 5311 - Nonurbanized Area Programs"/>
    <n v="5311"/>
    <x v="2"/>
    <m/>
    <s v="01      "/>
    <s v="VDRPT                "/>
    <x v="735"/>
    <n v="1459"/>
    <n v="78300"/>
    <m/>
    <n v="9035"/>
    <m/>
    <d v="2014-12-03T00:00:00"/>
    <n v="111240"/>
    <s v="BUY ASSOC CAP MAINT ITEMS                                   "/>
    <n v="0"/>
    <n v="0"/>
    <n v="0"/>
    <n v="510000"/>
    <s v="STATE"/>
    <s v="Under 50k"/>
    <s v="VIRGINIA GOV APP"/>
    <n v="0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VA18X036"/>
    <n v="18"/>
    <x v="7"/>
    <s v="49 USC 5311 - Nonurbanized Area Programs"/>
    <n v="5311"/>
    <x v="2"/>
    <m/>
    <s v="01      "/>
    <s v="VDRPT                "/>
    <x v="735"/>
    <n v="1459"/>
    <n v="78300"/>
    <m/>
    <n v="9035"/>
    <m/>
    <d v="2014-12-03T00:00:00"/>
    <n v="114103"/>
    <s v="ENG/DESIGN - ADMIN/MAINTENANCE FACILITY                     "/>
    <n v="0"/>
    <n v="0"/>
    <n v="0"/>
    <n v="510000"/>
    <s v="STATE"/>
    <s v="Under 50k"/>
    <s v="VIRGINIA GOV APP"/>
    <n v="0"/>
    <s v="11400"/>
    <s v="  "/>
    <m/>
    <s v="N"/>
    <s v="1141"/>
    <s v="MAINTENANCE FACILITY"/>
    <n v="11"/>
    <s v="Bus"/>
    <s v="41"/>
    <s v="114"/>
    <s v="Engineering and Design"/>
    <s v="03"/>
    <s v="Admin/Maint Facility"/>
    <m/>
    <m/>
    <n v="1"/>
    <s v="Capital"/>
    <s v="1"/>
    <m/>
    <s v="4"/>
    <m/>
    <s v="1"/>
    <s v="0"/>
    <s v="3"/>
  </r>
  <r>
    <s v="VA18X036"/>
    <n v="18"/>
    <x v="7"/>
    <s v="49 USC 5311 - Nonurbanized Area Programs"/>
    <n v="5311"/>
    <x v="2"/>
    <m/>
    <s v="01      "/>
    <s v="VDRPT                "/>
    <x v="735"/>
    <n v="1459"/>
    <n v="78300"/>
    <m/>
    <n v="9035"/>
    <m/>
    <d v="2014-12-03T00:00:00"/>
    <n v="114103"/>
    <s v="ENG/DESIGN - ADMIN/MAINTENANCE FACILITY                     "/>
    <n v="0"/>
    <n v="0"/>
    <n v="0"/>
    <n v="510000"/>
    <s v="STATE"/>
    <s v="Under 50k"/>
    <s v="VIRGINIA GOV APP"/>
    <n v="0"/>
    <s v="11400"/>
    <s v="  "/>
    <m/>
    <s v="N"/>
    <s v="1141"/>
    <s v="MAINTENANCE FACILITY"/>
    <n v="11"/>
    <s v="Bus"/>
    <s v="41"/>
    <s v="114"/>
    <s v="Engineering and Design"/>
    <s v="03"/>
    <s v="Admin/Maint Facility"/>
    <m/>
    <m/>
    <n v="1"/>
    <s v="Capital"/>
    <s v="1"/>
    <m/>
    <s v="4"/>
    <m/>
    <s v="1"/>
    <s v="0"/>
    <s v="3"/>
  </r>
  <r>
    <s v="VA18X036"/>
    <n v="18"/>
    <x v="7"/>
    <s v="49 USC 5311 - Nonurbanized Area Programs"/>
    <n v="5311"/>
    <x v="2"/>
    <m/>
    <s v="01      "/>
    <s v="VDRPT                "/>
    <x v="735"/>
    <n v="1459"/>
    <n v="78300"/>
    <m/>
    <n v="9035"/>
    <m/>
    <d v="2014-12-03T00:00:00"/>
    <n v="114303"/>
    <s v="CONSTRUCT - ADMIN/MAINT FACILITY                            "/>
    <n v="0"/>
    <n v="0"/>
    <n v="0"/>
    <n v="510000"/>
    <s v="STATE"/>
    <s v="Under 50k"/>
    <s v="VIRGINIA GOV APP"/>
    <n v="0"/>
    <s v="11400"/>
    <s v="  "/>
    <m/>
    <s v="N"/>
    <s v="1143"/>
    <s v="MAINTENANCE FACILITY"/>
    <n v="11"/>
    <s v="Bus"/>
    <s v="43"/>
    <s v="114"/>
    <s v="Construction"/>
    <s v="03"/>
    <s v="Admin/Maint Facility"/>
    <m/>
    <m/>
    <n v="1"/>
    <s v="Capital"/>
    <s v="1"/>
    <m/>
    <s v="4"/>
    <m/>
    <s v="3"/>
    <s v="0"/>
    <s v="3"/>
  </r>
  <r>
    <s v="VA18X036"/>
    <n v="18"/>
    <x v="7"/>
    <s v="49 USC 5311 - Nonurbanized Area Programs"/>
    <n v="5311"/>
    <x v="2"/>
    <m/>
    <s v="01      "/>
    <s v="VDRPT                "/>
    <x v="735"/>
    <n v="1459"/>
    <n v="78300"/>
    <m/>
    <n v="9035"/>
    <m/>
    <d v="2014-12-03T00:00:00"/>
    <n v="114403"/>
    <s v="REHAB/RENOVATE - ADMIN/MAINT FACILITY                       "/>
    <n v="0"/>
    <n v="0"/>
    <n v="0"/>
    <n v="510000"/>
    <s v="STATE"/>
    <s v="Under 50k"/>
    <s v="VIRGINIA GOV APP"/>
    <n v="0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VA18X036"/>
    <n v="18"/>
    <x v="7"/>
    <s v="49 USC 5311 - Nonurbanized Area Programs"/>
    <n v="5311"/>
    <x v="2"/>
    <m/>
    <s v="01      "/>
    <s v="VDRPT                "/>
    <x v="735"/>
    <n v="1459"/>
    <n v="78300"/>
    <m/>
    <n v="9035"/>
    <m/>
    <d v="2014-12-03T00:00:00"/>
    <n v="118000"/>
    <s v="STATE OR PROGRAM ADMINISTRATION                             "/>
    <n v="0"/>
    <n v="0"/>
    <n v="0"/>
    <n v="510000"/>
    <s v="STATE"/>
    <s v="Under 50k"/>
    <s v="VIRGINIA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VA18X036"/>
    <n v="18"/>
    <x v="7"/>
    <s v="49 USC 5311 - Nonurbanized Area Programs"/>
    <n v="5311"/>
    <x v="2"/>
    <m/>
    <s v="01      "/>
    <s v="VDRPT                "/>
    <x v="735"/>
    <n v="1459"/>
    <n v="78300"/>
    <m/>
    <n v="9035"/>
    <m/>
    <d v="2014-12-03T00:00:00"/>
    <n v="300901"/>
    <s v="OPERATING ASSISTANCE                                        "/>
    <n v="0"/>
    <n v="0"/>
    <n v="0"/>
    <n v="510000"/>
    <s v="STATE"/>
    <s v="Under 50k"/>
    <s v="VIRGINIA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VA18X036"/>
    <n v="18"/>
    <x v="7"/>
    <s v="49 USC 5311 - Nonurbanized Area Programs"/>
    <n v="5311"/>
    <x v="2"/>
    <m/>
    <s v="01      "/>
    <s v="VDRPT                "/>
    <x v="735"/>
    <n v="1459"/>
    <n v="78300"/>
    <m/>
    <n v="9035"/>
    <m/>
    <d v="2014-12-03T00:00:00"/>
    <n v="300901"/>
    <s v="OPERATING ASSISTANCE - INTERCITY BUS                        "/>
    <n v="0"/>
    <n v="0"/>
    <n v="0"/>
    <n v="510000"/>
    <s v="STATE"/>
    <s v="Under 50k"/>
    <s v="VIRGINIA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VA18X036"/>
    <n v="18"/>
    <x v="7"/>
    <s v="49 USC 5311 - Nonurbanized Area Programs"/>
    <n v="5311"/>
    <x v="2"/>
    <m/>
    <s v="01      "/>
    <s v="VDRPT                "/>
    <x v="735"/>
    <n v="1459"/>
    <n v="78300"/>
    <m/>
    <n v="9035"/>
    <m/>
    <d v="2014-12-03T00:00:00"/>
    <n v="435001"/>
    <s v="TRAINING - RTAP                                             "/>
    <n v="0"/>
    <n v="0"/>
    <n v="0"/>
    <n v="510000"/>
    <s v="STATE"/>
    <s v="Under 50k"/>
    <s v="VIRGINIA GOV APP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VA18X037"/>
    <n v="18"/>
    <x v="7"/>
    <s v="49 USC 5311 - Nonurbanized Area Programs"/>
    <n v="5311"/>
    <x v="2"/>
    <m/>
    <s v="00      "/>
    <s v="VDRPT                "/>
    <x v="735"/>
    <n v="1459"/>
    <n v="78300"/>
    <m/>
    <n v="120573"/>
    <m/>
    <d v="2014-12-03T00:00:00"/>
    <n v="114403"/>
    <s v="REHAB/RENOVATE - ADMIN/MAINT FACILITY                       "/>
    <n v="0"/>
    <n v="150717"/>
    <n v="120573"/>
    <n v="510000"/>
    <s v="STATE"/>
    <s v="Under 50k"/>
    <s v="VIRGINIA GOV APP"/>
    <n v="0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VA18X038"/>
    <n v="18"/>
    <x v="7"/>
    <s v="49 USC 5311 - Nonurbanized Area Programs"/>
    <n v="5311"/>
    <x v="2"/>
    <m/>
    <s v="00      "/>
    <s v="VDRPT                "/>
    <x v="735"/>
    <n v="1459"/>
    <n v="78300"/>
    <m/>
    <n v="14958302"/>
    <m/>
    <d v="2015-09-22T00:00:00"/>
    <n v="114207"/>
    <s v="ACQUIRE - COMPUTER HARDWARE                                 "/>
    <n v="30"/>
    <n v="27850"/>
    <n v="22280"/>
    <n v="510000"/>
    <s v="STATE"/>
    <s v="Under 50k"/>
    <s v="VIRGINIA GOV APP"/>
    <n v="0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VA18X038"/>
    <n v="18"/>
    <x v="7"/>
    <s v="49 USC 5311 - Nonurbanized Area Programs"/>
    <n v="5311"/>
    <x v="2"/>
    <m/>
    <s v="00      "/>
    <s v="VDRPT                "/>
    <x v="735"/>
    <n v="1459"/>
    <n v="78300"/>
    <m/>
    <n v="14958302"/>
    <m/>
    <d v="2015-09-22T00:00:00"/>
    <n v="114208"/>
    <s v="ACQUIRE - COMPUTER SOFTWARE                                 "/>
    <n v="5"/>
    <n v="2500"/>
    <n v="2000"/>
    <n v="510000"/>
    <s v="STATE"/>
    <s v="Under 50k"/>
    <s v="VIRGINIA GOV APP"/>
    <n v="0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VA18X038"/>
    <n v="18"/>
    <x v="7"/>
    <s v="49 USC 5311 - Nonurbanized Area Programs"/>
    <n v="5311"/>
    <x v="2"/>
    <m/>
    <s v="00      "/>
    <s v="VDRPT                "/>
    <x v="735"/>
    <n v="1459"/>
    <n v="78300"/>
    <m/>
    <n v="14958302"/>
    <m/>
    <d v="2015-09-22T00:00:00"/>
    <n v="114241"/>
    <s v="ACQUIRE - EXCLUSIVE BICYCLE EQUIP                           "/>
    <n v="6"/>
    <n v="9996"/>
    <n v="7997"/>
    <n v="510000"/>
    <s v="STATE"/>
    <s v="Under 50k"/>
    <s v="VIRGINIA GOV APP"/>
    <n v="0"/>
    <s v="11400"/>
    <s v="  "/>
    <m/>
    <s v="N"/>
    <s v="1142"/>
    <s v="MAINTENANCE FACILITY"/>
    <n v="11"/>
    <s v="Bus"/>
    <s v="42"/>
    <s v="114"/>
    <s v="Acquisition"/>
    <s v="41"/>
    <s v="Excl Bicycles Equipment"/>
    <m/>
    <m/>
    <n v="1"/>
    <s v="Capital"/>
    <s v="1"/>
    <m/>
    <s v="4"/>
    <m/>
    <s v="2"/>
    <s v="4"/>
    <s v="1"/>
  </r>
  <r>
    <s v="VA18X038"/>
    <n v="18"/>
    <x v="7"/>
    <s v="49 USC 5311 - Nonurbanized Area Programs"/>
    <n v="5311"/>
    <x v="2"/>
    <m/>
    <s v="00      "/>
    <s v="VDRPT                "/>
    <x v="735"/>
    <n v="1459"/>
    <n v="78300"/>
    <m/>
    <n v="14958302"/>
    <m/>
    <d v="2015-09-22T00:00:00"/>
    <n v="114210"/>
    <s v="ACQUIRE - MOBILE FARE COLL EQUIP                            "/>
    <n v="7"/>
    <n v="15001"/>
    <n v="12001"/>
    <n v="510000"/>
    <s v="STATE"/>
    <s v="Under 50k"/>
    <s v="VIRGINIA GOV APP"/>
    <n v="0"/>
    <s v="11400"/>
    <s v="  "/>
    <m/>
    <s v="N"/>
    <s v="1142"/>
    <s v="MAINTENANCE FACILITY"/>
    <n v="11"/>
    <s v="Bus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VA18X038"/>
    <n v="18"/>
    <x v="7"/>
    <s v="49 USC 5311 - Nonurbanized Area Programs"/>
    <n v="5311"/>
    <x v="2"/>
    <m/>
    <s v="00      "/>
    <s v="VDRPT                "/>
    <x v="735"/>
    <n v="1459"/>
    <n v="78300"/>
    <m/>
    <n v="14958302"/>
    <m/>
    <d v="2015-09-22T00:00:00"/>
    <n v="116220"/>
    <s v="PURCHASE MISC COMMUNICATIONS EQUIP                          "/>
    <n v="0"/>
    <n v="11634"/>
    <n v="9307"/>
    <n v="510000"/>
    <s v="STATE"/>
    <s v="Under 50k"/>
    <s v="VIRGINIA GOV APP"/>
    <n v="0"/>
    <s v="11600"/>
    <s v="  "/>
    <m/>
    <s v="N"/>
    <s v="1162"/>
    <s v="BUS OTHER"/>
    <n v="11"/>
    <s v="Bus"/>
    <s v="62"/>
    <s v="116"/>
    <s v="Acquisition"/>
    <s v="20"/>
    <s v="Miscellaneous"/>
    <m/>
    <m/>
    <n v="1"/>
    <s v="Capital"/>
    <s v="1"/>
    <m/>
    <s v="6"/>
    <m/>
    <s v="2"/>
    <s v="2"/>
    <s v="0"/>
  </r>
  <r>
    <s v="VA18X038"/>
    <n v="18"/>
    <x v="7"/>
    <s v="49 USC 5311 - Nonurbanized Area Programs"/>
    <n v="5311"/>
    <x v="2"/>
    <m/>
    <s v="00      "/>
    <s v="VDRPT                "/>
    <x v="735"/>
    <n v="1459"/>
    <n v="78300"/>
    <m/>
    <n v="14958302"/>
    <m/>
    <d v="2015-09-22T00:00:00"/>
    <n v="113210"/>
    <s v="ACQUIRE - BUS PASSENGER SHELTERS                            "/>
    <n v="2"/>
    <n v="12000"/>
    <n v="9600"/>
    <n v="510000"/>
    <s v="STATE"/>
    <s v="Under 50k"/>
    <s v="VIRGINIA GOV APP"/>
    <n v="0"/>
    <s v="11300"/>
    <s v="  "/>
    <m/>
    <s v="N"/>
    <s v="1132"/>
    <s v="BUS OTHER"/>
    <n v="11"/>
    <s v="Bus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VA18X038"/>
    <n v="18"/>
    <x v="7"/>
    <s v="49 USC 5311 - Nonurbanized Area Programs"/>
    <n v="5311"/>
    <x v="2"/>
    <m/>
    <s v="00      "/>
    <s v="VDRPT                "/>
    <x v="735"/>
    <n v="1459"/>
    <n v="78300"/>
    <m/>
    <n v="14958302"/>
    <m/>
    <d v="2015-09-22T00:00:00"/>
    <n v="113209"/>
    <s v="ACQUIRE - BUS ROUTE SIGNING                                 "/>
    <n v="25"/>
    <n v="1250"/>
    <n v="1000"/>
    <n v="510000"/>
    <s v="STATE"/>
    <s v="Under 50k"/>
    <s v="VIRGINIA GOV APP"/>
    <n v="0"/>
    <s v="11300"/>
    <s v="  "/>
    <m/>
    <s v="N"/>
    <s v="1132"/>
    <s v="BUS OTHER"/>
    <n v="11"/>
    <s v="Bus"/>
    <s v="32"/>
    <s v="113"/>
    <s v="Acquisition"/>
    <s v="09"/>
    <s v="Route Signing"/>
    <m/>
    <m/>
    <n v="1"/>
    <s v="Capital"/>
    <s v="1"/>
    <m/>
    <s v="3"/>
    <m/>
    <s v="2"/>
    <s v="0"/>
    <s v="9"/>
  </r>
  <r>
    <s v="VA18X038"/>
    <n v="18"/>
    <x v="7"/>
    <s v="49 USC 5311 - Nonurbanized Area Programs"/>
    <n v="5311"/>
    <x v="2"/>
    <m/>
    <s v="00      "/>
    <s v="VDRPT                "/>
    <x v="735"/>
    <n v="1459"/>
    <n v="78300"/>
    <m/>
    <n v="14958302"/>
    <m/>
    <d v="2015-09-22T00:00:00"/>
    <n v="114211"/>
    <s v="ACQUIRE - SUPPORT VEHICLES                                  "/>
    <n v="5"/>
    <n v="165000"/>
    <n v="132000"/>
    <n v="510000"/>
    <s v="STATE"/>
    <s v="Under 50k"/>
    <s v="VIRGINIA GOV APP"/>
    <n v="0"/>
    <s v="11400"/>
    <s v="GA"/>
    <s v="GASOLINE"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VA18X038"/>
    <n v="18"/>
    <x v="7"/>
    <s v="49 USC 5311 - Nonurbanized Area Programs"/>
    <n v="5311"/>
    <x v="2"/>
    <m/>
    <s v="00      "/>
    <s v="VDRPT                "/>
    <x v="735"/>
    <n v="1459"/>
    <n v="78300"/>
    <m/>
    <n v="14958302"/>
    <m/>
    <d v="2015-09-22T00:00:00"/>
    <n v="111215"/>
    <s v="BUY REPLACEMENT VAN                                         "/>
    <n v="33"/>
    <n v="2675128"/>
    <n v="2140102"/>
    <n v="510000"/>
    <s v="STATE"/>
    <s v="Under 50k"/>
    <s v="VIRGINIA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VA18X038"/>
    <n v="18"/>
    <x v="7"/>
    <s v="49 USC 5311 - Nonurbanized Area Programs"/>
    <n v="5311"/>
    <x v="2"/>
    <m/>
    <s v="00      "/>
    <s v="VDRPT                "/>
    <x v="735"/>
    <n v="1459"/>
    <n v="78300"/>
    <m/>
    <n v="14958302"/>
    <m/>
    <d v="2015-09-22T00:00:00"/>
    <n v="111203"/>
    <s v="BUY REPLACEMENT 30-FT BUS                                   "/>
    <n v="3"/>
    <n v="300000"/>
    <n v="240000"/>
    <n v="510000"/>
    <s v="STATE"/>
    <s v="Under 50k"/>
    <s v="VIRGINIA GOV APP"/>
    <n v="0"/>
    <s v="11100"/>
    <s v="GA"/>
    <s v="GASOLINE"/>
    <s v="N"/>
    <s v="1112"/>
    <s v="BUS PURCHASE"/>
    <n v="11"/>
    <s v="Bus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VA18X038"/>
    <n v="18"/>
    <x v="7"/>
    <s v="49 USC 5311 - Nonurbanized Area Programs"/>
    <n v="5311"/>
    <x v="2"/>
    <m/>
    <s v="00      "/>
    <s v="VDRPT                "/>
    <x v="735"/>
    <n v="1459"/>
    <n v="78300"/>
    <m/>
    <n v="14958302"/>
    <m/>
    <d v="2015-09-22T00:00:00"/>
    <n v="111204"/>
    <s v="BUY REPLACEMENT &lt;30 FT BUS                                  "/>
    <n v="4"/>
    <n v="308304"/>
    <n v="246643"/>
    <n v="510000"/>
    <s v="STATE"/>
    <s v="Under 50k"/>
    <s v="VIRGINIA GOV APP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VA18X038"/>
    <n v="18"/>
    <x v="7"/>
    <s v="49 USC 5311 - Nonurbanized Area Programs"/>
    <n v="5311"/>
    <x v="2"/>
    <m/>
    <s v="00      "/>
    <s v="VDRPT                "/>
    <x v="735"/>
    <n v="1459"/>
    <n v="78300"/>
    <m/>
    <n v="14958302"/>
    <m/>
    <d v="2015-09-22T00:00:00"/>
    <n v="111209"/>
    <s v="BUY REPLACEMENT TROLLEY BUS                                 "/>
    <n v="3"/>
    <n v="460000"/>
    <n v="368000"/>
    <n v="510000"/>
    <s v="STATE"/>
    <s v="Under 50k"/>
    <s v="VIRGINIA GOV APP"/>
    <n v="0"/>
    <s v="11100"/>
    <s v="GA"/>
    <s v="GASOLINE"/>
    <s v="N"/>
    <s v="1112"/>
    <s v="BUS PURCHASE"/>
    <n v="11"/>
    <s v="Bus"/>
    <s v="12"/>
    <s v="111"/>
    <s v="Purchase - Replacement"/>
    <s v="09"/>
    <s v="Bus Trolley STD"/>
    <m/>
    <s v="Bus Trolley STD"/>
    <n v="1"/>
    <s v="Capital"/>
    <s v="1"/>
    <m/>
    <s v="1"/>
    <m/>
    <s v="2"/>
    <s v="0"/>
    <s v="9"/>
  </r>
  <r>
    <s v="VA18X038"/>
    <n v="18"/>
    <x v="7"/>
    <s v="49 USC 5311 - Nonurbanized Area Programs"/>
    <n v="5311"/>
    <x v="2"/>
    <m/>
    <s v="00      "/>
    <s v="VDRPT                "/>
    <x v="735"/>
    <n v="1459"/>
    <n v="78300"/>
    <m/>
    <n v="14958302"/>
    <m/>
    <d v="2015-09-22T00:00:00"/>
    <n v="111303"/>
    <s v="BUY 30-FT BUS FOR EXPANSION                                 "/>
    <n v="1"/>
    <n v="75000"/>
    <n v="60000"/>
    <n v="510000"/>
    <s v="STATE"/>
    <s v="Under 50k"/>
    <s v="VIRGINIA GOV APP"/>
    <n v="0"/>
    <s v="11100"/>
    <s v="GA"/>
    <s v="GASOLINE"/>
    <s v="N"/>
    <s v="1113"/>
    <s v="BUS PURCHASE"/>
    <n v="11"/>
    <s v="Bus"/>
    <s v="13"/>
    <s v="111"/>
    <s v="Purchase - Expansion"/>
    <s v="03"/>
    <s v="30 ft Bus"/>
    <m/>
    <s v="30 ft Bus"/>
    <n v="1"/>
    <s v="Capital"/>
    <s v="1"/>
    <m/>
    <s v="1"/>
    <m/>
    <s v="3"/>
    <s v="0"/>
    <s v="3"/>
  </r>
  <r>
    <s v="VA18X038"/>
    <n v="18"/>
    <x v="7"/>
    <s v="49 USC 5311 - Nonurbanized Area Programs"/>
    <n v="5311"/>
    <x v="2"/>
    <m/>
    <s v="00      "/>
    <s v="VDRPT                "/>
    <x v="735"/>
    <n v="1459"/>
    <n v="78300"/>
    <m/>
    <n v="14958302"/>
    <m/>
    <d v="2015-09-22T00:00:00"/>
    <n v="111304"/>
    <s v="BUY &lt;30-FT BUS FOR EXPANSION                                "/>
    <n v="1"/>
    <n v="100000"/>
    <n v="80000"/>
    <n v="510000"/>
    <s v="STATE"/>
    <s v="Under 50k"/>
    <s v="VIRGINIA GOV APP"/>
    <n v="0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VA18X038"/>
    <n v="18"/>
    <x v="7"/>
    <s v="49 USC 5311 - Nonurbanized Area Programs"/>
    <n v="5311"/>
    <x v="2"/>
    <m/>
    <s v="00      "/>
    <s v="VDRPT                "/>
    <x v="735"/>
    <n v="1459"/>
    <n v="78300"/>
    <m/>
    <n v="14958302"/>
    <m/>
    <d v="2015-09-22T00:00:00"/>
    <n v="111401"/>
    <s v="REHAB/REBUILD 40-FT BUS                                     "/>
    <n v="6"/>
    <n v="850000"/>
    <n v="680000"/>
    <n v="510000"/>
    <s v="STATE"/>
    <s v="Under 50k"/>
    <s v="VIRGINIA GOV APP"/>
    <n v="0"/>
    <s v="11100"/>
    <s v="GA"/>
    <s v="GASOLINE"/>
    <s v="N"/>
    <s v="1114"/>
    <s v="BUS OTHER"/>
    <n v="11"/>
    <s v="Bus"/>
    <s v="14"/>
    <s v="111"/>
    <s v="Rehabilitation / Rebuild"/>
    <s v="01"/>
    <s v="40 ft Bus"/>
    <m/>
    <s v="40 ft Bus"/>
    <n v="1"/>
    <s v="Capital"/>
    <s v="1"/>
    <m/>
    <s v="1"/>
    <m/>
    <s v="4"/>
    <s v="0"/>
    <s v="1"/>
  </r>
  <r>
    <s v="VA18X038"/>
    <n v="18"/>
    <x v="7"/>
    <s v="49 USC 5311 - Nonurbanized Area Programs"/>
    <n v="5311"/>
    <x v="2"/>
    <m/>
    <s v="00      "/>
    <s v="VDRPT                "/>
    <x v="735"/>
    <n v="1459"/>
    <n v="78300"/>
    <m/>
    <n v="14958302"/>
    <m/>
    <d v="2015-09-22T00:00:00"/>
    <n v="114103"/>
    <s v="ENG/DESIGN - ADMIN/MAINTENANCE FACILITY                     "/>
    <n v="1"/>
    <n v="30000"/>
    <n v="24000"/>
    <n v="510000"/>
    <s v="STATE"/>
    <s v="Under 50k"/>
    <s v="VIRGINIA GOV APP"/>
    <n v="0"/>
    <s v="11400"/>
    <s v="  "/>
    <m/>
    <s v="N"/>
    <s v="1141"/>
    <s v="MAINTENANCE FACILITY"/>
    <n v="11"/>
    <s v="Bus"/>
    <s v="41"/>
    <s v="114"/>
    <s v="Engineering and Design"/>
    <s v="03"/>
    <s v="Admin/Maint Facility"/>
    <m/>
    <m/>
    <n v="1"/>
    <s v="Capital"/>
    <s v="1"/>
    <m/>
    <s v="4"/>
    <m/>
    <s v="1"/>
    <s v="0"/>
    <s v="3"/>
  </r>
  <r>
    <s v="VA18X038"/>
    <n v="18"/>
    <x v="7"/>
    <s v="49 USC 5311 - Nonurbanized Area Programs"/>
    <n v="5311"/>
    <x v="2"/>
    <m/>
    <s v="00      "/>
    <s v="VDRPT                "/>
    <x v="735"/>
    <n v="1459"/>
    <n v="78300"/>
    <m/>
    <n v="14958302"/>
    <m/>
    <d v="2015-09-22T00:00:00"/>
    <n v="114401"/>
    <s v="REHAB/RENOVATE - ADMINISTRATIVE FACILITY                    "/>
    <n v="2"/>
    <n v="23500"/>
    <n v="18800"/>
    <n v="510000"/>
    <s v="STATE"/>
    <s v="Under 50k"/>
    <s v="VIRGINIA GOV APP"/>
    <n v="0"/>
    <s v="11400"/>
    <s v="  "/>
    <m/>
    <s v="N"/>
    <s v="1144"/>
    <s v="MAINTENANCE FACILITY"/>
    <n v="11"/>
    <s v="Bus"/>
    <s v="44"/>
    <s v="114"/>
    <s v="Rehab / Renovation"/>
    <s v="01"/>
    <s v="Admin/Maint Facility"/>
    <m/>
    <m/>
    <n v="1"/>
    <s v="Capital"/>
    <s v="1"/>
    <m/>
    <s v="4"/>
    <m/>
    <s v="4"/>
    <s v="0"/>
    <s v="1"/>
  </r>
  <r>
    <s v="VA18X038"/>
    <n v="18"/>
    <x v="7"/>
    <s v="49 USC 5311 - Nonurbanized Area Programs"/>
    <n v="5311"/>
    <x v="2"/>
    <m/>
    <s v="00      "/>
    <s v="VDRPT                "/>
    <x v="735"/>
    <n v="1459"/>
    <n v="78300"/>
    <m/>
    <n v="14958302"/>
    <m/>
    <d v="2015-09-22T00:00:00"/>
    <n v="114403"/>
    <s v="REHAB/RENOVATE - ADMIN/MAINT FACILITY                       "/>
    <n v="2"/>
    <n v="525000"/>
    <n v="420000"/>
    <n v="510000"/>
    <s v="STATE"/>
    <s v="Under 50k"/>
    <s v="VIRGINIA GOV APP"/>
    <n v="0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VA18X038"/>
    <n v="18"/>
    <x v="7"/>
    <s v="49 USC 5311 - Nonurbanized Area Programs"/>
    <n v="5311"/>
    <x v="2"/>
    <m/>
    <s v="00      "/>
    <s v="VDRPT                "/>
    <x v="735"/>
    <n v="1459"/>
    <n v="78300"/>
    <m/>
    <n v="14958302"/>
    <m/>
    <d v="2015-09-22T00:00:00"/>
    <n v="300901"/>
    <s v="UP TO 50% FEDERAL SHARE                                     "/>
    <n v="0"/>
    <n v="19836632"/>
    <n v="9918316"/>
    <n v="510000"/>
    <s v="STATE"/>
    <s v="Under 50k"/>
    <s v="VIRGINIA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VA18X038"/>
    <n v="18"/>
    <x v="7"/>
    <s v="49 USC 5311 - Nonurbanized Area Programs"/>
    <n v="5311"/>
    <x v="2"/>
    <m/>
    <s v="00      "/>
    <s v="VDRPT                "/>
    <x v="735"/>
    <n v="1459"/>
    <n v="78300"/>
    <m/>
    <n v="14958302"/>
    <m/>
    <d v="2015-09-22T00:00:00"/>
    <n v="300901"/>
    <s v="UP TO 50% FEDERAL SHARE                                     "/>
    <n v="0"/>
    <n v="624844"/>
    <n v="312422"/>
    <n v="510000"/>
    <s v="STATE"/>
    <s v="Under 50k"/>
    <s v="VIRGINIA GOV APP"/>
    <n v="0"/>
    <s v="634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VA18X038"/>
    <n v="18"/>
    <x v="7"/>
    <s v="49 USC 5311 - Nonurbanized Area Programs"/>
    <n v="5311"/>
    <x v="2"/>
    <m/>
    <s v="00      "/>
    <s v="VDRPT                "/>
    <x v="735"/>
    <n v="1459"/>
    <n v="78300"/>
    <m/>
    <n v="14958302"/>
    <m/>
    <d v="2015-09-22T00:00:00"/>
    <n v="435001"/>
    <s v="TRAINING - RTAP                                             "/>
    <n v="1"/>
    <n v="253834"/>
    <n v="253834"/>
    <n v="510000"/>
    <s v="STATE"/>
    <s v="Under 50k"/>
    <s v="VIRGINIA GOV APP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VA18X039"/>
    <n v="18"/>
    <x v="7"/>
    <s v="49 USC 5311 - Nonurbanized Area Programs"/>
    <n v="5311"/>
    <x v="2"/>
    <m/>
    <s v="00      "/>
    <s v="VDRPT                "/>
    <x v="735"/>
    <n v="1459"/>
    <n v="78300"/>
    <m/>
    <n v="1472537"/>
    <m/>
    <d v="2015-09-18T00:00:00"/>
    <n v="114207"/>
    <s v="ACQUIRE - COMPUTER HARDWARE                                 "/>
    <n v="7"/>
    <n v="6600"/>
    <n v="5280"/>
    <n v="510000"/>
    <s v="STATE"/>
    <s v="Under 50k"/>
    <s v="VIRGINIA GOV APP"/>
    <n v="0"/>
    <s v="648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VA18X039"/>
    <n v="18"/>
    <x v="7"/>
    <s v="49 USC 5311 - Nonurbanized Area Programs"/>
    <n v="5311"/>
    <x v="2"/>
    <m/>
    <s v="00      "/>
    <s v="VDRPT                "/>
    <x v="735"/>
    <n v="1459"/>
    <n v="78300"/>
    <m/>
    <n v="1472537"/>
    <m/>
    <d v="2015-09-18T00:00:00"/>
    <n v="113210"/>
    <s v="ACQUIRE - BUS PASSENGER SHELTERS                            "/>
    <n v="2"/>
    <n v="11257"/>
    <n v="9005"/>
    <n v="510000"/>
    <s v="STATE"/>
    <s v="Under 50k"/>
    <s v="VIRGINIA GOV APP"/>
    <n v="0"/>
    <s v="64800"/>
    <s v="  "/>
    <m/>
    <s v="N"/>
    <s v="1132"/>
    <s v="BUS OTHER"/>
    <n v="11"/>
    <s v="Bus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VA18X039"/>
    <n v="18"/>
    <x v="7"/>
    <s v="49 USC 5311 - Nonurbanized Area Programs"/>
    <n v="5311"/>
    <x v="2"/>
    <m/>
    <s v="00      "/>
    <s v="VDRPT                "/>
    <x v="735"/>
    <n v="1459"/>
    <n v="78300"/>
    <m/>
    <n v="1472537"/>
    <m/>
    <d v="2015-09-18T00:00:00"/>
    <n v="116203"/>
    <s v="PURCHASE RADIOS                                             "/>
    <n v="1"/>
    <n v="8600"/>
    <n v="6880"/>
    <n v="510000"/>
    <s v="STATE"/>
    <s v="Under 50k"/>
    <s v="VIRGINIA GOV APP"/>
    <n v="0"/>
    <s v="64800"/>
    <s v="  "/>
    <m/>
    <s v="N"/>
    <s v="1162"/>
    <s v="BUS OTHER"/>
    <n v="11"/>
    <s v="Bus"/>
    <s v="62"/>
    <s v="116"/>
    <s v="Acquisition"/>
    <s v="03"/>
    <s v="Radios"/>
    <m/>
    <m/>
    <n v="1"/>
    <s v="Capital"/>
    <s v="1"/>
    <m/>
    <s v="6"/>
    <m/>
    <s v="2"/>
    <s v="0"/>
    <s v="3"/>
  </r>
  <r>
    <s v="VA18X039"/>
    <n v="18"/>
    <x v="7"/>
    <s v="49 USC 5311 - Nonurbanized Area Programs"/>
    <n v="5311"/>
    <x v="2"/>
    <m/>
    <s v="00      "/>
    <s v="VDRPT                "/>
    <x v="735"/>
    <n v="1459"/>
    <n v="78300"/>
    <m/>
    <n v="1472537"/>
    <m/>
    <d v="2015-09-18T00:00:00"/>
    <n v="113209"/>
    <s v="ACQUIRE - BUS ROUTE SIGNING                                 "/>
    <n v="8"/>
    <n v="848"/>
    <n v="678"/>
    <n v="510000"/>
    <s v="STATE"/>
    <s v="Under 50k"/>
    <s v="VIRGINIA GOV APP"/>
    <n v="0"/>
    <s v="64800"/>
    <s v="  "/>
    <m/>
    <s v="N"/>
    <s v="1132"/>
    <s v="BUS OTHER"/>
    <n v="11"/>
    <s v="Bus"/>
    <s v="32"/>
    <s v="113"/>
    <s v="Acquisition"/>
    <s v="09"/>
    <s v="Route Signing"/>
    <m/>
    <m/>
    <n v="1"/>
    <s v="Capital"/>
    <s v="1"/>
    <m/>
    <s v="3"/>
    <m/>
    <s v="2"/>
    <s v="0"/>
    <s v="9"/>
  </r>
  <r>
    <s v="VA18X039"/>
    <n v="18"/>
    <x v="7"/>
    <s v="49 USC 5311 - Nonurbanized Area Programs"/>
    <n v="5311"/>
    <x v="2"/>
    <m/>
    <s v="00      "/>
    <s v="VDRPT                "/>
    <x v="735"/>
    <n v="1459"/>
    <n v="78300"/>
    <m/>
    <n v="1472537"/>
    <m/>
    <d v="2015-09-18T00:00:00"/>
    <n v="114206"/>
    <s v="ACQUIRE - SHOP EQUIPMENT                                    "/>
    <n v="1"/>
    <n v="25900"/>
    <n v="20720"/>
    <n v="510000"/>
    <s v="STATE"/>
    <s v="Under 50k"/>
    <s v="VIRGINIA GOV APP"/>
    <n v="0"/>
    <s v="648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VA18X039"/>
    <n v="18"/>
    <x v="7"/>
    <s v="49 USC 5311 - Nonurbanized Area Programs"/>
    <n v="5311"/>
    <x v="2"/>
    <m/>
    <s v="00      "/>
    <s v="VDRPT                "/>
    <x v="735"/>
    <n v="1459"/>
    <n v="78300"/>
    <m/>
    <n v="1472537"/>
    <m/>
    <d v="2015-09-18T00:00:00"/>
    <n v="114211"/>
    <s v="ACQUIRE - SUPPORT VEHICLES                                  "/>
    <n v="1"/>
    <n v="36200"/>
    <n v="28960"/>
    <n v="510000"/>
    <s v="STATE"/>
    <s v="Under 50k"/>
    <s v="VIRGINIA GOV APP"/>
    <n v="0"/>
    <s v="64800"/>
    <s v="  "/>
    <m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VA18X039"/>
    <n v="18"/>
    <x v="7"/>
    <s v="49 USC 5311 - Nonurbanized Area Programs"/>
    <n v="5311"/>
    <x v="2"/>
    <m/>
    <s v="00      "/>
    <s v="VDRPT                "/>
    <x v="735"/>
    <n v="1459"/>
    <n v="78300"/>
    <m/>
    <n v="1472537"/>
    <m/>
    <d v="2015-09-18T00:00:00"/>
    <n v="111215"/>
    <s v="BUY REPLACEMENT VAN                                         "/>
    <n v="23"/>
    <n v="1627815"/>
    <n v="1302252"/>
    <n v="510000"/>
    <s v="STATE"/>
    <s v="Under 50k"/>
    <s v="VIRGINIA GOV APP"/>
    <n v="0"/>
    <s v="648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VA18X039"/>
    <n v="18"/>
    <x v="7"/>
    <s v="49 USC 5311 - Nonurbanized Area Programs"/>
    <n v="5311"/>
    <x v="2"/>
    <m/>
    <s v="00      "/>
    <s v="VDRPT                "/>
    <x v="735"/>
    <n v="1459"/>
    <n v="78300"/>
    <m/>
    <n v="1472537"/>
    <m/>
    <d v="2015-09-18T00:00:00"/>
    <n v="111204"/>
    <s v="BUY REPLACEMENT &lt;30 FT BUS                                  "/>
    <n v="1"/>
    <n v="93453"/>
    <n v="74762"/>
    <n v="510000"/>
    <s v="STATE"/>
    <s v="Under 50k"/>
    <s v="VIRGINIA GOV APP"/>
    <n v="0"/>
    <s v="648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VA18X039"/>
    <n v="18"/>
    <x v="7"/>
    <s v="49 USC 5311 - Nonurbanized Area Programs"/>
    <n v="5311"/>
    <x v="2"/>
    <m/>
    <s v="00      "/>
    <s v="VDRPT                "/>
    <x v="735"/>
    <n v="1459"/>
    <n v="78300"/>
    <m/>
    <n v="1472537"/>
    <m/>
    <d v="2015-09-18T00:00:00"/>
    <n v="114209"/>
    <s v="ACQUIRE - MOBILE SURV/SECURITY EQUIP                        "/>
    <n v="1"/>
    <n v="30000"/>
    <n v="24000"/>
    <n v="510000"/>
    <s v="STATE"/>
    <s v="Under 50k"/>
    <s v="VIRGINIA GOV APP"/>
    <n v="0"/>
    <s v="648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VA261011"/>
    <n v="26"/>
    <x v="7"/>
    <s v="49 USC 5314 - National Research Program"/>
    <n v="5314"/>
    <x v="3"/>
    <m/>
    <s v="03      "/>
    <s v="VPISU/COTA           "/>
    <x v="736"/>
    <n v="6333"/>
    <n v="71000"/>
    <m/>
    <n v="432000"/>
    <m/>
    <d v="2015-08-28T00:00:00"/>
    <n v="557100"/>
    <s v="ADMINISTRATIVE COSTS                                        "/>
    <n v="0"/>
    <n v="0"/>
    <n v="0"/>
    <n v="511290"/>
    <s v="MEDIUM"/>
    <s v="200k - 1m"/>
    <s v="Roanoke, VA"/>
    <n v="210111"/>
    <s v="44100"/>
    <s v="  "/>
    <m/>
    <s v="N"/>
    <s v="5571"/>
    <s v="RESEARCH"/>
    <n v="55"/>
    <s v="Research Projects"/>
    <s v="71"/>
    <s v="557"/>
    <s v="Research Projects"/>
    <s v="00"/>
    <s v="Administrative Costs"/>
    <m/>
    <m/>
    <n v="5"/>
    <s v="Research Projects"/>
    <s v="5"/>
    <m/>
    <s v="7"/>
    <m/>
    <s v="1"/>
    <s v="0"/>
    <s v="0"/>
  </r>
  <r>
    <s v="VA261011"/>
    <n v="26"/>
    <x v="7"/>
    <s v="49 USC 5314 - National Research Program"/>
    <n v="5314"/>
    <x v="3"/>
    <m/>
    <s v="03      "/>
    <s v="VPISU/COTA           "/>
    <x v="736"/>
    <n v="6333"/>
    <n v="71000"/>
    <m/>
    <n v="432000"/>
    <m/>
    <d v="2015-08-28T00:00:00"/>
    <n v="557400"/>
    <s v="OTHER PROJECT COSTS                                         "/>
    <n v="0"/>
    <n v="0"/>
    <n v="0"/>
    <n v="511290"/>
    <s v="MEDIUM"/>
    <s v="200k - 1m"/>
    <s v="Roanoke, VA"/>
    <n v="210111"/>
    <s v="44160"/>
    <s v="  "/>
    <m/>
    <s v="N"/>
    <s v="5574"/>
    <s v="RESEARCH"/>
    <n v="55"/>
    <s v="Research Projects"/>
    <s v="74"/>
    <s v="557"/>
    <s v="Research Projects"/>
    <s v="00"/>
    <s v="Research Projects"/>
    <m/>
    <m/>
    <n v="5"/>
    <s v="Research Projects"/>
    <s v="5"/>
    <m/>
    <s v="7"/>
    <m/>
    <s v="4"/>
    <s v="0"/>
    <s v="0"/>
  </r>
  <r>
    <s v="VA261011"/>
    <n v="26"/>
    <x v="7"/>
    <s v="49 USC 5314 - National Research Program"/>
    <n v="5314"/>
    <x v="3"/>
    <m/>
    <s v="03      "/>
    <s v="VPISU/COTA           "/>
    <x v="736"/>
    <n v="6333"/>
    <n v="71000"/>
    <m/>
    <n v="432000"/>
    <m/>
    <d v="2015-08-28T00:00:00"/>
    <n v="701000"/>
    <s v="FACULTY SALARIES &amp; WAGES                                    "/>
    <n v="0"/>
    <n v="0"/>
    <n v="0"/>
    <n v="511290"/>
    <s v="MEDIUM"/>
    <s v="200k - 1m"/>
    <s v="Roanoke, VA"/>
    <n v="210111"/>
    <s v="44110"/>
    <s v="  "/>
    <m/>
    <s v="N"/>
    <s v="7010"/>
    <s v="UNIVERSITY RESEARCH"/>
    <n v="70"/>
    <s v="University Research"/>
    <s v="10"/>
    <s v="701"/>
    <s v="University Research"/>
    <s v="00"/>
    <s v="University Research"/>
    <m/>
    <m/>
    <n v="7"/>
    <s v="Safety &amp; Security"/>
    <s v="0"/>
    <m/>
    <s v="1"/>
    <m/>
    <s v="0"/>
    <s v="0"/>
    <s v="0"/>
  </r>
  <r>
    <s v="VA261011"/>
    <n v="26"/>
    <x v="7"/>
    <s v="49 USC 5314 - National Research Program"/>
    <n v="5314"/>
    <x v="3"/>
    <m/>
    <s v="03      "/>
    <s v="VPISU/COTA           "/>
    <x v="736"/>
    <n v="6333"/>
    <n v="71000"/>
    <m/>
    <n v="432000"/>
    <m/>
    <d v="2015-08-28T00:00:00"/>
    <n v="703000"/>
    <s v="TRAVEL                                                      "/>
    <n v="0"/>
    <n v="0"/>
    <n v="0"/>
    <n v="511290"/>
    <s v="MEDIUM"/>
    <s v="200k - 1m"/>
    <s v="Roanoke, VA"/>
    <n v="210111"/>
    <s v="44110"/>
    <s v="  "/>
    <m/>
    <s v="N"/>
    <s v="7030"/>
    <s v="UNIVERSITY RESEARCH"/>
    <n v="70"/>
    <s v="University Research"/>
    <s v="30"/>
    <s v="703"/>
    <s v="University Research"/>
    <s v="00"/>
    <s v="University Research"/>
    <m/>
    <m/>
    <n v="7"/>
    <s v="Safety &amp; Security"/>
    <s v="0"/>
    <m/>
    <s v="3"/>
    <m/>
    <s v="0"/>
    <s v="0"/>
    <s v="0"/>
  </r>
  <r>
    <s v="VA261011"/>
    <n v="26"/>
    <x v="7"/>
    <s v="49 USC 5314 - National Research Program"/>
    <n v="5314"/>
    <x v="3"/>
    <m/>
    <s v="03      "/>
    <s v="VPISU/COTA           "/>
    <x v="736"/>
    <n v="6333"/>
    <n v="71000"/>
    <m/>
    <n v="432000"/>
    <m/>
    <d v="2015-08-28T00:00:00"/>
    <n v="708002"/>
    <s v="OTHER DIRECT COSTS                                          "/>
    <n v="0"/>
    <n v="432000"/>
    <n v="432000"/>
    <n v="511290"/>
    <s v="MEDIUM"/>
    <s v="200k - 1m"/>
    <s v="Roanoke, VA"/>
    <n v="210111"/>
    <s v="44100"/>
    <s v="  "/>
    <m/>
    <s v="N"/>
    <s v="7080"/>
    <s v="UNIVERSITY RESEARCH"/>
    <n v="70"/>
    <s v="University Research"/>
    <s v="80"/>
    <s v="708"/>
    <s v="University Research"/>
    <s v="02"/>
    <s v="University Research"/>
    <m/>
    <m/>
    <n v="7"/>
    <s v="Safety &amp; Security"/>
    <s v="0"/>
    <m/>
    <s v="8"/>
    <m/>
    <s v="0"/>
    <s v="0"/>
    <s v="2"/>
  </r>
  <r>
    <s v="VA261011"/>
    <n v="26"/>
    <x v="7"/>
    <s v="49 USC 5314 - National Research Program"/>
    <n v="5314"/>
    <x v="3"/>
    <m/>
    <s v="03      "/>
    <s v="VPISU/COTA           "/>
    <x v="736"/>
    <n v="6333"/>
    <n v="71000"/>
    <m/>
    <n v="432000"/>
    <m/>
    <d v="2015-08-28T00:00:00"/>
    <n v="708002"/>
    <s v="SUBCONTRACT SUPPORT                                         "/>
    <n v="0"/>
    <n v="0"/>
    <n v="0"/>
    <n v="511290"/>
    <s v="MEDIUM"/>
    <s v="200k - 1m"/>
    <s v="Roanoke, VA"/>
    <n v="210111"/>
    <s v="44110"/>
    <s v="  "/>
    <m/>
    <s v="N"/>
    <s v="7080"/>
    <s v="UNIVERSITY RESEARCH"/>
    <n v="70"/>
    <s v="University Research"/>
    <s v="80"/>
    <s v="708"/>
    <s v="University Research"/>
    <s v="02"/>
    <s v="University Research"/>
    <m/>
    <m/>
    <n v="7"/>
    <s v="Safety &amp; Security"/>
    <s v="0"/>
    <m/>
    <s v="8"/>
    <m/>
    <s v="0"/>
    <s v="0"/>
    <s v="2"/>
  </r>
  <r>
    <s v="VA264254"/>
    <n v="26"/>
    <x v="7"/>
    <s v="49 USC 5314 - National Research Program"/>
    <n v="5314"/>
    <x v="3"/>
    <m/>
    <s v="00      "/>
    <s v="OLI                  "/>
    <x v="737"/>
    <n v="5995"/>
    <n v="74000"/>
    <m/>
    <n v="350000"/>
    <m/>
    <d v="2014-12-18T00:00:00"/>
    <n v="555200"/>
    <s v="CONSULTANT SERVICES                                         "/>
    <n v="0"/>
    <n v="383000"/>
    <n v="350000"/>
    <n v="510000"/>
    <s v="STATE"/>
    <s v="Under 50k"/>
    <s v="VIRGINIA GOV APP"/>
    <n v="0"/>
    <s v="571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VA266030"/>
    <n v="26"/>
    <x v="7"/>
    <s v="49 USC 5314 - National Research Program"/>
    <n v="5314"/>
    <x v="3"/>
    <m/>
    <s v="05      "/>
    <s v="BOOZ ALLEN           "/>
    <x v="183"/>
    <n v="2243"/>
    <n v="66000"/>
    <m/>
    <n v="30578"/>
    <m/>
    <d v="2015-04-17T00:00:00"/>
    <n v="555200"/>
    <s v="CONSULTANT SERVICES                                         "/>
    <n v="0"/>
    <n v="0"/>
    <n v="0"/>
    <n v="510000"/>
    <s v="STATE"/>
    <s v="Under 50k"/>
    <s v="VIRGINIA GOV APP"/>
    <n v="0"/>
    <s v="55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VA266030"/>
    <n v="26"/>
    <x v="7"/>
    <s v="49 USC 5314 - National Research Program"/>
    <n v="5314"/>
    <x v="3"/>
    <m/>
    <s v="05      "/>
    <s v="BOOZ ALLEN           "/>
    <x v="183"/>
    <n v="2243"/>
    <n v="66000"/>
    <m/>
    <n v="30578"/>
    <m/>
    <d v="2015-04-17T00:00:00"/>
    <n v="555200"/>
    <s v="CONSULTANT SERVICES                                         "/>
    <n v="0"/>
    <n v="30578"/>
    <n v="30578"/>
    <n v="510000"/>
    <s v="STATE"/>
    <s v="Under 50k"/>
    <s v="VIRGINIA GOV APP"/>
    <n v="0"/>
    <s v="55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VA270001"/>
    <n v="27"/>
    <x v="7"/>
    <s v="49 USC 5327 - Project Management Oversight/Compliance Reviews"/>
    <n v="5327"/>
    <x v="11"/>
    <m/>
    <s v="00      "/>
    <s v="DCL                  "/>
    <x v="738"/>
    <n v="6605"/>
    <n v="66000"/>
    <m/>
    <n v="201000"/>
    <m/>
    <d v="2015-09-10T00:00:00"/>
    <n v="510500"/>
    <s v="* PROCUREMENT SYS REVIEWS                                   "/>
    <n v="0"/>
    <n v="201000"/>
    <n v="201000"/>
    <n v="510000"/>
    <s v="STATE"/>
    <s v="Under 50k"/>
    <s v="VIRGINIA GOV APP"/>
    <n v="0"/>
    <s v="51000"/>
    <s v="  "/>
    <m/>
    <s v="N"/>
    <s v="5105"/>
    <s v="OVERSIGHT REVIEWS"/>
    <n v="51"/>
    <s v="Oversight Reviews"/>
    <s v="05"/>
    <s v="510"/>
    <s v="PMO Reviews"/>
    <s v="00"/>
    <s v="PMO Reviews"/>
    <m/>
    <m/>
    <n v="5"/>
    <s v="Research Projects"/>
    <s v="1"/>
    <m/>
    <s v="0"/>
    <m/>
    <s v="5"/>
    <s v="0"/>
    <s v="0"/>
  </r>
  <r>
    <s v="VA270003"/>
    <n v="27"/>
    <x v="7"/>
    <s v="49 USC 5327 - Project Management Oversight/Compliance Reviews"/>
    <n v="5327"/>
    <x v="11"/>
    <m/>
    <s v="00      "/>
    <s v="BC&amp;GTGI              "/>
    <x v="732"/>
    <n v="6589"/>
    <n v="66000"/>
    <m/>
    <n v="459394"/>
    <m/>
    <d v="2015-09-21T00:00:00"/>
    <n v="510200"/>
    <s v="* PMO REVIEWS                                               "/>
    <n v="0"/>
    <n v="459394"/>
    <n v="459394"/>
    <n v="510000"/>
    <s v="STATE"/>
    <s v="Under 50k"/>
    <s v="VIRGINIA GOV APP"/>
    <n v="0"/>
    <s v="51000"/>
    <s v="  "/>
    <m/>
    <s v="N"/>
    <s v="5102"/>
    <s v="OVERSIGHT REVIEWS"/>
    <n v="51"/>
    <s v="Oversight Reviews"/>
    <s v="02"/>
    <s v="510"/>
    <s v="PMO Reviews"/>
    <s v="00"/>
    <s v="PMO Reviews"/>
    <m/>
    <m/>
    <n v="5"/>
    <s v="Research Projects"/>
    <s v="1"/>
    <m/>
    <s v="0"/>
    <m/>
    <s v="2"/>
    <s v="0"/>
    <s v="0"/>
  </r>
  <r>
    <s v="VA272001"/>
    <n v="27"/>
    <x v="7"/>
    <s v="49 USC 5327 - Project Management Oversight/Compliance Reviews"/>
    <n v="5327"/>
    <x v="11"/>
    <m/>
    <s v="03      "/>
    <s v="GSC                  "/>
    <x v="739"/>
    <n v="7095"/>
    <n v="62000"/>
    <m/>
    <n v="1313107"/>
    <m/>
    <d v="2014-12-09T00:00:00"/>
    <n v="551400"/>
    <s v="MANAGERIAL,TECHNICAL &amp; PROFESSIONAL                         "/>
    <n v="0"/>
    <n v="0"/>
    <n v="0"/>
    <n v="510000"/>
    <s v="STATE"/>
    <s v="Under 50k"/>
    <s v="VIRGINIA GOV APP"/>
    <n v="0"/>
    <s v="62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VA272001"/>
    <n v="27"/>
    <x v="7"/>
    <s v="49 USC 5327 - Project Management Oversight/Compliance Reviews"/>
    <n v="5327"/>
    <x v="11"/>
    <m/>
    <s v="03      "/>
    <s v="GSC                  "/>
    <x v="739"/>
    <n v="7095"/>
    <n v="62000"/>
    <m/>
    <n v="1313107"/>
    <m/>
    <d v="2014-12-09T00:00:00"/>
    <n v="551400"/>
    <s v="MANAGERIAL,TECHNICAL &amp; PROFESSIONAL                         "/>
    <n v="0"/>
    <n v="0"/>
    <n v="0"/>
    <n v="510000"/>
    <s v="STATE"/>
    <s v="Under 50k"/>
    <s v="VIRGINIA GOV APP"/>
    <n v="0"/>
    <s v="62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VA272001"/>
    <n v="27"/>
    <x v="7"/>
    <s v="49 USC 5327 - Project Management Oversight/Compliance Reviews"/>
    <n v="5327"/>
    <x v="11"/>
    <m/>
    <s v="03      "/>
    <s v="GSC                  "/>
    <x v="739"/>
    <n v="7095"/>
    <n v="62000"/>
    <m/>
    <n v="1313107"/>
    <m/>
    <d v="2014-12-09T00:00:00"/>
    <n v="551400"/>
    <s v="MANAGERIAL,TECHNICAL &amp; PROFESSIONAL                         "/>
    <n v="0"/>
    <n v="0"/>
    <n v="0"/>
    <n v="510000"/>
    <s v="STATE"/>
    <s v="Under 50k"/>
    <s v="VIRGINIA GOV APP"/>
    <n v="0"/>
    <s v="62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VA272001"/>
    <n v="27"/>
    <x v="7"/>
    <s v="49 USC 5327 - Project Management Oversight/Compliance Reviews"/>
    <n v="5327"/>
    <x v="11"/>
    <m/>
    <s v="03      "/>
    <s v="GSC                  "/>
    <x v="739"/>
    <n v="7095"/>
    <n v="62000"/>
    <m/>
    <n v="1313107"/>
    <m/>
    <d v="2014-12-09T00:00:00"/>
    <n v="551400"/>
    <s v="MANAGERIAL,TECHNICAL &amp; PROFESSIONAL                         "/>
    <n v="0"/>
    <n v="1313107"/>
    <n v="1313107"/>
    <n v="510000"/>
    <s v="STATE"/>
    <s v="Under 50k"/>
    <s v="VIRGINIA GOV APP"/>
    <n v="0"/>
    <s v="62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VA272007"/>
    <n v="27"/>
    <x v="7"/>
    <s v="49 USC 5327 - Project Management Oversight/Compliance Reviews"/>
    <n v="5327"/>
    <x v="11"/>
    <m/>
    <s v="01      "/>
    <s v="CASTRO               "/>
    <x v="740"/>
    <n v="7160"/>
    <n v="62000"/>
    <m/>
    <n v="-21448.71"/>
    <m/>
    <d v="2015-04-29T00:00:00"/>
    <n v="555200"/>
    <s v="CONSULTANT SERVICES                                         "/>
    <n v="0"/>
    <n v="-21448.71"/>
    <n v="-21448.71"/>
    <n v="510000"/>
    <s v="STATE"/>
    <s v="Under 50k"/>
    <s v="VIRGINIA GOV APP"/>
    <n v="0"/>
    <s v="51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VA272008"/>
    <n v="27"/>
    <x v="7"/>
    <s v="49 USC 5327 - Project Management Oversight/Compliance Reviews"/>
    <n v="5327"/>
    <x v="11"/>
    <m/>
    <s v="02      "/>
    <s v="ActionNet            "/>
    <x v="741"/>
    <n v="5930"/>
    <n v="62000"/>
    <m/>
    <n v="882040"/>
    <m/>
    <d v="2015-04-03T00:00:00"/>
    <n v="555200"/>
    <s v="CONSULTANT SERVICES                                         "/>
    <n v="0"/>
    <n v="0"/>
    <n v="0"/>
    <n v="510080"/>
    <s v="LARGE"/>
    <s v="Over 1m"/>
    <s v="Washington, DC-VA-MD"/>
    <n v="4586770"/>
    <s v="55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VA272008"/>
    <n v="27"/>
    <x v="7"/>
    <s v="49 USC 5327 - Project Management Oversight/Compliance Reviews"/>
    <n v="5327"/>
    <x v="11"/>
    <m/>
    <s v="02      "/>
    <s v="ActionNet            "/>
    <x v="741"/>
    <n v="5930"/>
    <n v="62000"/>
    <m/>
    <n v="882040"/>
    <m/>
    <d v="2015-04-03T00:00:00"/>
    <n v="555200"/>
    <s v="CONSULTANT SERVICES                                         "/>
    <n v="0"/>
    <n v="0"/>
    <n v="0"/>
    <n v="510080"/>
    <s v="LARGE"/>
    <s v="Over 1m"/>
    <s v="Washington, DC-VA-MD"/>
    <n v="4586770"/>
    <s v="55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VA272008"/>
    <n v="27"/>
    <x v="7"/>
    <s v="49 USC 5327 - Project Management Oversight/Compliance Reviews"/>
    <n v="5327"/>
    <x v="11"/>
    <m/>
    <s v="02      "/>
    <s v="ActionNet            "/>
    <x v="741"/>
    <n v="5930"/>
    <n v="62000"/>
    <m/>
    <n v="882040"/>
    <m/>
    <d v="2015-04-03T00:00:00"/>
    <n v="555200"/>
    <s v="CONSULTANT SERVICES                                         "/>
    <n v="0"/>
    <n v="882040"/>
    <n v="882040"/>
    <n v="510080"/>
    <s v="LARGE"/>
    <s v="Over 1m"/>
    <s v="Washington, DC-VA-MD"/>
    <n v="4586770"/>
    <s v="55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VA272009"/>
    <n v="27"/>
    <x v="7"/>
    <s v="49 USC 5327 - Project Management Oversight/Compliance Reviews"/>
    <n v="5327"/>
    <x v="11"/>
    <m/>
    <s v="09      "/>
    <s v="AC                   "/>
    <x v="742"/>
    <n v="7156"/>
    <n v="62000"/>
    <m/>
    <n v="100000"/>
    <m/>
    <d v="2015-09-23T00:00:00"/>
    <n v="555300"/>
    <s v="ADP SERVICES                                                "/>
    <n v="0"/>
    <n v="2179005"/>
    <n v="2179005"/>
    <n v="510000"/>
    <s v="STATE"/>
    <s v="Under 50k"/>
    <s v="VIRGINIA GOV APP"/>
    <n v="0"/>
    <s v="62000"/>
    <s v="  "/>
    <m/>
    <s v="N"/>
    <s v="5553"/>
    <s v="RESEARCH"/>
    <n v="55"/>
    <s v="Research Projects"/>
    <s v="53"/>
    <s v="555"/>
    <s v="Research Projects"/>
    <s v="00"/>
    <s v="Research Projects"/>
    <m/>
    <m/>
    <n v="5"/>
    <s v="Research Projects"/>
    <s v="5"/>
    <m/>
    <s v="5"/>
    <m/>
    <s v="3"/>
    <s v="0"/>
    <s v="0"/>
  </r>
  <r>
    <s v="VA272010"/>
    <n v="27"/>
    <x v="7"/>
    <s v="49 USC 5327 - Project Management Oversight/Compliance Reviews"/>
    <n v="5327"/>
    <x v="11"/>
    <m/>
    <s v="01      "/>
    <s v="CASTRO               "/>
    <x v="740"/>
    <n v="7160"/>
    <n v="62000"/>
    <m/>
    <n v="60677"/>
    <m/>
    <d v="2015-07-15T00:00:00"/>
    <n v="510200"/>
    <s v="* PMO REVIEWS                                               "/>
    <n v="0"/>
    <n v="0"/>
    <n v="0"/>
    <n v="510000"/>
    <s v="STATE"/>
    <s v="Under 50k"/>
    <s v="VIRGINIA GOV APP"/>
    <n v="0"/>
    <s v="51000"/>
    <s v="  "/>
    <m/>
    <s v="N"/>
    <s v="5102"/>
    <s v="OVERSIGHT REVIEWS"/>
    <n v="51"/>
    <s v="Oversight Reviews"/>
    <s v="02"/>
    <s v="510"/>
    <s v="PMO Reviews"/>
    <s v="00"/>
    <s v="PMO Reviews"/>
    <m/>
    <m/>
    <n v="5"/>
    <s v="Research Projects"/>
    <s v="1"/>
    <m/>
    <s v="0"/>
    <m/>
    <s v="2"/>
    <s v="0"/>
    <s v="0"/>
  </r>
  <r>
    <s v="VA272010"/>
    <n v="27"/>
    <x v="7"/>
    <s v="49 USC 5327 - Project Management Oversight/Compliance Reviews"/>
    <n v="5327"/>
    <x v="11"/>
    <m/>
    <s v="01      "/>
    <s v="CASTRO               "/>
    <x v="740"/>
    <n v="7160"/>
    <n v="62000"/>
    <m/>
    <n v="60677"/>
    <m/>
    <d v="2015-07-15T00:00:00"/>
    <n v="510200"/>
    <s v="* PMO REVIEWS                                               "/>
    <n v="0"/>
    <n v="60677"/>
    <n v="60677"/>
    <n v="510000"/>
    <s v="STATE"/>
    <s v="Under 50k"/>
    <s v="VIRGINIA GOV APP"/>
    <n v="0"/>
    <s v="51000"/>
    <s v="  "/>
    <m/>
    <s v="N"/>
    <s v="5102"/>
    <s v="OVERSIGHT REVIEWS"/>
    <n v="51"/>
    <s v="Oversight Reviews"/>
    <s v="02"/>
    <s v="510"/>
    <s v="PMO Reviews"/>
    <s v="00"/>
    <s v="PMO Reviews"/>
    <m/>
    <m/>
    <n v="5"/>
    <s v="Research Projects"/>
    <s v="1"/>
    <m/>
    <s v="0"/>
    <m/>
    <s v="2"/>
    <s v="0"/>
    <s v="0"/>
  </r>
  <r>
    <s v="VA272011"/>
    <n v="27"/>
    <x v="7"/>
    <s v="49 USC 5327 - Project Management Oversight/Compliance Reviews"/>
    <n v="5327"/>
    <x v="11"/>
    <m/>
    <s v="01      "/>
    <s v="ECA                  "/>
    <x v="743"/>
    <n v="7143"/>
    <n v="62000"/>
    <m/>
    <n v="455530"/>
    <m/>
    <d v="2015-05-27T00:00:00"/>
    <n v="555300"/>
    <s v="ADP SERVICES                                                "/>
    <n v="0"/>
    <n v="455530"/>
    <n v="455530"/>
    <n v="510000"/>
    <s v="STATE"/>
    <s v="Under 50k"/>
    <s v="VIRGINIA GOV APP"/>
    <n v="0"/>
    <s v="62000"/>
    <s v="  "/>
    <m/>
    <s v="N"/>
    <s v="5553"/>
    <s v="RESEARCH"/>
    <n v="55"/>
    <s v="Research Projects"/>
    <s v="53"/>
    <s v="555"/>
    <s v="Research Projects"/>
    <s v="00"/>
    <s v="Research Projects"/>
    <m/>
    <m/>
    <n v="5"/>
    <s v="Research Projects"/>
    <s v="5"/>
    <m/>
    <s v="5"/>
    <m/>
    <s v="3"/>
    <s v="0"/>
    <s v="0"/>
  </r>
  <r>
    <s v="VA272012"/>
    <n v="27"/>
    <x v="7"/>
    <s v="49 USC 5327 - Project Management Oversight/Compliance Reviews"/>
    <n v="5327"/>
    <x v="11"/>
    <m/>
    <s v="00      "/>
    <s v="ActionNet            "/>
    <x v="741"/>
    <n v="5930"/>
    <n v="62000"/>
    <m/>
    <n v="357944"/>
    <m/>
    <d v="2015-08-20T00:00:00"/>
    <n v="555300"/>
    <s v="ADP SERVICES                                                "/>
    <n v="0"/>
    <n v="357944"/>
    <n v="357944"/>
    <n v="510080"/>
    <s v="LARGE"/>
    <s v="Over 1m"/>
    <s v="Washington, DC-VA-MD"/>
    <n v="4586770"/>
    <s v="51000"/>
    <s v="  "/>
    <m/>
    <s v="N"/>
    <s v="5553"/>
    <s v="RESEARCH"/>
    <n v="55"/>
    <s v="Research Projects"/>
    <s v="53"/>
    <s v="555"/>
    <s v="Research Projects"/>
    <s v="00"/>
    <s v="Research Projects"/>
    <m/>
    <m/>
    <n v="5"/>
    <s v="Research Projects"/>
    <s v="5"/>
    <m/>
    <s v="5"/>
    <m/>
    <s v="3"/>
    <s v="0"/>
    <s v="0"/>
  </r>
  <r>
    <s v="VA272013"/>
    <n v="27"/>
    <x v="7"/>
    <s v="49 USC 5327 - Project Management Oversight/Compliance Reviews"/>
    <n v="5327"/>
    <x v="11"/>
    <m/>
    <s v="00      "/>
    <s v="DCAA                 "/>
    <x v="744"/>
    <n v="6518"/>
    <n v="62000"/>
    <m/>
    <n v="50000"/>
    <m/>
    <d v="2015-08-11T00:00:00"/>
    <n v="510500"/>
    <s v="* PROCUREMENT SYS REVIEWS                                   "/>
    <n v="0"/>
    <n v="50000"/>
    <n v="50000"/>
    <n v="510000"/>
    <s v="STATE"/>
    <s v="Under 50k"/>
    <s v="VIRGINIA GOV APP"/>
    <n v="0"/>
    <s v="62000"/>
    <s v="  "/>
    <m/>
    <s v="N"/>
    <s v="5105"/>
    <s v="OVERSIGHT REVIEWS"/>
    <n v="51"/>
    <s v="Oversight Reviews"/>
    <s v="05"/>
    <s v="510"/>
    <s v="PMO Reviews"/>
    <s v="00"/>
    <s v="PMO Reviews"/>
    <m/>
    <m/>
    <n v="5"/>
    <s v="Research Projects"/>
    <s v="1"/>
    <m/>
    <s v="0"/>
    <m/>
    <s v="5"/>
    <s v="0"/>
    <s v="0"/>
  </r>
  <r>
    <s v="VA274001"/>
    <n v="27"/>
    <x v="7"/>
    <s v="49 USC 5327 - Project Management Oversight/Compliance Reviews"/>
    <n v="5327"/>
    <x v="11"/>
    <m/>
    <s v="02      "/>
    <s v="RC,LLC               "/>
    <x v="745"/>
    <n v="6596"/>
    <n v="74000"/>
    <m/>
    <n v="-200092.61"/>
    <m/>
    <d v="2015-04-29T00:00:00"/>
    <n v="510300"/>
    <s v="* FMO REVIEWS                                               "/>
    <n v="0"/>
    <n v="50422.39"/>
    <n v="50422.39"/>
    <n v="240000"/>
    <s v="STATE"/>
    <s v="Under 50k"/>
    <s v="MARYLAND GOV APP"/>
    <n v="0"/>
    <s v="51000"/>
    <s v="  "/>
    <m/>
    <s v="N"/>
    <s v="5103"/>
    <s v="OVERSIGHT REVIEWS"/>
    <n v="51"/>
    <s v="Oversight Reviews"/>
    <s v="03"/>
    <s v="510"/>
    <s v="FMO Reviews"/>
    <s v="00"/>
    <s v="FMO Reviews"/>
    <m/>
    <m/>
    <n v="5"/>
    <s v="Research Projects"/>
    <s v="1"/>
    <m/>
    <s v="0"/>
    <m/>
    <s v="3"/>
    <s v="0"/>
    <s v="0"/>
  </r>
  <r>
    <s v="VA274002"/>
    <n v="27"/>
    <x v="7"/>
    <s v="49 USC 5327 - Project Management Oversight/Compliance Reviews"/>
    <n v="5327"/>
    <x v="11"/>
    <m/>
    <s v="00      "/>
    <s v="PWC                  "/>
    <x v="193"/>
    <n v="5304"/>
    <n v="74000"/>
    <m/>
    <n v="1209135"/>
    <m/>
    <d v="2014-12-19T00:00:00"/>
    <n v="555200"/>
    <s v="CONSULTANT SERVICES                                         "/>
    <n v="0"/>
    <n v="1209135"/>
    <n v="1209135"/>
    <n v="510000"/>
    <s v="STATE"/>
    <s v="Under 50k"/>
    <s v="VIRGINIA GOV APP"/>
    <n v="0"/>
    <s v="571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VA274067"/>
    <n v="27"/>
    <x v="7"/>
    <s v="49 USC 5327 - Project Management Oversight/Compliance Reviews"/>
    <n v="5327"/>
    <x v="11"/>
    <m/>
    <s v="01      "/>
    <s v="RC,LLC               "/>
    <x v="745"/>
    <n v="6596"/>
    <n v="74000"/>
    <m/>
    <n v="9879"/>
    <m/>
    <d v="2015-05-01T00:00:00"/>
    <n v="510300"/>
    <s v="* FMO REVIEWS                                               "/>
    <n v="0"/>
    <n v="9879"/>
    <n v="9879"/>
    <n v="240000"/>
    <s v="STATE"/>
    <s v="Under 50k"/>
    <s v="MARYLAND GOV APP"/>
    <n v="0"/>
    <s v="51000"/>
    <s v="  "/>
    <m/>
    <s v="N"/>
    <s v="5103"/>
    <s v="OVERSIGHT REVIEWS"/>
    <n v="51"/>
    <s v="Oversight Reviews"/>
    <s v="03"/>
    <s v="510"/>
    <s v="FMO Reviews"/>
    <s v="00"/>
    <s v="FMO Reviews"/>
    <m/>
    <m/>
    <n v="5"/>
    <s v="Research Projects"/>
    <s v="1"/>
    <m/>
    <s v="0"/>
    <m/>
    <s v="3"/>
    <s v="0"/>
    <s v="0"/>
  </r>
  <r>
    <s v="VA274072"/>
    <n v="27"/>
    <x v="7"/>
    <s v="49 USC 5327 - Project Management Oversight/Compliance Reviews"/>
    <n v="5327"/>
    <x v="11"/>
    <m/>
    <s v="02      "/>
    <s v="QI TECH              "/>
    <x v="746"/>
    <n v="7092"/>
    <n v="74000"/>
    <m/>
    <n v="939428"/>
    <m/>
    <d v="2015-06-26T00:00:00"/>
    <n v="510100"/>
    <s v="* TRIENNIAL REVIEWS                                         "/>
    <n v="0"/>
    <n v="628046"/>
    <n v="628046"/>
    <n v="510000"/>
    <s v="STATE"/>
    <s v="Under 50k"/>
    <s v="VIRGINIA GOV APP"/>
    <n v="0"/>
    <s v="51000"/>
    <s v="  "/>
    <m/>
    <s v="N"/>
    <s v="5101"/>
    <s v="OVERSIGHT REVIEWS"/>
    <n v="51"/>
    <s v="Oversight Reviews"/>
    <s v="01"/>
    <s v="510"/>
    <s v="Triennial Reviews"/>
    <s v="00"/>
    <s v="Triennial Reviews"/>
    <m/>
    <m/>
    <n v="5"/>
    <s v="Research Projects"/>
    <s v="1"/>
    <m/>
    <s v="0"/>
    <m/>
    <s v="1"/>
    <s v="0"/>
    <s v="0"/>
  </r>
  <r>
    <s v="VA274072"/>
    <n v="27"/>
    <x v="7"/>
    <s v="49 USC 5327 - Project Management Oversight/Compliance Reviews"/>
    <n v="5327"/>
    <x v="11"/>
    <m/>
    <s v="02      "/>
    <s v="QI TECH              "/>
    <x v="746"/>
    <n v="7092"/>
    <n v="74000"/>
    <m/>
    <n v="939428"/>
    <m/>
    <d v="2015-06-26T00:00:00"/>
    <n v="510100"/>
    <s v="* TRIENNIAL REVIEWS                                         "/>
    <n v="0"/>
    <n v="939428"/>
    <n v="939428"/>
    <n v="510000"/>
    <s v="STATE"/>
    <s v="Under 50k"/>
    <s v="VIRGINIA GOV APP"/>
    <n v="0"/>
    <s v="51000"/>
    <s v="  "/>
    <m/>
    <s v="N"/>
    <s v="5101"/>
    <s v="OVERSIGHT REVIEWS"/>
    <n v="51"/>
    <s v="Oversight Reviews"/>
    <s v="01"/>
    <s v="510"/>
    <s v="Triennial Reviews"/>
    <s v="00"/>
    <s v="Triennial Reviews"/>
    <m/>
    <m/>
    <n v="5"/>
    <s v="Research Projects"/>
    <s v="1"/>
    <m/>
    <s v="0"/>
    <m/>
    <s v="1"/>
    <s v="0"/>
    <s v="0"/>
  </r>
  <r>
    <s v="VA274255"/>
    <n v="27"/>
    <x v="7"/>
    <s v="49 USC 5327 - Project Management Oversight/Compliance Reviews"/>
    <n v="5327"/>
    <x v="11"/>
    <m/>
    <s v="00      "/>
    <s v="RC,LLC               "/>
    <x v="745"/>
    <n v="6596"/>
    <n v="74000"/>
    <m/>
    <n v="197690"/>
    <m/>
    <d v="2014-11-24T00:00:00"/>
    <n v="510300"/>
    <s v="* FMO REVIEWS                                               "/>
    <n v="0"/>
    <n v="197690"/>
    <n v="197690"/>
    <n v="240000"/>
    <s v="STATE"/>
    <s v="Under 50k"/>
    <s v="MARYLAND GOV APP"/>
    <n v="0"/>
    <s v="51000"/>
    <s v="  "/>
    <m/>
    <s v="N"/>
    <s v="5103"/>
    <s v="OVERSIGHT REVIEWS"/>
    <n v="51"/>
    <s v="Oversight Reviews"/>
    <s v="03"/>
    <s v="510"/>
    <s v="FMO Reviews"/>
    <s v="00"/>
    <s v="FMO Reviews"/>
    <m/>
    <m/>
    <n v="5"/>
    <s v="Research Projects"/>
    <s v="1"/>
    <m/>
    <s v="0"/>
    <m/>
    <s v="3"/>
    <s v="0"/>
    <s v="0"/>
  </r>
  <r>
    <s v="VA274256"/>
    <n v="27"/>
    <x v="7"/>
    <s v="49 USC 5327 - Project Management Oversight/Compliance Reviews"/>
    <n v="5327"/>
    <x v="11"/>
    <m/>
    <s v="00      "/>
    <s v="QI TECH              "/>
    <x v="746"/>
    <n v="7092"/>
    <n v="74000"/>
    <m/>
    <n v="695044"/>
    <m/>
    <d v="2015-01-23T00:00:00"/>
    <n v="510400"/>
    <s v="* STATE MGMT REVIEWS                                        "/>
    <n v="0"/>
    <n v="695044"/>
    <n v="695044"/>
    <n v="510000"/>
    <s v="STATE"/>
    <s v="Under 50k"/>
    <s v="VIRGINIA GOV APP"/>
    <n v="0"/>
    <s v="51000"/>
    <s v="  "/>
    <m/>
    <s v="N"/>
    <s v="5104"/>
    <s v="OVERSIGHT REVIEWS"/>
    <n v="51"/>
    <s v="Oversight Reviews"/>
    <s v="04"/>
    <s v="510"/>
    <s v="Sitework &amp; Special Cond."/>
    <s v="00"/>
    <s v="State Management Reviews"/>
    <m/>
    <m/>
    <n v="5"/>
    <s v="Research Projects"/>
    <s v="1"/>
    <m/>
    <s v="0"/>
    <m/>
    <s v="4"/>
    <s v="0"/>
    <s v="0"/>
  </r>
  <r>
    <s v="VA274257"/>
    <n v="27"/>
    <x v="7"/>
    <s v="49 USC 5327 - Project Management Oversight/Compliance Reviews"/>
    <n v="5327"/>
    <x v="11"/>
    <m/>
    <s v="00      "/>
    <s v="RC,LLC               "/>
    <x v="745"/>
    <n v="6596"/>
    <n v="74000"/>
    <m/>
    <n v="634347"/>
    <m/>
    <d v="2015-01-23T00:00:00"/>
    <n v="510400"/>
    <s v="* STATE MGMT REVIEWS                                        "/>
    <n v="0"/>
    <n v="634347"/>
    <n v="634347"/>
    <n v="240000"/>
    <s v="STATE"/>
    <s v="Under 50k"/>
    <s v="MARYLAND GOV APP"/>
    <n v="0"/>
    <s v="51000"/>
    <s v="  "/>
    <m/>
    <s v="N"/>
    <s v="5104"/>
    <s v="OVERSIGHT REVIEWS"/>
    <n v="51"/>
    <s v="Oversight Reviews"/>
    <s v="04"/>
    <s v="510"/>
    <s v="Sitework &amp; Special Cond."/>
    <s v="00"/>
    <s v="State Management Reviews"/>
    <m/>
    <m/>
    <n v="5"/>
    <s v="Research Projects"/>
    <s v="1"/>
    <m/>
    <s v="0"/>
    <m/>
    <s v="4"/>
    <s v="0"/>
    <s v="0"/>
  </r>
  <r>
    <s v="VA274258"/>
    <n v="27"/>
    <x v="7"/>
    <s v="49 USC 5327 - Project Management Oversight/Compliance Reviews"/>
    <n v="5327"/>
    <x v="11"/>
    <m/>
    <s v="00      "/>
    <s v="BC&amp;GTGI              "/>
    <x v="732"/>
    <n v="6589"/>
    <n v="74000"/>
    <m/>
    <n v="589615"/>
    <m/>
    <d v="2015-04-02T00:00:00"/>
    <n v="510700"/>
    <s v="State Safety Oversight                                      "/>
    <n v="0"/>
    <n v="589615"/>
    <n v="589615"/>
    <n v="510000"/>
    <s v="STATE"/>
    <s v="Under 50k"/>
    <s v="VIRGINIA GOV APP"/>
    <n v="0"/>
    <s v="57100"/>
    <s v="  "/>
    <m/>
    <s v="N"/>
    <s v="5107"/>
    <s v="OVERSIGHT REVIEWS"/>
    <n v="51"/>
    <s v="Oversight Reviews"/>
    <s v="07"/>
    <s v="510"/>
    <s v="Safety Reviews"/>
    <s v="00"/>
    <s v="Safety Reviews"/>
    <m/>
    <m/>
    <n v="5"/>
    <s v="Research Projects"/>
    <s v="1"/>
    <m/>
    <s v="0"/>
    <m/>
    <s v="7"/>
    <s v="0"/>
    <s v="0"/>
  </r>
  <r>
    <s v="VA274259"/>
    <n v="27"/>
    <x v="7"/>
    <s v="49 USC 5327 - Project Management Oversight/Compliance Reviews"/>
    <n v="5327"/>
    <x v="11"/>
    <m/>
    <s v="00      "/>
    <s v="RC,LLC               "/>
    <x v="745"/>
    <n v="6596"/>
    <n v="74000"/>
    <m/>
    <n v="310630"/>
    <m/>
    <d v="2015-04-07T00:00:00"/>
    <n v="510300"/>
    <s v="* FMO REVIEWS                                               "/>
    <n v="0"/>
    <n v="310630"/>
    <n v="310630"/>
    <n v="240000"/>
    <s v="STATE"/>
    <s v="Under 50k"/>
    <s v="MARYLAND GOV APP"/>
    <n v="0"/>
    <s v="51000"/>
    <s v="  "/>
    <m/>
    <s v="N"/>
    <s v="5103"/>
    <s v="OVERSIGHT REVIEWS"/>
    <n v="51"/>
    <s v="Oversight Reviews"/>
    <s v="03"/>
    <s v="510"/>
    <s v="FMO Reviews"/>
    <s v="00"/>
    <s v="FMO Reviews"/>
    <m/>
    <m/>
    <n v="5"/>
    <s v="Research Projects"/>
    <s v="1"/>
    <m/>
    <s v="0"/>
    <m/>
    <s v="3"/>
    <s v="0"/>
    <s v="0"/>
  </r>
  <r>
    <s v="VA274262"/>
    <n v="27"/>
    <x v="7"/>
    <s v="49 USC 5327 - Project Management Oversight/Compliance Reviews"/>
    <n v="5327"/>
    <x v="11"/>
    <m/>
    <s v="00      "/>
    <s v="BC&amp;GTGI              "/>
    <x v="732"/>
    <n v="6589"/>
    <n v="74000"/>
    <m/>
    <n v="62708"/>
    <m/>
    <d v="2015-03-17T00:00:00"/>
    <n v="510700"/>
    <s v="State Safety Oversight                                      "/>
    <n v="0"/>
    <n v="62708"/>
    <n v="62708"/>
    <n v="510000"/>
    <s v="STATE"/>
    <s v="Under 50k"/>
    <s v="VIRGINIA GOV APP"/>
    <n v="0"/>
    <s v="57100"/>
    <s v="  "/>
    <m/>
    <s v="N"/>
    <s v="5107"/>
    <s v="OVERSIGHT REVIEWS"/>
    <n v="51"/>
    <s v="Oversight Reviews"/>
    <s v="07"/>
    <s v="510"/>
    <s v="Safety Reviews"/>
    <s v="00"/>
    <s v="Safety Reviews"/>
    <m/>
    <m/>
    <n v="5"/>
    <s v="Research Projects"/>
    <s v="1"/>
    <m/>
    <s v="0"/>
    <m/>
    <s v="7"/>
    <s v="0"/>
    <s v="0"/>
  </r>
  <r>
    <s v="VA274263"/>
    <n v="27"/>
    <x v="7"/>
    <s v="49 USC 5327 - Project Management Oversight/Compliance Reviews"/>
    <n v="5327"/>
    <x v="11"/>
    <m/>
    <s v="00      "/>
    <s v="BC&amp;GTGI              "/>
    <x v="732"/>
    <n v="6589"/>
    <n v="74000"/>
    <m/>
    <n v="145023"/>
    <m/>
    <d v="2015-04-21T00:00:00"/>
    <n v="510700"/>
    <s v="State Safety Oversight                                      "/>
    <n v="0"/>
    <n v="145023"/>
    <n v="145023"/>
    <n v="510000"/>
    <s v="STATE"/>
    <s v="Under 50k"/>
    <s v="VIRGINIA GOV APP"/>
    <n v="0"/>
    <s v="57100"/>
    <s v="  "/>
    <m/>
    <s v="N"/>
    <s v="5107"/>
    <s v="OVERSIGHT REVIEWS"/>
    <n v="51"/>
    <s v="Oversight Reviews"/>
    <s v="07"/>
    <s v="510"/>
    <s v="Safety Reviews"/>
    <s v="00"/>
    <s v="Safety Reviews"/>
    <m/>
    <m/>
    <n v="5"/>
    <s v="Research Projects"/>
    <s v="1"/>
    <m/>
    <s v="0"/>
    <m/>
    <s v="7"/>
    <s v="0"/>
    <s v="0"/>
  </r>
  <r>
    <s v="VA274265"/>
    <n v="27"/>
    <x v="7"/>
    <s v="49 USC 5327 - Project Management Oversight/Compliance Reviews"/>
    <n v="5327"/>
    <x v="11"/>
    <m/>
    <s v="00      "/>
    <s v="BC&amp;GTGI              "/>
    <x v="732"/>
    <n v="6589"/>
    <n v="74000"/>
    <m/>
    <n v="30546"/>
    <m/>
    <d v="2015-03-09T00:00:00"/>
    <n v="510700"/>
    <s v="State Safety Oversight                                      "/>
    <n v="0"/>
    <n v="30546"/>
    <n v="30546"/>
    <n v="510000"/>
    <s v="STATE"/>
    <s v="Under 50k"/>
    <s v="VIRGINIA GOV APP"/>
    <n v="0"/>
    <s v="57100"/>
    <s v="  "/>
    <m/>
    <s v="N"/>
    <s v="5107"/>
    <s v="OVERSIGHT REVIEWS"/>
    <n v="51"/>
    <s v="Oversight Reviews"/>
    <s v="07"/>
    <s v="510"/>
    <s v="Safety Reviews"/>
    <s v="00"/>
    <s v="Safety Reviews"/>
    <m/>
    <m/>
    <n v="5"/>
    <s v="Research Projects"/>
    <s v="1"/>
    <m/>
    <s v="0"/>
    <m/>
    <s v="7"/>
    <s v="0"/>
    <s v="0"/>
  </r>
  <r>
    <s v="VA274266"/>
    <n v="27"/>
    <x v="7"/>
    <s v="49 USC 5327 - Project Management Oversight/Compliance Reviews"/>
    <n v="5327"/>
    <x v="11"/>
    <m/>
    <s v="02      "/>
    <s v="BC&amp;GTGI              "/>
    <x v="732"/>
    <n v="6589"/>
    <n v="74000"/>
    <m/>
    <n v="611145"/>
    <m/>
    <d v="2015-05-13T00:00:00"/>
    <n v="510700"/>
    <s v="State Safety Oversight                                      "/>
    <n v="0"/>
    <n v="611145"/>
    <n v="611145"/>
    <n v="510000"/>
    <s v="STATE"/>
    <s v="Under 50k"/>
    <s v="VIRGINIA GOV APP"/>
    <n v="0"/>
    <s v="57100"/>
    <s v="  "/>
    <m/>
    <s v="N"/>
    <s v="5107"/>
    <s v="OVERSIGHT REVIEWS"/>
    <n v="51"/>
    <s v="Oversight Reviews"/>
    <s v="07"/>
    <s v="510"/>
    <s v="Safety Reviews"/>
    <s v="00"/>
    <s v="Safety Reviews"/>
    <m/>
    <m/>
    <n v="5"/>
    <s v="Research Projects"/>
    <s v="1"/>
    <m/>
    <s v="0"/>
    <m/>
    <s v="7"/>
    <s v="0"/>
    <s v="0"/>
  </r>
  <r>
    <s v="VA274267"/>
    <n v="27"/>
    <x v="7"/>
    <s v="49 USC 5327 - Project Management Oversight/Compliance Reviews"/>
    <n v="5327"/>
    <x v="11"/>
    <m/>
    <s v="00      "/>
    <s v="BC&amp;GTGI              "/>
    <x v="732"/>
    <n v="6589"/>
    <n v="74000"/>
    <m/>
    <n v="35139"/>
    <m/>
    <d v="2015-04-21T00:00:00"/>
    <n v="510700"/>
    <s v="State Safety Oversight                                      "/>
    <n v="0"/>
    <n v="35139"/>
    <n v="35139"/>
    <n v="510000"/>
    <s v="STATE"/>
    <s v="Under 50k"/>
    <s v="VIRGINIA GOV APP"/>
    <n v="0"/>
    <s v="57100"/>
    <s v="  "/>
    <m/>
    <s v="N"/>
    <s v="5107"/>
    <s v="OVERSIGHT REVIEWS"/>
    <n v="51"/>
    <s v="Oversight Reviews"/>
    <s v="07"/>
    <s v="510"/>
    <s v="Safety Reviews"/>
    <s v="00"/>
    <s v="Safety Reviews"/>
    <m/>
    <m/>
    <n v="5"/>
    <s v="Research Projects"/>
    <s v="1"/>
    <m/>
    <s v="0"/>
    <m/>
    <s v="7"/>
    <s v="0"/>
    <s v="0"/>
  </r>
  <r>
    <s v="VA274268"/>
    <n v="27"/>
    <x v="7"/>
    <s v="49 USC 5327 - Project Management Oversight/Compliance Reviews"/>
    <n v="5327"/>
    <x v="11"/>
    <m/>
    <s v="00      "/>
    <s v="RC,LLC               "/>
    <x v="745"/>
    <n v="6596"/>
    <n v="74000"/>
    <m/>
    <n v="369720"/>
    <m/>
    <d v="2015-03-17T00:00:00"/>
    <n v="510300"/>
    <s v="* FMO REVIEWS                                               "/>
    <n v="0"/>
    <n v="369720"/>
    <n v="369720"/>
    <n v="240000"/>
    <s v="STATE"/>
    <s v="Under 50k"/>
    <s v="MARYLAND GOV APP"/>
    <n v="0"/>
    <s v="51000"/>
    <s v="  "/>
    <m/>
    <s v="N"/>
    <s v="5103"/>
    <s v="OVERSIGHT REVIEWS"/>
    <n v="51"/>
    <s v="Oversight Reviews"/>
    <s v="03"/>
    <s v="510"/>
    <s v="FMO Reviews"/>
    <s v="00"/>
    <s v="FMO Reviews"/>
    <m/>
    <m/>
    <n v="5"/>
    <s v="Research Projects"/>
    <s v="1"/>
    <m/>
    <s v="0"/>
    <m/>
    <s v="3"/>
    <s v="0"/>
    <s v="0"/>
  </r>
  <r>
    <s v="VA274269"/>
    <n v="27"/>
    <x v="7"/>
    <s v="49 USC 5327 - Project Management Oversight/Compliance Reviews"/>
    <n v="5327"/>
    <x v="11"/>
    <m/>
    <s v="00      "/>
    <s v="RC,LLC               "/>
    <x v="745"/>
    <n v="6596"/>
    <n v="74000"/>
    <m/>
    <n v="142665"/>
    <m/>
    <d v="2015-03-17T00:00:00"/>
    <n v="510300"/>
    <s v="* FMO REVIEWS                                               "/>
    <n v="0"/>
    <n v="142665"/>
    <n v="142665"/>
    <n v="240000"/>
    <s v="STATE"/>
    <s v="Under 50k"/>
    <s v="MARYLAND GOV APP"/>
    <n v="0"/>
    <s v="51000"/>
    <s v="  "/>
    <m/>
    <s v="N"/>
    <s v="5103"/>
    <s v="OVERSIGHT REVIEWS"/>
    <n v="51"/>
    <s v="Oversight Reviews"/>
    <s v="03"/>
    <s v="510"/>
    <s v="FMO Reviews"/>
    <s v="00"/>
    <s v="FMO Reviews"/>
    <m/>
    <m/>
    <n v="5"/>
    <s v="Research Projects"/>
    <s v="1"/>
    <m/>
    <s v="0"/>
    <m/>
    <s v="3"/>
    <s v="0"/>
    <s v="0"/>
  </r>
  <r>
    <s v="VA274270"/>
    <n v="27"/>
    <x v="7"/>
    <s v="49 USC 5327 - Project Management Oversight/Compliance Reviews"/>
    <n v="5327"/>
    <x v="11"/>
    <m/>
    <s v="00      "/>
    <s v="BC&amp;GTGI              "/>
    <x v="732"/>
    <n v="6589"/>
    <n v="74000"/>
    <m/>
    <n v="1260102"/>
    <m/>
    <d v="2015-05-27T00:00:00"/>
    <n v="555200"/>
    <s v="Oversight of Bus Safety Program                             "/>
    <n v="0"/>
    <n v="1260102"/>
    <n v="1260102"/>
    <n v="510000"/>
    <s v="STATE"/>
    <s v="Under 50k"/>
    <s v="VIRGINIA GOV APP"/>
    <n v="0"/>
    <s v="550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VA274271"/>
    <n v="27"/>
    <x v="7"/>
    <s v="49 USC 5327 - Project Management Oversight/Compliance Reviews"/>
    <n v="5327"/>
    <x v="11"/>
    <m/>
    <s v="00      "/>
    <s v="BC&amp;GTGI              "/>
    <x v="732"/>
    <n v="6589"/>
    <n v="74000"/>
    <m/>
    <n v="1344605"/>
    <m/>
    <d v="2015-04-21T00:00:00"/>
    <n v="510700"/>
    <s v="State Safety Oversight                                      "/>
    <n v="0"/>
    <n v="1344605"/>
    <n v="1344605"/>
    <n v="510000"/>
    <s v="STATE"/>
    <s v="Under 50k"/>
    <s v="VIRGINIA GOV APP"/>
    <n v="0"/>
    <s v="57100"/>
    <s v="  "/>
    <m/>
    <s v="N"/>
    <s v="5107"/>
    <s v="OVERSIGHT REVIEWS"/>
    <n v="51"/>
    <s v="Oversight Reviews"/>
    <s v="07"/>
    <s v="510"/>
    <s v="Safety Reviews"/>
    <s v="00"/>
    <s v="Safety Reviews"/>
    <m/>
    <m/>
    <n v="5"/>
    <s v="Research Projects"/>
    <s v="1"/>
    <m/>
    <s v="0"/>
    <m/>
    <s v="7"/>
    <s v="0"/>
    <s v="0"/>
  </r>
  <r>
    <s v="VA274272"/>
    <n v="27"/>
    <x v="7"/>
    <s v="49 USC 5327 - Project Management Oversight/Compliance Reviews"/>
    <n v="5327"/>
    <x v="11"/>
    <m/>
    <s v="00      "/>
    <s v="BMRA                 "/>
    <x v="747"/>
    <n v="5523"/>
    <n v="74000"/>
    <m/>
    <n v="100440"/>
    <m/>
    <d v="2015-04-22T00:00:00"/>
    <n v="510500"/>
    <s v="* PROCUREMENT SYS REVIEWS                                   "/>
    <n v="0"/>
    <n v="100440"/>
    <n v="100440"/>
    <n v="510000"/>
    <s v="STATE"/>
    <s v="Under 50k"/>
    <s v="VIRGINIA GOV APP"/>
    <n v="0"/>
    <s v="51000"/>
    <s v="  "/>
    <m/>
    <s v="N"/>
    <s v="5105"/>
    <s v="OVERSIGHT REVIEWS"/>
    <n v="51"/>
    <s v="Oversight Reviews"/>
    <s v="05"/>
    <s v="510"/>
    <s v="PMO Reviews"/>
    <s v="00"/>
    <s v="PMO Reviews"/>
    <m/>
    <m/>
    <n v="5"/>
    <s v="Research Projects"/>
    <s v="1"/>
    <m/>
    <s v="0"/>
    <m/>
    <s v="5"/>
    <s v="0"/>
    <s v="0"/>
  </r>
  <r>
    <s v="VA274273"/>
    <n v="27"/>
    <x v="7"/>
    <s v="49 USC 5327 - Project Management Oversight/Compliance Reviews"/>
    <n v="5327"/>
    <x v="11"/>
    <m/>
    <s v="01      "/>
    <s v="BMRA                 "/>
    <x v="747"/>
    <n v="5523"/>
    <n v="74000"/>
    <m/>
    <n v="13570"/>
    <m/>
    <d v="2015-07-10T00:00:00"/>
    <n v="510500"/>
    <s v="* PROCUREMENT SYS REVIEWS                                   "/>
    <n v="0"/>
    <n v="178345"/>
    <n v="178345"/>
    <n v="510000"/>
    <s v="STATE"/>
    <s v="Under 50k"/>
    <s v="VIRGINIA GOV APP"/>
    <n v="0"/>
    <s v="51000"/>
    <s v="  "/>
    <m/>
    <s v="N"/>
    <s v="5105"/>
    <s v="OVERSIGHT REVIEWS"/>
    <n v="51"/>
    <s v="Oversight Reviews"/>
    <s v="05"/>
    <s v="510"/>
    <s v="PMO Reviews"/>
    <s v="00"/>
    <s v="PMO Reviews"/>
    <m/>
    <m/>
    <n v="5"/>
    <s v="Research Projects"/>
    <s v="1"/>
    <m/>
    <s v="0"/>
    <m/>
    <s v="5"/>
    <s v="0"/>
    <s v="0"/>
  </r>
  <r>
    <s v="VA274275"/>
    <n v="27"/>
    <x v="7"/>
    <s v="49 USC 5327 - Project Management Oversight/Compliance Reviews"/>
    <n v="5327"/>
    <x v="11"/>
    <m/>
    <s v="00      "/>
    <s v="RC,LLC               "/>
    <x v="745"/>
    <n v="6596"/>
    <n v="74000"/>
    <m/>
    <n v="200092"/>
    <m/>
    <d v="2015-06-12T00:00:00"/>
    <n v="510300"/>
    <s v="* FMO REVIEWS                                               "/>
    <n v="0"/>
    <n v="200092"/>
    <n v="200092"/>
    <n v="240000"/>
    <s v="STATE"/>
    <s v="Under 50k"/>
    <s v="MARYLAND GOV APP"/>
    <n v="0"/>
    <s v="51000"/>
    <s v="  "/>
    <m/>
    <s v="N"/>
    <s v="5103"/>
    <s v="OVERSIGHT REVIEWS"/>
    <n v="51"/>
    <s v="Oversight Reviews"/>
    <s v="03"/>
    <s v="510"/>
    <s v="FMO Reviews"/>
    <s v="00"/>
    <s v="FMO Reviews"/>
    <m/>
    <m/>
    <n v="5"/>
    <s v="Research Projects"/>
    <s v="1"/>
    <m/>
    <s v="0"/>
    <m/>
    <s v="3"/>
    <s v="0"/>
    <s v="0"/>
  </r>
  <r>
    <s v="VA274276"/>
    <n v="27"/>
    <x v="7"/>
    <s v="49 USC 5327 - Project Management Oversight/Compliance Reviews"/>
    <n v="5327"/>
    <x v="11"/>
    <m/>
    <s v="00      "/>
    <s v="BC&amp;GTGI              "/>
    <x v="732"/>
    <n v="6589"/>
    <n v="74000"/>
    <m/>
    <n v="486201"/>
    <m/>
    <d v="2015-08-27T00:00:00"/>
    <n v="741001"/>
    <s v="ADMINISTRATIVE EXPENSES                                     "/>
    <n v="1"/>
    <n v="12880.42"/>
    <n v="12880.42"/>
    <n v="510000"/>
    <s v="STATE"/>
    <s v="Under 50k"/>
    <s v="VIRGINIA GOV APP"/>
    <n v="0"/>
    <s v="57100"/>
    <s v="  "/>
    <m/>
    <s v="N"/>
    <s v="7410"/>
    <s v="STATE SAFETY OVERSIGHT"/>
    <n v="74"/>
    <s v="Safety &amp; Security"/>
    <s v="10"/>
    <s v="741"/>
    <s v="State Safety Oversight Program "/>
    <s v="01"/>
    <s v="Safety &amp; Security"/>
    <m/>
    <m/>
    <n v="7"/>
    <s v="Safety &amp; Security"/>
    <s v="4"/>
    <m/>
    <s v="1"/>
    <m/>
    <s v="0"/>
    <s v="0"/>
    <s v="1"/>
  </r>
  <r>
    <s v="VA274276"/>
    <n v="27"/>
    <x v="7"/>
    <s v="49 USC 5327 - Project Management Oversight/Compliance Reviews"/>
    <n v="5327"/>
    <x v="11"/>
    <m/>
    <s v="00      "/>
    <s v="BC&amp;GTGI              "/>
    <x v="732"/>
    <n v="6589"/>
    <n v="74000"/>
    <m/>
    <n v="486201"/>
    <m/>
    <d v="2015-08-27T00:00:00"/>
    <n v="741003"/>
    <s v="CONSULTANT SERVICES                                         "/>
    <n v="1"/>
    <n v="225728.6"/>
    <n v="225728.6"/>
    <n v="510000"/>
    <s v="STATE"/>
    <s v="Under 50k"/>
    <s v="VIRGINIA GOV APP"/>
    <n v="0"/>
    <s v="57100"/>
    <s v="  "/>
    <m/>
    <s v="N"/>
    <s v="7410"/>
    <s v="STATE SAFETY OVERSIGHT"/>
    <n v="74"/>
    <s v="Safety &amp; Security"/>
    <s v="10"/>
    <s v="741"/>
    <s v="State Safety Oversight Program "/>
    <s v="03"/>
    <s v="Safety &amp; Security"/>
    <m/>
    <m/>
    <n v="7"/>
    <s v="Safety &amp; Security"/>
    <s v="4"/>
    <m/>
    <s v="1"/>
    <m/>
    <s v="0"/>
    <s v="0"/>
    <s v="3"/>
  </r>
  <r>
    <s v="VA274276"/>
    <n v="27"/>
    <x v="7"/>
    <s v="49 USC 5327 - Project Management Oversight/Compliance Reviews"/>
    <n v="5327"/>
    <x v="11"/>
    <m/>
    <s v="00      "/>
    <s v="BC&amp;GTGI              "/>
    <x v="732"/>
    <n v="6589"/>
    <n v="74000"/>
    <m/>
    <n v="486201"/>
    <m/>
    <d v="2015-08-27T00:00:00"/>
    <n v="741010"/>
    <s v="OTHER                                                       "/>
    <n v="1"/>
    <n v="247591.98"/>
    <n v="247591.98"/>
    <n v="510000"/>
    <s v="STATE"/>
    <s v="Under 50k"/>
    <s v="VIRGINIA GOV APP"/>
    <n v="0"/>
    <s v="57100"/>
    <s v="  "/>
    <m/>
    <s v="N"/>
    <s v="7410"/>
    <s v="STATE SAFETY OVERSIGHT"/>
    <n v="74"/>
    <s v="Safety &amp; Security"/>
    <s v="10"/>
    <s v="741"/>
    <s v="State Safety Oversight Program "/>
    <s v="10"/>
    <s v="Safety &amp; Security"/>
    <m/>
    <m/>
    <n v="7"/>
    <s v="Safety &amp; Security"/>
    <s v="4"/>
    <m/>
    <s v="1"/>
    <m/>
    <s v="0"/>
    <s v="1"/>
    <s v="0"/>
  </r>
  <r>
    <s v="VA274277"/>
    <n v="27"/>
    <x v="7"/>
    <s v="49 USC 5327 - Project Management Oversight/Compliance Reviews"/>
    <n v="5327"/>
    <x v="11"/>
    <m/>
    <s v="00      "/>
    <s v="BC&amp;GTGI              "/>
    <x v="732"/>
    <n v="6589"/>
    <n v="74000"/>
    <m/>
    <n v="62700"/>
    <m/>
    <d v="2015-07-24T00:00:00"/>
    <n v="510700"/>
    <s v="State Safety Oversight                                      "/>
    <n v="0"/>
    <n v="62700"/>
    <n v="62700"/>
    <n v="510000"/>
    <s v="STATE"/>
    <s v="Under 50k"/>
    <s v="VIRGINIA GOV APP"/>
    <n v="0"/>
    <s v="57100"/>
    <s v="  "/>
    <m/>
    <s v="N"/>
    <s v="5107"/>
    <s v="OVERSIGHT REVIEWS"/>
    <n v="51"/>
    <s v="Oversight Reviews"/>
    <s v="07"/>
    <s v="510"/>
    <s v="Safety Reviews"/>
    <s v="00"/>
    <s v="Safety Reviews"/>
    <m/>
    <m/>
    <n v="5"/>
    <s v="Research Projects"/>
    <s v="1"/>
    <m/>
    <s v="0"/>
    <m/>
    <s v="7"/>
    <s v="0"/>
    <s v="0"/>
  </r>
  <r>
    <s v="VA274278"/>
    <n v="27"/>
    <x v="7"/>
    <s v="49 USC 5327 - Project Management Oversight/Compliance Reviews"/>
    <n v="5327"/>
    <x v="11"/>
    <m/>
    <s v="00      "/>
    <s v="BC&amp;GTGI              "/>
    <x v="732"/>
    <n v="6589"/>
    <n v="74000"/>
    <m/>
    <n v="129544"/>
    <m/>
    <d v="2015-09-23T00:00:00"/>
    <n v="741006"/>
    <s v="INFORMATION SYSTEMS                                         "/>
    <n v="0"/>
    <n v="129544"/>
    <n v="129544"/>
    <n v="510000"/>
    <s v="STATE"/>
    <s v="Under 50k"/>
    <s v="VIRGINIA GOV APP"/>
    <n v="0"/>
    <s v="57100"/>
    <s v="  "/>
    <m/>
    <s v="N"/>
    <s v="7410"/>
    <s v="STATE SAFETY OVERSIGHT"/>
    <n v="74"/>
    <s v="Safety &amp; Security"/>
    <s v="10"/>
    <s v="741"/>
    <s v="State Safety Oversight Program "/>
    <s v="06"/>
    <s v="Safety &amp; Security"/>
    <m/>
    <m/>
    <n v="7"/>
    <s v="Safety &amp; Security"/>
    <s v="4"/>
    <m/>
    <s v="1"/>
    <m/>
    <s v="0"/>
    <s v="0"/>
    <s v="6"/>
  </r>
  <r>
    <s v="VA274280"/>
    <n v="27"/>
    <x v="7"/>
    <s v="49 USC 5327 - Project Management Oversight/Compliance Reviews"/>
    <n v="5327"/>
    <x v="11"/>
    <m/>
    <s v="00      "/>
    <s v="QI TECH              "/>
    <x v="746"/>
    <n v="7092"/>
    <n v="74000"/>
    <m/>
    <n v="1730000"/>
    <m/>
    <d v="2015-08-21T00:00:00"/>
    <n v="510100"/>
    <s v="* TRIENNIAL REVIEWS                                         "/>
    <n v="0"/>
    <n v="1730000"/>
    <n v="1730000"/>
    <n v="510000"/>
    <s v="STATE"/>
    <s v="Under 50k"/>
    <s v="VIRGINIA GOV APP"/>
    <n v="0"/>
    <s v="51000"/>
    <s v="  "/>
    <m/>
    <s v="N"/>
    <s v="5101"/>
    <s v="OVERSIGHT REVIEWS"/>
    <n v="51"/>
    <s v="Oversight Reviews"/>
    <s v="01"/>
    <s v="510"/>
    <s v="Triennial Reviews"/>
    <s v="00"/>
    <s v="Triennial Reviews"/>
    <m/>
    <m/>
    <n v="5"/>
    <s v="Research Projects"/>
    <s v="1"/>
    <m/>
    <s v="0"/>
    <m/>
    <s v="1"/>
    <s v="0"/>
    <s v="0"/>
  </r>
  <r>
    <s v="VA274282"/>
    <n v="27"/>
    <x v="7"/>
    <s v="49 USC 5327 - Project Management Oversight/Compliance Reviews"/>
    <n v="5327"/>
    <x v="11"/>
    <m/>
    <s v="00      "/>
    <s v="RC,LLC               "/>
    <x v="745"/>
    <n v="6596"/>
    <n v="74000"/>
    <m/>
    <n v="660000"/>
    <m/>
    <d v="2015-08-21T00:00:00"/>
    <n v="510400"/>
    <s v="* STATE MGMT REVIEWS                                        "/>
    <n v="0"/>
    <n v="660000"/>
    <n v="660000"/>
    <n v="240000"/>
    <s v="STATE"/>
    <s v="Under 50k"/>
    <s v="MARYLAND GOV APP"/>
    <n v="0"/>
    <s v="51000"/>
    <s v="  "/>
    <m/>
    <s v="N"/>
    <s v="5104"/>
    <s v="OVERSIGHT REVIEWS"/>
    <n v="51"/>
    <s v="Oversight Reviews"/>
    <s v="04"/>
    <s v="510"/>
    <s v="Sitework &amp; Special Cond."/>
    <s v="00"/>
    <s v="State Management Reviews"/>
    <m/>
    <m/>
    <n v="5"/>
    <s v="Research Projects"/>
    <s v="1"/>
    <m/>
    <s v="0"/>
    <m/>
    <s v="4"/>
    <s v="0"/>
    <s v="0"/>
  </r>
  <r>
    <s v="VA274284"/>
    <n v="27"/>
    <x v="7"/>
    <s v="49 USC 5327 - Project Management Oversight/Compliance Reviews"/>
    <n v="5327"/>
    <x v="11"/>
    <m/>
    <s v="00      "/>
    <s v="BC&amp;GTGI              "/>
    <x v="732"/>
    <n v="6589"/>
    <n v="74000"/>
    <m/>
    <n v="135000"/>
    <m/>
    <d v="2015-08-10T00:00:00"/>
    <n v="510700"/>
    <s v="State Safety Oversight                                      "/>
    <n v="0"/>
    <n v="135000"/>
    <n v="135000"/>
    <n v="510000"/>
    <s v="STATE"/>
    <s v="Under 50k"/>
    <s v="VIRGINIA GOV APP"/>
    <n v="0"/>
    <s v="57100"/>
    <s v="  "/>
    <m/>
    <s v="N"/>
    <s v="5107"/>
    <s v="OVERSIGHT REVIEWS"/>
    <n v="51"/>
    <s v="Oversight Reviews"/>
    <s v="07"/>
    <s v="510"/>
    <s v="Safety Reviews"/>
    <s v="00"/>
    <s v="Safety Reviews"/>
    <m/>
    <m/>
    <n v="5"/>
    <s v="Research Projects"/>
    <s v="1"/>
    <m/>
    <s v="0"/>
    <m/>
    <s v="7"/>
    <s v="0"/>
    <s v="0"/>
  </r>
  <r>
    <s v="VA274285"/>
    <n v="27"/>
    <x v="7"/>
    <s v="49 USC 5327 - Project Management Oversight/Compliance Reviews"/>
    <n v="5327"/>
    <x v="11"/>
    <m/>
    <s v="00      "/>
    <s v="BC&amp;GTGI              "/>
    <x v="732"/>
    <n v="6589"/>
    <n v="74000"/>
    <m/>
    <n v="453011"/>
    <m/>
    <d v="2015-09-17T00:00:00"/>
    <n v="555200"/>
    <s v="CONSULTANT SERVICES                                         "/>
    <n v="0"/>
    <n v="453011"/>
    <n v="453011"/>
    <n v="510000"/>
    <s v="STATE"/>
    <s v="Under 50k"/>
    <s v="VIRGINIA GOV APP"/>
    <n v="0"/>
    <s v="57100"/>
    <s v="  "/>
    <m/>
    <s v="N"/>
    <s v="5552"/>
    <s v="RESEARCH"/>
    <n v="55"/>
    <s v="Research Projects"/>
    <s v="52"/>
    <s v="555"/>
    <s v="Research Projects"/>
    <s v="00"/>
    <s v="Consultant Services"/>
    <m/>
    <m/>
    <n v="5"/>
    <s v="Research Projects"/>
    <s v="5"/>
    <m/>
    <s v="5"/>
    <m/>
    <s v="2"/>
    <s v="0"/>
    <s v="0"/>
  </r>
  <r>
    <s v="VA274287"/>
    <n v="27"/>
    <x v="7"/>
    <s v="49 USC 5327 - Project Management Oversight/Compliance Reviews"/>
    <n v="5327"/>
    <x v="11"/>
    <m/>
    <s v="00      "/>
    <s v="RC,LLC               "/>
    <x v="745"/>
    <n v="6596"/>
    <n v="74000"/>
    <m/>
    <n v="160060"/>
    <m/>
    <d v="2015-09-17T00:00:00"/>
    <n v="510300"/>
    <s v="* FMO REVIEWS                                               "/>
    <n v="0"/>
    <n v="160060"/>
    <n v="160060"/>
    <n v="240000"/>
    <s v="STATE"/>
    <s v="Under 50k"/>
    <s v="MARYLAND GOV APP"/>
    <n v="0"/>
    <s v="51000"/>
    <s v="  "/>
    <m/>
    <s v="N"/>
    <s v="5103"/>
    <s v="OVERSIGHT REVIEWS"/>
    <n v="51"/>
    <s v="Oversight Reviews"/>
    <s v="03"/>
    <s v="510"/>
    <s v="FMO Reviews"/>
    <s v="00"/>
    <s v="FMO Reviews"/>
    <m/>
    <m/>
    <n v="5"/>
    <s v="Research Projects"/>
    <s v="1"/>
    <m/>
    <s v="0"/>
    <m/>
    <s v="3"/>
    <s v="0"/>
    <s v="0"/>
  </r>
  <r>
    <s v="VA274288"/>
    <n v="27"/>
    <x v="7"/>
    <s v="49 USC 5327 - Project Management Oversight/Compliance Reviews"/>
    <n v="5327"/>
    <x v="11"/>
    <m/>
    <s v="00      "/>
    <s v="QI TECH              "/>
    <x v="746"/>
    <n v="7092"/>
    <n v="74000"/>
    <m/>
    <n v="575000"/>
    <m/>
    <d v="2015-08-21T00:00:00"/>
    <n v="510400"/>
    <s v="* STATE MGMT REVIEWS                                        "/>
    <n v="0"/>
    <n v="575000"/>
    <n v="575000"/>
    <n v="510000"/>
    <s v="STATE"/>
    <s v="Under 50k"/>
    <s v="VIRGINIA GOV APP"/>
    <n v="0"/>
    <s v="51000"/>
    <s v="  "/>
    <m/>
    <s v="N"/>
    <s v="5104"/>
    <s v="OVERSIGHT REVIEWS"/>
    <n v="51"/>
    <s v="Oversight Reviews"/>
    <s v="04"/>
    <s v="510"/>
    <s v="Sitework &amp; Special Cond."/>
    <s v="00"/>
    <s v="State Management Reviews"/>
    <m/>
    <m/>
    <n v="5"/>
    <s v="Research Projects"/>
    <s v="1"/>
    <m/>
    <s v="0"/>
    <m/>
    <s v="4"/>
    <s v="0"/>
    <s v="0"/>
  </r>
  <r>
    <s v="VA274289"/>
    <n v="27"/>
    <x v="7"/>
    <s v="49 USC 5327 - Project Management Oversight/Compliance Reviews"/>
    <n v="5327"/>
    <x v="11"/>
    <m/>
    <s v="00      "/>
    <s v="BC&amp;GTGI              "/>
    <x v="732"/>
    <n v="6589"/>
    <n v="74000"/>
    <m/>
    <n v="120000"/>
    <m/>
    <d v="2015-09-23T00:00:00"/>
    <n v="510700"/>
    <s v="State Safety Oversight                                      "/>
    <n v="0"/>
    <n v="120000"/>
    <n v="120000"/>
    <n v="510000"/>
    <s v="STATE"/>
    <s v="Under 50k"/>
    <s v="VIRGINIA GOV APP"/>
    <n v="0"/>
    <s v="57100"/>
    <s v="  "/>
    <m/>
    <s v="N"/>
    <s v="5107"/>
    <s v="OVERSIGHT REVIEWS"/>
    <n v="51"/>
    <s v="Oversight Reviews"/>
    <s v="07"/>
    <s v="510"/>
    <s v="Safety Reviews"/>
    <s v="00"/>
    <s v="Safety Reviews"/>
    <m/>
    <m/>
    <n v="5"/>
    <s v="Research Projects"/>
    <s v="1"/>
    <m/>
    <s v="0"/>
    <m/>
    <s v="7"/>
    <s v="0"/>
    <s v="0"/>
  </r>
  <r>
    <s v="VA274290"/>
    <n v="27"/>
    <x v="7"/>
    <s v="49 USC 5327 - Project Management Oversight/Compliance Reviews"/>
    <n v="5327"/>
    <x v="11"/>
    <m/>
    <s v="00      "/>
    <s v="MACROSYS             "/>
    <x v="748"/>
    <n v="7026"/>
    <n v="74000"/>
    <m/>
    <n v="320360"/>
    <m/>
    <d v="2015-09-24T00:00:00"/>
    <n v="510700"/>
    <s v="Communications Outreach                                     "/>
    <n v="0"/>
    <n v="320360"/>
    <n v="320360"/>
    <n v="510000"/>
    <s v="STATE"/>
    <s v="Under 50k"/>
    <s v="VIRGINIA GOV APP"/>
    <n v="0"/>
    <s v="57100"/>
    <s v="  "/>
    <m/>
    <s v="N"/>
    <s v="5107"/>
    <s v="OVERSIGHT REVIEWS"/>
    <n v="51"/>
    <s v="Oversight Reviews"/>
    <s v="07"/>
    <s v="510"/>
    <s v="Safety Reviews"/>
    <s v="00"/>
    <s v="Safety Reviews"/>
    <m/>
    <m/>
    <n v="5"/>
    <s v="Research Projects"/>
    <s v="1"/>
    <m/>
    <s v="0"/>
    <m/>
    <s v="7"/>
    <s v="0"/>
    <s v="0"/>
  </r>
  <r>
    <s v="VA340003"/>
    <n v="34"/>
    <x v="7"/>
    <s v="49 USC 5339 - Bus and Bus Facilities Formula (FY2013 and forward)"/>
    <n v="5339"/>
    <x v="4"/>
    <s v="CAPITAL"/>
    <s v="01      "/>
    <s v="VDRPT                "/>
    <x v="735"/>
    <n v="1459"/>
    <n v="78300"/>
    <m/>
    <n v="2348117"/>
    <m/>
    <d v="2015-09-22T00:00:00"/>
    <n v="114303"/>
    <s v="CONSTRUCT - ADMIN/MAINT FACILITY                            "/>
    <n v="0"/>
    <n v="12548644"/>
    <n v="2497500"/>
    <n v="510000"/>
    <s v="STATE"/>
    <s v="Under 50k"/>
    <s v="VIRGINIA GOV APP"/>
    <n v="0"/>
    <s v="11400"/>
    <s v="  "/>
    <m/>
    <s v="N"/>
    <s v="1143"/>
    <s v="MAINTENANCE FACILITY"/>
    <n v="11"/>
    <s v="Bus"/>
    <s v="43"/>
    <s v="114"/>
    <s v="Construction"/>
    <s v="03"/>
    <s v="Admin/Maint Facility"/>
    <m/>
    <m/>
    <n v="1"/>
    <s v="Capital"/>
    <s v="1"/>
    <m/>
    <s v="4"/>
    <m/>
    <s v="3"/>
    <s v="0"/>
    <s v="3"/>
  </r>
  <r>
    <s v="VA340003"/>
    <n v="34"/>
    <x v="7"/>
    <s v="49 USC 5339 - Bus and Bus Facilities Formula (FY2013 and forward)"/>
    <n v="5339"/>
    <x v="4"/>
    <s v="CAPITAL"/>
    <s v="01      "/>
    <s v="VDRPT                "/>
    <x v="735"/>
    <n v="1459"/>
    <n v="78300"/>
    <m/>
    <n v="2348117"/>
    <m/>
    <d v="2015-09-22T00:00:00"/>
    <n v="114303"/>
    <s v="CONSTRUCT - ADMIN/MAINT FACILITY                            "/>
    <n v="0"/>
    <n v="12548644"/>
    <n v="4529740"/>
    <n v="512360"/>
    <s v="SMALL"/>
    <s v="50k - 200k"/>
    <s v="Lynchburg, VA"/>
    <n v="116636"/>
    <s v="11400"/>
    <s v="  "/>
    <m/>
    <s v="N"/>
    <s v="1143"/>
    <s v="MAINTENANCE FACILITY"/>
    <n v="11"/>
    <s v="Bus"/>
    <s v="43"/>
    <s v="114"/>
    <s v="Construction"/>
    <s v="03"/>
    <s v="Admin/Maint Facility"/>
    <m/>
    <m/>
    <n v="1"/>
    <s v="Capital"/>
    <s v="1"/>
    <m/>
    <s v="4"/>
    <m/>
    <s v="3"/>
    <s v="0"/>
    <s v="3"/>
  </r>
  <r>
    <s v="VA340004"/>
    <n v="34"/>
    <x v="7"/>
    <s v="49 USC 5339 - Bus and Bus Facilities Formula (FY2013 and forward)"/>
    <n v="5339"/>
    <x v="4"/>
    <s v="CAPITAL"/>
    <s v="00      "/>
    <s v="TDCHR                "/>
    <x v="734"/>
    <n v="1456"/>
    <n v="78300"/>
    <m/>
    <n v="2110706"/>
    <m/>
    <d v="2015-02-26T00:00:00"/>
    <n v="111215"/>
    <s v="BUY REPLACEMENT VAN                                         "/>
    <n v="3"/>
    <n v="0"/>
    <n v="0"/>
    <n v="510370"/>
    <s v="LARGE"/>
    <s v="Over 1m"/>
    <s v="Virginia Beach, VA"/>
    <n v="1439666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VA340004"/>
    <n v="34"/>
    <x v="7"/>
    <s v="49 USC 5339 - Bus and Bus Facilities Formula (FY2013 and forward)"/>
    <n v="5339"/>
    <x v="4"/>
    <s v="CAPITAL"/>
    <s v="00      "/>
    <s v="TDCHR                "/>
    <x v="734"/>
    <n v="1456"/>
    <n v="78300"/>
    <m/>
    <n v="2110706"/>
    <m/>
    <d v="2015-02-26T00:00:00"/>
    <n v="111202"/>
    <s v="BUY REPLACEMENT 35-FT BUS                                   "/>
    <n v="3"/>
    <n v="1435139"/>
    <n v="401838"/>
    <n v="510370"/>
    <s v="LARGE"/>
    <s v="Over 1m"/>
    <s v="Virginia Beach, VA"/>
    <n v="1439666"/>
    <s v="11100"/>
    <s v="DF"/>
    <s v="DIESEL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VA340004"/>
    <n v="34"/>
    <x v="7"/>
    <s v="49 USC 5339 - Bus and Bus Facilities Formula (FY2013 and forward)"/>
    <n v="5339"/>
    <x v="4"/>
    <s v="CAPITAL"/>
    <s v="00      "/>
    <s v="TDCHR                "/>
    <x v="734"/>
    <n v="1456"/>
    <n v="78300"/>
    <m/>
    <n v="2110706"/>
    <m/>
    <d v="2015-02-26T00:00:00"/>
    <n v="111402"/>
    <s v="REHAB/REBUILD 35-FT BUS                                     "/>
    <n v="20"/>
    <n v="4981624"/>
    <n v="1172306"/>
    <n v="510370"/>
    <s v="LARGE"/>
    <s v="Over 1m"/>
    <s v="Virginia Beach, VA"/>
    <n v="1439666"/>
    <s v="11100"/>
    <s v="DF"/>
    <s v="DIESEL"/>
    <s v="N"/>
    <s v="1114"/>
    <s v="BUS OTHER"/>
    <n v="11"/>
    <s v="Bus"/>
    <s v="14"/>
    <s v="111"/>
    <s v="Rehabilitation / Rebuild"/>
    <s v="02"/>
    <s v="35 ft Bus"/>
    <m/>
    <s v="35 ft Bus"/>
    <n v="1"/>
    <s v="Capital"/>
    <s v="1"/>
    <m/>
    <s v="1"/>
    <m/>
    <s v="4"/>
    <s v="0"/>
    <s v="2"/>
  </r>
  <r>
    <s v="VA340004"/>
    <n v="34"/>
    <x v="7"/>
    <s v="49 USC 5339 - Bus and Bus Facilities Formula (FY2013 and forward)"/>
    <n v="5339"/>
    <x v="4"/>
    <s v="CAPITAL"/>
    <s v="00      "/>
    <s v="TDCHR                "/>
    <x v="734"/>
    <n v="1456"/>
    <n v="78300"/>
    <m/>
    <n v="2110706"/>
    <m/>
    <d v="2015-02-26T00:00:00"/>
    <n v="117111"/>
    <s v="Debt Service Payments-Purchase Replacement 40` Buses        "/>
    <n v="53"/>
    <n v="1916307"/>
    <n v="536562"/>
    <n v="510370"/>
    <s v="LARGE"/>
    <s v="Over 1m"/>
    <s v="Virginia Beach, VA"/>
    <n v="1439666"/>
    <s v="11700"/>
    <s v="  "/>
    <m/>
    <s v="N"/>
    <s v="1171"/>
    <s v="BUS OTHER"/>
    <n v="11"/>
    <s v="Bus"/>
    <s v="71"/>
    <s v="117"/>
    <s v="3rd party Contract"/>
    <s v="11"/>
    <s v="3rd party Contract"/>
    <m/>
    <m/>
    <n v="1"/>
    <s v="Capital"/>
    <s v="1"/>
    <m/>
    <s v="7"/>
    <m/>
    <s v="1"/>
    <s v="1"/>
    <s v="1"/>
  </r>
  <r>
    <s v="VA340005"/>
    <n v="34"/>
    <x v="7"/>
    <s v="49 USC 5339 - Bus and Bus Facilities Formula (FY2013 and forward)"/>
    <n v="5339"/>
    <x v="4"/>
    <s v="CAPITAL"/>
    <s v="00      "/>
    <s v="CITY OF PETERSBURG   "/>
    <x v="749"/>
    <n v="1457"/>
    <n v="78300"/>
    <m/>
    <n v="260375"/>
    <m/>
    <d v="2015-03-18T00:00:00"/>
    <n v="114207"/>
    <s v="ACQUIRE - ADP HARDWARE                                      "/>
    <n v="12"/>
    <n v="50000"/>
    <n v="40000"/>
    <n v="510560"/>
    <s v="MEDIUM"/>
    <s v="200k - 1m"/>
    <s v="Richmond, VA"/>
    <n v="953556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VA340005"/>
    <n v="34"/>
    <x v="7"/>
    <s v="49 USC 5339 - Bus and Bus Facilities Formula (FY2013 and forward)"/>
    <n v="5339"/>
    <x v="4"/>
    <s v="CAPITAL"/>
    <s v="00      "/>
    <s v="CITY OF PETERSBURG   "/>
    <x v="749"/>
    <n v="1457"/>
    <n v="78300"/>
    <m/>
    <n v="260375"/>
    <m/>
    <d v="2015-03-18T00:00:00"/>
    <n v="114220"/>
    <s v="ACQUIRE - MISC SUPPORT EQUIPMENT                            "/>
    <n v="16"/>
    <n v="68750"/>
    <n v="55000"/>
    <n v="510560"/>
    <s v="MEDIUM"/>
    <s v="200k - 1m"/>
    <s v="Richmond, VA"/>
    <n v="953556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VA340005"/>
    <n v="34"/>
    <x v="7"/>
    <s v="49 USC 5339 - Bus and Bus Facilities Formula (FY2013 and forward)"/>
    <n v="5339"/>
    <x v="4"/>
    <s v="CAPITAL"/>
    <s v="00      "/>
    <s v="CITY OF PETERSBURG   "/>
    <x v="749"/>
    <n v="1457"/>
    <n v="78300"/>
    <m/>
    <n v="260375"/>
    <m/>
    <d v="2015-03-18T00:00:00"/>
    <n v="116203"/>
    <s v="PURCHASE RADIOS                                             "/>
    <n v="4"/>
    <n v="9945"/>
    <n v="7956"/>
    <n v="510560"/>
    <s v="MEDIUM"/>
    <s v="200k - 1m"/>
    <s v="Richmond, VA"/>
    <n v="953556"/>
    <s v="11600"/>
    <s v="  "/>
    <m/>
    <s v="N"/>
    <s v="1162"/>
    <s v="BUS OTHER"/>
    <n v="11"/>
    <s v="Bus"/>
    <s v="62"/>
    <s v="116"/>
    <s v="Acquisition"/>
    <s v="03"/>
    <s v="Radios"/>
    <m/>
    <m/>
    <n v="1"/>
    <s v="Capital"/>
    <s v="1"/>
    <m/>
    <s v="6"/>
    <m/>
    <s v="2"/>
    <s v="0"/>
    <s v="3"/>
  </r>
  <r>
    <s v="VA340005"/>
    <n v="34"/>
    <x v="7"/>
    <s v="49 USC 5339 - Bus and Bus Facilities Formula (FY2013 and forward)"/>
    <n v="5339"/>
    <x v="4"/>
    <s v="CAPITAL"/>
    <s v="00      "/>
    <s v="CITY OF PETERSBURG   "/>
    <x v="749"/>
    <n v="1457"/>
    <n v="78300"/>
    <m/>
    <n v="260375"/>
    <m/>
    <d v="2015-03-18T00:00:00"/>
    <n v="114206"/>
    <s v="ACQUIRE - SHOP EQUIPMENT                                    "/>
    <n v="0"/>
    <n v="62500"/>
    <n v="50000"/>
    <n v="510560"/>
    <s v="MEDIUM"/>
    <s v="200k - 1m"/>
    <s v="Richmond, VA"/>
    <n v="953556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VA340005"/>
    <n v="34"/>
    <x v="7"/>
    <s v="49 USC 5339 - Bus and Bus Facilities Formula (FY2013 and forward)"/>
    <n v="5339"/>
    <x v="4"/>
    <s v="CAPITAL"/>
    <s v="00      "/>
    <s v="CITY OF PETERSBURG   "/>
    <x v="749"/>
    <n v="1457"/>
    <n v="78300"/>
    <m/>
    <n v="260375"/>
    <m/>
    <d v="2015-03-18T00:00:00"/>
    <n v="114211"/>
    <s v="ACQUIRE - SUPPORT VEHICLES                                  "/>
    <n v="1"/>
    <n v="43750"/>
    <n v="35000"/>
    <n v="510560"/>
    <s v="MEDIUM"/>
    <s v="200k - 1m"/>
    <s v="Richmond, VA"/>
    <n v="953556"/>
    <s v="11400"/>
    <s v="GA"/>
    <s v="GASOLINE"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VA340005"/>
    <n v="34"/>
    <x v="7"/>
    <s v="49 USC 5339 - Bus and Bus Facilities Formula (FY2013 and forward)"/>
    <n v="5339"/>
    <x v="4"/>
    <s v="CAPITAL"/>
    <s v="00      "/>
    <s v="CITY OF PETERSBURG   "/>
    <x v="749"/>
    <n v="1457"/>
    <n v="78300"/>
    <m/>
    <n v="260375"/>
    <m/>
    <d v="2015-03-18T00:00:00"/>
    <n v="114403"/>
    <s v="REHAB/RENOVATE - ADMIN/MAINT FACILITY                       "/>
    <n v="0"/>
    <n v="28024"/>
    <n v="22419"/>
    <n v="510560"/>
    <s v="MEDIUM"/>
    <s v="200k - 1m"/>
    <s v="Richmond, VA"/>
    <n v="953556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VA340005"/>
    <n v="34"/>
    <x v="7"/>
    <s v="49 USC 5339 - Bus and Bus Facilities Formula (FY2013 and forward)"/>
    <n v="5339"/>
    <x v="4"/>
    <s v="CAPITAL"/>
    <s v="00      "/>
    <s v="CITY OF PETERSBURG   "/>
    <x v="749"/>
    <n v="1457"/>
    <n v="78300"/>
    <m/>
    <n v="260375"/>
    <m/>
    <d v="2015-03-18T00:00:00"/>
    <n v="115204"/>
    <s v="PURCHASE VEHICLE LOCATOR SYSTEM                             "/>
    <n v="6"/>
    <n v="62500"/>
    <n v="50000"/>
    <n v="510560"/>
    <s v="MEDIUM"/>
    <s v="200k - 1m"/>
    <s v="Richmond, VA"/>
    <n v="953556"/>
    <s v="11500"/>
    <s v="  "/>
    <m/>
    <s v="N"/>
    <s v="1152"/>
    <s v="BUS OTHER"/>
    <n v="11"/>
    <s v="Bus"/>
    <s v="52"/>
    <s v="115"/>
    <s v="Acquisition"/>
    <s v="04"/>
    <s v="Vehicle Locator System"/>
    <m/>
    <m/>
    <n v="1"/>
    <s v="Capital"/>
    <s v="1"/>
    <m/>
    <s v="5"/>
    <m/>
    <s v="2"/>
    <s v="0"/>
    <s v="4"/>
  </r>
  <r>
    <s v="VA340006"/>
    <n v="34"/>
    <x v="7"/>
    <s v="49 USC 5339 - Bus and Bus Facilities Formula (FY2013 and forward)"/>
    <n v="5339"/>
    <x v="4"/>
    <s v="CAPITAL"/>
    <s v="00      "/>
    <s v="GRTC ROANOKE         "/>
    <x v="750"/>
    <n v="1460"/>
    <n v="78300"/>
    <m/>
    <n v="181616"/>
    <m/>
    <d v="2015-02-10T00:00:00"/>
    <n v="114207"/>
    <s v="ACQUIRE - ADP HARDWARE                                      "/>
    <n v="0"/>
    <n v="100000"/>
    <n v="72000"/>
    <n v="511290"/>
    <s v="MEDIUM"/>
    <s v="200k - 1m"/>
    <s v="Roanoke, VA"/>
    <n v="210111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VA340006"/>
    <n v="34"/>
    <x v="7"/>
    <s v="49 USC 5339 - Bus and Bus Facilities Formula (FY2013 and forward)"/>
    <n v="5339"/>
    <x v="4"/>
    <s v="CAPITAL"/>
    <s v="00      "/>
    <s v="GRTC ROANOKE         "/>
    <x v="750"/>
    <n v="1460"/>
    <n v="78300"/>
    <m/>
    <n v="181616"/>
    <m/>
    <d v="2015-02-10T00:00:00"/>
    <n v="114208"/>
    <s v="ACQUIRE - ADP SOFTWARE                                      "/>
    <n v="0"/>
    <n v="43802"/>
    <n v="16000"/>
    <n v="511290"/>
    <s v="MEDIUM"/>
    <s v="200k - 1m"/>
    <s v="Roanoke, VA"/>
    <n v="210111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VA340006"/>
    <n v="34"/>
    <x v="7"/>
    <s v="49 USC 5339 - Bus and Bus Facilities Formula (FY2013 and forward)"/>
    <n v="5339"/>
    <x v="4"/>
    <s v="CAPITAL"/>
    <s v="00      "/>
    <s v="GRTC ROANOKE         "/>
    <x v="750"/>
    <n v="1460"/>
    <n v="78300"/>
    <m/>
    <n v="181616"/>
    <m/>
    <d v="2015-02-10T00:00:00"/>
    <n v="114206"/>
    <s v="ACQUIRE - SHOP EQUIPMENT                                    "/>
    <n v="0"/>
    <n v="17000"/>
    <n v="13600"/>
    <n v="511290"/>
    <s v="MEDIUM"/>
    <s v="200k - 1m"/>
    <s v="Roanoke, VA"/>
    <n v="210111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VA340006"/>
    <n v="34"/>
    <x v="7"/>
    <s v="49 USC 5339 - Bus and Bus Facilities Formula (FY2013 and forward)"/>
    <n v="5339"/>
    <x v="4"/>
    <s v="CAPITAL"/>
    <s v="00      "/>
    <s v="GRTC ROANOKE         "/>
    <x v="750"/>
    <n v="1460"/>
    <n v="78300"/>
    <m/>
    <n v="181616"/>
    <m/>
    <d v="2015-02-10T00:00:00"/>
    <n v="116402"/>
    <s v="REHAB/RENOV COMMUNICATIONS SYSTEM                           "/>
    <n v="0"/>
    <n v="100020"/>
    <n v="80016"/>
    <n v="511290"/>
    <s v="MEDIUM"/>
    <s v="200k - 1m"/>
    <s v="Roanoke, VA"/>
    <n v="210111"/>
    <s v="11600"/>
    <s v="  "/>
    <m/>
    <s v="N"/>
    <s v="1164"/>
    <s v="BUS OTHER"/>
    <n v="11"/>
    <s v="Bus"/>
    <s v="64"/>
    <s v="116"/>
    <s v="Rehab / Renovation"/>
    <s v="02"/>
    <s v="Communications Systems"/>
    <m/>
    <m/>
    <n v="1"/>
    <s v="Capital"/>
    <s v="1"/>
    <m/>
    <s v="6"/>
    <m/>
    <s v="4"/>
    <s v="0"/>
    <s v="2"/>
  </r>
  <r>
    <s v="VA380021"/>
    <n v="38"/>
    <x v="7"/>
    <s v="TEA-21 3038 - Over-the-Road Bus"/>
    <n v="3038"/>
    <x v="8"/>
    <m/>
    <s v="01      "/>
    <s v="DCTI                 "/>
    <x v="751"/>
    <n v="7110"/>
    <n v="78300"/>
    <m/>
    <n v="0"/>
    <m/>
    <s v="           "/>
    <n v="114243"/>
    <s v="ACQUIRE - ADA VEHICLE EQUIPMENT (ADA 2 New Lifts)           "/>
    <n v="3"/>
    <n v="77778"/>
    <n v="70000"/>
    <n v="510000"/>
    <s v="STATE"/>
    <s v="Under 50k"/>
    <s v="VIRGINIA GOV APP"/>
    <n v="0"/>
    <s v="11100"/>
    <s v="DF"/>
    <s v="DIESEL"/>
    <s v="N"/>
    <s v="1142"/>
    <s v="MAINTENANCE FACILITY"/>
    <n v="11"/>
    <s v="Bus"/>
    <s v="42"/>
    <s v="114"/>
    <s v="Acquisition"/>
    <s v="43"/>
    <s v="ADA Vehicle Equipment"/>
    <m/>
    <m/>
    <n v="1"/>
    <s v="Capital"/>
    <s v="1"/>
    <m/>
    <s v="4"/>
    <m/>
    <s v="2"/>
    <s v="4"/>
    <s v="3"/>
  </r>
  <r>
    <s v="VA380021"/>
    <n v="38"/>
    <x v="7"/>
    <s v="TEA-21 3038 - Over-the-Road Bus"/>
    <n v="3038"/>
    <x v="8"/>
    <m/>
    <s v="01      "/>
    <s v="DCTI                 "/>
    <x v="751"/>
    <n v="7110"/>
    <n v="78300"/>
    <m/>
    <n v="0"/>
    <m/>
    <s v="           "/>
    <s v="117D01"/>
    <s v="OVER THE ROAD BUS PRGM. - TRAINING                          "/>
    <n v="0"/>
    <n v="2500"/>
    <n v="2250"/>
    <n v="510000"/>
    <s v="STATE"/>
    <s v="Under 50k"/>
    <s v="VIRGINIA GOV APP"/>
    <n v="0"/>
    <s v="11100"/>
    <s v="  "/>
    <m/>
    <s v="N"/>
    <s v="117D"/>
    <s v="BUS OTHER"/>
    <n v="11"/>
    <s v="Bus"/>
    <s v="7D"/>
    <s v="117"/>
    <s v="Project Admin."/>
    <s v="01"/>
    <s v="Training"/>
    <m/>
    <m/>
    <n v="1"/>
    <s v="Capital"/>
    <s v="1"/>
    <m/>
    <s v="7"/>
    <m/>
    <s v="D"/>
    <s v="0"/>
    <s v="1"/>
  </r>
  <r>
    <s v="VA380022"/>
    <n v="38"/>
    <x v="7"/>
    <s v="TEA-21 3038 - Over-the-Road Bus"/>
    <n v="3038"/>
    <x v="8"/>
    <m/>
    <s v="01      "/>
    <s v="QT Transport         "/>
    <x v="752"/>
    <n v="7290"/>
    <n v="78300"/>
    <m/>
    <n v="0"/>
    <m/>
    <s v="           "/>
    <n v="114243"/>
    <s v="ACQUIRE - ADA VEHICLE EQUIPMENT (ADA 2 New Lifts)           "/>
    <n v="2"/>
    <n v="28000"/>
    <n v="25200"/>
    <n v="510000"/>
    <s v="STATE"/>
    <s v="Under 50k"/>
    <s v="VIRGINIA GOV APP"/>
    <n v="0"/>
    <s v="11100"/>
    <s v="DF"/>
    <s v="DIESEL"/>
    <s v="N"/>
    <s v="1142"/>
    <s v="MAINTENANCE FACILITY"/>
    <n v="11"/>
    <s v="Bus"/>
    <s v="42"/>
    <s v="114"/>
    <s v="Acquisition"/>
    <s v="43"/>
    <s v="ADA Vehicle Equipment"/>
    <m/>
    <m/>
    <n v="1"/>
    <s v="Capital"/>
    <s v="1"/>
    <m/>
    <s v="4"/>
    <m/>
    <s v="2"/>
    <s v="4"/>
    <s v="3"/>
  </r>
  <r>
    <s v="VA380022"/>
    <n v="38"/>
    <x v="7"/>
    <s v="TEA-21 3038 - Over-the-Road Bus"/>
    <n v="3038"/>
    <x v="8"/>
    <m/>
    <s v="01      "/>
    <s v="QT Transport         "/>
    <x v="752"/>
    <n v="7290"/>
    <n v="78300"/>
    <m/>
    <n v="0"/>
    <m/>
    <s v="           "/>
    <s v="117D01"/>
    <s v="OVER THE ROAD BUS PRGM. - TRAINING                          "/>
    <n v="0"/>
    <n v="2500"/>
    <n v="2250"/>
    <n v="510000"/>
    <s v="STATE"/>
    <s v="Under 50k"/>
    <s v="VIRGINIA GOV APP"/>
    <n v="0"/>
    <s v="11100"/>
    <s v="  "/>
    <m/>
    <s v="N"/>
    <s v="117D"/>
    <s v="BUS OTHER"/>
    <n v="11"/>
    <s v="Bus"/>
    <s v="7D"/>
    <s v="117"/>
    <s v="Project Admin."/>
    <s v="01"/>
    <s v="Training"/>
    <m/>
    <m/>
    <n v="1"/>
    <s v="Capital"/>
    <s v="1"/>
    <m/>
    <s v="7"/>
    <m/>
    <s v="D"/>
    <s v="0"/>
    <s v="1"/>
  </r>
  <r>
    <s v="VA440001"/>
    <n v="44"/>
    <x v="7"/>
    <s v="49 USC 5324 - Public Transportation Emergency Relief"/>
    <n v="5324"/>
    <x v="16"/>
    <m/>
    <s v="00      "/>
    <s v="DCL                  "/>
    <x v="738"/>
    <n v="6605"/>
    <n v="66000"/>
    <m/>
    <n v="203191"/>
    <m/>
    <d v="2015-08-12T00:00:00"/>
    <n v="510500"/>
    <s v="* PROCUREMENT SYS REVIEWS                                   "/>
    <n v="0"/>
    <n v="203191"/>
    <n v="203191"/>
    <n v="510000"/>
    <s v="STATE"/>
    <s v="Under 50k"/>
    <s v="VIRGINIA GOV APP"/>
    <n v="0"/>
    <s v="51000"/>
    <s v="  "/>
    <m/>
    <s v="N"/>
    <s v="5105"/>
    <s v="OVERSIGHT REVIEWS"/>
    <n v="51"/>
    <s v="Oversight Reviews"/>
    <s v="05"/>
    <s v="510"/>
    <s v="PMO Reviews"/>
    <s v="00"/>
    <s v="PMO Reviews"/>
    <m/>
    <m/>
    <n v="5"/>
    <s v="Research Projects"/>
    <s v="1"/>
    <m/>
    <s v="0"/>
    <m/>
    <s v="5"/>
    <s v="0"/>
    <s v="0"/>
  </r>
  <r>
    <s v="VA540001"/>
    <n v="54"/>
    <x v="7"/>
    <s v="49 USC 5337 - State of Good Repair Formula Grants"/>
    <n v="5337"/>
    <x v="5"/>
    <s v="CAPITAL"/>
    <s v="00      "/>
    <s v="TDCHR                "/>
    <x v="734"/>
    <n v="1456"/>
    <n v="78300"/>
    <m/>
    <n v="4227879"/>
    <m/>
    <d v="2015-09-09T00:00:00"/>
    <s v="127A00"/>
    <s v="PREVENTIVE MAINTENANCE (RAIL and FERRY ONLY)                "/>
    <n v="0"/>
    <n v="1123863"/>
    <n v="899090"/>
    <n v="510370"/>
    <s v="LARGE"/>
    <s v="Over 1m"/>
    <s v="Virginia Beach, VA"/>
    <n v="1439666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VA540001"/>
    <n v="54"/>
    <x v="7"/>
    <s v="49 USC 5337 - State of Good Repair Formula Grants"/>
    <n v="5337"/>
    <x v="5"/>
    <s v="CAPITAL"/>
    <s v="00      "/>
    <s v="TDCHR                "/>
    <x v="734"/>
    <n v="1456"/>
    <n v="78300"/>
    <m/>
    <n v="4227879"/>
    <m/>
    <d v="2015-09-09T00:00:00"/>
    <s v="127A00"/>
    <s v="PREVENTIVE MAINTENANCE (RAIL, FERRY, and HOV Bus)           "/>
    <n v="0"/>
    <n v="4160987"/>
    <n v="3328789"/>
    <n v="510370"/>
    <s v="LARGE"/>
    <s v="Over 1m"/>
    <s v="Virginia Beach, VA"/>
    <n v="1439666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VA640001"/>
    <n v="64"/>
    <x v="9"/>
    <s v="National Center for Mobility Management"/>
    <n v="645"/>
    <x v="12"/>
    <m/>
    <s v="00      "/>
    <s v="FHWA                 "/>
    <x v="753"/>
    <n v="2201"/>
    <n v="66000"/>
    <m/>
    <n v="640000"/>
    <m/>
    <d v="2015-08-24T00:00:00"/>
    <n v="555400"/>
    <s v="OTHER                                                       "/>
    <n v="0"/>
    <n v="640000"/>
    <n v="640000"/>
    <n v="510370"/>
    <s v="LARGE"/>
    <s v="Over 1m"/>
    <s v="Virginia Beach, VA"/>
    <n v="1439666"/>
    <s v="55000"/>
    <s v="  "/>
    <m/>
    <s v="N"/>
    <s v="5554"/>
    <s v="RESEARCH"/>
    <n v="55"/>
    <s v="Research Projects"/>
    <s v="54"/>
    <s v="555"/>
    <s v="Research Projects"/>
    <s v="00"/>
    <s v="Research Projects"/>
    <m/>
    <m/>
    <n v="5"/>
    <s v="Research Projects"/>
    <s v="5"/>
    <m/>
    <s v="5"/>
    <m/>
    <s v="4"/>
    <s v="0"/>
    <s v="0"/>
  </r>
  <r>
    <s v="VA700001"/>
    <n v="70"/>
    <x v="7"/>
    <s v="Sec 330/344 (FY2002/2003 FHWA Approps)"/>
    <s v="/344"/>
    <x v="25"/>
    <m/>
    <s v="01      "/>
    <s v="TDCHR                "/>
    <x v="734"/>
    <n v="1456"/>
    <n v="78300"/>
    <m/>
    <n v="-1797600"/>
    <m/>
    <d v="2015-03-31T00:00:00"/>
    <n v="111333"/>
    <s v="BUY FERRY BOATS FOR EXPANSION                               "/>
    <n v="0"/>
    <n v="-1650600"/>
    <n v="-1680000"/>
    <n v="510370"/>
    <s v="LARGE"/>
    <s v="Over 1m"/>
    <s v="Virginia Beach, VA"/>
    <n v="1439666"/>
    <s v="11100"/>
    <s v="DF"/>
    <s v="DIESEL"/>
    <s v="N"/>
    <s v="1113"/>
    <s v="BUS PURCHASE"/>
    <n v="11"/>
    <s v="Bus"/>
    <s v="13"/>
    <s v="111"/>
    <s v="Purchase - Expansion"/>
    <s v="33"/>
    <s v="Ferry Boats"/>
    <m/>
    <s v="Ferry Boats"/>
    <n v="1"/>
    <s v="Capital"/>
    <s v="1"/>
    <m/>
    <s v="1"/>
    <m/>
    <s v="3"/>
    <s v="3"/>
    <s v="3"/>
  </r>
  <r>
    <s v="VA700001"/>
    <n v="70"/>
    <x v="7"/>
    <s v="Sec 330/344 (FY2002/2003 FHWA Approps)"/>
    <s v="/344"/>
    <x v="25"/>
    <m/>
    <s v="01      "/>
    <s v="TDCHR                "/>
    <x v="734"/>
    <n v="1456"/>
    <n v="78300"/>
    <m/>
    <n v="-1797600"/>
    <m/>
    <d v="2015-03-31T00:00:00"/>
    <n v="111433"/>
    <s v="REHAB/REBUILD FERRY BOATS                                   "/>
    <n v="0"/>
    <n v="-147000"/>
    <n v="-117600"/>
    <n v="510370"/>
    <s v="LARGE"/>
    <s v="Over 1m"/>
    <s v="Virginia Beach, VA"/>
    <n v="1439666"/>
    <s v="11100"/>
    <s v="DF"/>
    <s v="DIESEL"/>
    <s v="N"/>
    <s v="1114"/>
    <s v="BUS OTHER"/>
    <n v="11"/>
    <s v="Bus"/>
    <s v="14"/>
    <s v="111"/>
    <s v="Rehabilitation / Rebuild"/>
    <s v="33"/>
    <s v="Ferry Boats"/>
    <m/>
    <s v="Ferry Boats"/>
    <n v="1"/>
    <s v="Capital"/>
    <s v="1"/>
    <m/>
    <s v="1"/>
    <m/>
    <s v="4"/>
    <s v="3"/>
    <s v="3"/>
  </r>
  <r>
    <s v="VA70X001"/>
    <n v="70"/>
    <x v="7"/>
    <s v="Sec 330/344 (FY2002/2003 FHWA Approps)"/>
    <s v="/344"/>
    <x v="25"/>
    <m/>
    <s v="00      "/>
    <s v="TDCHR                "/>
    <x v="734"/>
    <n v="1456"/>
    <n v="78300"/>
    <m/>
    <n v="1797600"/>
    <m/>
    <d v="2015-04-21T00:00:00"/>
    <n v="111333"/>
    <s v="BUY FERRY BOATS FOR EXPANSION                               "/>
    <n v="1"/>
    <n v="3678571"/>
    <n v="1680000"/>
    <n v="510370"/>
    <s v="LARGE"/>
    <s v="Over 1m"/>
    <s v="Virginia Beach, VA"/>
    <n v="1439666"/>
    <s v="11100"/>
    <s v="DF"/>
    <s v="DIESEL"/>
    <s v="N"/>
    <s v="1113"/>
    <s v="BUS PURCHASE"/>
    <n v="11"/>
    <s v="Bus"/>
    <s v="13"/>
    <s v="111"/>
    <s v="Purchase - Expansion"/>
    <s v="33"/>
    <s v="Ferry Boats"/>
    <m/>
    <s v="Ferry Boats"/>
    <n v="1"/>
    <s v="Capital"/>
    <s v="1"/>
    <m/>
    <s v="1"/>
    <m/>
    <s v="3"/>
    <s v="3"/>
    <s v="3"/>
  </r>
  <r>
    <s v="VA70X001"/>
    <n v="70"/>
    <x v="7"/>
    <s v="Sec 330/344 (FY2002/2003 FHWA Approps)"/>
    <s v="/344"/>
    <x v="25"/>
    <m/>
    <s v="00      "/>
    <s v="TDCHR                "/>
    <x v="734"/>
    <n v="1456"/>
    <n v="78300"/>
    <m/>
    <n v="1797600"/>
    <m/>
    <d v="2015-04-21T00:00:00"/>
    <n v="111433"/>
    <s v="REHAB/REBUILD FERRY BOATS                                   "/>
    <n v="3"/>
    <n v="147000"/>
    <n v="117600"/>
    <n v="510370"/>
    <s v="LARGE"/>
    <s v="Over 1m"/>
    <s v="Virginia Beach, VA"/>
    <n v="1439666"/>
    <s v="11100"/>
    <s v="DF"/>
    <s v="DIESEL"/>
    <s v="N"/>
    <s v="1114"/>
    <s v="BUS OTHER"/>
    <n v="11"/>
    <s v="Bus"/>
    <s v="14"/>
    <s v="111"/>
    <s v="Rehabilitation / Rebuild"/>
    <s v="33"/>
    <s v="Ferry Boats"/>
    <m/>
    <s v="Ferry Boats"/>
    <n v="1"/>
    <s v="Capital"/>
    <s v="1"/>
    <m/>
    <s v="1"/>
    <m/>
    <s v="4"/>
    <s v="3"/>
    <s v="3"/>
  </r>
  <r>
    <s v="VA790001"/>
    <n v="79"/>
    <x v="7"/>
    <s v="TIGER"/>
    <s v="111-117"/>
    <x v="9"/>
    <m/>
    <s v="00      "/>
    <s v="GRTC, RICHMOND       "/>
    <x v="754"/>
    <n v="1458"/>
    <n v="78300"/>
    <m/>
    <n v="24900000"/>
    <m/>
    <d v="2015-09-11T00:00:00"/>
    <n v="111301"/>
    <s v="BUY 40-FT BUS FOR EXPANSION                                 "/>
    <n v="10"/>
    <n v="9840000"/>
    <n v="4920000"/>
    <n v="510560"/>
    <s v="MEDIUM"/>
    <s v="200k - 1m"/>
    <s v="Richmond, VA"/>
    <n v="953556"/>
    <s v="11100"/>
    <s v="CN"/>
    <s v="COMPRESSED NATURAL GAS"/>
    <s v="N"/>
    <s v="1113"/>
    <s v="BUS PURCHASE"/>
    <n v="11"/>
    <s v="Bus"/>
    <s v="13"/>
    <s v="111"/>
    <s v="Purchase - Expansion"/>
    <s v="01"/>
    <s v="40 ft Bus"/>
    <m/>
    <s v="40 ft Bus"/>
    <n v="1"/>
    <s v="Capital"/>
    <s v="1"/>
    <m/>
    <s v="1"/>
    <m/>
    <s v="3"/>
    <s v="0"/>
    <s v="1"/>
  </r>
  <r>
    <s v="VA790001"/>
    <n v="79"/>
    <x v="7"/>
    <s v="TIGER"/>
    <s v="111-117"/>
    <x v="9"/>
    <m/>
    <s v="00      "/>
    <s v="GRTC, RICHMOND       "/>
    <x v="754"/>
    <n v="1458"/>
    <n v="78300"/>
    <m/>
    <n v="24900000"/>
    <m/>
    <d v="2015-09-11T00:00:00"/>
    <n v="117102"/>
    <s v="FINAL DESIGN                                                "/>
    <n v="0"/>
    <n v="6160000"/>
    <n v="3080000"/>
    <n v="510560"/>
    <s v="MEDIUM"/>
    <s v="200k - 1m"/>
    <s v="Richmond, VA"/>
    <n v="953556"/>
    <s v="11700"/>
    <s v="  "/>
    <m/>
    <s v="N"/>
    <s v="1171"/>
    <s v="BUS OTHER"/>
    <n v="11"/>
    <s v="Bus"/>
    <s v="71"/>
    <s v="117"/>
    <s v="3rd party Contract"/>
    <s v="02"/>
    <s v="3rd party Contract"/>
    <m/>
    <m/>
    <n v="1"/>
    <s v="Capital"/>
    <s v="1"/>
    <m/>
    <s v="7"/>
    <m/>
    <s v="1"/>
    <s v="0"/>
    <s v="2"/>
  </r>
  <r>
    <s v="VA790001"/>
    <n v="79"/>
    <x v="7"/>
    <s v="TIGER"/>
    <s v="111-117"/>
    <x v="9"/>
    <m/>
    <s v="00      "/>
    <s v="GRTC, RICHMOND       "/>
    <x v="754"/>
    <n v="1458"/>
    <n v="78300"/>
    <m/>
    <n v="24900000"/>
    <m/>
    <d v="2015-09-11T00:00:00"/>
    <n v="117111"/>
    <s v="CONSTRUCTION                                                "/>
    <n v="0"/>
    <n v="31240000"/>
    <n v="15620000"/>
    <n v="510560"/>
    <s v="MEDIUM"/>
    <s v="200k - 1m"/>
    <s v="Richmond, VA"/>
    <n v="953556"/>
    <s v="11700"/>
    <s v="  "/>
    <m/>
    <s v="N"/>
    <s v="1171"/>
    <s v="BUS OTHER"/>
    <n v="11"/>
    <s v="Bus"/>
    <s v="71"/>
    <s v="117"/>
    <s v="3rd party Contract"/>
    <s v="11"/>
    <s v="3rd party Contract"/>
    <m/>
    <m/>
    <n v="1"/>
    <s v="Capital"/>
    <s v="1"/>
    <m/>
    <s v="7"/>
    <m/>
    <s v="1"/>
    <s v="1"/>
    <s v="1"/>
  </r>
  <r>
    <s v="VA790001"/>
    <n v="79"/>
    <x v="7"/>
    <s v="TIGER"/>
    <s v="111-117"/>
    <x v="9"/>
    <m/>
    <s v="00      "/>
    <s v="GRTC, RICHMOND       "/>
    <x v="754"/>
    <n v="1458"/>
    <n v="78300"/>
    <m/>
    <n v="24900000"/>
    <m/>
    <d v="2015-09-11T00:00:00"/>
    <n v="117300"/>
    <s v="CONTINGENCIES/PROGRAM RESERVE                               "/>
    <n v="0"/>
    <n v="2560000"/>
    <n v="1280000"/>
    <n v="510560"/>
    <s v="MEDIUM"/>
    <s v="200k - 1m"/>
    <s v="Richmond, VA"/>
    <n v="953556"/>
    <s v="11700"/>
    <s v="  "/>
    <m/>
    <s v="N"/>
    <s v="1173"/>
    <s v="BUS OTHER"/>
    <n v="11"/>
    <s v="Bus"/>
    <s v="73"/>
    <s v="117"/>
    <s v="Contingencies"/>
    <s v="00"/>
    <s v="Contingencies"/>
    <m/>
    <m/>
    <n v="1"/>
    <s v="Capital"/>
    <s v="1"/>
    <m/>
    <s v="7"/>
    <m/>
    <s v="3"/>
    <s v="0"/>
    <s v="0"/>
  </r>
  <r>
    <s v="VA800024"/>
    <n v="80"/>
    <x v="7"/>
    <s v="49 USC 5305 - Planning Programs/5303/5313(b)"/>
    <n v="5305"/>
    <x v="14"/>
    <m/>
    <s v="00      "/>
    <s v="VDRPT                "/>
    <x v="735"/>
    <n v="1459"/>
    <n v="78300"/>
    <m/>
    <n v="3137428"/>
    <m/>
    <d v="2015-09-11T00:00:00"/>
    <n v="442100"/>
    <s v="PROGRAM SUPPORT ADMINISTRATION                              "/>
    <n v="0"/>
    <n v="422975"/>
    <n v="338380"/>
    <n v="510000"/>
    <s v="STATE"/>
    <s v="Under 50k"/>
    <s v="VIRGINIA GOV APP"/>
    <n v="0"/>
    <s v="44200"/>
    <s v="  "/>
    <m/>
    <s v="N"/>
    <s v="4421"/>
    <s v="PLANNING"/>
    <n v="44"/>
    <s v="Planning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VA800024"/>
    <n v="80"/>
    <x v="7"/>
    <s v="49 USC 5305 - Planning Programs/5303/5313(b)"/>
    <n v="5305"/>
    <x v="14"/>
    <m/>
    <s v="00      "/>
    <s v="VDRPT                "/>
    <x v="735"/>
    <n v="1459"/>
    <n v="78300"/>
    <m/>
    <n v="3137428"/>
    <m/>
    <d v="2015-09-11T00:00:00"/>
    <n v="442200"/>
    <s v="GENERAL DEVELOPMENT/COMPREHENSIVE PLANNING                  "/>
    <n v="0"/>
    <n v="464957"/>
    <n v="371966"/>
    <n v="510000"/>
    <s v="STATE"/>
    <s v="Under 50k"/>
    <s v="VIRGINIA GOV APP"/>
    <n v="0"/>
    <s v="442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VA800024"/>
    <n v="80"/>
    <x v="7"/>
    <s v="49 USC 5305 - Planning Programs/5303/5313(b)"/>
    <n v="5305"/>
    <x v="14"/>
    <m/>
    <s v="00      "/>
    <s v="VDRPT                "/>
    <x v="735"/>
    <n v="1459"/>
    <n v="78300"/>
    <m/>
    <n v="3137428"/>
    <m/>
    <d v="2015-09-11T00:00:00"/>
    <n v="442301"/>
    <s v="LONGTERM TRANS PLAN - SYSTEM LEVEL                          "/>
    <n v="0"/>
    <n v="485853"/>
    <n v="388683"/>
    <n v="510000"/>
    <s v="STATE"/>
    <s v="Under 50k"/>
    <s v="VIRGINIA GOV APP"/>
    <n v="0"/>
    <s v="44200"/>
    <s v="  "/>
    <m/>
    <s v="N"/>
    <s v="4423"/>
    <s v="PLANNING"/>
    <n v="44"/>
    <s v="Planning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VA800024"/>
    <n v="80"/>
    <x v="7"/>
    <s v="49 USC 5305 - Planning Programs/5303/5313(b)"/>
    <n v="5305"/>
    <x v="14"/>
    <m/>
    <s v="00      "/>
    <s v="VDRPT                "/>
    <x v="735"/>
    <n v="1459"/>
    <n v="78300"/>
    <m/>
    <n v="3137428"/>
    <m/>
    <d v="2015-09-11T00:00:00"/>
    <n v="442302"/>
    <s v="LONGTERM TRANS PLAN - PROJECT LEVEL                         "/>
    <n v="0"/>
    <n v="364030"/>
    <n v="291224"/>
    <n v="510000"/>
    <s v="STATE"/>
    <s v="Under 50k"/>
    <s v="VIRGINIA GOV APP"/>
    <n v="0"/>
    <s v="44180"/>
    <s v="  "/>
    <m/>
    <s v="N"/>
    <s v="4423"/>
    <s v="PLANNING"/>
    <n v="44"/>
    <s v="Planning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VA800024"/>
    <n v="80"/>
    <x v="7"/>
    <s v="49 USC 5305 - Planning Programs/5303/5313(b)"/>
    <n v="5305"/>
    <x v="14"/>
    <m/>
    <s v="00      "/>
    <s v="VDRPT                "/>
    <x v="735"/>
    <n v="1459"/>
    <n v="78300"/>
    <m/>
    <n v="3137428"/>
    <m/>
    <d v="2015-09-11T00:00:00"/>
    <n v="442302"/>
    <s v="LONGTERM TRANS PLAN - PROJECT LEVEL                         "/>
    <n v="0"/>
    <n v="127954"/>
    <n v="102363"/>
    <n v="510000"/>
    <s v="STATE"/>
    <s v="Under 50k"/>
    <s v="VIRGINIA GOV APP"/>
    <n v="0"/>
    <s v="44200"/>
    <s v="  "/>
    <m/>
    <s v="N"/>
    <s v="4423"/>
    <s v="PLANNING"/>
    <n v="44"/>
    <s v="Planning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VA800024"/>
    <n v="80"/>
    <x v="7"/>
    <s v="49 USC 5305 - Planning Programs/5303/5313(b)"/>
    <n v="5305"/>
    <x v="14"/>
    <m/>
    <s v="00      "/>
    <s v="VDRPT                "/>
    <x v="735"/>
    <n v="1459"/>
    <n v="78300"/>
    <m/>
    <n v="3137428"/>
    <m/>
    <d v="2015-09-11T00:00:00"/>
    <n v="442400"/>
    <s v="SHORT RANGE TRANSIT PLANNING                                "/>
    <n v="0"/>
    <n v="298289"/>
    <n v="238631"/>
    <n v="510000"/>
    <s v="STATE"/>
    <s v="Under 50k"/>
    <s v="VIRGINIA GOV APP"/>
    <n v="0"/>
    <s v="4418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VA800024"/>
    <n v="80"/>
    <x v="7"/>
    <s v="49 USC 5305 - Planning Programs/5303/5313(b)"/>
    <n v="5305"/>
    <x v="14"/>
    <m/>
    <s v="00      "/>
    <s v="VDRPT                "/>
    <x v="735"/>
    <n v="1459"/>
    <n v="78300"/>
    <m/>
    <n v="3137428"/>
    <m/>
    <d v="2015-09-11T00:00:00"/>
    <n v="442400"/>
    <s v="SHORT RANGE TRANSIT PLANNING                                "/>
    <n v="0"/>
    <n v="811704"/>
    <n v="649363"/>
    <n v="510000"/>
    <s v="STATE"/>
    <s v="Under 50k"/>
    <s v="VIRGINIA GOV APP"/>
    <n v="0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VA800024"/>
    <n v="80"/>
    <x v="7"/>
    <s v="49 USC 5305 - Planning Programs/5303/5313(b)"/>
    <n v="5305"/>
    <x v="14"/>
    <m/>
    <s v="00      "/>
    <s v="VDRPT                "/>
    <x v="735"/>
    <n v="1459"/>
    <n v="78300"/>
    <m/>
    <n v="3137428"/>
    <m/>
    <d v="2015-09-11T00:00:00"/>
    <n v="442500"/>
    <s v="TRANSPORTATION IMPROVEMENT PROGRAM                          "/>
    <n v="0"/>
    <n v="152894"/>
    <n v="122316"/>
    <n v="510000"/>
    <s v="STATE"/>
    <s v="Under 50k"/>
    <s v="VIRGINIA GOV APP"/>
    <n v="0"/>
    <s v="44200"/>
    <s v="  "/>
    <m/>
    <s v="N"/>
    <s v="4425"/>
    <s v="PLANNING"/>
    <n v="44"/>
    <s v="Planning"/>
    <s v="25"/>
    <s v="442"/>
    <s v="Transportation Improvement Program"/>
    <s v="00"/>
    <s v="Transportation Improvement Program"/>
    <m/>
    <m/>
    <n v="4"/>
    <s v="Planning"/>
    <s v="4"/>
    <m/>
    <s v="2"/>
    <m/>
    <s v="5"/>
    <s v="0"/>
    <s v="0"/>
  </r>
  <r>
    <s v="VA800024"/>
    <n v="80"/>
    <x v="7"/>
    <s v="49 USC 5305 - Planning Programs/5303/5313(b)"/>
    <n v="5305"/>
    <x v="14"/>
    <m/>
    <s v="00      "/>
    <s v="VDRPT                "/>
    <x v="735"/>
    <n v="1459"/>
    <n v="78300"/>
    <m/>
    <n v="3137428"/>
    <m/>
    <d v="2015-09-11T00:00:00"/>
    <n v="442612"/>
    <s v="COORDINATION OF NON-EMERGENCY HUMAN SERVICE TRANSPORTATION  "/>
    <n v="0"/>
    <n v="26182"/>
    <n v="20946"/>
    <n v="510000"/>
    <s v="STATE"/>
    <s v="Under 50k"/>
    <s v="VIRGINIA GOV APP"/>
    <n v="0"/>
    <s v="44200"/>
    <s v="  "/>
    <m/>
    <s v="N"/>
    <s v="4426"/>
    <s v="PLANNING"/>
    <n v="44"/>
    <s v="Planning"/>
    <s v="26"/>
    <s v="442"/>
    <s v="Planning Emphasis Area"/>
    <s v="12"/>
    <s v="Coordination of Non-Emergency Human Service Transportation"/>
    <m/>
    <m/>
    <n v="4"/>
    <s v="Planning"/>
    <s v="4"/>
    <m/>
    <s v="2"/>
    <m/>
    <s v="6"/>
    <s v="1"/>
    <s v="2"/>
  </r>
  <r>
    <s v="VA800024"/>
    <n v="80"/>
    <x v="7"/>
    <s v="49 USC 5305 - Planning Programs/5303/5313(b)"/>
    <n v="5305"/>
    <x v="14"/>
    <m/>
    <s v="00      "/>
    <s v="VDRPT                "/>
    <x v="735"/>
    <n v="1459"/>
    <n v="78300"/>
    <m/>
    <n v="3137428"/>
    <m/>
    <d v="2015-09-11T00:00:00"/>
    <n v="442614"/>
    <s v="PLANNING FOR TRANSIT SYS MANAGEMENT / OPERATIONS TO INCREASE"/>
    <n v="0"/>
    <n v="46882"/>
    <n v="37506"/>
    <n v="510000"/>
    <s v="STATE"/>
    <s v="Under 50k"/>
    <s v="VIRGINIA GOV APP"/>
    <n v="0"/>
    <s v="44200"/>
    <s v="  "/>
    <m/>
    <s v="N"/>
    <s v="4426"/>
    <s v="PLANNING"/>
    <n v="44"/>
    <s v="Planning"/>
    <s v="26"/>
    <s v="442"/>
    <s v="Planning Emphasis Area"/>
    <s v="14"/>
    <s v="Planning for Transit Systems Management/Operations"/>
    <m/>
    <m/>
    <n v="4"/>
    <s v="Planning"/>
    <s v="4"/>
    <m/>
    <s v="2"/>
    <m/>
    <s v="6"/>
    <s v="1"/>
    <s v="4"/>
  </r>
  <r>
    <s v="VA800024"/>
    <n v="80"/>
    <x v="7"/>
    <s v="49 USC 5305 - Planning Programs/5303/5313(b)"/>
    <n v="5305"/>
    <x v="14"/>
    <m/>
    <s v="00      "/>
    <s v="VDRPT                "/>
    <x v="735"/>
    <n v="1459"/>
    <n v="78300"/>
    <m/>
    <n v="3137428"/>
    <m/>
    <d v="2015-09-11T00:00:00"/>
    <n v="442615"/>
    <s v="SUPP TRANSIT CAPITAL INVESTMT DECISIONS THROUGH EFFECTIVE SY"/>
    <n v="0"/>
    <n v="15417"/>
    <n v="12334"/>
    <n v="510000"/>
    <s v="STATE"/>
    <s v="Under 50k"/>
    <s v="VIRGINIA GOV APP"/>
    <n v="0"/>
    <s v="44200"/>
    <s v="  "/>
    <m/>
    <s v="N"/>
    <s v="4426"/>
    <s v="PLANNING"/>
    <n v="44"/>
    <s v="Planning"/>
    <s v="26"/>
    <s v="442"/>
    <s v="Planning Emphasis Area"/>
    <s v="15"/>
    <s v="Support Transit Capital investment decisions "/>
    <m/>
    <m/>
    <n v="4"/>
    <s v="Planning"/>
    <s v="4"/>
    <m/>
    <s v="2"/>
    <m/>
    <s v="6"/>
    <s v="1"/>
    <s v="5"/>
  </r>
  <r>
    <s v="VA800024"/>
    <n v="80"/>
    <x v="7"/>
    <s v="49 USC 5305 - Planning Programs/5303/5313(b)"/>
    <n v="5305"/>
    <x v="14"/>
    <m/>
    <s v="00      "/>
    <s v="VDRPT                "/>
    <x v="735"/>
    <n v="1459"/>
    <n v="78300"/>
    <m/>
    <n v="3137428"/>
    <m/>
    <d v="2015-09-11T00:00:00"/>
    <n v="442616"/>
    <s v="INCORPORATING SAFETY &amp; SECURITY IN TRANSPORTATION PLANNING  "/>
    <n v="0"/>
    <n v="17799"/>
    <n v="14239"/>
    <n v="510000"/>
    <s v="STATE"/>
    <s v="Under 50k"/>
    <s v="VIRGINIA GOV APP"/>
    <n v="0"/>
    <s v="44200"/>
    <s v="  "/>
    <m/>
    <s v="N"/>
    <s v="4426"/>
    <s v="PLANNING"/>
    <n v="44"/>
    <s v="Planning"/>
    <s v="26"/>
    <s v="442"/>
    <s v="Planning Emphasis Area"/>
    <s v="16"/>
    <s v="Incorporating Safety and Security"/>
    <m/>
    <m/>
    <n v="4"/>
    <s v="Planning"/>
    <s v="4"/>
    <m/>
    <s v="2"/>
    <m/>
    <s v="6"/>
    <s v="1"/>
    <s v="6"/>
  </r>
  <r>
    <s v="VA800024"/>
    <n v="80"/>
    <x v="7"/>
    <s v="49 USC 5305 - Planning Programs/5303/5313(b)"/>
    <n v="5305"/>
    <x v="14"/>
    <m/>
    <s v="00      "/>
    <s v="VDRPT                "/>
    <x v="735"/>
    <n v="1459"/>
    <n v="78300"/>
    <m/>
    <n v="3137428"/>
    <m/>
    <d v="2015-09-11T00:00:00"/>
    <n v="442700"/>
    <s v="OTHER ACTIVITIES                                            "/>
    <n v="0"/>
    <n v="686846"/>
    <n v="549477"/>
    <n v="510000"/>
    <s v="STATE"/>
    <s v="Under 50k"/>
    <s v="VIRGINIA GOV APP"/>
    <n v="0"/>
    <s v="44200"/>
    <s v="  "/>
    <m/>
    <s v="N"/>
    <s v="4427"/>
    <s v="PLANNING"/>
    <n v="44"/>
    <s v="Planning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VA90X410"/>
    <n v="90"/>
    <x v="7"/>
    <s v="49 USC 5307 - Urbanized Area Formula (FY2006 forward)"/>
    <n v="5307"/>
    <x v="6"/>
    <m/>
    <s v="01      "/>
    <s v="TDCHR                "/>
    <x v="734"/>
    <n v="1456"/>
    <n v="78300"/>
    <m/>
    <n v="1414296"/>
    <m/>
    <d v="2015-02-26T00:00:00"/>
    <n v="114207"/>
    <s v="Real-Time Info Capabilities- ADP HARDWARE                   "/>
    <n v="0"/>
    <n v="343648"/>
    <n v="271482"/>
    <n v="510370"/>
    <s v="LARGE"/>
    <s v="Over 1m"/>
    <s v="Virginia Beach, VA"/>
    <n v="1439666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VA90X410"/>
    <n v="90"/>
    <x v="7"/>
    <s v="49 USC 5307 - Urbanized Area Formula (FY2006 forward)"/>
    <n v="5307"/>
    <x v="6"/>
    <m/>
    <s v="01      "/>
    <s v="TDCHR                "/>
    <x v="734"/>
    <n v="1456"/>
    <n v="78300"/>
    <m/>
    <n v="1414296"/>
    <m/>
    <d v="2015-02-26T00:00:00"/>
    <n v="114208"/>
    <s v="Real-Time Info Capabilities-ADP SOFTWARE                    "/>
    <n v="0"/>
    <n v="340000"/>
    <n v="272000"/>
    <n v="510370"/>
    <s v="LARGE"/>
    <s v="Over 1m"/>
    <s v="Virginia Beach, VA"/>
    <n v="1439666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VA90X410"/>
    <n v="90"/>
    <x v="7"/>
    <s v="49 USC 5307 - Urbanized Area Formula (FY2006 forward)"/>
    <n v="5307"/>
    <x v="6"/>
    <m/>
    <s v="01      "/>
    <s v="TDCHR                "/>
    <x v="734"/>
    <n v="1456"/>
    <n v="78300"/>
    <m/>
    <n v="1414296"/>
    <m/>
    <d v="2015-02-26T00:00:00"/>
    <n v="111402"/>
    <s v="REHAB/REBUILD 35-FT BUS                                     "/>
    <n v="8"/>
    <n v="2068375"/>
    <n v="382546"/>
    <n v="510370"/>
    <s v="LARGE"/>
    <s v="Over 1m"/>
    <s v="Virginia Beach, VA"/>
    <n v="1439666"/>
    <s v="11100"/>
    <s v="DF"/>
    <s v="DIESEL"/>
    <s v="N"/>
    <s v="1114"/>
    <s v="BUS OTHER"/>
    <n v="11"/>
    <s v="Bus"/>
    <s v="14"/>
    <s v="111"/>
    <s v="Rehabilitation / Rebuild"/>
    <s v="02"/>
    <s v="35 ft Bus"/>
    <m/>
    <s v="35 ft Bus"/>
    <n v="1"/>
    <s v="Capital"/>
    <s v="1"/>
    <m/>
    <s v="1"/>
    <m/>
    <s v="4"/>
    <s v="0"/>
    <s v="2"/>
  </r>
  <r>
    <s v="VA90X410"/>
    <n v="90"/>
    <x v="7"/>
    <s v="49 USC 5307 - Urbanized Area Formula (FY2006 forward)"/>
    <n v="5307"/>
    <x v="6"/>
    <m/>
    <s v="01      "/>
    <s v="TDCHR                "/>
    <x v="734"/>
    <n v="1456"/>
    <n v="78300"/>
    <m/>
    <n v="1414296"/>
    <m/>
    <d v="2015-02-26T00:00:00"/>
    <n v="111700"/>
    <s v="VEH OVERHAUL (UP TO 20% VEH MAINT)                          "/>
    <n v="38"/>
    <n v="2640000"/>
    <n v="488268"/>
    <n v="510370"/>
    <s v="LARGE"/>
    <s v="Over 1m"/>
    <s v="Virginia Beach, VA"/>
    <n v="1439666"/>
    <s v="11100"/>
    <s v="DF"/>
    <s v="DIESEL"/>
    <s v="N"/>
    <s v="1117"/>
    <s v="BUS OTHER"/>
    <n v="11"/>
    <s v="Bus"/>
    <s v="17"/>
    <s v="111"/>
    <s v="Vehicle Overhaul (up to 20% vehicle maintenance)"/>
    <s v="00"/>
    <s v="Vehicle Overhaul (up to 20% vehicle maintenance)"/>
    <m/>
    <m/>
    <n v="1"/>
    <s v="Capital"/>
    <s v="1"/>
    <m/>
    <s v="1"/>
    <m/>
    <s v="7"/>
    <s v="0"/>
    <s v="0"/>
  </r>
  <r>
    <s v="VA90X410"/>
    <n v="90"/>
    <x v="7"/>
    <s v="49 USC 5307 - Urbanized Area Formula (FY2006 forward)"/>
    <n v="5307"/>
    <x v="6"/>
    <m/>
    <s v="01      "/>
    <s v="TDCHR                "/>
    <x v="734"/>
    <n v="1456"/>
    <n v="78300"/>
    <m/>
    <n v="1414296"/>
    <m/>
    <d v="2015-02-26T00:00:00"/>
    <n v="117112"/>
    <s v="CAPITAL COST OF 3RD PARTY CONTRACTING                       "/>
    <n v="0"/>
    <n v="0"/>
    <n v="0"/>
    <n v="510370"/>
    <s v="LARGE"/>
    <s v="Over 1m"/>
    <s v="Virginia Beach, VA"/>
    <n v="1439666"/>
    <s v="11700"/>
    <s v="  "/>
    <m/>
    <s v="N"/>
    <s v="1171"/>
    <s v="BUS OTHER"/>
    <n v="11"/>
    <s v="Bus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VA90X410"/>
    <n v="90"/>
    <x v="7"/>
    <s v="49 USC 5307 - Urbanized Area Formula (FY2006 forward)"/>
    <n v="5307"/>
    <x v="6"/>
    <m/>
    <s v="01      "/>
    <s v="TDCHR                "/>
    <x v="734"/>
    <n v="1456"/>
    <n v="78300"/>
    <m/>
    <n v="1414296"/>
    <m/>
    <d v="2015-02-26T00:00:00"/>
    <s v="117A00"/>
    <s v="PREVENTIVE MAINTENANCE                                      "/>
    <n v="0"/>
    <n v="0"/>
    <n v="0"/>
    <n v="510370"/>
    <s v="LARGE"/>
    <s v="Over 1m"/>
    <s v="Virginia Beach, VA"/>
    <n v="1439666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VA90X410"/>
    <n v="90"/>
    <x v="7"/>
    <s v="49 USC 5307 - Urbanized Area Formula (FY2006 forward)"/>
    <n v="5307"/>
    <x v="6"/>
    <m/>
    <s v="01      "/>
    <s v="TDCHR                "/>
    <x v="734"/>
    <n v="1456"/>
    <n v="78300"/>
    <m/>
    <n v="1414296"/>
    <m/>
    <d v="2015-02-26T00:00:00"/>
    <s v="117C00"/>
    <s v="NON FIXED ROUTE ADA PARATRANSIT SERVICE                     "/>
    <n v="0"/>
    <n v="0"/>
    <n v="0"/>
    <n v="510370"/>
    <s v="LARGE"/>
    <s v="Over 1m"/>
    <s v="Virginia Beach, VA"/>
    <n v="1439666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VA90X416"/>
    <n v="90"/>
    <x v="7"/>
    <s v="49 USC 5307 - Urbanized Area Formula (FY2006 forward)"/>
    <n v="5307"/>
    <x v="6"/>
    <m/>
    <s v="00      "/>
    <s v="GRTC ROANOKE         "/>
    <x v="750"/>
    <n v="1460"/>
    <n v="78300"/>
    <m/>
    <n v="3085014"/>
    <m/>
    <d v="2015-02-10T00:00:00"/>
    <s v="117A00"/>
    <s v="PREVENTIVE MAINTENANCE (FY 2013)                            "/>
    <n v="0"/>
    <n v="733484"/>
    <n v="586787"/>
    <n v="511290"/>
    <s v="MEDIUM"/>
    <s v="200k - 1m"/>
    <s v="Roanoke, VA"/>
    <n v="210111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VA90X416"/>
    <n v="90"/>
    <x v="7"/>
    <s v="49 USC 5307 - Urbanized Area Formula (FY2006 forward)"/>
    <n v="5307"/>
    <x v="6"/>
    <m/>
    <s v="00      "/>
    <s v="GRTC ROANOKE         "/>
    <x v="750"/>
    <n v="1460"/>
    <n v="78300"/>
    <m/>
    <n v="3085014"/>
    <m/>
    <d v="2015-02-10T00:00:00"/>
    <s v="117A00"/>
    <s v="PREVENTIVE MAINTENANCE (FY 2014)                            "/>
    <n v="0"/>
    <n v="749629"/>
    <n v="599703"/>
    <n v="511290"/>
    <s v="MEDIUM"/>
    <s v="200k - 1m"/>
    <s v="Roanoke, VA"/>
    <n v="210111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VA90X416"/>
    <n v="90"/>
    <x v="7"/>
    <s v="49 USC 5307 - Urbanized Area Formula (FY2006 forward)"/>
    <n v="5307"/>
    <x v="6"/>
    <m/>
    <s v="00      "/>
    <s v="GRTC ROANOKE         "/>
    <x v="750"/>
    <n v="1460"/>
    <n v="78300"/>
    <m/>
    <n v="3085014"/>
    <m/>
    <d v="2015-02-10T00:00:00"/>
    <n v="119105"/>
    <s v="ENG/DESIGN PED ACCESS / WALKWAYS (ATI)                      "/>
    <n v="0"/>
    <n v="5965"/>
    <n v="4772"/>
    <n v="511290"/>
    <s v="MEDIUM"/>
    <s v="200k - 1m"/>
    <s v="Roanoke, VA"/>
    <n v="210111"/>
    <s v="11900"/>
    <s v="  "/>
    <m/>
    <s v="N"/>
    <s v="1191"/>
    <s v="BUS OTHER"/>
    <n v="11"/>
    <s v="Bus"/>
    <s v="91"/>
    <s v="119"/>
    <s v="Engineering and Design"/>
    <s v="05"/>
    <s v="Ped. Access / Walkways"/>
    <m/>
    <m/>
    <n v="1"/>
    <s v="Capital"/>
    <s v="1"/>
    <m/>
    <s v="9"/>
    <m/>
    <s v="1"/>
    <s v="0"/>
    <s v="5"/>
  </r>
  <r>
    <s v="VA90X416"/>
    <n v="90"/>
    <x v="7"/>
    <s v="49 USC 5307 - Urbanized Area Formula (FY2006 forward)"/>
    <n v="5307"/>
    <x v="6"/>
    <m/>
    <s v="00      "/>
    <s v="GRTC ROANOKE         "/>
    <x v="750"/>
    <n v="1460"/>
    <n v="78300"/>
    <m/>
    <n v="3085014"/>
    <m/>
    <d v="2015-02-10T00:00:00"/>
    <n v="119406"/>
    <s v="REHAB/RENOV BICYCLE ACCESS, FACIL &amp; EQUIP ON BUSES (ATI)    "/>
    <n v="0"/>
    <n v="24596"/>
    <n v="19677"/>
    <n v="511290"/>
    <s v="MEDIUM"/>
    <s v="200k - 1m"/>
    <s v="Roanoke, VA"/>
    <n v="210111"/>
    <s v="11900"/>
    <s v="  "/>
    <m/>
    <s v="N"/>
    <s v="1194"/>
    <s v="BUS OTHER"/>
    <n v="11"/>
    <s v="Bus"/>
    <s v="94"/>
    <s v="119"/>
    <s v="Rehab / Renovation"/>
    <s v="06"/>
    <s v="Bicycle Access, Facilities &amp; Equipment on Buses"/>
    <m/>
    <m/>
    <n v="1"/>
    <s v="Capital"/>
    <s v="1"/>
    <m/>
    <s v="9"/>
    <m/>
    <s v="4"/>
    <s v="0"/>
    <s v="6"/>
  </r>
  <r>
    <s v="VA90X416"/>
    <n v="90"/>
    <x v="7"/>
    <s v="49 USC 5307 - Urbanized Area Formula (FY2006 forward)"/>
    <n v="5307"/>
    <x v="6"/>
    <m/>
    <s v="00      "/>
    <s v="GRTC ROANOKE         "/>
    <x v="750"/>
    <n v="1460"/>
    <n v="78300"/>
    <m/>
    <n v="3085014"/>
    <m/>
    <d v="2015-02-10T00:00:00"/>
    <n v="300903"/>
    <s v="SPECIAL RULE - OPERATING ASSISTANCE /1 - 75 BUSES           "/>
    <n v="0"/>
    <n v="5362902"/>
    <n v="1835162"/>
    <n v="511290"/>
    <s v="MEDIUM"/>
    <s v="200k - 1m"/>
    <s v="Roanoke, VA"/>
    <n v="210111"/>
    <s v="30000"/>
    <s v="  "/>
    <m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VA90X416"/>
    <n v="90"/>
    <x v="7"/>
    <s v="49 USC 5307 - Urbanized Area Formula (FY2006 forward)"/>
    <n v="5307"/>
    <x v="6"/>
    <m/>
    <s v="00      "/>
    <s v="GRTC ROANOKE         "/>
    <x v="750"/>
    <n v="1460"/>
    <n v="78300"/>
    <m/>
    <n v="3085014"/>
    <m/>
    <d v="2015-02-10T00:00:00"/>
    <n v="300903"/>
    <s v="SPECIAL RULE - OPERATING ASSISTANCE /1 - 75 BUSES (Security)"/>
    <n v="0"/>
    <n v="77827"/>
    <n v="38913"/>
    <n v="511290"/>
    <s v="MEDIUM"/>
    <s v="200k - 1m"/>
    <s v="Roanoke, VA"/>
    <n v="210111"/>
    <s v="30000"/>
    <s v="  "/>
    <m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VA90X418"/>
    <n v="90"/>
    <x v="7"/>
    <s v="49 USC 5307 - Urbanized Area Formula (FY2006 forward)"/>
    <n v="5307"/>
    <x v="6"/>
    <m/>
    <s v="02      "/>
    <s v="BLACKSBURG           "/>
    <x v="755"/>
    <n v="1451"/>
    <n v="78300"/>
    <m/>
    <n v="0"/>
    <m/>
    <s v="           "/>
    <n v="300901"/>
    <s v="UP TO 50% FEDERAL SHARE                                     "/>
    <n v="0"/>
    <n v="-98206"/>
    <n v="0"/>
    <n v="514020"/>
    <s v="SMALL"/>
    <s v="50k - 200k"/>
    <s v="Blacksburg, VA"/>
    <n v="88542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VA90X418"/>
    <n v="90"/>
    <x v="7"/>
    <s v="49 USC 5307 - Urbanized Area Formula (FY2006 forward)"/>
    <n v="5307"/>
    <x v="6"/>
    <m/>
    <s v="02      "/>
    <s v="BLACKSBURG           "/>
    <x v="755"/>
    <n v="1451"/>
    <n v="78300"/>
    <m/>
    <n v="0"/>
    <m/>
    <s v="           "/>
    <n v="300901"/>
    <s v="UP TO 50% FEDERAL SHARE                                     "/>
    <n v="0"/>
    <n v="196412"/>
    <n v="98206"/>
    <n v="514020"/>
    <s v="SMALL"/>
    <s v="50k - 200k"/>
    <s v="Blacksburg, VA"/>
    <n v="88542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VA90X419"/>
    <n v="90"/>
    <x v="7"/>
    <s v="49 USC 5307 - Urbanized Area Formula (FY2006 forward)"/>
    <n v="5307"/>
    <x v="6"/>
    <m/>
    <s v="00      "/>
    <s v="CITY OF WINCHESTER   "/>
    <x v="756"/>
    <n v="3286"/>
    <n v="78300"/>
    <m/>
    <n v="496201"/>
    <m/>
    <d v="2014-11-05T00:00:00"/>
    <n v="300901"/>
    <s v="UP TO 50% FEDERAL SHARE                                     "/>
    <n v="1"/>
    <n v="992402"/>
    <n v="496201"/>
    <n v="514200"/>
    <s v="SMALL"/>
    <s v="50k - 200k"/>
    <s v="Winchester, VA"/>
    <n v="69449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VA90X420"/>
    <n v="90"/>
    <x v="7"/>
    <s v="49 USC 5307 - Urbanized Area Formula (FY2006 forward)"/>
    <n v="5307"/>
    <x v="6"/>
    <m/>
    <s v="00      "/>
    <s v="CITY OF HARRISONBURG "/>
    <x v="757"/>
    <n v="1454"/>
    <n v="78300"/>
    <m/>
    <n v="1400000"/>
    <m/>
    <d v="2014-11-05T00:00:00"/>
    <n v="300901"/>
    <s v="UP TO 50% FEDERAL SHARE (FY 2013)                           "/>
    <n v="0"/>
    <n v="4767467"/>
    <n v="1400000"/>
    <n v="514310"/>
    <s v="SMALL"/>
    <s v="50k - 200k"/>
    <s v="Harrisonburg, VA"/>
    <n v="66784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VA90X421"/>
    <n v="90"/>
    <x v="7"/>
    <s v="49 USC 5307 - Urbanized Area Formula (FY2006 forward)"/>
    <n v="5307"/>
    <x v="6"/>
    <m/>
    <s v="00      "/>
    <s v="GRTC, RICHMOND       "/>
    <x v="754"/>
    <n v="1458"/>
    <n v="78300"/>
    <m/>
    <n v="10756951"/>
    <m/>
    <d v="2015-06-22T00:00:00"/>
    <n v="114207"/>
    <s v="ACQUIRE - COMPUTER HARDWARE                                 "/>
    <n v="0"/>
    <n v="254463"/>
    <n v="203570"/>
    <n v="510560"/>
    <s v="MEDIUM"/>
    <s v="200k - 1m"/>
    <s v="Richmond, VA"/>
    <n v="953556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VA90X421"/>
    <n v="90"/>
    <x v="7"/>
    <s v="49 USC 5307 - Urbanized Area Formula (FY2006 forward)"/>
    <n v="5307"/>
    <x v="6"/>
    <m/>
    <s v="00      "/>
    <s v="GRTC, RICHMOND       "/>
    <x v="754"/>
    <n v="1458"/>
    <n v="78300"/>
    <m/>
    <n v="10756951"/>
    <m/>
    <d v="2015-06-22T00:00:00"/>
    <n v="114208"/>
    <s v="ACQUIRE - HASTUS SOFTWARE                                   "/>
    <n v="0"/>
    <n v="320000"/>
    <n v="256000"/>
    <n v="510560"/>
    <s v="MEDIUM"/>
    <s v="200k - 1m"/>
    <s v="Richmond, VA"/>
    <n v="953556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VA90X421"/>
    <n v="90"/>
    <x v="7"/>
    <s v="49 USC 5307 - Urbanized Area Formula (FY2006 forward)"/>
    <n v="5307"/>
    <x v="6"/>
    <m/>
    <s v="00      "/>
    <s v="GRTC, RICHMOND       "/>
    <x v="754"/>
    <n v="1458"/>
    <n v="78300"/>
    <m/>
    <n v="10756951"/>
    <m/>
    <d v="2015-06-22T00:00:00"/>
    <n v="114208"/>
    <s v="ACQUIRE - COMPUTER SOFTWARE                                 "/>
    <n v="0"/>
    <n v="530000"/>
    <n v="424000"/>
    <n v="510560"/>
    <s v="MEDIUM"/>
    <s v="200k - 1m"/>
    <s v="Richmond, VA"/>
    <n v="953556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VA90X421"/>
    <n v="90"/>
    <x v="7"/>
    <s v="49 USC 5307 - Urbanized Area Formula (FY2006 forward)"/>
    <n v="5307"/>
    <x v="6"/>
    <m/>
    <s v="00      "/>
    <s v="GRTC, RICHMOND       "/>
    <x v="754"/>
    <n v="1458"/>
    <n v="78300"/>
    <m/>
    <n v="10756951"/>
    <m/>
    <d v="2015-06-22T00:00:00"/>
    <n v="119202"/>
    <s v="PURCHASE BUS SHELTERS                                       "/>
    <n v="10"/>
    <n v="67232"/>
    <n v="53785"/>
    <n v="510560"/>
    <s v="MEDIUM"/>
    <s v="200k - 1m"/>
    <s v="Richmond, VA"/>
    <n v="953556"/>
    <s v="11900"/>
    <s v="  "/>
    <m/>
    <s v="N"/>
    <s v="1192"/>
    <s v="BUS OTHER"/>
    <n v="11"/>
    <s v="Bus"/>
    <s v="92"/>
    <s v="119"/>
    <s v="Acquisition"/>
    <s v="02"/>
    <s v="Bus Shelters"/>
    <m/>
    <m/>
    <n v="1"/>
    <s v="Capital"/>
    <s v="1"/>
    <m/>
    <s v="9"/>
    <m/>
    <s v="2"/>
    <s v="0"/>
    <s v="2"/>
  </r>
  <r>
    <s v="VA90X421"/>
    <n v="90"/>
    <x v="7"/>
    <s v="49 USC 5307 - Urbanized Area Formula (FY2006 forward)"/>
    <n v="5307"/>
    <x v="6"/>
    <m/>
    <s v="00      "/>
    <s v="GRTC, RICHMOND       "/>
    <x v="754"/>
    <n v="1458"/>
    <n v="78300"/>
    <m/>
    <n v="10756951"/>
    <m/>
    <d v="2015-06-22T00:00:00"/>
    <n v="114210"/>
    <s v="ACQUIRE - MOBILE FARE COLL EQUIP                            "/>
    <n v="90"/>
    <n v="225000"/>
    <n v="180000"/>
    <n v="510560"/>
    <s v="MEDIUM"/>
    <s v="200k - 1m"/>
    <s v="Richmond, VA"/>
    <n v="953556"/>
    <s v="11400"/>
    <s v="  "/>
    <m/>
    <s v="N"/>
    <s v="1142"/>
    <s v="MAINTENANCE FACILITY"/>
    <n v="11"/>
    <s v="Bus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VA90X421"/>
    <n v="90"/>
    <x v="7"/>
    <s v="49 USC 5307 - Urbanized Area Formula (FY2006 forward)"/>
    <n v="5307"/>
    <x v="6"/>
    <m/>
    <s v="00      "/>
    <s v="GRTC, RICHMOND       "/>
    <x v="754"/>
    <n v="1458"/>
    <n v="78300"/>
    <m/>
    <n v="10756951"/>
    <m/>
    <d v="2015-06-22T00:00:00"/>
    <n v="114220"/>
    <s v="ACQUIRE - MISC SUPPORT EQUIPMENT                            "/>
    <n v="0"/>
    <n v="33197"/>
    <n v="25558"/>
    <n v="510560"/>
    <s v="MEDIUM"/>
    <s v="200k - 1m"/>
    <s v="Richmond, VA"/>
    <n v="953556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VA90X421"/>
    <n v="90"/>
    <x v="7"/>
    <s v="49 USC 5307 - Urbanized Area Formula (FY2006 forward)"/>
    <n v="5307"/>
    <x v="6"/>
    <m/>
    <s v="00      "/>
    <s v="GRTC, RICHMOND       "/>
    <x v="754"/>
    <n v="1458"/>
    <n v="78300"/>
    <m/>
    <n v="10756951"/>
    <m/>
    <d v="2015-06-22T00:00:00"/>
    <n v="114206"/>
    <s v="ACQUIRE - SHOP EQUIPMENT                                    "/>
    <n v="0"/>
    <n v="49999"/>
    <n v="40001"/>
    <n v="510560"/>
    <s v="MEDIUM"/>
    <s v="200k - 1m"/>
    <s v="Richmond, VA"/>
    <n v="953556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VA90X421"/>
    <n v="90"/>
    <x v="7"/>
    <s v="49 USC 5307 - Urbanized Area Formula (FY2006 forward)"/>
    <n v="5307"/>
    <x v="6"/>
    <m/>
    <s v="00      "/>
    <s v="GRTC, RICHMOND       "/>
    <x v="754"/>
    <n v="1458"/>
    <n v="78300"/>
    <m/>
    <n v="10756951"/>
    <m/>
    <d v="2015-06-22T00:00:00"/>
    <n v="119208"/>
    <s v="PURCHASE/INSTALL SIGNAGE (ATI)                              "/>
    <n v="100"/>
    <n v="67232"/>
    <n v="53785"/>
    <n v="510560"/>
    <s v="MEDIUM"/>
    <s v="200k - 1m"/>
    <s v="Richmond, VA"/>
    <n v="953556"/>
    <s v="11900"/>
    <s v="  "/>
    <m/>
    <s v="N"/>
    <s v="1192"/>
    <s v="BUS OTHER"/>
    <n v="11"/>
    <s v="Bus"/>
    <s v="92"/>
    <s v="119"/>
    <s v="Acquisition"/>
    <s v="08"/>
    <s v="Signage"/>
    <m/>
    <m/>
    <n v="1"/>
    <s v="Capital"/>
    <s v="1"/>
    <m/>
    <s v="9"/>
    <m/>
    <s v="2"/>
    <s v="0"/>
    <s v="8"/>
  </r>
  <r>
    <s v="VA90X421"/>
    <n v="90"/>
    <x v="7"/>
    <s v="49 USC 5307 - Urbanized Area Formula (FY2006 forward)"/>
    <n v="5307"/>
    <x v="6"/>
    <m/>
    <s v="00      "/>
    <s v="GRTC, RICHMOND       "/>
    <x v="754"/>
    <n v="1458"/>
    <n v="78300"/>
    <m/>
    <n v="10756951"/>
    <m/>
    <d v="2015-06-22T00:00:00"/>
    <n v="111215"/>
    <s v="BUY REPLACEMENT VANS                                        "/>
    <n v="13"/>
    <n v="1135420"/>
    <n v="908336"/>
    <n v="510560"/>
    <s v="MEDIUM"/>
    <s v="200k - 1m"/>
    <s v="Richmond, VA"/>
    <n v="953556"/>
    <s v="11100"/>
    <s v="CN"/>
    <s v="COMPRESSED NATURAL GAS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VA90X421"/>
    <n v="90"/>
    <x v="7"/>
    <s v="49 USC 5307 - Urbanized Area Formula (FY2006 forward)"/>
    <n v="5307"/>
    <x v="6"/>
    <m/>
    <s v="00      "/>
    <s v="GRTC, RICHMOND       "/>
    <x v="754"/>
    <n v="1458"/>
    <n v="78300"/>
    <m/>
    <n v="10756951"/>
    <m/>
    <d v="2015-06-22T00:00:00"/>
    <n v="111201"/>
    <s v="BUY REPLACEMENT 40-FT BUS                                   "/>
    <n v="6"/>
    <n v="2865639"/>
    <n v="2292511"/>
    <n v="510560"/>
    <s v="MEDIUM"/>
    <s v="200k - 1m"/>
    <s v="Richmond, VA"/>
    <n v="953556"/>
    <s v="11100"/>
    <s v="CN"/>
    <s v="COMPRESSED NATURAL GAS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VA90X421"/>
    <n v="90"/>
    <x v="7"/>
    <s v="49 USC 5307 - Urbanized Area Formula (FY2006 forward)"/>
    <n v="5307"/>
    <x v="6"/>
    <m/>
    <s v="00      "/>
    <s v="GRTC, RICHMOND       "/>
    <x v="754"/>
    <n v="1458"/>
    <n v="78300"/>
    <m/>
    <n v="10756951"/>
    <m/>
    <d v="2015-06-22T00:00:00"/>
    <n v="113407"/>
    <s v="REHAB/RENOVATE - BUS SURVEILL/SECURITY SYSTEM               "/>
    <n v="0"/>
    <n v="134465"/>
    <n v="108570"/>
    <n v="510560"/>
    <s v="MEDIUM"/>
    <s v="200k - 1m"/>
    <s v="Richmond, VA"/>
    <n v="953556"/>
    <s v="11300"/>
    <s v="  "/>
    <m/>
    <s v="N"/>
    <s v="1134"/>
    <s v="BUS OTHER"/>
    <n v="11"/>
    <s v="Bus"/>
    <s v="34"/>
    <s v="113"/>
    <s v="Rehab / Renovation"/>
    <s v="07"/>
    <s v="Surveillance/Security "/>
    <m/>
    <m/>
    <n v="1"/>
    <s v="Capital"/>
    <s v="1"/>
    <m/>
    <s v="3"/>
    <m/>
    <s v="4"/>
    <s v="0"/>
    <s v="7"/>
  </r>
  <r>
    <s v="VA90X421"/>
    <n v="90"/>
    <x v="7"/>
    <s v="49 USC 5307 - Urbanized Area Formula (FY2006 forward)"/>
    <n v="5307"/>
    <x v="6"/>
    <m/>
    <s v="00      "/>
    <s v="GRTC, RICHMOND       "/>
    <x v="754"/>
    <n v="1458"/>
    <n v="78300"/>
    <m/>
    <n v="10756951"/>
    <m/>
    <d v="2015-06-22T00:00:00"/>
    <n v="114305"/>
    <s v="CONSTRUCT - SURFACE LOT IMPROVEMENTS                        "/>
    <n v="0"/>
    <n v="300000"/>
    <n v="240000"/>
    <n v="510560"/>
    <s v="MEDIUM"/>
    <s v="200k - 1m"/>
    <s v="Richmond, VA"/>
    <n v="953556"/>
    <s v="11400"/>
    <s v="  "/>
    <m/>
    <s v="N"/>
    <s v="1143"/>
    <s v="MAINTENANCE FACILITY"/>
    <n v="11"/>
    <s v="Bus"/>
    <s v="43"/>
    <s v="114"/>
    <s v="Construction"/>
    <s v="05"/>
    <s v="Yards &amp; Shops"/>
    <m/>
    <m/>
    <n v="1"/>
    <s v="Capital"/>
    <s v="1"/>
    <m/>
    <s v="4"/>
    <m/>
    <s v="3"/>
    <s v="0"/>
    <s v="5"/>
  </r>
  <r>
    <s v="VA90X421"/>
    <n v="90"/>
    <x v="7"/>
    <s v="49 USC 5307 - Urbanized Area Formula (FY2006 forward)"/>
    <n v="5307"/>
    <x v="6"/>
    <m/>
    <s v="00      "/>
    <s v="GRTC, RICHMOND       "/>
    <x v="754"/>
    <n v="1458"/>
    <n v="78300"/>
    <m/>
    <n v="10756951"/>
    <m/>
    <d v="2015-06-22T00:00:00"/>
    <n v="117112"/>
    <s v="CAPITAL COST OF 3RD PARTY CONTRACTING                       "/>
    <n v="0"/>
    <n v="418925"/>
    <n v="335140"/>
    <n v="510560"/>
    <s v="MEDIUM"/>
    <s v="200k - 1m"/>
    <s v="Richmond, VA"/>
    <n v="953556"/>
    <s v="11700"/>
    <s v="  "/>
    <m/>
    <s v="N"/>
    <s v="1171"/>
    <s v="BUS OTHER"/>
    <n v="11"/>
    <s v="Bus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VA90X421"/>
    <n v="90"/>
    <x v="7"/>
    <s v="49 USC 5307 - Urbanized Area Formula (FY2006 forward)"/>
    <n v="5307"/>
    <x v="6"/>
    <m/>
    <s v="00      "/>
    <s v="GRTC, RICHMOND       "/>
    <x v="754"/>
    <n v="1458"/>
    <n v="78300"/>
    <m/>
    <n v="10756951"/>
    <m/>
    <d v="2015-06-22T00:00:00"/>
    <s v="117A00"/>
    <s v="PREVENTIVE MAINTENANCE                                      "/>
    <n v="0"/>
    <n v="5700000"/>
    <n v="4560000"/>
    <n v="510560"/>
    <s v="MEDIUM"/>
    <s v="200k - 1m"/>
    <s v="Richmond, VA"/>
    <n v="953556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VA90X421"/>
    <n v="90"/>
    <x v="7"/>
    <s v="49 USC 5307 - Urbanized Area Formula (FY2006 forward)"/>
    <n v="5307"/>
    <x v="6"/>
    <m/>
    <s v="00      "/>
    <s v="GRTC, RICHMOND       "/>
    <x v="754"/>
    <n v="1458"/>
    <n v="78300"/>
    <m/>
    <n v="10756951"/>
    <m/>
    <d v="2015-06-22T00:00:00"/>
    <s v="117C00"/>
    <s v="NON FIXED ROUTE ADA PARATRANSIT SERVICE                     "/>
    <n v="0"/>
    <n v="1344619"/>
    <n v="1075695"/>
    <n v="510560"/>
    <s v="MEDIUM"/>
    <s v="200k - 1m"/>
    <s v="Richmond, VA"/>
    <n v="953556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VA90X422"/>
    <n v="90"/>
    <x v="7"/>
    <s v="49 USC 5307 - Urbanized Area Formula (FY2006 forward)"/>
    <n v="5307"/>
    <x v="6"/>
    <m/>
    <s v="00      "/>
    <s v="BLACKSBURG           "/>
    <x v="755"/>
    <n v="1451"/>
    <n v="78300"/>
    <m/>
    <n v="100115"/>
    <m/>
    <d v="2014-12-23T00:00:00"/>
    <s v="117A00"/>
    <s v="PREVENTIVE MAINTENANCE (STP)                                "/>
    <n v="0"/>
    <n v="125144"/>
    <n v="100115"/>
    <n v="514020"/>
    <s v="SMALL"/>
    <s v="50k - 200k"/>
    <s v="Blacksburg, VA"/>
    <n v="88542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VA90X423"/>
    <n v="90"/>
    <x v="7"/>
    <s v="49 USC 5307 - Urbanized Area Formula (FY2006 forward)"/>
    <n v="5307"/>
    <x v="6"/>
    <m/>
    <s v="00      "/>
    <s v="WILLIAMSBURG         "/>
    <x v="758"/>
    <n v="5719"/>
    <n v="78300"/>
    <m/>
    <n v="1686019"/>
    <m/>
    <d v="2015-01-13T00:00:00"/>
    <n v="117112"/>
    <s v="CAPITAL COST OF 3RD PARTY CONTRACTING                       "/>
    <n v="0"/>
    <n v="1836449"/>
    <n v="1469159"/>
    <n v="514110"/>
    <s v="SMALL"/>
    <s v="50k - 200k"/>
    <s v="Williamsburg, VA"/>
    <n v="75689"/>
    <s v="11700"/>
    <s v="  "/>
    <m/>
    <s v="N"/>
    <s v="1171"/>
    <s v="BUS OTHER"/>
    <n v="11"/>
    <s v="Bus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VA90X423"/>
    <n v="90"/>
    <x v="7"/>
    <s v="49 USC 5307 - Urbanized Area Formula (FY2006 forward)"/>
    <n v="5307"/>
    <x v="6"/>
    <m/>
    <s v="00      "/>
    <s v="WILLIAMSBURG         "/>
    <x v="758"/>
    <n v="5719"/>
    <n v="78300"/>
    <m/>
    <n v="1686019"/>
    <m/>
    <d v="2015-01-13T00:00:00"/>
    <s v="117K04"/>
    <s v="SECURITY TRAINING                                           "/>
    <n v="0"/>
    <n v="33720"/>
    <n v="16860"/>
    <n v="514110"/>
    <s v="SMALL"/>
    <s v="50k - 200k"/>
    <s v="Williamsburg, VA"/>
    <n v="75689"/>
    <s v="11700"/>
    <s v="  "/>
    <m/>
    <s v="N"/>
    <s v="117K"/>
    <s v="BUS OTHER"/>
    <n v="11"/>
    <s v="Bus"/>
    <s v="7K"/>
    <s v="117"/>
    <s v="Crime Prevention &amp; Security"/>
    <s v="04"/>
    <s v="Security Training"/>
    <m/>
    <m/>
    <n v="1"/>
    <s v="Capital"/>
    <s v="1"/>
    <m/>
    <s v="7"/>
    <m/>
    <s v="K"/>
    <s v="0"/>
    <s v="4"/>
  </r>
  <r>
    <s v="VA90X423"/>
    <n v="90"/>
    <x v="7"/>
    <s v="49 USC 5307 - Urbanized Area Formula (FY2006 forward)"/>
    <n v="5307"/>
    <x v="6"/>
    <m/>
    <s v="00      "/>
    <s v="WILLIAMSBURG         "/>
    <x v="758"/>
    <n v="5719"/>
    <n v="78300"/>
    <m/>
    <n v="1686019"/>
    <m/>
    <d v="2015-01-13T00:00:00"/>
    <n v="300901"/>
    <s v="OPERATING ASSITANCE                                         "/>
    <n v="0"/>
    <n v="400000"/>
    <n v="200000"/>
    <n v="514110"/>
    <s v="SMALL"/>
    <s v="50k - 200k"/>
    <s v="Williamsburg, VA"/>
    <n v="75689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VA90X424"/>
    <n v="90"/>
    <x v="7"/>
    <s v="49 USC 5307 - Urbanized Area Formula (FY2006 forward)"/>
    <n v="5307"/>
    <x v="6"/>
    <m/>
    <s v="00      "/>
    <s v="Radford Transit      "/>
    <x v="759"/>
    <n v="7261"/>
    <n v="78300"/>
    <m/>
    <n v="1112673"/>
    <m/>
    <d v="2015-08-19T00:00:00"/>
    <n v="300901"/>
    <s v="OPERATING ASSISTANCE                                        "/>
    <n v="0"/>
    <n v="2211668"/>
    <n v="1105834"/>
    <n v="514020"/>
    <s v="SMALL"/>
    <s v="50k - 200k"/>
    <s v="Blacksburg, VA"/>
    <n v="88542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VA90X424"/>
    <n v="90"/>
    <x v="7"/>
    <s v="49 USC 5307 - Urbanized Area Formula (FY2006 forward)"/>
    <n v="5307"/>
    <x v="6"/>
    <m/>
    <s v="00      "/>
    <s v="Radford Transit      "/>
    <x v="759"/>
    <n v="7261"/>
    <n v="78300"/>
    <m/>
    <n v="1112673"/>
    <m/>
    <d v="2015-08-19T00:00:00"/>
    <n v="300901"/>
    <s v="OPERATING ASSISTANCE                                        "/>
    <n v="0"/>
    <n v="13678"/>
    <n v="6839"/>
    <n v="514020"/>
    <s v="SMALL"/>
    <s v="50k - 200k"/>
    <s v="Blacksburg, VA"/>
    <n v="88542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VA90X425"/>
    <n v="90"/>
    <x v="7"/>
    <s v="49 USC 5307 - Urbanized Area Formula (FY2006 forward)"/>
    <n v="5307"/>
    <x v="6"/>
    <m/>
    <s v="00      "/>
    <s v="CITY OF WINCHESTER   "/>
    <x v="756"/>
    <n v="3286"/>
    <n v="78300"/>
    <m/>
    <n v="116000"/>
    <m/>
    <d v="2014-12-23T00:00:00"/>
    <n v="113210"/>
    <s v="ACQUIRE - BUS PASSENGER SHELTERS                            "/>
    <n v="0"/>
    <n v="20000"/>
    <n v="16000"/>
    <n v="514200"/>
    <s v="SMALL"/>
    <s v="50k - 200k"/>
    <s v="Winchester, VA"/>
    <n v="69449"/>
    <s v="11300"/>
    <s v="  "/>
    <m/>
    <s v="N"/>
    <s v="1132"/>
    <s v="BUS OTHER"/>
    <n v="11"/>
    <s v="Bus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VA90X425"/>
    <n v="90"/>
    <x v="7"/>
    <s v="49 USC 5307 - Urbanized Area Formula (FY2006 forward)"/>
    <n v="5307"/>
    <x v="6"/>
    <m/>
    <s v="00      "/>
    <s v="CITY OF WINCHESTER   "/>
    <x v="756"/>
    <n v="3286"/>
    <n v="78300"/>
    <m/>
    <n v="116000"/>
    <m/>
    <d v="2014-12-23T00:00:00"/>
    <n v="111204"/>
    <s v="BUY REPLACEMENT &lt;30-FT BUS                                  "/>
    <n v="1"/>
    <n v="125000"/>
    <n v="100000"/>
    <n v="514200"/>
    <s v="SMALL"/>
    <s v="50k - 200k"/>
    <s v="Winchester, VA"/>
    <n v="69449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VA90X426"/>
    <n v="90"/>
    <x v="7"/>
    <s v="49 USC 5307 - Urbanized Area Formula (FY2006 forward)"/>
    <n v="5307"/>
    <x v="6"/>
    <m/>
    <s v="00      "/>
    <s v="CITY OF HARRISONBURG "/>
    <x v="757"/>
    <n v="1454"/>
    <n v="78300"/>
    <m/>
    <n v="340000"/>
    <m/>
    <d v="2014-12-12T00:00:00"/>
    <n v="111202"/>
    <s v="BUY REPLACEMENT 35-FT BUS                                   "/>
    <n v="1"/>
    <n v="425000"/>
    <n v="340000"/>
    <n v="514310"/>
    <s v="SMALL"/>
    <s v="50k - 200k"/>
    <s v="Harrisonburg, VA"/>
    <n v="66784"/>
    <s v="11100"/>
    <s v="DP"/>
    <s v="DIESEL (PARTICULATE TRAP)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VA90X427"/>
    <n v="90"/>
    <x v="7"/>
    <s v="49 USC 5307 - Urbanized Area Formula (FY2006 forward)"/>
    <n v="5307"/>
    <x v="6"/>
    <m/>
    <s v="01      "/>
    <s v="CHARLOTTESVILLE      "/>
    <x v="760"/>
    <n v="1448"/>
    <n v="78300"/>
    <m/>
    <n v="0"/>
    <m/>
    <s v="           "/>
    <s v="117K04"/>
    <s v="FY15 JAUNT 1% Security Training                             "/>
    <n v="0"/>
    <n v="9543"/>
    <n v="4772"/>
    <n v="513140"/>
    <s v="SMALL"/>
    <s v="50k - 200k"/>
    <s v="Charlottesville, VA"/>
    <n v="92359"/>
    <s v="11700"/>
    <s v="  "/>
    <m/>
    <s v="N"/>
    <s v="117K"/>
    <s v="BUS OTHER"/>
    <n v="11"/>
    <s v="Bus"/>
    <s v="7K"/>
    <s v="117"/>
    <s v="Crime Prevention &amp; Security"/>
    <s v="04"/>
    <s v="Security Training"/>
    <m/>
    <m/>
    <n v="1"/>
    <s v="Capital"/>
    <s v="1"/>
    <m/>
    <s v="7"/>
    <m/>
    <s v="K"/>
    <s v="0"/>
    <s v="4"/>
  </r>
  <r>
    <s v="VA90X427"/>
    <n v="90"/>
    <x v="7"/>
    <s v="49 USC 5307 - Urbanized Area Formula (FY2006 forward)"/>
    <n v="5307"/>
    <x v="6"/>
    <m/>
    <s v="01      "/>
    <s v="CHARLOTTESVILLE      "/>
    <x v="760"/>
    <n v="1448"/>
    <n v="78300"/>
    <m/>
    <n v="0"/>
    <m/>
    <s v="           "/>
    <s v="117K04"/>
    <s v="FY15 CAT 1% Security Training                               "/>
    <n v="0"/>
    <n v="33060"/>
    <n v="16530"/>
    <n v="513140"/>
    <s v="SMALL"/>
    <s v="50k - 200k"/>
    <s v="Charlottesville, VA"/>
    <n v="92359"/>
    <s v="11700"/>
    <s v="  "/>
    <m/>
    <s v="N"/>
    <s v="117K"/>
    <s v="BUS OTHER"/>
    <n v="11"/>
    <s v="Bus"/>
    <s v="7K"/>
    <s v="117"/>
    <s v="Crime Prevention &amp; Security"/>
    <s v="04"/>
    <s v="Security Training"/>
    <m/>
    <m/>
    <n v="1"/>
    <s v="Capital"/>
    <s v="1"/>
    <m/>
    <s v="7"/>
    <m/>
    <s v="K"/>
    <s v="0"/>
    <s v="4"/>
  </r>
  <r>
    <s v="VA90X427"/>
    <n v="90"/>
    <x v="7"/>
    <s v="49 USC 5307 - Urbanized Area Formula (FY2006 forward)"/>
    <n v="5307"/>
    <x v="6"/>
    <m/>
    <s v="01      "/>
    <s v="CHARLOTTESVILLE      "/>
    <x v="760"/>
    <n v="1448"/>
    <n v="78300"/>
    <m/>
    <n v="0"/>
    <m/>
    <s v="           "/>
    <n v="300901"/>
    <s v="FY15  JAUNT Pass-Through Operating                          "/>
    <n v="0"/>
    <n v="944773"/>
    <n v="472386"/>
    <n v="513140"/>
    <s v="SMALL"/>
    <s v="50k - 200k"/>
    <s v="Charlottesville, VA"/>
    <n v="92359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VA90X427"/>
    <n v="90"/>
    <x v="7"/>
    <s v="49 USC 5307 - Urbanized Area Formula (FY2006 forward)"/>
    <n v="5307"/>
    <x v="6"/>
    <m/>
    <s v="01      "/>
    <s v="CHARLOTTESVILLE      "/>
    <x v="760"/>
    <n v="1448"/>
    <n v="78300"/>
    <m/>
    <n v="0"/>
    <m/>
    <s v="           "/>
    <n v="300901"/>
    <s v="FY15 CAT Operating Assistance                               "/>
    <n v="0"/>
    <n v="3272960"/>
    <n v="1636480"/>
    <n v="513140"/>
    <s v="SMALL"/>
    <s v="50k - 200k"/>
    <s v="Charlottesville, VA"/>
    <n v="92359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VA90X428"/>
    <n v="90"/>
    <x v="7"/>
    <s v="49 USC 5307 - Urbanized Area Formula (FY2006 forward)"/>
    <n v="5307"/>
    <x v="6"/>
    <m/>
    <s v="01      "/>
    <s v="TDCHR                "/>
    <x v="734"/>
    <n v="1456"/>
    <n v="78300"/>
    <m/>
    <n v="0"/>
    <m/>
    <s v="           "/>
    <s v="117A00"/>
    <s v="PREVENTIVE MAINTENANCE                                      "/>
    <n v="0"/>
    <n v="318465"/>
    <n v="254772"/>
    <n v="510370"/>
    <s v="LARGE"/>
    <s v="Over 1m"/>
    <s v="Virginia Beach, VA"/>
    <n v="1439666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VA90X429"/>
    <n v="90"/>
    <x v="7"/>
    <s v="49 USC 5307 - Urbanized Area Formula (FY2006 forward)"/>
    <n v="5307"/>
    <x v="6"/>
    <m/>
    <s v="00      "/>
    <s v="CSPDC                "/>
    <x v="761"/>
    <n v="7224"/>
    <n v="78300"/>
    <m/>
    <n v="1433727"/>
    <m/>
    <d v="2015-01-13T00:00:00"/>
    <n v="117112"/>
    <s v="CAPITAL COST OF 3RD PARTY CONTRACTING                       "/>
    <n v="0"/>
    <n v="503768"/>
    <n v="403014"/>
    <n v="516300"/>
    <s v="SMALL"/>
    <s v="50k - 200k"/>
    <s v="Staunton-Waynesboro, VA"/>
    <n v="56611"/>
    <s v="11700"/>
    <s v="  "/>
    <m/>
    <s v="N"/>
    <s v="1171"/>
    <s v="BUS OTHER"/>
    <n v="11"/>
    <s v="Bus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VA90X429"/>
    <n v="90"/>
    <x v="7"/>
    <s v="49 USC 5307 - Urbanized Area Formula (FY2006 forward)"/>
    <n v="5307"/>
    <x v="6"/>
    <m/>
    <s v="00      "/>
    <s v="CSPDC                "/>
    <x v="761"/>
    <n v="7224"/>
    <n v="78300"/>
    <m/>
    <n v="1433727"/>
    <m/>
    <d v="2015-01-13T00:00:00"/>
    <n v="300901"/>
    <s v="FY 2014 50% Federal Share                                   "/>
    <n v="0"/>
    <n v="478244"/>
    <n v="239122"/>
    <n v="516300"/>
    <s v="SMALL"/>
    <s v="50k - 200k"/>
    <s v="Staunton-Waynesboro, VA"/>
    <n v="56611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VA90X429"/>
    <n v="90"/>
    <x v="7"/>
    <s v="49 USC 5307 - Urbanized Area Formula (FY2006 forward)"/>
    <n v="5307"/>
    <x v="6"/>
    <m/>
    <s v="00      "/>
    <s v="CSPDC                "/>
    <x v="761"/>
    <n v="7224"/>
    <n v="78300"/>
    <m/>
    <n v="1433727"/>
    <m/>
    <d v="2015-01-13T00:00:00"/>
    <n v="300901"/>
    <s v="FY 2015 50% Federal Share                                   "/>
    <n v="0"/>
    <n v="564103"/>
    <n v="282052"/>
    <n v="516300"/>
    <s v="SMALL"/>
    <s v="50k - 200k"/>
    <s v="Staunton-Waynesboro, VA"/>
    <n v="56611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VA90X429"/>
    <n v="90"/>
    <x v="7"/>
    <s v="49 USC 5307 - Urbanized Area Formula (FY2006 forward)"/>
    <n v="5307"/>
    <x v="6"/>
    <m/>
    <s v="00      "/>
    <s v="CSPDC                "/>
    <x v="761"/>
    <n v="7224"/>
    <n v="78300"/>
    <m/>
    <n v="1433727"/>
    <m/>
    <d v="2015-01-13T00:00:00"/>
    <n v="300901"/>
    <s v="FY 2016 50% Federal Share                                   "/>
    <n v="0"/>
    <n v="1019078"/>
    <n v="509539"/>
    <n v="516300"/>
    <s v="SMALL"/>
    <s v="50k - 200k"/>
    <s v="Staunton-Waynesboro, VA"/>
    <n v="56611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VA90X430"/>
    <n v="90"/>
    <x v="7"/>
    <s v="49 USC 5307 - Urbanized Area Formula (FY2006 forward)"/>
    <n v="5307"/>
    <x v="6"/>
    <m/>
    <s v="00      "/>
    <s v="TDCHR                "/>
    <x v="734"/>
    <n v="1456"/>
    <n v="78300"/>
    <m/>
    <n v="16879802"/>
    <m/>
    <d v="2015-09-14T00:00:00"/>
    <n v="114207"/>
    <s v="Business Continuity/Disaster Recovery Hardware              "/>
    <n v="0"/>
    <n v="91863"/>
    <n v="72572"/>
    <n v="510370"/>
    <s v="LARGE"/>
    <s v="Over 1m"/>
    <s v="Virginia Beach, VA"/>
    <n v="1439666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VA90X430"/>
    <n v="90"/>
    <x v="7"/>
    <s v="49 USC 5307 - Urbanized Area Formula (FY2006 forward)"/>
    <n v="5307"/>
    <x v="6"/>
    <m/>
    <s v="00      "/>
    <s v="TDCHR                "/>
    <x v="734"/>
    <n v="1456"/>
    <n v="78300"/>
    <m/>
    <n v="16879802"/>
    <m/>
    <d v="2015-09-14T00:00:00"/>
    <n v="114208"/>
    <s v="ACQUIRE - ADP SOFTWARE (PeopleSoft Upgrade)                 "/>
    <n v="0"/>
    <n v="3029988"/>
    <n v="2393690"/>
    <n v="510370"/>
    <s v="LARGE"/>
    <s v="Over 1m"/>
    <s v="Virginia Beach, VA"/>
    <n v="1439666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VA90X430"/>
    <n v="90"/>
    <x v="7"/>
    <s v="49 USC 5307 - Urbanized Area Formula (FY2006 forward)"/>
    <n v="5307"/>
    <x v="6"/>
    <m/>
    <s v="00      "/>
    <s v="TDCHR                "/>
    <x v="734"/>
    <n v="1456"/>
    <n v="78300"/>
    <m/>
    <n v="16879802"/>
    <m/>
    <d v="2015-09-14T00:00:00"/>
    <n v="114208"/>
    <s v="Business Continuity/Disaster Recovery Software              "/>
    <n v="0"/>
    <n v="230000"/>
    <n v="181700"/>
    <n v="510370"/>
    <s v="LARGE"/>
    <s v="Over 1m"/>
    <s v="Virginia Beach, VA"/>
    <n v="1439666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VA90X430"/>
    <n v="90"/>
    <x v="7"/>
    <s v="49 USC 5307 - Urbanized Area Formula (FY2006 forward)"/>
    <n v="5307"/>
    <x v="6"/>
    <m/>
    <s v="00      "/>
    <s v="TDCHR                "/>
    <x v="734"/>
    <n v="1456"/>
    <n v="78300"/>
    <m/>
    <n v="16879802"/>
    <m/>
    <d v="2015-09-14T00:00:00"/>
    <n v="119208"/>
    <s v="PURCHASE SIGNAGE                                            "/>
    <n v="281"/>
    <n v="225502"/>
    <n v="180401"/>
    <n v="510370"/>
    <s v="LARGE"/>
    <s v="Over 1m"/>
    <s v="Virginia Beach, VA"/>
    <n v="1439666"/>
    <s v="11900"/>
    <s v="  "/>
    <m/>
    <s v="N"/>
    <s v="1192"/>
    <s v="BUS OTHER"/>
    <n v="11"/>
    <s v="Bus"/>
    <s v="92"/>
    <s v="119"/>
    <s v="Acquisition"/>
    <s v="08"/>
    <s v="Signage"/>
    <m/>
    <m/>
    <n v="1"/>
    <s v="Capital"/>
    <s v="1"/>
    <m/>
    <s v="9"/>
    <m/>
    <s v="2"/>
    <s v="0"/>
    <s v="8"/>
  </r>
  <r>
    <s v="VA90X430"/>
    <n v="90"/>
    <x v="7"/>
    <s v="49 USC 5307 - Urbanized Area Formula (FY2006 forward)"/>
    <n v="5307"/>
    <x v="6"/>
    <m/>
    <s v="00      "/>
    <s v="TDCHR                "/>
    <x v="734"/>
    <n v="1456"/>
    <n v="78300"/>
    <m/>
    <n v="16879802"/>
    <m/>
    <d v="2015-09-14T00:00:00"/>
    <n v="117112"/>
    <s v="CAPITAL COST OF 3RD PARTY CONTRACTING                       "/>
    <n v="0"/>
    <n v="2652357"/>
    <n v="2121885"/>
    <n v="510370"/>
    <s v="LARGE"/>
    <s v="Over 1m"/>
    <s v="Virginia Beach, VA"/>
    <n v="1439666"/>
    <s v="11700"/>
    <s v="  "/>
    <m/>
    <s v="N"/>
    <s v="1171"/>
    <s v="BUS OTHER"/>
    <n v="11"/>
    <s v="Bus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VA90X430"/>
    <n v="90"/>
    <x v="7"/>
    <s v="49 USC 5307 - Urbanized Area Formula (FY2006 forward)"/>
    <n v="5307"/>
    <x v="6"/>
    <m/>
    <s v="00      "/>
    <s v="TDCHR                "/>
    <x v="734"/>
    <n v="1456"/>
    <n v="78300"/>
    <m/>
    <n v="16879802"/>
    <m/>
    <d v="2015-09-14T00:00:00"/>
    <s v="117A00"/>
    <s v="PREVENTIVE MAINTENANCE                                      "/>
    <n v="0"/>
    <n v="12888039"/>
    <n v="10310431"/>
    <n v="510370"/>
    <s v="LARGE"/>
    <s v="Over 1m"/>
    <s v="Virginia Beach, VA"/>
    <n v="1439666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VA90X430"/>
    <n v="90"/>
    <x v="7"/>
    <s v="49 USC 5307 - Urbanized Area Formula (FY2006 forward)"/>
    <n v="5307"/>
    <x v="6"/>
    <m/>
    <s v="00      "/>
    <s v="TDCHR                "/>
    <x v="734"/>
    <n v="1456"/>
    <n v="78300"/>
    <m/>
    <n v="16879802"/>
    <m/>
    <d v="2015-09-14T00:00:00"/>
    <s v="117C00"/>
    <s v="NON FIXED ROUTE ADA PARATRANSIT SERVICE                     "/>
    <n v="0"/>
    <n v="1856029"/>
    <n v="1484823"/>
    <n v="510370"/>
    <s v="LARGE"/>
    <s v="Over 1m"/>
    <s v="Virginia Beach, VA"/>
    <n v="1439666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VA90X430"/>
    <n v="90"/>
    <x v="7"/>
    <s v="49 USC 5307 - Urbanized Area Formula (FY2006 forward)"/>
    <n v="5307"/>
    <x v="6"/>
    <m/>
    <s v="00      "/>
    <s v="TDCHR                "/>
    <x v="734"/>
    <n v="1456"/>
    <n v="78300"/>
    <m/>
    <n v="16879802"/>
    <m/>
    <d v="2015-09-14T00:00:00"/>
    <n v="442400"/>
    <s v="Business Continuity/Disaster Recovery Planning              "/>
    <n v="0"/>
    <n v="170000"/>
    <n v="134300"/>
    <n v="510370"/>
    <s v="LARGE"/>
    <s v="Over 1m"/>
    <s v="Virginia Beach, VA"/>
    <n v="1439666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VA90X432"/>
    <n v="90"/>
    <x v="7"/>
    <s v="49 USC 5307 - Urbanized Area Formula (FY2006 forward)"/>
    <n v="5307"/>
    <x v="6"/>
    <m/>
    <s v="00      "/>
    <s v="GRTC ROANOKE         "/>
    <x v="750"/>
    <n v="1460"/>
    <n v="78300"/>
    <m/>
    <n v="2019954"/>
    <m/>
    <d v="2015-09-11T00:00:00"/>
    <s v="117A00"/>
    <s v="PREVENTIVE MAINTENANCE                                      "/>
    <n v="0"/>
    <n v="612106"/>
    <n v="489685"/>
    <n v="511290"/>
    <s v="MEDIUM"/>
    <s v="200k - 1m"/>
    <s v="Roanoke, VA"/>
    <n v="210111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VA90X432"/>
    <n v="90"/>
    <x v="7"/>
    <s v="49 USC 5307 - Urbanized Area Formula (FY2006 forward)"/>
    <n v="5307"/>
    <x v="6"/>
    <m/>
    <s v="00      "/>
    <s v="GRTC ROANOKE         "/>
    <x v="750"/>
    <n v="1460"/>
    <n v="78300"/>
    <m/>
    <n v="2019954"/>
    <m/>
    <d v="2015-09-11T00:00:00"/>
    <n v="300903"/>
    <s v="SPECIAL RULE - OPERATING ASSISTANCE /1 - 75 BUSES           "/>
    <n v="0"/>
    <n v="4313502"/>
    <n v="1490033"/>
    <n v="511290"/>
    <s v="MEDIUM"/>
    <s v="200k - 1m"/>
    <s v="Roanoke, VA"/>
    <n v="210111"/>
    <s v="30000"/>
    <s v="  "/>
    <m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VA90X432"/>
    <n v="90"/>
    <x v="7"/>
    <s v="49 USC 5307 - Urbanized Area Formula (FY2006 forward)"/>
    <n v="5307"/>
    <x v="6"/>
    <m/>
    <s v="00      "/>
    <s v="GRTC ROANOKE         "/>
    <x v="750"/>
    <n v="1460"/>
    <n v="78300"/>
    <m/>
    <n v="2019954"/>
    <m/>
    <d v="2015-09-11T00:00:00"/>
    <n v="300903"/>
    <s v="SPECIAL RULE - OPERATING ASSISTANCE /1 - 75 BUSES           "/>
    <n v="0"/>
    <n v="80472"/>
    <n v="40236"/>
    <n v="511290"/>
    <s v="MEDIUM"/>
    <s v="200k - 1m"/>
    <s v="Roanoke, VA"/>
    <n v="210111"/>
    <s v="30000"/>
    <s v="  "/>
    <m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VA90X433"/>
    <n v="90"/>
    <x v="7"/>
    <s v="49 USC 5307 - Urbanized Area Formula (FY2006 forward)"/>
    <n v="5307"/>
    <x v="6"/>
    <m/>
    <s v="00      "/>
    <s v="CITY OF PETERSBURG   "/>
    <x v="749"/>
    <n v="1457"/>
    <n v="78300"/>
    <m/>
    <n v="785935"/>
    <m/>
    <d v="2015-09-02T00:00:00"/>
    <n v="119203"/>
    <s v="PURCHASE LANDSCAPING / SCENIC BEAUTIFICATION                "/>
    <n v="0"/>
    <n v="24467"/>
    <n v="19574"/>
    <n v="510560"/>
    <s v="MEDIUM"/>
    <s v="200k - 1m"/>
    <s v="Richmond, VA"/>
    <n v="953556"/>
    <s v="11900"/>
    <s v="  "/>
    <m/>
    <s v="N"/>
    <s v="1192"/>
    <s v="BUS OTHER"/>
    <n v="11"/>
    <s v="Bus"/>
    <s v="92"/>
    <s v="119"/>
    <s v="Acquisition"/>
    <s v="03"/>
    <s v="Landscaping/Scenic Beautification"/>
    <m/>
    <m/>
    <n v="1"/>
    <s v="Capital"/>
    <s v="1"/>
    <m/>
    <s v="9"/>
    <m/>
    <s v="2"/>
    <s v="0"/>
    <s v="3"/>
  </r>
  <r>
    <s v="VA90X433"/>
    <n v="90"/>
    <x v="7"/>
    <s v="49 USC 5307 - Urbanized Area Formula (FY2006 forward)"/>
    <n v="5307"/>
    <x v="6"/>
    <m/>
    <s v="00      "/>
    <s v="CITY OF PETERSBURG   "/>
    <x v="749"/>
    <n v="1457"/>
    <n v="78300"/>
    <m/>
    <n v="785935"/>
    <m/>
    <d v="2015-09-02T00:00:00"/>
    <s v="117A00"/>
    <s v="PREVENTIVE MAINTENANCE                                      "/>
    <n v="0"/>
    <n v="293689"/>
    <n v="234950"/>
    <n v="510560"/>
    <s v="MEDIUM"/>
    <s v="200k - 1m"/>
    <s v="Richmond, VA"/>
    <n v="953556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VA90X433"/>
    <n v="90"/>
    <x v="7"/>
    <s v="49 USC 5307 - Urbanized Area Formula (FY2006 forward)"/>
    <n v="5307"/>
    <x v="6"/>
    <m/>
    <s v="00      "/>
    <s v="CITY OF PETERSBURG   "/>
    <x v="749"/>
    <n v="1457"/>
    <n v="78300"/>
    <m/>
    <n v="785935"/>
    <m/>
    <d v="2015-09-02T00:00:00"/>
    <n v="300903"/>
    <s v="SPECIAL RULE - OPERATING ASSISTANCE /1 - 75 BUSES           "/>
    <n v="0"/>
    <n v="1062822"/>
    <n v="531411"/>
    <n v="510560"/>
    <s v="MEDIUM"/>
    <s v="200k - 1m"/>
    <s v="Richmond, VA"/>
    <n v="953556"/>
    <s v="30000"/>
    <s v="  "/>
    <m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VA90X434"/>
    <n v="90"/>
    <x v="7"/>
    <s v="49 USC 5307 - Urbanized Area Formula (FY2006 forward)"/>
    <n v="5307"/>
    <x v="6"/>
    <m/>
    <s v="00      "/>
    <s v="GLTC                 "/>
    <x v="762"/>
    <n v="1455"/>
    <n v="78300"/>
    <m/>
    <n v="1675131"/>
    <m/>
    <d v="2015-09-11T00:00:00"/>
    <n v="300901"/>
    <s v="UP TO 50% FEDERAL SHARE                                     "/>
    <n v="0"/>
    <n v="6456508"/>
    <n v="1675131"/>
    <n v="512360"/>
    <s v="SMALL"/>
    <s v="50k - 200k"/>
    <s v="Lynchburg, VA"/>
    <n v="116636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VA90X435"/>
    <n v="90"/>
    <x v="7"/>
    <s v="49 USC 5307 - Urbanized Area Formula (FY2006 forward)"/>
    <n v="5307"/>
    <x v="6"/>
    <m/>
    <s v="00      "/>
    <s v="PRTC                 "/>
    <x v="763"/>
    <n v="5348"/>
    <n v="78300"/>
    <m/>
    <n v="20052836"/>
    <m/>
    <d v="2015-09-14T00:00:00"/>
    <n v="121323"/>
    <s v="COMMUTER RAIL CARS                                          "/>
    <n v="2"/>
    <n v="4100000"/>
    <n v="3280000"/>
    <n v="510080"/>
    <s v="LARGE"/>
    <s v="Over 1m"/>
    <s v="Washington, DC-VA-MD"/>
    <n v="4586770"/>
    <s v="12100"/>
    <s v="  "/>
    <m/>
    <s v="N"/>
    <s v="1213"/>
    <s v="FIXED GUIDEWAY"/>
    <n v="12"/>
    <s v="Fixed Guideway"/>
    <s v="13"/>
    <s v="121"/>
    <s v="Purchase - Expansion"/>
    <s v="23"/>
    <s v="Commuter Rail Car Trailer"/>
    <s v="Commuter Rail Car Trailer"/>
    <m/>
    <n v="1"/>
    <s v="Capital"/>
    <s v="2"/>
    <m/>
    <s v="1"/>
    <m/>
    <s v="3"/>
    <s v="2"/>
    <s v="3"/>
  </r>
  <r>
    <s v="VA90X435"/>
    <n v="90"/>
    <x v="7"/>
    <s v="49 USC 5307 - Urbanized Area Formula (FY2006 forward)"/>
    <n v="5307"/>
    <x v="6"/>
    <m/>
    <s v="00      "/>
    <s v="PRTC                 "/>
    <x v="763"/>
    <n v="5348"/>
    <n v="78300"/>
    <m/>
    <n v="20052836"/>
    <m/>
    <d v="2015-09-14T00:00:00"/>
    <n v="123220"/>
    <s v="MISC RAIL STATION EQUIP - Upgraded Lighting                 "/>
    <n v="0"/>
    <n v="192958"/>
    <n v="154366"/>
    <n v="510080"/>
    <s v="LARGE"/>
    <s v="Over 1m"/>
    <s v="Washington, DC-VA-MD"/>
    <n v="4586770"/>
    <s v="12300"/>
    <s v="  "/>
    <m/>
    <s v="N"/>
    <s v="1232"/>
    <s v="FIXED GUIDEWAY"/>
    <n v="12"/>
    <s v="Fixed Guideway"/>
    <s v="32"/>
    <s v="123"/>
    <s v="Acquisition"/>
    <s v="20"/>
    <s v="Miscellaneous"/>
    <m/>
    <m/>
    <n v="1"/>
    <s v="Capital"/>
    <s v="2"/>
    <m/>
    <s v="3"/>
    <m/>
    <s v="2"/>
    <s v="2"/>
    <s v="0"/>
  </r>
  <r>
    <s v="VA90X435"/>
    <n v="90"/>
    <x v="7"/>
    <s v="49 USC 5307 - Urbanized Area Formula (FY2006 forward)"/>
    <n v="5307"/>
    <x v="6"/>
    <m/>
    <s v="00      "/>
    <s v="PRTC                 "/>
    <x v="763"/>
    <n v="5348"/>
    <n v="78300"/>
    <m/>
    <n v="20052836"/>
    <m/>
    <d v="2015-09-14T00:00:00"/>
    <s v="117A00"/>
    <s v="PREVENTIVE MAINTENANCE                                      "/>
    <n v="0"/>
    <n v="4764350"/>
    <n v="3811480"/>
    <n v="510080"/>
    <s v="LARGE"/>
    <s v="Over 1m"/>
    <s v="Washington, DC-VA-MD"/>
    <n v="458677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VA90X435"/>
    <n v="90"/>
    <x v="7"/>
    <s v="49 USC 5307 - Urbanized Area Formula (FY2006 forward)"/>
    <n v="5307"/>
    <x v="6"/>
    <m/>
    <s v="00      "/>
    <s v="PRTC                 "/>
    <x v="763"/>
    <n v="5348"/>
    <n v="78300"/>
    <m/>
    <n v="20052836"/>
    <m/>
    <d v="2015-09-14T00:00:00"/>
    <n v="119102"/>
    <s v=" Design of BUS SHELTERS ATI                                 "/>
    <n v="0"/>
    <n v="48615"/>
    <n v="38892"/>
    <n v="510080"/>
    <s v="LARGE"/>
    <s v="Over 1m"/>
    <s v="Washington, DC-VA-MD"/>
    <n v="4586770"/>
    <s v="11900"/>
    <s v="  "/>
    <m/>
    <s v="N"/>
    <s v="1191"/>
    <s v="BUS OTHER"/>
    <n v="11"/>
    <s v="Bus"/>
    <s v="91"/>
    <s v="119"/>
    <s v="Engineering and Design"/>
    <s v="02"/>
    <s v="Bus Shelters"/>
    <m/>
    <m/>
    <n v="1"/>
    <s v="Capital"/>
    <s v="1"/>
    <m/>
    <s v="9"/>
    <m/>
    <s v="1"/>
    <s v="0"/>
    <s v="2"/>
  </r>
  <r>
    <s v="VA90X435"/>
    <n v="90"/>
    <x v="7"/>
    <s v="49 USC 5307 - Urbanized Area Formula (FY2006 forward)"/>
    <n v="5307"/>
    <x v="6"/>
    <m/>
    <s v="00      "/>
    <s v="PRTC                 "/>
    <x v="763"/>
    <n v="5348"/>
    <n v="78300"/>
    <m/>
    <n v="20052836"/>
    <m/>
    <d v="2015-09-14T00:00:00"/>
    <n v="124105"/>
    <s v="ENG/DESIGN - YARDS PE, NEPA, Site Analysis, Crossroad Yard E"/>
    <n v="0"/>
    <n v="1500000"/>
    <n v="1200000"/>
    <n v="510080"/>
    <s v="LARGE"/>
    <s v="Over 1m"/>
    <s v="Washington, DC-VA-MD"/>
    <n v="4586770"/>
    <s v="12400"/>
    <s v="  "/>
    <m/>
    <s v="N"/>
    <s v="1241"/>
    <s v="FIXED GUIDEWAY"/>
    <n v="12"/>
    <s v="Fixed Guideway"/>
    <s v="41"/>
    <s v="124"/>
    <s v="Engineering and Design"/>
    <s v="05"/>
    <s v="Yards &amp; Shops"/>
    <m/>
    <m/>
    <n v="1"/>
    <s v="Capital"/>
    <s v="2"/>
    <m/>
    <s v="4"/>
    <m/>
    <s v="1"/>
    <s v="0"/>
    <s v="5"/>
  </r>
  <r>
    <s v="VA90X435"/>
    <n v="90"/>
    <x v="7"/>
    <s v="49 USC 5307 - Urbanized Area Formula (FY2006 forward)"/>
    <n v="5307"/>
    <x v="6"/>
    <m/>
    <s v="00      "/>
    <s v="PRTC                 "/>
    <x v="763"/>
    <n v="5348"/>
    <n v="78300"/>
    <m/>
    <n v="20052836"/>
    <m/>
    <d v="2015-09-14T00:00:00"/>
    <n v="124105"/>
    <s v="ENG/DESIGN - YARDS - PE, Site Analysis, NEPA Mid Day Storage"/>
    <n v="0"/>
    <n v="1371629"/>
    <n v="1097303"/>
    <n v="510080"/>
    <s v="LARGE"/>
    <s v="Over 1m"/>
    <s v="Washington, DC-VA-MD"/>
    <n v="4586770"/>
    <s v="12400"/>
    <s v="  "/>
    <m/>
    <s v="N"/>
    <s v="1241"/>
    <s v="FIXED GUIDEWAY"/>
    <n v="12"/>
    <s v="Fixed Guideway"/>
    <s v="41"/>
    <s v="124"/>
    <s v="Engineering and Design"/>
    <s v="05"/>
    <s v="Yards &amp; Shops"/>
    <m/>
    <m/>
    <n v="1"/>
    <s v="Capital"/>
    <s v="2"/>
    <m/>
    <s v="4"/>
    <m/>
    <s v="1"/>
    <s v="0"/>
    <s v="5"/>
  </r>
  <r>
    <s v="VA90X435"/>
    <n v="90"/>
    <x v="7"/>
    <s v="49 USC 5307 - Urbanized Area Formula (FY2006 forward)"/>
    <n v="5307"/>
    <x v="6"/>
    <m/>
    <s v="00      "/>
    <s v="PRTC                 "/>
    <x v="763"/>
    <n v="5348"/>
    <n v="78300"/>
    <m/>
    <n v="20052836"/>
    <m/>
    <d v="2015-09-14T00:00:00"/>
    <n v="124304"/>
    <s v="Realignment of Tracks in Storage Yards                      "/>
    <n v="0"/>
    <n v="2500000"/>
    <n v="2000000"/>
    <n v="510080"/>
    <s v="LARGE"/>
    <s v="Over 1m"/>
    <s v="Washington, DC-VA-MD"/>
    <n v="4586770"/>
    <s v="12400"/>
    <s v="  "/>
    <m/>
    <s v="N"/>
    <s v="1243"/>
    <s v="FIXED GUIDEWAY"/>
    <n v="12"/>
    <s v="Fixed Guideway"/>
    <s v="43"/>
    <s v="124"/>
    <s v="Construction"/>
    <s v="04"/>
    <s v="Storage Facility"/>
    <m/>
    <m/>
    <n v="1"/>
    <s v="Capital"/>
    <s v="2"/>
    <m/>
    <s v="4"/>
    <m/>
    <s v="3"/>
    <s v="0"/>
    <s v="4"/>
  </r>
  <r>
    <s v="VA90X435"/>
    <n v="90"/>
    <x v="7"/>
    <s v="49 USC 5307 - Urbanized Area Formula (FY2006 forward)"/>
    <n v="5307"/>
    <x v="6"/>
    <m/>
    <s v="00      "/>
    <s v="PRTC                 "/>
    <x v="763"/>
    <n v="5348"/>
    <n v="78300"/>
    <m/>
    <n v="20052836"/>
    <m/>
    <d v="2015-09-14T00:00:00"/>
    <n v="127111"/>
    <s v="Debt Payments Sumitomo 60 cars                              "/>
    <n v="0"/>
    <n v="4645429"/>
    <n v="3716343"/>
    <n v="510080"/>
    <s v="LARGE"/>
    <s v="Over 1m"/>
    <s v="Washington, DC-VA-MD"/>
    <n v="4586770"/>
    <s v="12700"/>
    <s v="  "/>
    <m/>
    <s v="N"/>
    <s v="1271"/>
    <s v="FIXED GUIDEWAY"/>
    <n v="12"/>
    <s v="Fixed Guideway"/>
    <s v="71"/>
    <s v="127"/>
    <s v="3rd party Contract"/>
    <s v="11"/>
    <s v="3rd party Contract"/>
    <m/>
    <m/>
    <n v="1"/>
    <s v="Capital"/>
    <s v="2"/>
    <m/>
    <s v="7"/>
    <m/>
    <s v="1"/>
    <s v="1"/>
    <s v="1"/>
  </r>
  <r>
    <s v="VA90X435"/>
    <n v="90"/>
    <x v="7"/>
    <s v="49 USC 5307 - Urbanized Area Formula (FY2006 forward)"/>
    <n v="5307"/>
    <x v="6"/>
    <m/>
    <s v="00      "/>
    <s v="PRTC                 "/>
    <x v="763"/>
    <n v="5348"/>
    <n v="78300"/>
    <m/>
    <n v="20052836"/>
    <m/>
    <d v="2015-09-14T00:00:00"/>
    <n v="127111"/>
    <s v="Debt Payments Sumitomo 25 of 60 cars                        "/>
    <n v="0"/>
    <n v="4405114"/>
    <n v="3524091"/>
    <n v="510080"/>
    <s v="LARGE"/>
    <s v="Over 1m"/>
    <s v="Washington, DC-VA-MD"/>
    <n v="4586770"/>
    <s v="12700"/>
    <s v="  "/>
    <m/>
    <s v="N"/>
    <s v="1271"/>
    <s v="FIXED GUIDEWAY"/>
    <n v="12"/>
    <s v="Fixed Guideway"/>
    <s v="71"/>
    <s v="127"/>
    <s v="3rd party Contract"/>
    <s v="11"/>
    <s v="3rd party Contract"/>
    <m/>
    <m/>
    <n v="1"/>
    <s v="Capital"/>
    <s v="2"/>
    <m/>
    <s v="7"/>
    <m/>
    <s v="1"/>
    <s v="1"/>
    <s v="1"/>
  </r>
  <r>
    <s v="VA90X435"/>
    <n v="90"/>
    <x v="7"/>
    <s v="49 USC 5307 - Urbanized Area Formula (FY2006 forward)"/>
    <n v="5307"/>
    <x v="6"/>
    <m/>
    <s v="00      "/>
    <s v="PRTC                 "/>
    <x v="763"/>
    <n v="5348"/>
    <n v="78300"/>
    <m/>
    <n v="20052836"/>
    <m/>
    <d v="2015-09-14T00:00:00"/>
    <n v="127900"/>
    <s v="PROJECT ADMIN - Grant &amp; Project Management                  "/>
    <n v="0"/>
    <n v="863830"/>
    <n v="691064"/>
    <n v="510080"/>
    <s v="LARGE"/>
    <s v="Over 1m"/>
    <s v="Washington, DC-VA-MD"/>
    <n v="4586770"/>
    <s v="12700"/>
    <s v="  "/>
    <m/>
    <s v="N"/>
    <s v="1279"/>
    <s v="FIXED GUIDEWAY"/>
    <n v="12"/>
    <s v="Fixed Guideway"/>
    <s v="79"/>
    <s v="127"/>
    <s v="Project Admin."/>
    <s v="00"/>
    <s v="Project Admin."/>
    <m/>
    <m/>
    <n v="1"/>
    <s v="Capital"/>
    <s v="2"/>
    <m/>
    <s v="7"/>
    <m/>
    <s v="9"/>
    <s v="0"/>
    <s v="0"/>
  </r>
  <r>
    <s v="VA90X435"/>
    <n v="90"/>
    <x v="7"/>
    <s v="49 USC 5307 - Urbanized Area Formula (FY2006 forward)"/>
    <n v="5307"/>
    <x v="6"/>
    <m/>
    <s v="00      "/>
    <s v="PRTC                 "/>
    <x v="763"/>
    <n v="5348"/>
    <n v="78300"/>
    <m/>
    <n v="20052836"/>
    <m/>
    <d v="2015-09-14T00:00:00"/>
    <n v="129305"/>
    <s v="Associated Transit Improvements - Station Enhancements      "/>
    <n v="0"/>
    <n v="192958"/>
    <n v="154366"/>
    <n v="510080"/>
    <s v="LARGE"/>
    <s v="Over 1m"/>
    <s v="Washington, DC-VA-MD"/>
    <n v="4586770"/>
    <s v="12900"/>
    <s v="  "/>
    <m/>
    <s v="N"/>
    <s v="1293"/>
    <s v="FIXED GUIDEWAY"/>
    <n v="12"/>
    <s v="Fixed Guideway"/>
    <s v="93"/>
    <s v="129"/>
    <s v="Construction"/>
    <s v="05"/>
    <s v="Ped. Access / Walkways"/>
    <m/>
    <m/>
    <n v="1"/>
    <s v="Capital"/>
    <s v="2"/>
    <m/>
    <s v="9"/>
    <m/>
    <s v="3"/>
    <s v="0"/>
    <s v="5"/>
  </r>
  <r>
    <s v="VA90X435"/>
    <n v="90"/>
    <x v="7"/>
    <s v="49 USC 5307 - Urbanized Area Formula (FY2006 forward)"/>
    <n v="5307"/>
    <x v="6"/>
    <m/>
    <s v="00      "/>
    <s v="PRTC                 "/>
    <x v="763"/>
    <n v="5348"/>
    <n v="78300"/>
    <m/>
    <n v="20052836"/>
    <m/>
    <d v="2015-09-14T00:00:00"/>
    <n v="113207"/>
    <s v="ACQUIRE - SURVEIL/SECURITY EQUIP                            "/>
    <n v="0"/>
    <n v="48615"/>
    <n v="38892"/>
    <n v="510080"/>
    <s v="LARGE"/>
    <s v="Over 1m"/>
    <s v="Washington, DC-VA-MD"/>
    <n v="4586770"/>
    <s v="11300"/>
    <s v="  "/>
    <m/>
    <s v="N"/>
    <s v="1132"/>
    <s v="BUS OTHER"/>
    <n v="11"/>
    <s v="Bus"/>
    <s v="32"/>
    <s v="113"/>
    <s v="Acquisition"/>
    <s v="07"/>
    <s v="Surveillance/Security "/>
    <m/>
    <m/>
    <n v="1"/>
    <s v="Capital"/>
    <s v="1"/>
    <m/>
    <s v="3"/>
    <m/>
    <s v="2"/>
    <s v="0"/>
    <s v="7"/>
  </r>
  <r>
    <s v="VA90X435"/>
    <n v="90"/>
    <x v="7"/>
    <s v="49 USC 5307 - Urbanized Area Formula (FY2006 forward)"/>
    <n v="5307"/>
    <x v="6"/>
    <m/>
    <s v="00      "/>
    <s v="PRTC                 "/>
    <x v="763"/>
    <n v="5348"/>
    <n v="78300"/>
    <m/>
    <n v="20052836"/>
    <m/>
    <d v="2015-09-14T00:00:00"/>
    <n v="115204"/>
    <s v="PURCHASE VEHICLE LOCATOR SYSTEM                             "/>
    <n v="0"/>
    <n v="432549"/>
    <n v="346039"/>
    <n v="510080"/>
    <s v="LARGE"/>
    <s v="Over 1m"/>
    <s v="Washington, DC-VA-MD"/>
    <n v="4586770"/>
    <s v="11500"/>
    <s v="  "/>
    <m/>
    <s v="N"/>
    <s v="1152"/>
    <s v="BUS OTHER"/>
    <n v="11"/>
    <s v="Bus"/>
    <s v="52"/>
    <s v="115"/>
    <s v="Acquisition"/>
    <s v="04"/>
    <s v="Vehicle Locator System"/>
    <m/>
    <m/>
    <n v="1"/>
    <s v="Capital"/>
    <s v="1"/>
    <m/>
    <s v="5"/>
    <m/>
    <s v="2"/>
    <s v="0"/>
    <s v="4"/>
  </r>
  <r>
    <s v="VA90X436"/>
    <n v="90"/>
    <x v="7"/>
    <s v="49 USC 5307 - Urbanized Area Formula (FY2006 forward)"/>
    <n v="5307"/>
    <x v="6"/>
    <m/>
    <s v="00      "/>
    <s v="CSPDC                "/>
    <x v="761"/>
    <n v="7224"/>
    <n v="78300"/>
    <m/>
    <n v="730367"/>
    <m/>
    <d v="2015-09-23T00:00:00"/>
    <n v="113210"/>
    <s v="ACQUIRE - BUS PASSENGER SHELTERS                            "/>
    <n v="1"/>
    <n v="7000"/>
    <n v="5600"/>
    <n v="516300"/>
    <s v="SMALL"/>
    <s v="50k - 200k"/>
    <s v="Staunton-Waynesboro, VA"/>
    <n v="56611"/>
    <s v="11300"/>
    <s v="  "/>
    <m/>
    <s v="N"/>
    <s v="1132"/>
    <s v="BUS OTHER"/>
    <n v="11"/>
    <s v="Bus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VA90X436"/>
    <n v="90"/>
    <x v="7"/>
    <s v="49 USC 5307 - Urbanized Area Formula (FY2006 forward)"/>
    <n v="5307"/>
    <x v="6"/>
    <m/>
    <s v="00      "/>
    <s v="CSPDC                "/>
    <x v="761"/>
    <n v="7224"/>
    <n v="78300"/>
    <m/>
    <n v="730367"/>
    <m/>
    <d v="2015-09-23T00:00:00"/>
    <n v="113209"/>
    <s v="ACQUIRE - BUS ROUTE SIGNING                                 "/>
    <n v="40"/>
    <n v="12500"/>
    <n v="10000"/>
    <n v="516300"/>
    <s v="SMALL"/>
    <s v="50k - 200k"/>
    <s v="Staunton-Waynesboro, VA"/>
    <n v="56611"/>
    <s v="11300"/>
    <s v="  "/>
    <m/>
    <s v="N"/>
    <s v="1132"/>
    <s v="BUS OTHER"/>
    <n v="11"/>
    <s v="Bus"/>
    <s v="32"/>
    <s v="113"/>
    <s v="Acquisition"/>
    <s v="09"/>
    <s v="Route Signing"/>
    <m/>
    <m/>
    <n v="1"/>
    <s v="Capital"/>
    <s v="1"/>
    <m/>
    <s v="3"/>
    <m/>
    <s v="2"/>
    <s v="0"/>
    <s v="9"/>
  </r>
  <r>
    <s v="VA90X436"/>
    <n v="90"/>
    <x v="7"/>
    <s v="49 USC 5307 - Urbanized Area Formula (FY2006 forward)"/>
    <n v="5307"/>
    <x v="6"/>
    <m/>
    <s v="00      "/>
    <s v="CSPDC                "/>
    <x v="761"/>
    <n v="7224"/>
    <n v="78300"/>
    <m/>
    <n v="730367"/>
    <m/>
    <d v="2015-09-23T00:00:00"/>
    <n v="117112"/>
    <s v="CAPITAL COST OF 3RD PARTY CONTRACTING                       "/>
    <n v="0"/>
    <n v="550610"/>
    <n v="440488"/>
    <n v="516300"/>
    <s v="SMALL"/>
    <s v="50k - 200k"/>
    <s v="Staunton-Waynesboro, VA"/>
    <n v="56611"/>
    <s v="11700"/>
    <s v="  "/>
    <m/>
    <s v="N"/>
    <s v="1171"/>
    <s v="BUS OTHER"/>
    <n v="11"/>
    <s v="Bus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VA90X436"/>
    <n v="90"/>
    <x v="7"/>
    <s v="49 USC 5307 - Urbanized Area Formula (FY2006 forward)"/>
    <n v="5307"/>
    <x v="6"/>
    <m/>
    <s v="00      "/>
    <s v="CSPDC                "/>
    <x v="761"/>
    <n v="7224"/>
    <n v="78300"/>
    <m/>
    <n v="730367"/>
    <m/>
    <d v="2015-09-23T00:00:00"/>
    <n v="300901"/>
    <s v="FY 2016 50% Federal Share                                   "/>
    <n v="0"/>
    <n v="715370"/>
    <n v="274279"/>
    <n v="516300"/>
    <s v="SMALL"/>
    <s v="50k - 200k"/>
    <s v="Staunton-Waynesboro, VA"/>
    <n v="56611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VA90X437"/>
    <n v="90"/>
    <x v="7"/>
    <s v="49 USC 5307 - Urbanized Area Formula (FY2006 forward)"/>
    <n v="5307"/>
    <x v="6"/>
    <m/>
    <s v="00      "/>
    <s v="Radford Transit      "/>
    <x v="759"/>
    <n v="7261"/>
    <n v="78300"/>
    <m/>
    <n v="548717"/>
    <m/>
    <d v="2015-09-02T00:00:00"/>
    <n v="300901"/>
    <s v="OPERATING ASSISTANCE                                        "/>
    <n v="0"/>
    <n v="1390965"/>
    <n v="548717"/>
    <n v="514020"/>
    <s v="SMALL"/>
    <s v="50k - 200k"/>
    <s v="Blacksburg, VA"/>
    <n v="88542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VA90X438"/>
    <n v="90"/>
    <x v="7"/>
    <s v="49 USC 5307 - Urbanized Area Formula (FY2006 forward)"/>
    <n v="5307"/>
    <x v="6"/>
    <m/>
    <s v="00      "/>
    <s v="BLACKSBURG           "/>
    <x v="755"/>
    <n v="1451"/>
    <n v="78300"/>
    <m/>
    <n v="1648702"/>
    <m/>
    <d v="2015-09-10T00:00:00"/>
    <n v="300901"/>
    <s v="UP TO 50% FEDERAL SHARE                                     "/>
    <n v="0"/>
    <n v="6665947"/>
    <n v="1648702"/>
    <n v="514020"/>
    <s v="SMALL"/>
    <s v="50k - 200k"/>
    <s v="Blacksburg, VA"/>
    <n v="88542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VA90X439"/>
    <n v="90"/>
    <x v="7"/>
    <s v="49 USC 5307 - Urbanized Area Formula (FY2006 forward)"/>
    <n v="5307"/>
    <x v="6"/>
    <m/>
    <s v="00      "/>
    <s v="CHARLOTTESVILLE      "/>
    <x v="760"/>
    <n v="1448"/>
    <n v="78300"/>
    <m/>
    <n v="2119046"/>
    <m/>
    <d v="2015-09-21T00:00:00"/>
    <s v="117K04"/>
    <s v="FY16 JAUNT 1% Security Training                             "/>
    <n v="0"/>
    <n v="9766"/>
    <n v="4883"/>
    <n v="513140"/>
    <s v="SMALL"/>
    <s v="50k - 200k"/>
    <s v="Charlottesville, VA"/>
    <n v="92359"/>
    <s v="11700"/>
    <s v="  "/>
    <m/>
    <s v="N"/>
    <s v="117K"/>
    <s v="BUS OTHER"/>
    <n v="11"/>
    <s v="Bus"/>
    <s v="7K"/>
    <s v="117"/>
    <s v="Crime Prevention &amp; Security"/>
    <s v="04"/>
    <s v="Security Training"/>
    <m/>
    <m/>
    <n v="1"/>
    <s v="Capital"/>
    <s v="1"/>
    <m/>
    <s v="7"/>
    <m/>
    <s v="K"/>
    <s v="0"/>
    <s v="4"/>
  </r>
  <r>
    <s v="VA90X439"/>
    <n v="90"/>
    <x v="7"/>
    <s v="49 USC 5307 - Urbanized Area Formula (FY2006 forward)"/>
    <n v="5307"/>
    <x v="6"/>
    <m/>
    <s v="00      "/>
    <s v="CHARLOTTESVILLE      "/>
    <x v="760"/>
    <n v="1448"/>
    <n v="78300"/>
    <m/>
    <n v="2119046"/>
    <m/>
    <d v="2015-09-21T00:00:00"/>
    <s v="117K04"/>
    <s v="FY15 CAT 1% Security Training                               "/>
    <n v="0"/>
    <n v="32614"/>
    <n v="16307"/>
    <n v="513140"/>
    <s v="SMALL"/>
    <s v="50k - 200k"/>
    <s v="Charlottesville, VA"/>
    <n v="92359"/>
    <s v="11700"/>
    <s v="  "/>
    <m/>
    <s v="N"/>
    <s v="117K"/>
    <s v="BUS OTHER"/>
    <n v="11"/>
    <s v="Bus"/>
    <s v="7K"/>
    <s v="117"/>
    <s v="Crime Prevention &amp; Security"/>
    <s v="04"/>
    <s v="Security Training"/>
    <m/>
    <m/>
    <n v="1"/>
    <s v="Capital"/>
    <s v="1"/>
    <m/>
    <s v="7"/>
    <m/>
    <s v="K"/>
    <s v="0"/>
    <s v="4"/>
  </r>
  <r>
    <s v="VA90X439"/>
    <n v="90"/>
    <x v="7"/>
    <s v="49 USC 5307 - Urbanized Area Formula (FY2006 forward)"/>
    <n v="5307"/>
    <x v="6"/>
    <m/>
    <s v="00      "/>
    <s v="CHARLOTTESVILLE      "/>
    <x v="760"/>
    <n v="1448"/>
    <n v="78300"/>
    <m/>
    <n v="2119046"/>
    <m/>
    <d v="2015-09-21T00:00:00"/>
    <n v="300901"/>
    <s v="FY16  JAUNT Pass-Through Operating                          "/>
    <n v="0"/>
    <n v="966872"/>
    <n v="483436"/>
    <n v="513140"/>
    <s v="SMALL"/>
    <s v="50k - 200k"/>
    <s v="Charlottesville, VA"/>
    <n v="92359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VA90X439"/>
    <n v="90"/>
    <x v="7"/>
    <s v="49 USC 5307 - Urbanized Area Formula (FY2006 forward)"/>
    <n v="5307"/>
    <x v="6"/>
    <m/>
    <s v="00      "/>
    <s v="CHARLOTTESVILLE      "/>
    <x v="760"/>
    <n v="1448"/>
    <n v="78300"/>
    <m/>
    <n v="2119046"/>
    <m/>
    <d v="2015-09-21T00:00:00"/>
    <n v="300901"/>
    <s v="FY16 CAT Operating Assistance                               "/>
    <n v="0"/>
    <n v="3228840"/>
    <n v="1614420"/>
    <n v="513140"/>
    <s v="SMALL"/>
    <s v="50k - 200k"/>
    <s v="Charlottesville, VA"/>
    <n v="92359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VA90X513"/>
    <n v="90"/>
    <x v="7"/>
    <s v="49 USC 5307 - Urbanized Area Formula (FY2006 forward)"/>
    <n v="5307"/>
    <x v="6"/>
    <m/>
    <s v="00      "/>
    <s v="BRISTOL CITY         "/>
    <x v="685"/>
    <n v="1127"/>
    <n v="78400"/>
    <m/>
    <n v="259000"/>
    <m/>
    <d v="2015-07-16T00:00:00"/>
    <n v="300901"/>
    <s v="UP TO 50% FEDERAL SHARE                                     "/>
    <n v="0"/>
    <n v="554000"/>
    <n v="259000"/>
    <n v="473110"/>
    <s v="SMALL"/>
    <s v="50k - 200k"/>
    <s v="Bristol-Bristol, TN-VA"/>
    <n v="69501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VA95X076"/>
    <n v="95"/>
    <x v="7"/>
    <s v="49 USC 5307 - Urbanized Area Formula (FHWA xfer FY 2007 fwd)"/>
    <n v="5307"/>
    <x v="6"/>
    <m/>
    <s v="03      "/>
    <s v="CITY OF RICHMOND     "/>
    <x v="764"/>
    <n v="5547"/>
    <n v="78300"/>
    <m/>
    <n v="1104645"/>
    <m/>
    <d v="2015-05-20T00:00:00"/>
    <n v="113103"/>
    <s v="ENGINEERING/DESIGN INTERMODAL FACILITY (STP)                "/>
    <n v="0"/>
    <n v="0"/>
    <n v="0"/>
    <n v="510560"/>
    <s v="MEDIUM"/>
    <s v="200k - 1m"/>
    <s v="Richmond, VA"/>
    <n v="953556"/>
    <s v="11300"/>
    <s v="  "/>
    <m/>
    <s v="N"/>
    <s v="1131"/>
    <s v="BUS OTHER"/>
    <n v="11"/>
    <s v="Bus"/>
    <s v="31"/>
    <s v="113"/>
    <s v="Engineering and Design"/>
    <s v="03"/>
    <s v="Terminal, Intermodal (Transit)"/>
    <m/>
    <m/>
    <n v="1"/>
    <s v="Capital"/>
    <s v="1"/>
    <m/>
    <s v="3"/>
    <m/>
    <s v="1"/>
    <s v="0"/>
    <s v="3"/>
  </r>
  <r>
    <s v="VA95X076"/>
    <n v="95"/>
    <x v="7"/>
    <s v="49 USC 5307 - Urbanized Area Formula (FHWA xfer FY 2007 fwd)"/>
    <n v="5307"/>
    <x v="6"/>
    <m/>
    <s v="03      "/>
    <s v="CITY OF RICHMOND     "/>
    <x v="764"/>
    <n v="5547"/>
    <n v="78300"/>
    <m/>
    <n v="1104645"/>
    <m/>
    <d v="2015-05-20T00:00:00"/>
    <n v="113403"/>
    <s v="REHAB/RENOVATE INTERMODAL FACILITY                          "/>
    <n v="0"/>
    <n v="4380806"/>
    <n v="3504645"/>
    <n v="510560"/>
    <s v="MEDIUM"/>
    <s v="200k - 1m"/>
    <s v="Richmond, VA"/>
    <n v="953556"/>
    <s v="11300"/>
    <s v="  "/>
    <m/>
    <s v="N"/>
    <s v="1134"/>
    <s v="BUS OTHER"/>
    <n v="11"/>
    <s v="Bus"/>
    <s v="34"/>
    <s v="113"/>
    <s v="Rehab / Renovation"/>
    <s v="03"/>
    <s v="Terminal, Intermodal (Transit)"/>
    <m/>
    <m/>
    <n v="1"/>
    <s v="Capital"/>
    <s v="1"/>
    <m/>
    <s v="3"/>
    <m/>
    <s v="4"/>
    <s v="0"/>
    <s v="3"/>
  </r>
  <r>
    <s v="VA95X076"/>
    <n v="95"/>
    <x v="7"/>
    <s v="49 USC 5307 - Urbanized Area Formula (FHWA xfer FY 2007 fwd)"/>
    <n v="5307"/>
    <x v="6"/>
    <m/>
    <s v="03      "/>
    <s v="CITY OF RICHMOND     "/>
    <x v="764"/>
    <n v="5547"/>
    <n v="78300"/>
    <m/>
    <n v="1104645"/>
    <m/>
    <d v="2015-05-20T00:00:00"/>
    <n v="117900"/>
    <s v="PROJECT ADMINISTRATION                                      "/>
    <n v="0"/>
    <n v="0"/>
    <n v="0"/>
    <n v="510560"/>
    <s v="MEDIUM"/>
    <s v="200k - 1m"/>
    <s v="Richmond, VA"/>
    <n v="953556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VA95X082"/>
    <n v="95"/>
    <x v="7"/>
    <s v="49 USC 5307 - Urbanized Area Formula (FHWA xfer FY 2007 fwd)"/>
    <n v="5307"/>
    <x v="6"/>
    <m/>
    <s v="02      "/>
    <s v="NVTC                 "/>
    <x v="765"/>
    <n v="2049"/>
    <n v="78300"/>
    <m/>
    <n v="658494"/>
    <m/>
    <d v="2015-04-10T00:00:00"/>
    <n v="113103"/>
    <s v="ENG &amp; DESIGN OF TERMINAL, INTERMODAL (TRANSIT) (CMAQ)       "/>
    <n v="0"/>
    <n v="500000"/>
    <n v="400000"/>
    <n v="510080"/>
    <s v="LARGE"/>
    <s v="Over 1m"/>
    <s v="Washington, DC-VA-MD"/>
    <n v="4586770"/>
    <s v="11300"/>
    <s v="  "/>
    <m/>
    <s v="N"/>
    <s v="1131"/>
    <s v="BUS OTHER"/>
    <n v="11"/>
    <s v="Bus"/>
    <s v="31"/>
    <s v="113"/>
    <s v="Engineering and Design"/>
    <s v="03"/>
    <s v="Terminal, Intermodal (Transit)"/>
    <m/>
    <m/>
    <n v="1"/>
    <s v="Capital"/>
    <s v="1"/>
    <m/>
    <s v="3"/>
    <m/>
    <s v="1"/>
    <s v="0"/>
    <s v="3"/>
  </r>
  <r>
    <s v="VA95X082"/>
    <n v="95"/>
    <x v="7"/>
    <s v="49 USC 5307 - Urbanized Area Formula (FHWA xfer FY 2007 fwd)"/>
    <n v="5307"/>
    <x v="6"/>
    <m/>
    <s v="02      "/>
    <s v="NVTC                 "/>
    <x v="765"/>
    <n v="2049"/>
    <n v="78300"/>
    <m/>
    <n v="658494"/>
    <m/>
    <d v="2015-04-10T00:00:00"/>
    <n v="113303"/>
    <s v="CONSTRUCTION TERMINAL, INTERMODAL (TRANSIT) (CMAQ and RSTP) "/>
    <n v="0"/>
    <n v="0"/>
    <n v="0"/>
    <n v="510080"/>
    <s v="LARGE"/>
    <s v="Over 1m"/>
    <s v="Washington, DC-VA-MD"/>
    <n v="4586770"/>
    <s v="11300"/>
    <s v="  "/>
    <m/>
    <s v="N"/>
    <s v="1133"/>
    <s v="BUS OTHER"/>
    <n v="11"/>
    <s v="Bus"/>
    <s v="33"/>
    <s v="113"/>
    <s v="Construction"/>
    <s v="03"/>
    <s v="Terminal, Intermodal (Transit)"/>
    <m/>
    <m/>
    <n v="1"/>
    <s v="Capital"/>
    <s v="1"/>
    <m/>
    <s v="3"/>
    <m/>
    <s v="3"/>
    <s v="0"/>
    <s v="3"/>
  </r>
  <r>
    <s v="VA95X082"/>
    <n v="95"/>
    <x v="7"/>
    <s v="49 USC 5307 - Urbanized Area Formula (FHWA xfer FY 2007 fwd)"/>
    <n v="5307"/>
    <x v="6"/>
    <m/>
    <s v="02      "/>
    <s v="NVTC                 "/>
    <x v="765"/>
    <n v="2049"/>
    <n v="78300"/>
    <m/>
    <n v="658494"/>
    <m/>
    <d v="2015-04-10T00:00:00"/>
    <n v="117103"/>
    <s v="PROJECT MANAGEMENT - 3RD PARTY (CMAQ &amp; RSTP)                "/>
    <n v="0"/>
    <n v="323118"/>
    <n v="258494"/>
    <n v="510080"/>
    <s v="LARGE"/>
    <s v="Over 1m"/>
    <s v="Washington, DC-VA-MD"/>
    <n v="4586770"/>
    <s v="11700"/>
    <s v="  "/>
    <m/>
    <s v="N"/>
    <s v="1171"/>
    <s v="BUS OTHER"/>
    <n v="11"/>
    <s v="Bus"/>
    <s v="71"/>
    <s v="117"/>
    <s v="3rd party Contract"/>
    <s v="03"/>
    <s v="3rd party Contract"/>
    <m/>
    <m/>
    <n v="1"/>
    <s v="Capital"/>
    <s v="1"/>
    <m/>
    <s v="7"/>
    <m/>
    <s v="1"/>
    <s v="0"/>
    <s v="3"/>
  </r>
  <r>
    <s v="VA95X100"/>
    <n v="95"/>
    <x v="7"/>
    <s v="49 USC 5307 - Urbanized Area Formula (FHWA xfer FY 2007 fwd)"/>
    <n v="5307"/>
    <x v="6"/>
    <m/>
    <s v="00      "/>
    <s v="WILLIAMSBURG         "/>
    <x v="758"/>
    <n v="5719"/>
    <n v="78300"/>
    <m/>
    <n v="69354"/>
    <m/>
    <d v="2015-08-28T00:00:00"/>
    <n v="117103"/>
    <s v="PROJECT MANAGEMENT - 3RD PARTY                              "/>
    <n v="0"/>
    <n v="26693"/>
    <n v="21354"/>
    <n v="514110"/>
    <s v="SMALL"/>
    <s v="50k - 200k"/>
    <s v="Williamsburg, VA"/>
    <n v="75689"/>
    <s v="11700"/>
    <s v="  "/>
    <m/>
    <s v="N"/>
    <s v="1171"/>
    <s v="BUS OTHER"/>
    <n v="11"/>
    <s v="Bus"/>
    <s v="71"/>
    <s v="117"/>
    <s v="3rd party Contract"/>
    <s v="03"/>
    <s v="3rd party Contract"/>
    <m/>
    <m/>
    <n v="1"/>
    <s v="Capital"/>
    <s v="1"/>
    <m/>
    <s v="7"/>
    <m/>
    <s v="1"/>
    <s v="0"/>
    <s v="3"/>
  </r>
  <r>
    <s v="VA95X100"/>
    <n v="95"/>
    <x v="7"/>
    <s v="49 USC 5307 - Urbanized Area Formula (FHWA xfer FY 2007 fwd)"/>
    <n v="5307"/>
    <x v="6"/>
    <m/>
    <s v="00      "/>
    <s v="WILLIAMSBURG         "/>
    <x v="758"/>
    <n v="5719"/>
    <n v="78300"/>
    <m/>
    <n v="69354"/>
    <m/>
    <d v="2015-08-28T00:00:00"/>
    <n v="117694"/>
    <s v="REAL ESTATE APPRAISALS                                      "/>
    <n v="0"/>
    <n v="5000"/>
    <n v="4000"/>
    <n v="514110"/>
    <s v="SMALL"/>
    <s v="50k - 200k"/>
    <s v="Williamsburg, VA"/>
    <n v="75689"/>
    <s v="11700"/>
    <s v="  "/>
    <m/>
    <s v="N"/>
    <s v="1176"/>
    <s v="BUS OTHER"/>
    <n v="11"/>
    <s v="Bus"/>
    <s v="76"/>
    <s v="117"/>
    <s v="Real Estate (Other)"/>
    <s v="94"/>
    <s v="Appraisal"/>
    <m/>
    <m/>
    <n v="1"/>
    <s v="Capital"/>
    <s v="1"/>
    <m/>
    <s v="7"/>
    <m/>
    <s v="6"/>
    <s v="9"/>
    <s v="4"/>
  </r>
  <r>
    <s v="VA95X100"/>
    <n v="95"/>
    <x v="7"/>
    <s v="49 USC 5307 - Urbanized Area Formula (FHWA xfer FY 2007 fwd)"/>
    <n v="5307"/>
    <x v="6"/>
    <m/>
    <s v="00      "/>
    <s v="WILLIAMSBURG         "/>
    <x v="758"/>
    <n v="5719"/>
    <n v="78300"/>
    <m/>
    <n v="69354"/>
    <m/>
    <d v="2015-08-28T00:00:00"/>
    <n v="442200"/>
    <s v="GENERAL DEVELOPMENT/COMPREHENSIVE PLANNING                  "/>
    <n v="0"/>
    <n v="55000"/>
    <n v="44000"/>
    <n v="514110"/>
    <s v="SMALL"/>
    <s v="50k - 200k"/>
    <s v="Williamsburg, VA"/>
    <n v="75689"/>
    <s v="11700"/>
    <s v="  "/>
    <m/>
    <s v="N"/>
    <s v="4422"/>
    <s v="PLANNING"/>
    <n v="44"/>
    <s v="Planning"/>
    <s v="22"/>
    <s v="442"/>
    <s v="General Development / Comprehensive Planning"/>
    <s v="00"/>
    <s v="General Development / Comprehensive Planning"/>
    <m/>
    <m/>
    <n v="4"/>
    <s v="Planning"/>
    <s v="4"/>
    <m/>
    <s v="2"/>
    <m/>
    <s v="2"/>
    <s v="0"/>
    <s v="0"/>
  </r>
  <r>
    <s v="VA95X101"/>
    <n v="95"/>
    <x v="7"/>
    <s v="49 USC 5307 - Urbanized Area Formula (FHWA xfer FY 2007 fwd)"/>
    <n v="5307"/>
    <x v="6"/>
    <m/>
    <s v="00      "/>
    <s v="BLACKSBURG           "/>
    <x v="755"/>
    <n v="1451"/>
    <n v="78300"/>
    <m/>
    <n v="3117021"/>
    <m/>
    <d v="2015-03-19T00:00:00"/>
    <n v="114207"/>
    <s v="ACQUIRE - COMPUTER HARDWARE                                 "/>
    <n v="12"/>
    <n v="28008"/>
    <n v="22406"/>
    <n v="514020"/>
    <s v="SMALL"/>
    <s v="50k - 200k"/>
    <s v="Blacksburg, VA"/>
    <n v="88542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VA95X101"/>
    <n v="95"/>
    <x v="7"/>
    <s v="49 USC 5307 - Urbanized Area Formula (FHWA xfer FY 2007 fwd)"/>
    <n v="5307"/>
    <x v="6"/>
    <m/>
    <s v="00      "/>
    <s v="BLACKSBURG           "/>
    <x v="755"/>
    <n v="1451"/>
    <n v="78300"/>
    <m/>
    <n v="3117021"/>
    <m/>
    <d v="2015-03-19T00:00:00"/>
    <n v="114207"/>
    <s v="ACQUIRE - COMPUTER HARDWARE                                 "/>
    <n v="13"/>
    <n v="21000"/>
    <n v="16800"/>
    <n v="514020"/>
    <s v="SMALL"/>
    <s v="50k - 200k"/>
    <s v="Blacksburg, VA"/>
    <n v="88542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VA95X101"/>
    <n v="95"/>
    <x v="7"/>
    <s v="49 USC 5307 - Urbanized Area Formula (FHWA xfer FY 2007 fwd)"/>
    <n v="5307"/>
    <x v="6"/>
    <m/>
    <s v="00      "/>
    <s v="BLACKSBURG           "/>
    <x v="755"/>
    <n v="1451"/>
    <n v="78300"/>
    <m/>
    <n v="3117021"/>
    <m/>
    <d v="2015-03-19T00:00:00"/>
    <n v="114207"/>
    <s v="ACQUIRE - COMPUTER HARDWARE                                 "/>
    <n v="6"/>
    <n v="17500"/>
    <n v="14000"/>
    <n v="514020"/>
    <s v="SMALL"/>
    <s v="50k - 200k"/>
    <s v="Blacksburg, VA"/>
    <n v="88542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VA95X101"/>
    <n v="95"/>
    <x v="7"/>
    <s v="49 USC 5307 - Urbanized Area Formula (FHWA xfer FY 2007 fwd)"/>
    <n v="5307"/>
    <x v="6"/>
    <m/>
    <s v="00      "/>
    <s v="BLACKSBURG           "/>
    <x v="755"/>
    <n v="1451"/>
    <n v="78300"/>
    <m/>
    <n v="3117021"/>
    <m/>
    <d v="2015-03-19T00:00:00"/>
    <n v="114207"/>
    <s v="ACQUIRE - COMPUTER HARDWARE                                 "/>
    <n v="6"/>
    <n v="135000"/>
    <n v="108000"/>
    <n v="514020"/>
    <s v="SMALL"/>
    <s v="50k - 200k"/>
    <s v="Blacksburg, VA"/>
    <n v="88542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VA95X101"/>
    <n v="95"/>
    <x v="7"/>
    <s v="49 USC 5307 - Urbanized Area Formula (FHWA xfer FY 2007 fwd)"/>
    <n v="5307"/>
    <x v="6"/>
    <m/>
    <s v="00      "/>
    <s v="BLACKSBURG           "/>
    <x v="755"/>
    <n v="1451"/>
    <n v="78300"/>
    <m/>
    <n v="3117021"/>
    <m/>
    <d v="2015-03-19T00:00:00"/>
    <n v="114208"/>
    <s v="ACQUIRE - COMPUTER SOFTWARE                                 "/>
    <n v="1"/>
    <n v="17500"/>
    <n v="14000"/>
    <n v="514020"/>
    <s v="SMALL"/>
    <s v="50k - 200k"/>
    <s v="Blacksburg, VA"/>
    <n v="88542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VA95X101"/>
    <n v="95"/>
    <x v="7"/>
    <s v="49 USC 5307 - Urbanized Area Formula (FHWA xfer FY 2007 fwd)"/>
    <n v="5307"/>
    <x v="6"/>
    <m/>
    <s v="00      "/>
    <s v="BLACKSBURG           "/>
    <x v="755"/>
    <n v="1451"/>
    <n v="78300"/>
    <m/>
    <n v="3117021"/>
    <m/>
    <d v="2015-03-19T00:00:00"/>
    <n v="114208"/>
    <s v="ACQUIRE - COMPUTER SOFTWARE                                 "/>
    <n v="1"/>
    <n v="15000"/>
    <n v="12000"/>
    <n v="514020"/>
    <s v="SMALL"/>
    <s v="50k - 200k"/>
    <s v="Blacksburg, VA"/>
    <n v="88542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VA95X101"/>
    <n v="95"/>
    <x v="7"/>
    <s v="49 USC 5307 - Urbanized Area Formula (FHWA xfer FY 2007 fwd)"/>
    <n v="5307"/>
    <x v="6"/>
    <m/>
    <s v="00      "/>
    <s v="BLACKSBURG           "/>
    <x v="755"/>
    <n v="1451"/>
    <n v="78300"/>
    <m/>
    <n v="3117021"/>
    <m/>
    <d v="2015-03-19T00:00:00"/>
    <n v="113220"/>
    <s v="ACQUIRE - MISC BUS STATION EQUIP                            "/>
    <n v="3"/>
    <n v="8109"/>
    <n v="6486"/>
    <n v="514020"/>
    <s v="SMALL"/>
    <s v="50k - 200k"/>
    <s v="Blacksburg, VA"/>
    <n v="88542"/>
    <s v="11300"/>
    <s v="  "/>
    <m/>
    <s v="N"/>
    <s v="1132"/>
    <s v="BUS OTHER"/>
    <n v="11"/>
    <s v="Bus"/>
    <s v="32"/>
    <s v="113"/>
    <s v="Acquisition"/>
    <s v="20"/>
    <s v="Miscellaneous"/>
    <m/>
    <m/>
    <n v="1"/>
    <s v="Capital"/>
    <s v="1"/>
    <m/>
    <s v="3"/>
    <m/>
    <s v="2"/>
    <s v="2"/>
    <s v="0"/>
  </r>
  <r>
    <s v="VA95X101"/>
    <n v="95"/>
    <x v="7"/>
    <s v="49 USC 5307 - Urbanized Area Formula (FHWA xfer FY 2007 fwd)"/>
    <n v="5307"/>
    <x v="6"/>
    <m/>
    <s v="00      "/>
    <s v="BLACKSBURG           "/>
    <x v="755"/>
    <n v="1451"/>
    <n v="78300"/>
    <m/>
    <n v="3117021"/>
    <m/>
    <d v="2015-03-19T00:00:00"/>
    <n v="116203"/>
    <s v="PURCHASE RADIOS                                             "/>
    <n v="53"/>
    <n v="22965"/>
    <n v="18372"/>
    <n v="514020"/>
    <s v="SMALL"/>
    <s v="50k - 200k"/>
    <s v="Blacksburg, VA"/>
    <n v="88542"/>
    <s v="11600"/>
    <s v="  "/>
    <m/>
    <s v="N"/>
    <s v="1162"/>
    <s v="BUS OTHER"/>
    <n v="11"/>
    <s v="Bus"/>
    <s v="62"/>
    <s v="116"/>
    <s v="Acquisition"/>
    <s v="03"/>
    <s v="Radios"/>
    <m/>
    <m/>
    <n v="1"/>
    <s v="Capital"/>
    <s v="1"/>
    <m/>
    <s v="6"/>
    <m/>
    <s v="2"/>
    <s v="0"/>
    <s v="3"/>
  </r>
  <r>
    <s v="VA95X101"/>
    <n v="95"/>
    <x v="7"/>
    <s v="49 USC 5307 - Urbanized Area Formula (FHWA xfer FY 2007 fwd)"/>
    <n v="5307"/>
    <x v="6"/>
    <m/>
    <s v="00      "/>
    <s v="BLACKSBURG           "/>
    <x v="755"/>
    <n v="1451"/>
    <n v="78300"/>
    <m/>
    <n v="3117021"/>
    <m/>
    <d v="2015-03-19T00:00:00"/>
    <n v="114206"/>
    <s v="ACQUIRE - SHOP EQUIPMENT                                    "/>
    <n v="2"/>
    <n v="30702"/>
    <n v="24562"/>
    <n v="514020"/>
    <s v="SMALL"/>
    <s v="50k - 200k"/>
    <s v="Blacksburg, VA"/>
    <n v="88542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VA95X101"/>
    <n v="95"/>
    <x v="7"/>
    <s v="49 USC 5307 - Urbanized Area Formula (FHWA xfer FY 2007 fwd)"/>
    <n v="5307"/>
    <x v="6"/>
    <m/>
    <s v="00      "/>
    <s v="BLACKSBURG           "/>
    <x v="755"/>
    <n v="1451"/>
    <n v="78300"/>
    <m/>
    <n v="3117021"/>
    <m/>
    <d v="2015-03-19T00:00:00"/>
    <n v="111204"/>
    <s v="BUY REPLACEMENT &lt;30 FT BUS                                  "/>
    <n v="4"/>
    <n v="417672"/>
    <n v="334138"/>
    <n v="514020"/>
    <s v="SMALL"/>
    <s v="50k - 200k"/>
    <s v="Blacksburg, VA"/>
    <n v="88542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VA95X101"/>
    <n v="95"/>
    <x v="7"/>
    <s v="49 USC 5307 - Urbanized Area Formula (FHWA xfer FY 2007 fwd)"/>
    <n v="5307"/>
    <x v="6"/>
    <m/>
    <s v="00      "/>
    <s v="BLACKSBURG           "/>
    <x v="755"/>
    <n v="1451"/>
    <n v="78300"/>
    <m/>
    <n v="3117021"/>
    <m/>
    <d v="2015-03-19T00:00:00"/>
    <n v="111206"/>
    <s v="BUY REPL ARTICULATED BUS                                    "/>
    <n v="1"/>
    <n v="717559"/>
    <n v="547559"/>
    <n v="514020"/>
    <s v="SMALL"/>
    <s v="50k - 200k"/>
    <s v="Blacksburg, VA"/>
    <n v="88542"/>
    <s v="11100"/>
    <s v="DF"/>
    <s v="DIESEL"/>
    <s v="N"/>
    <s v="1112"/>
    <s v="BUS PURCHASE"/>
    <n v="11"/>
    <s v="Bus"/>
    <s v="12"/>
    <s v="111"/>
    <s v="Purchase - Replacement"/>
    <s v="06"/>
    <s v="Bus Articulated"/>
    <m/>
    <s v="Bus Articulated"/>
    <n v="1"/>
    <s v="Capital"/>
    <s v="1"/>
    <m/>
    <s v="1"/>
    <m/>
    <s v="2"/>
    <s v="0"/>
    <s v="6"/>
  </r>
  <r>
    <s v="VA95X101"/>
    <n v="95"/>
    <x v="7"/>
    <s v="49 USC 5307 - Urbanized Area Formula (FHWA xfer FY 2007 fwd)"/>
    <n v="5307"/>
    <x v="6"/>
    <m/>
    <s v="00      "/>
    <s v="BLACKSBURG           "/>
    <x v="755"/>
    <n v="1451"/>
    <n v="78300"/>
    <m/>
    <n v="3117021"/>
    <m/>
    <d v="2015-03-19T00:00:00"/>
    <n v="114101"/>
    <s v="ENG/DESIGN - MMTF                                           "/>
    <n v="1"/>
    <n v="1967000"/>
    <n v="1573600"/>
    <n v="514020"/>
    <s v="SMALL"/>
    <s v="50k - 200k"/>
    <s v="Blacksburg, VA"/>
    <n v="88542"/>
    <s v="11400"/>
    <s v="  "/>
    <m/>
    <s v="N"/>
    <s v="1141"/>
    <s v="MAINTENANCE FACILITY"/>
    <n v="11"/>
    <s v="Bus"/>
    <s v="41"/>
    <s v="114"/>
    <s v="Engineering and Design"/>
    <s v="01"/>
    <s v="Admin/Maint Facility"/>
    <m/>
    <m/>
    <n v="1"/>
    <s v="Capital"/>
    <s v="1"/>
    <m/>
    <s v="4"/>
    <m/>
    <s v="1"/>
    <s v="0"/>
    <s v="1"/>
  </r>
  <r>
    <s v="VA95X101"/>
    <n v="95"/>
    <x v="7"/>
    <s v="49 USC 5307 - Urbanized Area Formula (FHWA xfer FY 2007 fwd)"/>
    <n v="5307"/>
    <x v="6"/>
    <m/>
    <s v="00      "/>
    <s v="BLACKSBURG           "/>
    <x v="755"/>
    <n v="1451"/>
    <n v="78300"/>
    <m/>
    <n v="3117021"/>
    <m/>
    <d v="2015-03-19T00:00:00"/>
    <n v="114403"/>
    <s v="REHAB/RENOVATE - ADMIN/MAINT FACILITY                       "/>
    <n v="0"/>
    <n v="531372"/>
    <n v="425098"/>
    <n v="514020"/>
    <s v="SMALL"/>
    <s v="50k - 200k"/>
    <s v="Blacksburg, VA"/>
    <n v="88542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VA95X103"/>
    <n v="95"/>
    <x v="7"/>
    <s v="49 USC 5307 - Urbanized Area Formula (FHWA xfer FY 2007 fwd)"/>
    <n v="5307"/>
    <x v="6"/>
    <m/>
    <s v="01      "/>
    <s v="WILLIAMSBURG         "/>
    <x v="758"/>
    <n v="5719"/>
    <n v="78300"/>
    <m/>
    <n v="443530"/>
    <m/>
    <d v="2015-07-08T00:00:00"/>
    <n v="111309"/>
    <s v="BUY TROLLEY BUS FOR EXPANSION  - CMAQ                       "/>
    <n v="0"/>
    <n v="0"/>
    <n v="0"/>
    <n v="514110"/>
    <s v="SMALL"/>
    <s v="50k - 200k"/>
    <s v="Williamsburg, VA"/>
    <n v="75689"/>
    <s v="11100"/>
    <s v="DF"/>
    <s v="DIESEL"/>
    <s v="N"/>
    <s v="1113"/>
    <s v="BUS PURCHASE"/>
    <n v="11"/>
    <s v="Bus"/>
    <s v="13"/>
    <s v="111"/>
    <s v="Purchase - Expansion"/>
    <s v="09"/>
    <s v="Bus Trolley STD"/>
    <m/>
    <s v="Bus Trolley STD"/>
    <n v="1"/>
    <s v="Capital"/>
    <s v="1"/>
    <m/>
    <s v="1"/>
    <m/>
    <s v="3"/>
    <s v="0"/>
    <s v="9"/>
  </r>
  <r>
    <s v="VA95X103"/>
    <n v="95"/>
    <x v="7"/>
    <s v="49 USC 5307 - Urbanized Area Formula (FHWA xfer FY 2007 fwd)"/>
    <n v="5307"/>
    <x v="6"/>
    <m/>
    <s v="01      "/>
    <s v="WILLIAMSBURG         "/>
    <x v="758"/>
    <n v="5719"/>
    <n v="78300"/>
    <m/>
    <n v="443530"/>
    <m/>
    <d v="2015-07-08T00:00:00"/>
    <n v="308001"/>
    <s v="OPERATING ASSISTANCE FOR JAMESTOWN - 80% CMAQ CAPITAL       "/>
    <n v="0"/>
    <n v="554413"/>
    <n v="443530"/>
    <n v="514110"/>
    <s v="SMALL"/>
    <s v="50k - 200k"/>
    <s v="Williamsburg, VA"/>
    <n v="75689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VA95X105"/>
    <n v="95"/>
    <x v="7"/>
    <s v="49 USC 5307 - Urbanized Area Formula (FHWA xfer FY 2007 fwd)"/>
    <n v="5307"/>
    <x v="6"/>
    <m/>
    <s v="02      "/>
    <s v="CITY OF PETERSBURG   "/>
    <x v="749"/>
    <n v="1457"/>
    <n v="78300"/>
    <m/>
    <n v="303770"/>
    <m/>
    <d v="2015-02-20T00:00:00"/>
    <n v="113206"/>
    <s v="ACQUIRE - STATIONARY BUS FARE COLL EQUIP (CMAQ)             "/>
    <n v="0"/>
    <n v="0"/>
    <n v="0"/>
    <n v="510560"/>
    <s v="MEDIUM"/>
    <s v="200k - 1m"/>
    <s v="Richmond, VA"/>
    <n v="953556"/>
    <s v="11300"/>
    <s v="  "/>
    <m/>
    <s v="N"/>
    <s v="1132"/>
    <s v="BUS OTHER"/>
    <n v="11"/>
    <s v="Bus"/>
    <s v="32"/>
    <s v="113"/>
    <s v="Acquisition"/>
    <s v="06"/>
    <s v="Fare Collection Equip. (Stationary)"/>
    <m/>
    <m/>
    <n v="1"/>
    <s v="Capital"/>
    <s v="1"/>
    <m/>
    <s v="3"/>
    <m/>
    <s v="2"/>
    <s v="0"/>
    <s v="6"/>
  </r>
  <r>
    <s v="VA95X105"/>
    <n v="95"/>
    <x v="7"/>
    <s v="49 USC 5307 - Urbanized Area Formula (FHWA xfer FY 2007 fwd)"/>
    <n v="5307"/>
    <x v="6"/>
    <m/>
    <s v="02      "/>
    <s v="CITY OF PETERSBURG   "/>
    <x v="749"/>
    <n v="1457"/>
    <n v="78300"/>
    <m/>
    <n v="303770"/>
    <m/>
    <d v="2015-02-20T00:00:00"/>
    <n v="113206"/>
    <s v="ACQUIRE - STATIONARY BUS FARE COLL EQUIP (CMAQ)             "/>
    <n v="0"/>
    <n v="0"/>
    <n v="0"/>
    <n v="510560"/>
    <s v="MEDIUM"/>
    <s v="200k - 1m"/>
    <s v="Richmond, VA"/>
    <n v="953556"/>
    <s v="11300"/>
    <s v="  "/>
    <m/>
    <s v="N"/>
    <s v="1132"/>
    <s v="BUS OTHER"/>
    <n v="11"/>
    <s v="Bus"/>
    <s v="32"/>
    <s v="113"/>
    <s v="Acquisition"/>
    <s v="06"/>
    <s v="Fare Collection Equip. (Stationary)"/>
    <m/>
    <m/>
    <n v="1"/>
    <s v="Capital"/>
    <s v="1"/>
    <m/>
    <s v="3"/>
    <m/>
    <s v="2"/>
    <s v="0"/>
    <s v="6"/>
  </r>
  <r>
    <s v="VA95X105"/>
    <n v="95"/>
    <x v="7"/>
    <s v="49 USC 5307 - Urbanized Area Formula (FHWA xfer FY 2007 fwd)"/>
    <n v="5307"/>
    <x v="6"/>
    <m/>
    <s v="02      "/>
    <s v="CITY OF PETERSBURG   "/>
    <x v="749"/>
    <n v="1457"/>
    <n v="78300"/>
    <m/>
    <n v="303770"/>
    <m/>
    <d v="2015-02-20T00:00:00"/>
    <n v="113210"/>
    <s v="ACQUIRE - BUS PASSENGER SHELTERS (CMAQ)                     "/>
    <n v="0"/>
    <n v="0"/>
    <n v="0"/>
    <n v="510560"/>
    <s v="MEDIUM"/>
    <s v="200k - 1m"/>
    <s v="Richmond, VA"/>
    <n v="953556"/>
    <s v="11300"/>
    <s v="  "/>
    <m/>
    <s v="N"/>
    <s v="1132"/>
    <s v="BUS OTHER"/>
    <n v="11"/>
    <s v="Bus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VA95X105"/>
    <n v="95"/>
    <x v="7"/>
    <s v="49 USC 5307 - Urbanized Area Formula (FHWA xfer FY 2007 fwd)"/>
    <n v="5307"/>
    <x v="6"/>
    <m/>
    <s v="02      "/>
    <s v="CITY OF PETERSBURG   "/>
    <x v="749"/>
    <n v="1457"/>
    <n v="78300"/>
    <m/>
    <n v="303770"/>
    <m/>
    <d v="2015-02-20T00:00:00"/>
    <n v="113209"/>
    <s v="ACQUIRE - BUS ROUTE SIGNING (CMAQ)                          "/>
    <n v="0"/>
    <n v="0"/>
    <n v="0"/>
    <n v="510560"/>
    <s v="MEDIUM"/>
    <s v="200k - 1m"/>
    <s v="Richmond, VA"/>
    <n v="953556"/>
    <s v="11300"/>
    <s v="  "/>
    <m/>
    <s v="N"/>
    <s v="1132"/>
    <s v="BUS OTHER"/>
    <n v="11"/>
    <s v="Bus"/>
    <s v="32"/>
    <s v="113"/>
    <s v="Acquisition"/>
    <s v="09"/>
    <s v="Route Signing"/>
    <m/>
    <m/>
    <n v="1"/>
    <s v="Capital"/>
    <s v="1"/>
    <m/>
    <s v="3"/>
    <m/>
    <s v="2"/>
    <s v="0"/>
    <s v="9"/>
  </r>
  <r>
    <s v="VA95X105"/>
    <n v="95"/>
    <x v="7"/>
    <s v="49 USC 5307 - Urbanized Area Formula (FHWA xfer FY 2007 fwd)"/>
    <n v="5307"/>
    <x v="6"/>
    <m/>
    <s v="02      "/>
    <s v="CITY OF PETERSBURG   "/>
    <x v="749"/>
    <n v="1457"/>
    <n v="78300"/>
    <m/>
    <n v="303770"/>
    <m/>
    <d v="2015-02-20T00:00:00"/>
    <n v="111304"/>
    <s v="BUY &lt;30-FT BUS FOR EXPANSION (CMAQ)                         "/>
    <n v="0"/>
    <n v="0"/>
    <n v="0"/>
    <n v="510560"/>
    <s v="MEDIUM"/>
    <s v="200k - 1m"/>
    <s v="Richmond, VA"/>
    <n v="953556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VA95X105"/>
    <n v="95"/>
    <x v="7"/>
    <s v="49 USC 5307 - Urbanized Area Formula (FHWA xfer FY 2007 fwd)"/>
    <n v="5307"/>
    <x v="6"/>
    <m/>
    <s v="02      "/>
    <s v="CITY OF PETERSBURG   "/>
    <x v="749"/>
    <n v="1457"/>
    <n v="78300"/>
    <m/>
    <n v="303770"/>
    <m/>
    <d v="2015-02-20T00:00:00"/>
    <n v="111304"/>
    <s v="BUY &lt;30-FT BUS FOR EXPANSION (CMAQ)                         "/>
    <n v="0"/>
    <n v="0"/>
    <n v="0"/>
    <n v="510560"/>
    <s v="MEDIUM"/>
    <s v="200k - 1m"/>
    <s v="Richmond, VA"/>
    <n v="953556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VA95X105"/>
    <n v="95"/>
    <x v="7"/>
    <s v="49 USC 5307 - Urbanized Area Formula (FHWA xfer FY 2007 fwd)"/>
    <n v="5307"/>
    <x v="6"/>
    <m/>
    <s v="02      "/>
    <s v="CITY OF PETERSBURG   "/>
    <x v="749"/>
    <n v="1457"/>
    <n v="78300"/>
    <m/>
    <n v="303770"/>
    <m/>
    <d v="2015-02-20T00:00:00"/>
    <n v="308001"/>
    <s v="OPERATING ASSISTANCE - (CMAQ)                               "/>
    <n v="0"/>
    <n v="0"/>
    <n v="0"/>
    <n v="510560"/>
    <s v="MEDIUM"/>
    <s v="200k - 1m"/>
    <s v="Richmond, VA"/>
    <n v="953556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VA95X105"/>
    <n v="95"/>
    <x v="7"/>
    <s v="49 USC 5307 - Urbanized Area Formula (FHWA xfer FY 2007 fwd)"/>
    <n v="5307"/>
    <x v="6"/>
    <m/>
    <s v="02      "/>
    <s v="CITY OF PETERSBURG   "/>
    <x v="749"/>
    <n v="1457"/>
    <n v="78300"/>
    <m/>
    <n v="303770"/>
    <m/>
    <d v="2015-02-20T00:00:00"/>
    <n v="308001"/>
    <s v="OPERATING ASSISTANCE - 80% CMAQ CAPITAL                     "/>
    <n v="0"/>
    <n v="0"/>
    <n v="0"/>
    <n v="510560"/>
    <s v="MEDIUM"/>
    <s v="200k - 1m"/>
    <s v="Richmond, VA"/>
    <n v="953556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VA95X105"/>
    <n v="95"/>
    <x v="7"/>
    <s v="49 USC 5307 - Urbanized Area Formula (FHWA xfer FY 2007 fwd)"/>
    <n v="5307"/>
    <x v="6"/>
    <m/>
    <s v="02      "/>
    <s v="CITY OF PETERSBURG   "/>
    <x v="749"/>
    <n v="1457"/>
    <n v="78300"/>
    <m/>
    <n v="303770"/>
    <m/>
    <d v="2015-02-20T00:00:00"/>
    <n v="308001"/>
    <s v="OPERATING ASSISTANCE - 80% CMAQ CAPITAL                     "/>
    <n v="0"/>
    <n v="379713"/>
    <n v="303770"/>
    <n v="510560"/>
    <s v="MEDIUM"/>
    <s v="200k - 1m"/>
    <s v="Richmond, VA"/>
    <n v="953556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VA95X119"/>
    <n v="95"/>
    <x v="7"/>
    <s v="49 USC 5307 - Urbanized Area Formula (FHWA xfer FY 2007 fwd)"/>
    <n v="5307"/>
    <x v="6"/>
    <m/>
    <s v="00      "/>
    <s v="TDCHR                "/>
    <x v="734"/>
    <n v="1456"/>
    <n v="78300"/>
    <m/>
    <n v="11504140"/>
    <m/>
    <d v="2015-02-18T00:00:00"/>
    <n v="111201"/>
    <s v="BUY REPLACEMENT 40-FT BUS                                   "/>
    <n v="29"/>
    <n v="13407053"/>
    <n v="10725642"/>
    <n v="510370"/>
    <s v="LARGE"/>
    <s v="Over 1m"/>
    <s v="Virginia Beach, VA"/>
    <n v="1439666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VA95X119"/>
    <n v="95"/>
    <x v="7"/>
    <s v="49 USC 5307 - Urbanized Area Formula (FHWA xfer FY 2007 fwd)"/>
    <n v="5307"/>
    <x v="6"/>
    <m/>
    <s v="00      "/>
    <s v="TDCHR                "/>
    <x v="734"/>
    <n v="1456"/>
    <n v="78300"/>
    <m/>
    <n v="11504140"/>
    <m/>
    <d v="2015-02-18T00:00:00"/>
    <s v="117F00"/>
    <s v="TDM ACTIVITIES - CMAQ ONLY                                  "/>
    <n v="0"/>
    <n v="973123"/>
    <n v="778498"/>
    <n v="510370"/>
    <s v="LARGE"/>
    <s v="Over 1m"/>
    <s v="Virginia Beach, VA"/>
    <n v="1439666"/>
    <s v="11700"/>
    <s v="  "/>
    <m/>
    <s v="N"/>
    <s v="117F"/>
    <s v="BUS OTHER"/>
    <n v="11"/>
    <s v="Bus"/>
    <s v="7F"/>
    <s v="117"/>
    <s v="TDM Activities"/>
    <s v="00"/>
    <s v="TDM Activities"/>
    <m/>
    <m/>
    <n v="1"/>
    <s v="Capital"/>
    <s v="1"/>
    <m/>
    <s v="7"/>
    <m/>
    <s v="F"/>
    <s v="0"/>
    <s v="0"/>
  </r>
  <r>
    <s v="VA95X126"/>
    <n v="95"/>
    <x v="7"/>
    <s v="49 USC 5307 - Urbanized Area Formula (FHWA xfer FY 2007 fwd)"/>
    <n v="5307"/>
    <x v="6"/>
    <m/>
    <s v="00      "/>
    <s v="PRTC                 "/>
    <x v="763"/>
    <n v="5348"/>
    <n v="78300"/>
    <m/>
    <n v="1284240"/>
    <m/>
    <d v="2015-02-10T00:00:00"/>
    <n v="117900"/>
    <s v="PROJECT ADMINI-RSTP- Vanpool Marketing                      "/>
    <n v="0"/>
    <n v="250000"/>
    <n v="200000"/>
    <n v="510080"/>
    <s v="LARGE"/>
    <s v="Over 1m"/>
    <s v="Washington, DC-VA-MD"/>
    <n v="4586770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VA95X126"/>
    <n v="95"/>
    <x v="7"/>
    <s v="49 USC 5307 - Urbanized Area Formula (FHWA xfer FY 2007 fwd)"/>
    <n v="5307"/>
    <x v="6"/>
    <m/>
    <s v="00      "/>
    <s v="PRTC                 "/>
    <x v="763"/>
    <n v="5348"/>
    <n v="78300"/>
    <m/>
    <n v="1284240"/>
    <m/>
    <d v="2015-02-10T00:00:00"/>
    <n v="117900"/>
    <s v="PROJECT ADMINISTRATION (RSTP)                               "/>
    <n v="0"/>
    <n v="664000"/>
    <n v="531200"/>
    <n v="510080"/>
    <s v="LARGE"/>
    <s v="Over 1m"/>
    <s v="Washington, DC-VA-MD"/>
    <n v="4586770"/>
    <s v="117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VA95X126"/>
    <n v="95"/>
    <x v="7"/>
    <s v="49 USC 5307 - Urbanized Area Formula (FHWA xfer FY 2007 fwd)"/>
    <n v="5307"/>
    <x v="6"/>
    <m/>
    <s v="00      "/>
    <s v="PRTC                 "/>
    <x v="763"/>
    <n v="5348"/>
    <n v="78300"/>
    <m/>
    <n v="1284240"/>
    <m/>
    <d v="2015-02-10T00:00:00"/>
    <s v="117F00"/>
    <s v="TDM ACTIVITIES - CMAQ - Vanpool/NTD Software                "/>
    <n v="0"/>
    <n v="100000"/>
    <n v="80000"/>
    <n v="510080"/>
    <s v="LARGE"/>
    <s v="Over 1m"/>
    <s v="Washington, DC-VA-MD"/>
    <n v="4586770"/>
    <s v="11700"/>
    <s v="  "/>
    <m/>
    <s v="N"/>
    <s v="117F"/>
    <s v="BUS OTHER"/>
    <n v="11"/>
    <s v="Bus"/>
    <s v="7F"/>
    <s v="117"/>
    <s v="TDM Activities"/>
    <s v="00"/>
    <s v="TDM Activities"/>
    <m/>
    <m/>
    <n v="1"/>
    <s v="Capital"/>
    <s v="1"/>
    <m/>
    <s v="7"/>
    <m/>
    <s v="F"/>
    <s v="0"/>
    <s v="0"/>
  </r>
  <r>
    <s v="VA95X126"/>
    <n v="95"/>
    <x v="7"/>
    <s v="49 USC 5307 - Urbanized Area Formula (FHWA xfer FY 2007 fwd)"/>
    <n v="5307"/>
    <x v="6"/>
    <m/>
    <s v="00      "/>
    <s v="PRTC                 "/>
    <x v="763"/>
    <n v="5348"/>
    <n v="78300"/>
    <m/>
    <n v="1284240"/>
    <m/>
    <d v="2015-02-10T00:00:00"/>
    <s v="117F00"/>
    <s v="TDM ACTIVITIES - CMAQ - Vanpool                             "/>
    <n v="0"/>
    <n v="591300"/>
    <n v="473040"/>
    <n v="510080"/>
    <s v="LARGE"/>
    <s v="Over 1m"/>
    <s v="Washington, DC-VA-MD"/>
    <n v="4586770"/>
    <s v="11700"/>
    <s v="  "/>
    <m/>
    <s v="N"/>
    <s v="117F"/>
    <s v="BUS OTHER"/>
    <n v="11"/>
    <s v="Bus"/>
    <s v="7F"/>
    <s v="117"/>
    <s v="TDM Activities"/>
    <s v="00"/>
    <s v="TDM Activities"/>
    <m/>
    <m/>
    <n v="1"/>
    <s v="Capital"/>
    <s v="1"/>
    <m/>
    <s v="7"/>
    <m/>
    <s v="F"/>
    <s v="0"/>
    <s v="0"/>
  </r>
  <r>
    <s v="VA95X133"/>
    <n v="95"/>
    <x v="7"/>
    <s v="49 USC 5307 - Urbanized Area Formula (FHWA xfer FY 2007 fwd)"/>
    <n v="5307"/>
    <x v="6"/>
    <m/>
    <s v="00      "/>
    <s v="GRTC ROANOKE         "/>
    <x v="750"/>
    <n v="1460"/>
    <n v="78300"/>
    <m/>
    <n v="448000"/>
    <m/>
    <d v="2015-08-18T00:00:00"/>
    <n v="111201"/>
    <s v="BUY REPLACEMENT 45-FT BUS                                   "/>
    <n v="1"/>
    <n v="560000"/>
    <n v="448000"/>
    <n v="511290"/>
    <s v="MEDIUM"/>
    <s v="200k - 1m"/>
    <s v="Roanoke, VA"/>
    <n v="210111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VA95X134"/>
    <n v="95"/>
    <x v="7"/>
    <s v="49 USC 5307 - Urbanized Area Formula (FHWA xfer FY 2007 fwd)"/>
    <n v="5307"/>
    <x v="6"/>
    <m/>
    <s v="01      "/>
    <s v="WILLIAMSBURG         "/>
    <x v="758"/>
    <n v="5719"/>
    <n v="78300"/>
    <m/>
    <n v="822622"/>
    <m/>
    <d v="2015-04-24T00:00:00"/>
    <n v="111202"/>
    <s v="BUY REPLACEMENT 35-FT BUS (CMAQ)                            "/>
    <n v="0"/>
    <n v="0"/>
    <n v="0"/>
    <n v="514110"/>
    <s v="SMALL"/>
    <s v="50k - 200k"/>
    <s v="Williamsburg, VA"/>
    <n v="75689"/>
    <s v="11100"/>
    <s v="DF"/>
    <s v="DIESEL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VA95X134"/>
    <n v="95"/>
    <x v="7"/>
    <s v="49 USC 5307 - Urbanized Area Formula (FHWA xfer FY 2007 fwd)"/>
    <n v="5307"/>
    <x v="6"/>
    <m/>
    <s v="01      "/>
    <s v="WILLIAMSBURG         "/>
    <x v="758"/>
    <n v="5719"/>
    <n v="78300"/>
    <m/>
    <n v="822622"/>
    <m/>
    <d v="2015-04-24T00:00:00"/>
    <n v="111202"/>
    <s v="BUY REPLACEMENT 35-FT BUS (CMAQ)                            "/>
    <n v="2"/>
    <n v="1028278"/>
    <n v="822622"/>
    <n v="514110"/>
    <s v="SMALL"/>
    <s v="50k - 200k"/>
    <s v="Williamsburg, VA"/>
    <n v="75689"/>
    <s v="11100"/>
    <s v="DF"/>
    <s v="DIESEL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VA95X137"/>
    <n v="95"/>
    <x v="7"/>
    <s v="49 USC 5307 - Urbanized Area Formula (FHWA xfer FY 2007 fwd)"/>
    <n v="5307"/>
    <x v="6"/>
    <m/>
    <s v="01      "/>
    <s v="PRTC                 "/>
    <x v="763"/>
    <n v="5348"/>
    <n v="78300"/>
    <m/>
    <n v="7801250"/>
    <m/>
    <d v="2014-12-23T00:00:00"/>
    <n v="122603"/>
    <s v="TRACK LEASE PAYMENTS (STP) State FY 13-14                   "/>
    <n v="0"/>
    <n v="0"/>
    <n v="0"/>
    <n v="510080"/>
    <s v="LARGE"/>
    <s v="Over 1m"/>
    <s v="Washington, DC-VA-MD"/>
    <n v="4586770"/>
    <s v="12200"/>
    <s v="  "/>
    <m/>
    <s v="N"/>
    <s v="1226"/>
    <s v="FIXED GUIDEWAY"/>
    <n v="12"/>
    <s v="Fixed Guideway"/>
    <s v="26"/>
    <s v="122"/>
    <s v="Lease"/>
    <s v="03"/>
    <s v="Line Equipment/Struct Misc"/>
    <m/>
    <m/>
    <n v="1"/>
    <s v="Capital"/>
    <s v="2"/>
    <m/>
    <s v="2"/>
    <m/>
    <s v="6"/>
    <s v="0"/>
    <s v="3"/>
  </r>
  <r>
    <s v="VA95X137"/>
    <n v="95"/>
    <x v="7"/>
    <s v="49 USC 5307 - Urbanized Area Formula (FHWA xfer FY 2007 fwd)"/>
    <n v="5307"/>
    <x v="6"/>
    <m/>
    <s v="01      "/>
    <s v="PRTC                 "/>
    <x v="763"/>
    <n v="5348"/>
    <n v="78300"/>
    <m/>
    <n v="7801250"/>
    <m/>
    <d v="2014-12-23T00:00:00"/>
    <n v="122603"/>
    <s v="Track Lease Payments (STP) State FY14-15                    "/>
    <n v="0"/>
    <n v="15602500"/>
    <n v="7801250"/>
    <n v="510080"/>
    <s v="LARGE"/>
    <s v="Over 1m"/>
    <s v="Washington, DC-VA-MD"/>
    <n v="4586770"/>
    <s v="12200"/>
    <s v="  "/>
    <m/>
    <s v="N"/>
    <s v="1226"/>
    <s v="FIXED GUIDEWAY"/>
    <n v="12"/>
    <s v="Fixed Guideway"/>
    <s v="26"/>
    <s v="122"/>
    <s v="Lease"/>
    <s v="03"/>
    <s v="Line Equipment/Struct Misc"/>
    <m/>
    <m/>
    <n v="1"/>
    <s v="Capital"/>
    <s v="2"/>
    <m/>
    <s v="2"/>
    <m/>
    <s v="6"/>
    <s v="0"/>
    <s v="3"/>
  </r>
  <r>
    <s v="VA95X141"/>
    <n v="95"/>
    <x v="7"/>
    <s v="49 USC 5307 - Urbanized Area Formula (FHWA xfer FY 2007 fwd)"/>
    <n v="5307"/>
    <x v="6"/>
    <m/>
    <s v="01      "/>
    <s v="TDCHR                "/>
    <x v="734"/>
    <n v="1456"/>
    <n v="78300"/>
    <m/>
    <n v="9600000"/>
    <m/>
    <d v="2015-02-18T00:00:00"/>
    <n v="442302"/>
    <s v="(VBTES) LONGTERM TRANS PLAN - PROJECT LEVEL                 "/>
    <n v="0"/>
    <n v="-3200000"/>
    <n v="-2560000"/>
    <n v="510370"/>
    <s v="LARGE"/>
    <s v="Over 1m"/>
    <s v="Virginia Beach, VA"/>
    <n v="1439666"/>
    <s v="44200"/>
    <s v="  "/>
    <m/>
    <s v="N"/>
    <s v="4423"/>
    <s v="PLANNING"/>
    <n v="44"/>
    <s v="Planning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VA95X141"/>
    <n v="95"/>
    <x v="7"/>
    <s v="49 USC 5307 - Urbanized Area Formula (FHWA xfer FY 2007 fwd)"/>
    <n v="5307"/>
    <x v="6"/>
    <m/>
    <s v="01      "/>
    <s v="TDCHR                "/>
    <x v="734"/>
    <n v="1456"/>
    <n v="78300"/>
    <m/>
    <n v="9600000"/>
    <m/>
    <d v="2015-02-18T00:00:00"/>
    <n v="442302"/>
    <s v="VBTES FEIS/PE - LONGTERM TRANS PLAN                         "/>
    <n v="0"/>
    <n v="11200000"/>
    <n v="8960000"/>
    <n v="510370"/>
    <s v="LARGE"/>
    <s v="Over 1m"/>
    <s v="Virginia Beach, VA"/>
    <n v="1439666"/>
    <s v="44200"/>
    <s v="  "/>
    <m/>
    <s v="N"/>
    <s v="4423"/>
    <s v="PLANNING"/>
    <n v="44"/>
    <s v="Planning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VA95X141"/>
    <n v="95"/>
    <x v="7"/>
    <s v="49 USC 5307 - Urbanized Area Formula (FHWA xfer FY 2007 fwd)"/>
    <n v="5307"/>
    <x v="6"/>
    <m/>
    <s v="01      "/>
    <s v="TDCHR                "/>
    <x v="734"/>
    <n v="1456"/>
    <n v="78300"/>
    <m/>
    <n v="9600000"/>
    <m/>
    <d v="2015-02-18T00:00:00"/>
    <n v="442302"/>
    <s v="NTES - LONGTERM TRANS PLAN                                  "/>
    <n v="0"/>
    <n v="1800000"/>
    <n v="1440000"/>
    <n v="510370"/>
    <s v="LARGE"/>
    <s v="Over 1m"/>
    <s v="Virginia Beach, VA"/>
    <n v="1439666"/>
    <s v="44200"/>
    <s v="  "/>
    <m/>
    <s v="N"/>
    <s v="4423"/>
    <s v="PLANNING"/>
    <n v="44"/>
    <s v="Planning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VA95X141"/>
    <n v="95"/>
    <x v="7"/>
    <s v="49 USC 5307 - Urbanized Area Formula (FHWA xfer FY 2007 fwd)"/>
    <n v="5307"/>
    <x v="6"/>
    <m/>
    <s v="01      "/>
    <s v="TDCHR                "/>
    <x v="734"/>
    <n v="1456"/>
    <n v="78300"/>
    <m/>
    <n v="9600000"/>
    <m/>
    <d v="2015-02-18T00:00:00"/>
    <n v="442302"/>
    <s v="Pennisula Study - LONGTERM TRANS PLAN                       "/>
    <n v="0"/>
    <n v="2200000"/>
    <n v="1760000"/>
    <n v="510370"/>
    <s v="LARGE"/>
    <s v="Over 1m"/>
    <s v="Virginia Beach, VA"/>
    <n v="1439666"/>
    <s v="44200"/>
    <s v="  "/>
    <m/>
    <s v="N"/>
    <s v="4423"/>
    <s v="PLANNING"/>
    <n v="44"/>
    <s v="Planning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VA95X143"/>
    <n v="95"/>
    <x v="7"/>
    <s v="49 USC 5307 - Urbanized Area Formula (FHWA xfer FY 2007 fwd)"/>
    <n v="5307"/>
    <x v="6"/>
    <m/>
    <s v="00      "/>
    <s v="FREDERICKSBURG CITY  "/>
    <x v="766"/>
    <n v="2183"/>
    <n v="78300"/>
    <m/>
    <n v="240000"/>
    <m/>
    <d v="2015-09-24T00:00:00"/>
    <n v="113302"/>
    <s v="CONSTRUCT - BUS STATION                                     "/>
    <n v="0"/>
    <n v="300000"/>
    <n v="240000"/>
    <n v="513170"/>
    <s v="SMALL"/>
    <s v="50k - 200k"/>
    <s v="Fredericksburg, VA"/>
    <n v="141238"/>
    <s v="11300"/>
    <s v="  "/>
    <m/>
    <s v="N"/>
    <s v="1133"/>
    <s v="BUS OTHER"/>
    <n v="11"/>
    <s v="Bus"/>
    <s v="33"/>
    <s v="113"/>
    <s v="Construction"/>
    <s v="02"/>
    <s v="Bus Shelters"/>
    <m/>
    <m/>
    <n v="1"/>
    <s v="Capital"/>
    <s v="1"/>
    <m/>
    <s v="3"/>
    <m/>
    <s v="3"/>
    <s v="0"/>
    <s v="2"/>
  </r>
  <r>
    <s v="VA95X144"/>
    <n v="95"/>
    <x v="7"/>
    <s v="49 USC 5307 - Urbanized Area Formula (FHWA xfer FY 2007 fwd)"/>
    <n v="5307"/>
    <x v="6"/>
    <m/>
    <s v="01      "/>
    <s v="WILLIAMSBURG         "/>
    <x v="758"/>
    <n v="5719"/>
    <n v="78300"/>
    <m/>
    <n v="0"/>
    <m/>
    <d v="2015-09-23T00:00:00"/>
    <n v="114207"/>
    <s v="ACQUIRE - ADP HARDWARE (STP)                                "/>
    <n v="3"/>
    <n v="51500"/>
    <n v="41200"/>
    <n v="514110"/>
    <s v="SMALL"/>
    <s v="50k - 200k"/>
    <s v="Williamsburg, VA"/>
    <n v="75689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VA95X144"/>
    <n v="95"/>
    <x v="7"/>
    <s v="49 USC 5307 - Urbanized Area Formula (FHWA xfer FY 2007 fwd)"/>
    <n v="5307"/>
    <x v="6"/>
    <m/>
    <s v="01      "/>
    <s v="WILLIAMSBURG         "/>
    <x v="758"/>
    <n v="5719"/>
    <n v="78300"/>
    <m/>
    <n v="0"/>
    <m/>
    <d v="2015-09-23T00:00:00"/>
    <n v="114208"/>
    <s v="ACQUIRE - ADP SOFTWARE                                      "/>
    <n v="0"/>
    <n v="7500"/>
    <n v="6000"/>
    <n v="514110"/>
    <s v="SMALL"/>
    <s v="50k - 200k"/>
    <s v="Williamsburg, VA"/>
    <n v="75689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VA95X144"/>
    <n v="95"/>
    <x v="7"/>
    <s v="49 USC 5307 - Urbanized Area Formula (FHWA xfer FY 2007 fwd)"/>
    <n v="5307"/>
    <x v="6"/>
    <m/>
    <s v="01      "/>
    <s v="WILLIAMSBURG         "/>
    <x v="758"/>
    <n v="5719"/>
    <n v="78300"/>
    <m/>
    <n v="0"/>
    <m/>
    <d v="2015-09-23T00:00:00"/>
    <n v="113220"/>
    <s v="ACQUIRE - MISC BUS STATION EQUIP                            "/>
    <n v="4"/>
    <n v="11000"/>
    <n v="8800"/>
    <n v="514110"/>
    <s v="SMALL"/>
    <s v="50k - 200k"/>
    <s v="Williamsburg, VA"/>
    <n v="75689"/>
    <s v="11300"/>
    <s v="  "/>
    <m/>
    <s v="N"/>
    <s v="1132"/>
    <s v="BUS OTHER"/>
    <n v="11"/>
    <s v="Bus"/>
    <s v="32"/>
    <s v="113"/>
    <s v="Acquisition"/>
    <s v="20"/>
    <s v="Miscellaneous"/>
    <m/>
    <m/>
    <n v="1"/>
    <s v="Capital"/>
    <s v="1"/>
    <m/>
    <s v="3"/>
    <m/>
    <s v="2"/>
    <s v="2"/>
    <s v="0"/>
  </r>
  <r>
    <s v="VA95X144"/>
    <n v="95"/>
    <x v="7"/>
    <s v="49 USC 5307 - Urbanized Area Formula (FHWA xfer FY 2007 fwd)"/>
    <n v="5307"/>
    <x v="6"/>
    <m/>
    <s v="01      "/>
    <s v="WILLIAMSBURG         "/>
    <x v="758"/>
    <n v="5719"/>
    <n v="78300"/>
    <m/>
    <n v="0"/>
    <m/>
    <d v="2015-09-23T00:00:00"/>
    <n v="114211"/>
    <s v="ACQUIRE - SUPPORT VEHICLES                                  "/>
    <n v="3"/>
    <n v="90000"/>
    <n v="72000"/>
    <n v="514110"/>
    <s v="SMALL"/>
    <s v="50k - 200k"/>
    <s v="Williamsburg, VA"/>
    <n v="75689"/>
    <s v="11400"/>
    <s v="  "/>
    <m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VA95X144"/>
    <n v="95"/>
    <x v="7"/>
    <s v="49 USC 5307 - Urbanized Area Formula (FHWA xfer FY 2007 fwd)"/>
    <n v="5307"/>
    <x v="6"/>
    <m/>
    <s v="01      "/>
    <s v="WILLIAMSBURG         "/>
    <x v="758"/>
    <n v="5719"/>
    <n v="78300"/>
    <m/>
    <n v="0"/>
    <m/>
    <d v="2015-09-23T00:00:00"/>
    <n v="111240"/>
    <s v="BUY ASSOC CAP MAINT ITEMS                                   "/>
    <n v="0"/>
    <n v="5500"/>
    <n v="4400"/>
    <n v="514110"/>
    <s v="SMALL"/>
    <s v="50k - 200k"/>
    <s v="Williamsburg, VA"/>
    <n v="75689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VA95X144"/>
    <n v="95"/>
    <x v="7"/>
    <s v="49 USC 5307 - Urbanized Area Formula (FHWA xfer FY 2007 fwd)"/>
    <n v="5307"/>
    <x v="6"/>
    <m/>
    <s v="01      "/>
    <s v="WILLIAMSBURG         "/>
    <x v="758"/>
    <n v="5719"/>
    <n v="78300"/>
    <m/>
    <n v="0"/>
    <m/>
    <d v="2015-09-23T00:00:00"/>
    <n v="111304"/>
    <s v="BUY &lt;30-FT BUS FOR EXPANSION                                "/>
    <n v="1"/>
    <n v="220667"/>
    <n v="176534"/>
    <n v="514110"/>
    <s v="SMALL"/>
    <s v="50k - 200k"/>
    <s v="Williamsburg, VA"/>
    <n v="75689"/>
    <s v="11300"/>
    <s v="DF"/>
    <s v="DIESEL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VA95X144"/>
    <n v="95"/>
    <x v="7"/>
    <s v="49 USC 5307 - Urbanized Area Formula (FHWA xfer FY 2007 fwd)"/>
    <n v="5307"/>
    <x v="6"/>
    <m/>
    <s v="01      "/>
    <s v="WILLIAMSBURG         "/>
    <x v="758"/>
    <n v="5719"/>
    <n v="78300"/>
    <m/>
    <n v="0"/>
    <m/>
    <d v="2015-09-23T00:00:00"/>
    <n v="113310"/>
    <s v="CONSTRUCT - BUS PASSENGER SHELTERS                          "/>
    <n v="3"/>
    <n v="70000"/>
    <n v="56000"/>
    <n v="514110"/>
    <s v="SMALL"/>
    <s v="50k - 200k"/>
    <s v="Williamsburg, VA"/>
    <n v="75689"/>
    <s v="11300"/>
    <s v="  "/>
    <m/>
    <s v="N"/>
    <s v="1133"/>
    <s v="BUS OTHER"/>
    <n v="11"/>
    <s v="Bus"/>
    <s v="33"/>
    <s v="113"/>
    <s v="Construction"/>
    <s v="10"/>
    <s v="Passenger Shelters"/>
    <m/>
    <m/>
    <n v="1"/>
    <s v="Capital"/>
    <s v="1"/>
    <m/>
    <s v="3"/>
    <m/>
    <s v="3"/>
    <s v="1"/>
    <s v="0"/>
  </r>
  <r>
    <s v="VA95X144"/>
    <n v="95"/>
    <x v="7"/>
    <s v="49 USC 5307 - Urbanized Area Formula (FHWA xfer FY 2007 fwd)"/>
    <n v="5307"/>
    <x v="6"/>
    <m/>
    <s v="01      "/>
    <s v="WILLIAMSBURG         "/>
    <x v="758"/>
    <n v="5719"/>
    <n v="78300"/>
    <m/>
    <n v="0"/>
    <m/>
    <d v="2015-09-23T00:00:00"/>
    <n v="114443"/>
    <s v="REHAB/RENOVATE - ADA VEHICLE EQUIPMENT                      "/>
    <n v="0"/>
    <n v="0"/>
    <n v="0"/>
    <n v="514110"/>
    <s v="SMALL"/>
    <s v="50k - 200k"/>
    <s v="Williamsburg, VA"/>
    <n v="75689"/>
    <s v="11400"/>
    <s v="  "/>
    <m/>
    <s v="N"/>
    <s v="1144"/>
    <s v="MAINTENANCE FACILITY"/>
    <n v="11"/>
    <s v="Bus"/>
    <s v="44"/>
    <s v="114"/>
    <s v="Rehab / Renovation"/>
    <s v="43"/>
    <s v="ADA Vehicle Equipment"/>
    <m/>
    <m/>
    <n v="1"/>
    <s v="Capital"/>
    <s v="1"/>
    <m/>
    <s v="4"/>
    <m/>
    <s v="4"/>
    <s v="4"/>
    <s v="3"/>
  </r>
  <r>
    <s v="VA95X144"/>
    <n v="95"/>
    <x v="7"/>
    <s v="49 USC 5307 - Urbanized Area Formula (FHWA xfer FY 2007 fwd)"/>
    <n v="5307"/>
    <x v="6"/>
    <m/>
    <s v="01      "/>
    <s v="WILLIAMSBURG         "/>
    <x v="758"/>
    <n v="5719"/>
    <n v="78300"/>
    <m/>
    <n v="0"/>
    <m/>
    <d v="2015-09-23T00:00:00"/>
    <n v="114603"/>
    <s v="LEASE ADMIN/MAINT FACILITY (STP)                            "/>
    <n v="0"/>
    <n v="70000"/>
    <n v="56000"/>
    <n v="514110"/>
    <s v="SMALL"/>
    <s v="50k - 200k"/>
    <s v="Williamsburg, VA"/>
    <n v="75689"/>
    <s v="11400"/>
    <s v="  "/>
    <m/>
    <s v="N"/>
    <s v="1146"/>
    <s v="MAINTENANCE FACILITY"/>
    <n v="11"/>
    <s v="Bus"/>
    <s v="46"/>
    <s v="114"/>
    <s v="Lease"/>
    <s v="03"/>
    <s v="Admin/Maint Facility"/>
    <m/>
    <m/>
    <n v="1"/>
    <s v="Capital"/>
    <s v="1"/>
    <m/>
    <s v="4"/>
    <m/>
    <s v="6"/>
    <s v="0"/>
    <s v="3"/>
  </r>
  <r>
    <s v="VA95X144"/>
    <n v="95"/>
    <x v="7"/>
    <s v="49 USC 5307 - Urbanized Area Formula (FHWA xfer FY 2007 fwd)"/>
    <n v="5307"/>
    <x v="6"/>
    <m/>
    <s v="01      "/>
    <s v="WILLIAMSBURG         "/>
    <x v="758"/>
    <n v="5719"/>
    <n v="78300"/>
    <m/>
    <n v="0"/>
    <m/>
    <d v="2015-09-23T00:00:00"/>
    <n v="114603"/>
    <s v="LEASE TRANSIT CENTER SPACE (STP)                            "/>
    <n v="0"/>
    <n v="87180"/>
    <n v="69744"/>
    <n v="514110"/>
    <s v="SMALL"/>
    <s v="50k - 200k"/>
    <s v="Williamsburg, VA"/>
    <n v="75689"/>
    <s v="11400"/>
    <s v="  "/>
    <m/>
    <s v="N"/>
    <s v="1146"/>
    <s v="MAINTENANCE FACILITY"/>
    <n v="11"/>
    <s v="Bus"/>
    <s v="46"/>
    <s v="114"/>
    <s v="Lease"/>
    <s v="03"/>
    <s v="Admin/Maint Facility"/>
    <m/>
    <m/>
    <n v="1"/>
    <s v="Capital"/>
    <s v="1"/>
    <m/>
    <s v="4"/>
    <m/>
    <s v="6"/>
    <s v="0"/>
    <s v="3"/>
  </r>
  <r>
    <s v="VA95X144"/>
    <n v="95"/>
    <x v="7"/>
    <s v="49 USC 5307 - Urbanized Area Formula (FHWA xfer FY 2007 fwd)"/>
    <n v="5307"/>
    <x v="6"/>
    <m/>
    <s v="01      "/>
    <s v="WILLIAMSBURG         "/>
    <x v="758"/>
    <n v="5719"/>
    <n v="78300"/>
    <m/>
    <n v="0"/>
    <m/>
    <d v="2015-09-23T00:00:00"/>
    <s v="117D02"/>
    <s v="EMPLOYEE EDUCATION/TRAINING                                 "/>
    <n v="0"/>
    <n v="14500"/>
    <n v="11600"/>
    <n v="514110"/>
    <s v="SMALL"/>
    <s v="50k - 200k"/>
    <s v="Williamsburg, VA"/>
    <n v="75689"/>
    <s v="11700"/>
    <s v="  "/>
    <m/>
    <s v="N"/>
    <s v="117D"/>
    <s v="BUS OTHER"/>
    <n v="11"/>
    <s v="Bus"/>
    <s v="7D"/>
    <s v="117"/>
    <s v="Project Admin."/>
    <s v="02"/>
    <s v="Training"/>
    <m/>
    <m/>
    <n v="1"/>
    <s v="Capital"/>
    <s v="1"/>
    <m/>
    <s v="7"/>
    <m/>
    <s v="D"/>
    <s v="0"/>
    <s v="2"/>
  </r>
  <r>
    <s v="VA95X145"/>
    <n v="95"/>
    <x v="7"/>
    <s v="49 USC 5307 - Urbanized Area Formula (FHWA xfer FY 2007 fwd)"/>
    <n v="5307"/>
    <x v="6"/>
    <m/>
    <s v="00      "/>
    <s v="GLTC                 "/>
    <x v="762"/>
    <n v="1455"/>
    <n v="78300"/>
    <m/>
    <n v="253190"/>
    <m/>
    <d v="2015-04-24T00:00:00"/>
    <n v="114211"/>
    <s v="ACQUIRE - SUPPORT VEHICLES                                  "/>
    <n v="1"/>
    <n v="75919"/>
    <n v="60735"/>
    <n v="512360"/>
    <s v="SMALL"/>
    <s v="50k - 200k"/>
    <s v="Lynchburg, VA"/>
    <n v="116636"/>
    <s v="11400"/>
    <s v="DF"/>
    <s v="DIESEL"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VA95X145"/>
    <n v="95"/>
    <x v="7"/>
    <s v="49 USC 5307 - Urbanized Area Formula (FHWA xfer FY 2007 fwd)"/>
    <n v="5307"/>
    <x v="6"/>
    <m/>
    <s v="00      "/>
    <s v="GLTC                 "/>
    <x v="762"/>
    <n v="1455"/>
    <n v="78300"/>
    <m/>
    <n v="253190"/>
    <m/>
    <d v="2015-04-24T00:00:00"/>
    <n v="111240"/>
    <s v="BUY ASSOC CAP MAINT ITEMS                                   "/>
    <n v="4"/>
    <n v="105000"/>
    <n v="84000"/>
    <n v="512360"/>
    <s v="SMALL"/>
    <s v="50k - 200k"/>
    <s v="Lynchburg, VA"/>
    <n v="116636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VA95X145"/>
    <n v="95"/>
    <x v="7"/>
    <s v="49 USC 5307 - Urbanized Area Formula (FHWA xfer FY 2007 fwd)"/>
    <n v="5307"/>
    <x v="6"/>
    <m/>
    <s v="00      "/>
    <s v="GLTC                 "/>
    <x v="762"/>
    <n v="1455"/>
    <n v="78300"/>
    <m/>
    <n v="253190"/>
    <m/>
    <d v="2015-04-24T00:00:00"/>
    <n v="111700"/>
    <s v="VEH OVERHAUL (UP TO 20% VEH MAINT)                          "/>
    <n v="1"/>
    <n v="80000"/>
    <n v="64000"/>
    <n v="512360"/>
    <s v="SMALL"/>
    <s v="50k - 200k"/>
    <s v="Lynchburg, VA"/>
    <n v="116636"/>
    <s v="11100"/>
    <s v="  "/>
    <m/>
    <s v="N"/>
    <s v="1117"/>
    <s v="BUS OTHER"/>
    <n v="11"/>
    <s v="Bus"/>
    <s v="17"/>
    <s v="111"/>
    <s v="Vehicle Overhaul (up to 20% vehicle maintenance)"/>
    <s v="00"/>
    <s v="Vehicle Overhaul (up to 20% vehicle maintenance)"/>
    <m/>
    <m/>
    <n v="1"/>
    <s v="Capital"/>
    <s v="1"/>
    <m/>
    <s v="1"/>
    <m/>
    <s v="7"/>
    <s v="0"/>
    <s v="0"/>
  </r>
  <r>
    <s v="VA95X145"/>
    <n v="95"/>
    <x v="7"/>
    <s v="49 USC 5307 - Urbanized Area Formula (FHWA xfer FY 2007 fwd)"/>
    <n v="5307"/>
    <x v="6"/>
    <m/>
    <s v="00      "/>
    <s v="GLTC                 "/>
    <x v="762"/>
    <n v="1455"/>
    <n v="78300"/>
    <m/>
    <n v="253190"/>
    <m/>
    <d v="2015-04-24T00:00:00"/>
    <n v="113310"/>
    <s v="INSTALL - BUS PASSENGER SHELTERS                            "/>
    <n v="27"/>
    <n v="55569"/>
    <n v="44455"/>
    <n v="512360"/>
    <s v="SMALL"/>
    <s v="50k - 200k"/>
    <s v="Lynchburg, VA"/>
    <n v="116636"/>
    <s v="11300"/>
    <s v="  "/>
    <m/>
    <s v="N"/>
    <s v="1133"/>
    <s v="BUS OTHER"/>
    <n v="11"/>
    <s v="Bus"/>
    <s v="33"/>
    <s v="113"/>
    <s v="Construction"/>
    <s v="10"/>
    <s v="Passenger Shelters"/>
    <m/>
    <m/>
    <n v="1"/>
    <s v="Capital"/>
    <s v="1"/>
    <m/>
    <s v="3"/>
    <m/>
    <s v="3"/>
    <s v="1"/>
    <s v="0"/>
  </r>
  <r>
    <s v="VA95X149"/>
    <n v="95"/>
    <x v="7"/>
    <s v="49 USC 5307 - Urbanized Area Formula (FHWA xfer FY 2007 fwd)"/>
    <n v="5307"/>
    <x v="6"/>
    <m/>
    <s v="00      "/>
    <s v="PRTC                 "/>
    <x v="763"/>
    <n v="5348"/>
    <n v="78300"/>
    <m/>
    <n v="11898005"/>
    <m/>
    <d v="2015-08-18T00:00:00"/>
    <n v="121323"/>
    <s v="COMMUTER RAIL CAR TRAILER (STP)                             "/>
    <n v="3"/>
    <n v="9023439"/>
    <n v="7218751"/>
    <n v="510080"/>
    <s v="LARGE"/>
    <s v="Over 1m"/>
    <s v="Washington, DC-VA-MD"/>
    <n v="4586770"/>
    <s v="12100"/>
    <s v="  "/>
    <m/>
    <s v="N"/>
    <s v="1213"/>
    <s v="FIXED GUIDEWAY"/>
    <n v="12"/>
    <s v="Fixed Guideway"/>
    <s v="13"/>
    <s v="121"/>
    <s v="Purchase - Expansion"/>
    <s v="23"/>
    <s v="Commuter Rail Car Trailer"/>
    <s v="Commuter Rail Car Trailer"/>
    <m/>
    <n v="1"/>
    <s v="Capital"/>
    <s v="2"/>
    <m/>
    <s v="1"/>
    <m/>
    <s v="3"/>
    <s v="2"/>
    <s v="3"/>
  </r>
  <r>
    <s v="VA95X149"/>
    <n v="95"/>
    <x v="7"/>
    <s v="49 USC 5307 - Urbanized Area Formula (FHWA xfer FY 2007 fwd)"/>
    <n v="5307"/>
    <x v="6"/>
    <m/>
    <s v="00      "/>
    <s v="PRTC                 "/>
    <x v="763"/>
    <n v="5348"/>
    <n v="78300"/>
    <m/>
    <n v="11898005"/>
    <m/>
    <d v="2015-08-18T00:00:00"/>
    <n v="114102"/>
    <s v="Eng/Design - Western Maint/Strg Facility (CMAQ)             "/>
    <n v="0"/>
    <n v="700000"/>
    <n v="560000"/>
    <n v="510080"/>
    <s v="LARGE"/>
    <s v="Over 1m"/>
    <s v="Washington, DC-VA-MD"/>
    <n v="4586770"/>
    <s v="11400"/>
    <s v="  "/>
    <m/>
    <s v="N"/>
    <s v="1141"/>
    <s v="MAINTENANCE FACILITY"/>
    <n v="11"/>
    <s v="Bus"/>
    <s v="41"/>
    <s v="114"/>
    <s v="Engineering and Design"/>
    <s v="02"/>
    <s v="Maintenance Facility"/>
    <m/>
    <m/>
    <n v="1"/>
    <s v="Capital"/>
    <s v="1"/>
    <m/>
    <s v="4"/>
    <m/>
    <s v="1"/>
    <s v="0"/>
    <s v="2"/>
  </r>
  <r>
    <s v="VA95X149"/>
    <n v="95"/>
    <x v="7"/>
    <s v="49 USC 5307 - Urbanized Area Formula (FHWA xfer FY 2007 fwd)"/>
    <n v="5307"/>
    <x v="6"/>
    <m/>
    <s v="00      "/>
    <s v="PRTC                 "/>
    <x v="763"/>
    <n v="5348"/>
    <n v="78300"/>
    <m/>
    <n v="11898005"/>
    <m/>
    <d v="2015-08-18T00:00:00"/>
    <n v="114303"/>
    <s v="Const - Western Admin/Maint Fac (CMAQ)                      "/>
    <n v="0"/>
    <n v="549067"/>
    <n v="439254"/>
    <n v="510080"/>
    <s v="LARGE"/>
    <s v="Over 1m"/>
    <s v="Washington, DC-VA-MD"/>
    <n v="4586770"/>
    <s v="11400"/>
    <s v="  "/>
    <m/>
    <s v="N"/>
    <s v="1143"/>
    <s v="MAINTENANCE FACILITY"/>
    <n v="11"/>
    <s v="Bus"/>
    <s v="43"/>
    <s v="114"/>
    <s v="Construction"/>
    <s v="03"/>
    <s v="Admin/Maint Facility"/>
    <m/>
    <m/>
    <n v="1"/>
    <s v="Capital"/>
    <s v="1"/>
    <m/>
    <s v="4"/>
    <m/>
    <s v="3"/>
    <s v="0"/>
    <s v="3"/>
  </r>
  <r>
    <s v="VA95X149"/>
    <n v="95"/>
    <x v="7"/>
    <s v="49 USC 5307 - Urbanized Area Formula (FHWA xfer FY 2007 fwd)"/>
    <n v="5307"/>
    <x v="6"/>
    <m/>
    <s v="00      "/>
    <s v="PRTC                 "/>
    <x v="763"/>
    <n v="5348"/>
    <n v="78300"/>
    <m/>
    <n v="11898005"/>
    <m/>
    <d v="2015-08-18T00:00:00"/>
    <s v="117F00"/>
    <s v="TDM Activities-Commuter Asst Prog(CMAQ)                     "/>
    <n v="0"/>
    <n v="600000"/>
    <n v="480000"/>
    <n v="510080"/>
    <s v="LARGE"/>
    <s v="Over 1m"/>
    <s v="Washington, DC-VA-MD"/>
    <n v="4586770"/>
    <s v="11700"/>
    <s v="  "/>
    <m/>
    <s v="N"/>
    <s v="117F"/>
    <s v="BUS OTHER"/>
    <n v="11"/>
    <s v="Bus"/>
    <s v="7F"/>
    <s v="117"/>
    <s v="TDM Activities"/>
    <s v="00"/>
    <s v="TDM Activities"/>
    <m/>
    <m/>
    <n v="1"/>
    <s v="Capital"/>
    <s v="1"/>
    <m/>
    <s v="7"/>
    <m/>
    <s v="F"/>
    <s v="0"/>
    <s v="0"/>
  </r>
  <r>
    <s v="VA95X149"/>
    <n v="95"/>
    <x v="7"/>
    <s v="49 USC 5307 - Urbanized Area Formula (FHWA xfer FY 2007 fwd)"/>
    <n v="5307"/>
    <x v="6"/>
    <m/>
    <s v="00      "/>
    <s v="PRTC                 "/>
    <x v="763"/>
    <n v="5348"/>
    <n v="78300"/>
    <m/>
    <n v="11898005"/>
    <m/>
    <d v="2015-08-18T00:00:00"/>
    <n v="127101"/>
    <s v="PRELIMINARY ENGR - 3RD PARTY - Lorton Station               "/>
    <n v="0"/>
    <n v="4000000"/>
    <n v="3200000"/>
    <n v="510080"/>
    <s v="LARGE"/>
    <s v="Over 1m"/>
    <s v="Washington, DC-VA-MD"/>
    <n v="4586770"/>
    <s v="12700"/>
    <s v="  "/>
    <m/>
    <s v="N"/>
    <s v="1271"/>
    <s v="FIXED GUIDEWAY"/>
    <n v="12"/>
    <s v="Fixed Guideway"/>
    <s v="71"/>
    <s v="127"/>
    <s v="3rd party Contract"/>
    <s v="01"/>
    <s v="3rd party Contract"/>
    <m/>
    <m/>
    <n v="1"/>
    <s v="Capital"/>
    <s v="2"/>
    <m/>
    <s v="7"/>
    <m/>
    <s v="1"/>
    <s v="0"/>
    <s v="1"/>
  </r>
  <r>
    <s v="VA95X150"/>
    <n v="95"/>
    <x v="7"/>
    <s v="49 USC 5307 - Urbanized Area Formula (FHWA xfer FY 2007 fwd)"/>
    <n v="5307"/>
    <x v="6"/>
    <m/>
    <s v="00      "/>
    <s v="CHARLOTTESVILLE      "/>
    <x v="760"/>
    <n v="1448"/>
    <n v="78300"/>
    <m/>
    <n v="646251"/>
    <m/>
    <d v="2014-11-14T00:00:00"/>
    <n v="114210"/>
    <s v="ACQUIRE - MOBILE FARE COLL EQUIP                            "/>
    <n v="1"/>
    <n v="700000"/>
    <n v="560000"/>
    <n v="513140"/>
    <s v="SMALL"/>
    <s v="50k - 200k"/>
    <s v="Charlottesville, VA"/>
    <n v="92359"/>
    <s v="11400"/>
    <s v="  "/>
    <m/>
    <s v="N"/>
    <s v="1142"/>
    <s v="MAINTENANCE FACILITY"/>
    <n v="11"/>
    <s v="Bus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VA95X150"/>
    <n v="95"/>
    <x v="7"/>
    <s v="49 USC 5307 - Urbanized Area Formula (FHWA xfer FY 2007 fwd)"/>
    <n v="5307"/>
    <x v="6"/>
    <m/>
    <s v="00      "/>
    <s v="CHARLOTTESVILLE      "/>
    <x v="760"/>
    <n v="1448"/>
    <n v="78300"/>
    <m/>
    <n v="646251"/>
    <m/>
    <d v="2014-11-14T00:00:00"/>
    <n v="113210"/>
    <s v="ACQUIRE - BUS PASSENGER SHELTERS                            "/>
    <n v="1"/>
    <n v="63814"/>
    <n v="51051"/>
    <n v="513140"/>
    <s v="SMALL"/>
    <s v="50k - 200k"/>
    <s v="Charlottesville, VA"/>
    <n v="92359"/>
    <s v="11400"/>
    <s v="  "/>
    <m/>
    <s v="N"/>
    <s v="1132"/>
    <s v="BUS OTHER"/>
    <n v="11"/>
    <s v="Bus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VA95X150"/>
    <n v="95"/>
    <x v="7"/>
    <s v="49 USC 5307 - Urbanized Area Formula (FHWA xfer FY 2007 fwd)"/>
    <n v="5307"/>
    <x v="6"/>
    <m/>
    <s v="00      "/>
    <s v="CHARLOTTESVILLE      "/>
    <x v="760"/>
    <n v="1448"/>
    <n v="78300"/>
    <m/>
    <n v="646251"/>
    <m/>
    <d v="2014-11-14T00:00:00"/>
    <n v="114206"/>
    <s v="ACQUIRE - SHOP EQUIPMENT                                    "/>
    <n v="1"/>
    <n v="44000"/>
    <n v="35200"/>
    <n v="513140"/>
    <s v="SMALL"/>
    <s v="50k - 200k"/>
    <s v="Charlottesville, VA"/>
    <n v="92359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VA95X151"/>
    <n v="95"/>
    <x v="7"/>
    <s v="49 USC 5307 - Urbanized Area Formula (FHWA xfer FY 2007 fwd)"/>
    <n v="5307"/>
    <x v="6"/>
    <m/>
    <s v="01      "/>
    <s v="VDRPT                "/>
    <x v="735"/>
    <n v="1459"/>
    <n v="78300"/>
    <m/>
    <n v="3992186"/>
    <m/>
    <d v="2015-09-24T00:00:00"/>
    <n v="114303"/>
    <s v="CONSTRUCT - ADMIN/MAINT FACILITY                            "/>
    <n v="0"/>
    <n v="10273326"/>
    <n v="5753063"/>
    <n v="510560"/>
    <s v="MEDIUM"/>
    <s v="200k - 1m"/>
    <s v="Richmond, VA"/>
    <n v="953556"/>
    <s v="11400"/>
    <s v="  "/>
    <m/>
    <s v="N"/>
    <s v="1143"/>
    <s v="MAINTENANCE FACILITY"/>
    <n v="11"/>
    <s v="Bus"/>
    <s v="43"/>
    <s v="114"/>
    <s v="Construction"/>
    <s v="03"/>
    <s v="Admin/Maint Facility"/>
    <m/>
    <m/>
    <n v="1"/>
    <s v="Capital"/>
    <s v="1"/>
    <m/>
    <s v="4"/>
    <m/>
    <s v="3"/>
    <s v="0"/>
    <s v="3"/>
  </r>
  <r>
    <s v="VA95X152"/>
    <n v="95"/>
    <x v="7"/>
    <s v="49 USC 5307 - Urbanized Area Formula (FHWA xfer FY 2007 fwd)"/>
    <n v="5307"/>
    <x v="6"/>
    <m/>
    <s v="01      "/>
    <s v="WILLIAMSBURG         "/>
    <x v="758"/>
    <n v="5719"/>
    <n v="78300"/>
    <m/>
    <n v="0"/>
    <m/>
    <s v="           "/>
    <n v="111240"/>
    <s v="BUY ASSOC CAP MAINT ITEMS                                   "/>
    <n v="20"/>
    <n v="63900"/>
    <n v="51120"/>
    <n v="514110"/>
    <s v="SMALL"/>
    <s v="50k - 200k"/>
    <s v="Williamsburg, VA"/>
    <n v="75689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VA95X153"/>
    <n v="95"/>
    <x v="7"/>
    <s v="49 USC 5307 - Urbanized Area Formula (FHWA xfer FY 2007 fwd)"/>
    <n v="5307"/>
    <x v="6"/>
    <m/>
    <s v="00      "/>
    <s v="CITY OF HARRISONBURG "/>
    <x v="757"/>
    <n v="1454"/>
    <n v="78300"/>
    <m/>
    <n v="233600"/>
    <m/>
    <d v="2015-02-18T00:00:00"/>
    <n v="114220"/>
    <s v="ACQUIRE - MISC SUPPORT EQUIPMENT                            "/>
    <n v="0"/>
    <n v="7009"/>
    <n v="5608"/>
    <n v="514310"/>
    <s v="SMALL"/>
    <s v="50k - 200k"/>
    <s v="Harrisonburg, VA"/>
    <n v="66784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VA95X153"/>
    <n v="95"/>
    <x v="7"/>
    <s v="49 USC 5307 - Urbanized Area Formula (FHWA xfer FY 2007 fwd)"/>
    <n v="5307"/>
    <x v="6"/>
    <m/>
    <s v="00      "/>
    <s v="CITY OF HARRISONBURG "/>
    <x v="757"/>
    <n v="1454"/>
    <n v="78300"/>
    <m/>
    <n v="233600"/>
    <m/>
    <d v="2015-02-18T00:00:00"/>
    <n v="116203"/>
    <s v="PURCHASE RADIOS                                             "/>
    <n v="0"/>
    <n v="20000"/>
    <n v="16000"/>
    <n v="514310"/>
    <s v="SMALL"/>
    <s v="50k - 200k"/>
    <s v="Harrisonburg, VA"/>
    <n v="66784"/>
    <s v="11400"/>
    <s v="  "/>
    <m/>
    <s v="N"/>
    <s v="1162"/>
    <s v="BUS OTHER"/>
    <n v="11"/>
    <s v="Bus"/>
    <s v="62"/>
    <s v="116"/>
    <s v="Acquisition"/>
    <s v="03"/>
    <s v="Radios"/>
    <m/>
    <m/>
    <n v="1"/>
    <s v="Capital"/>
    <s v="1"/>
    <m/>
    <s v="6"/>
    <m/>
    <s v="2"/>
    <s v="0"/>
    <s v="3"/>
  </r>
  <r>
    <s v="VA95X153"/>
    <n v="95"/>
    <x v="7"/>
    <s v="49 USC 5307 - Urbanized Area Formula (FHWA xfer FY 2007 fwd)"/>
    <n v="5307"/>
    <x v="6"/>
    <m/>
    <s v="00      "/>
    <s v="CITY OF HARRISONBURG "/>
    <x v="757"/>
    <n v="1454"/>
    <n v="78300"/>
    <m/>
    <n v="233600"/>
    <m/>
    <d v="2015-02-18T00:00:00"/>
    <n v="114206"/>
    <s v="ACQUIRE - SHOP EQUIPMENT                                    "/>
    <n v="0"/>
    <n v="10000"/>
    <n v="8000"/>
    <n v="514310"/>
    <s v="SMALL"/>
    <s v="50k - 200k"/>
    <s v="Harrisonburg, VA"/>
    <n v="66784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VA95X153"/>
    <n v="95"/>
    <x v="7"/>
    <s v="49 USC 5307 - Urbanized Area Formula (FHWA xfer FY 2007 fwd)"/>
    <n v="5307"/>
    <x v="6"/>
    <m/>
    <s v="00      "/>
    <s v="CITY OF HARRISONBURG "/>
    <x v="757"/>
    <n v="1454"/>
    <n v="78300"/>
    <m/>
    <n v="233600"/>
    <m/>
    <d v="2015-02-18T00:00:00"/>
    <n v="111315"/>
    <s v="BUY VAN FOR SVC EXPANSION                                   "/>
    <n v="1"/>
    <n v="40755"/>
    <n v="32604"/>
    <n v="514310"/>
    <s v="SMALL"/>
    <s v="50k - 200k"/>
    <s v="Harrisonburg, VA"/>
    <n v="66784"/>
    <s v="1162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VA95X153"/>
    <n v="95"/>
    <x v="7"/>
    <s v="49 USC 5307 - Urbanized Area Formula (FHWA xfer FY 2007 fwd)"/>
    <n v="5307"/>
    <x v="6"/>
    <m/>
    <s v="00      "/>
    <s v="CITY OF HARRISONBURG "/>
    <x v="757"/>
    <n v="1454"/>
    <n v="78300"/>
    <m/>
    <n v="233600"/>
    <m/>
    <d v="2015-02-18T00:00:00"/>
    <n v="111204"/>
    <s v="BUY REPLACEMENT &lt;30 FT BUS (STP)                            "/>
    <n v="4"/>
    <n v="214236"/>
    <n v="171388"/>
    <n v="514310"/>
    <s v="SMALL"/>
    <s v="50k - 200k"/>
    <s v="Harrisonburg, VA"/>
    <n v="66784"/>
    <s v="1162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VA95X155"/>
    <n v="95"/>
    <x v="7"/>
    <s v="49 USC 5307 - Urbanized Area Formula (FHWA xfer FY 2007 fwd)"/>
    <n v="5307"/>
    <x v="6"/>
    <m/>
    <s v="01      "/>
    <s v="TDCHR                "/>
    <x v="734"/>
    <n v="1456"/>
    <n v="78300"/>
    <m/>
    <n v="0"/>
    <m/>
    <s v="           "/>
    <s v="117A00"/>
    <s v="PREVENTIVE MAINTENANCE                                      "/>
    <n v="0"/>
    <n v="2249763"/>
    <n v="1799810"/>
    <n v="510370"/>
    <s v="LARGE"/>
    <s v="Over 1m"/>
    <s v="Virginia Beach, VA"/>
    <n v="1439666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VA95X156"/>
    <n v="95"/>
    <x v="7"/>
    <s v="49 USC 5307 - Urbanized Area Formula (FHWA xfer FY 2007 fwd)"/>
    <n v="5307"/>
    <x v="6"/>
    <m/>
    <s v="00      "/>
    <s v="FREDERICKSBURG CITY  "/>
    <x v="766"/>
    <n v="2183"/>
    <n v="78300"/>
    <m/>
    <n v="120000"/>
    <m/>
    <d v="2015-09-21T00:00:00"/>
    <n v="111204"/>
    <s v="BUY REPLACEMENT &lt;30 FT BUS (STP)                            "/>
    <n v="1"/>
    <n v="150000"/>
    <n v="120000"/>
    <n v="513170"/>
    <s v="SMALL"/>
    <s v="50k - 200k"/>
    <s v="Fredericksburg, VA"/>
    <n v="141238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VA95X158"/>
    <n v="95"/>
    <x v="7"/>
    <s v="49 USC 5307 - Urbanized Area Formula (FHWA xfer FY 2007 fwd)"/>
    <n v="5307"/>
    <x v="6"/>
    <m/>
    <s v="00      "/>
    <s v="CHARLOTTESVILLE      "/>
    <x v="760"/>
    <n v="1448"/>
    <n v="78300"/>
    <m/>
    <n v="462665"/>
    <m/>
    <d v="2015-09-24T00:00:00"/>
    <n v="113210"/>
    <s v="ACQUIRE - BUS PASSENGER SHELTERS                            "/>
    <n v="1"/>
    <n v="60129"/>
    <n v="48103"/>
    <n v="513140"/>
    <s v="SMALL"/>
    <s v="50k - 200k"/>
    <s v="Charlottesville, VA"/>
    <n v="92359"/>
    <s v="11300"/>
    <s v="  "/>
    <m/>
    <s v="N"/>
    <s v="1132"/>
    <s v="BUS OTHER"/>
    <n v="11"/>
    <s v="Bus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VA95X158"/>
    <n v="95"/>
    <x v="7"/>
    <s v="49 USC 5307 - Urbanized Area Formula (FHWA xfer FY 2007 fwd)"/>
    <n v="5307"/>
    <x v="6"/>
    <m/>
    <s v="00      "/>
    <s v="CHARLOTTESVILLE      "/>
    <x v="760"/>
    <n v="1448"/>
    <n v="78300"/>
    <m/>
    <n v="462665"/>
    <m/>
    <d v="2015-09-24T00:00:00"/>
    <n v="114211"/>
    <s v="ACQUIRE - SUPPORT VEHICLES                                  "/>
    <n v="2"/>
    <n v="70000"/>
    <n v="56000"/>
    <n v="513140"/>
    <s v="SMALL"/>
    <s v="50k - 200k"/>
    <s v="Charlottesville, VA"/>
    <n v="92359"/>
    <s v="11400"/>
    <s v="GA"/>
    <s v="GASOLINE"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VA95X158"/>
    <n v="95"/>
    <x v="7"/>
    <s v="49 USC 5307 - Urbanized Area Formula (FHWA xfer FY 2007 fwd)"/>
    <n v="5307"/>
    <x v="6"/>
    <m/>
    <s v="00      "/>
    <s v="CHARLOTTESVILLE      "/>
    <x v="760"/>
    <n v="1448"/>
    <n v="78300"/>
    <m/>
    <n v="462665"/>
    <m/>
    <d v="2015-09-24T00:00:00"/>
    <n v="111204"/>
    <s v="BUY REPLACEMENT &lt;30 FT BUS                                  "/>
    <n v="1"/>
    <n v="57203"/>
    <n v="45762"/>
    <n v="513140"/>
    <s v="SMALL"/>
    <s v="50k - 200k"/>
    <s v="Charlottesville, VA"/>
    <n v="92359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VA95X158"/>
    <n v="95"/>
    <x v="7"/>
    <s v="49 USC 5307 - Urbanized Area Formula (FHWA xfer FY 2007 fwd)"/>
    <n v="5307"/>
    <x v="6"/>
    <m/>
    <s v="00      "/>
    <s v="CHARLOTTESVILLE      "/>
    <x v="760"/>
    <n v="1448"/>
    <n v="78300"/>
    <m/>
    <n v="462665"/>
    <m/>
    <d v="2015-09-24T00:00:00"/>
    <n v="115204"/>
    <s v="PURCHASE VEHICLE LOCATOR SYSTEM                             "/>
    <n v="1"/>
    <n v="391000"/>
    <n v="312800"/>
    <n v="513140"/>
    <s v="SMALL"/>
    <s v="50k - 200k"/>
    <s v="Charlottesville, VA"/>
    <n v="92359"/>
    <s v="11500"/>
    <s v="  "/>
    <m/>
    <s v="N"/>
    <s v="1152"/>
    <s v="BUS OTHER"/>
    <n v="11"/>
    <s v="Bus"/>
    <s v="52"/>
    <s v="115"/>
    <s v="Acquisition"/>
    <s v="04"/>
    <s v="Vehicle Locator System"/>
    <m/>
    <m/>
    <n v="1"/>
    <s v="Capital"/>
    <s v="1"/>
    <m/>
    <s v="5"/>
    <m/>
    <s v="2"/>
    <s v="0"/>
    <s v="4"/>
  </r>
  <r>
    <s v="VA95X162"/>
    <n v="95"/>
    <x v="7"/>
    <s v="49 USC 5307 - Urbanized Area Formula (FHWA xfer FY 2007 fwd)"/>
    <n v="5307"/>
    <x v="6"/>
    <m/>
    <s v="00      "/>
    <s v="TDCHR                "/>
    <x v="734"/>
    <n v="1456"/>
    <n v="78300"/>
    <m/>
    <n v="156056"/>
    <m/>
    <d v="2015-08-26T00:00:00"/>
    <n v="308001"/>
    <s v="LRT OPERATING ASSISTANCE - 80% CMAQ CAPITAL                 "/>
    <n v="0"/>
    <n v="195070"/>
    <n v="156056"/>
    <n v="510370"/>
    <s v="LARGE"/>
    <s v="Over 1m"/>
    <s v="Virginia Beach, VA"/>
    <n v="1439666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VT16X046"/>
    <n v="16"/>
    <x v="51"/>
    <s v="49 USC 5310 - Elderly and Individuals with Disabilities"/>
    <n v="5310"/>
    <x v="1"/>
    <m/>
    <s v="00      "/>
    <s v="VTRANS               "/>
    <x v="767"/>
    <n v="1393"/>
    <n v="78100"/>
    <m/>
    <n v="545746"/>
    <m/>
    <d v="2015-03-05T00:00:00"/>
    <s v="117L00"/>
    <s v="MOBILITY MANAGEMENT (5302(A)(1)(L))                         "/>
    <n v="0"/>
    <n v="187183"/>
    <n v="149746"/>
    <n v="500000"/>
    <s v="STATE"/>
    <s v="Under 50k"/>
    <s v="VERMONT GOV APP"/>
    <n v="0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VT16X046"/>
    <n v="16"/>
    <x v="51"/>
    <s v="49 USC 5310 - Elderly and Individuals with Disabilities"/>
    <n v="5310"/>
    <x v="1"/>
    <m/>
    <s v="00      "/>
    <s v="VTRANS               "/>
    <x v="767"/>
    <n v="1393"/>
    <n v="78100"/>
    <m/>
    <n v="545746"/>
    <m/>
    <d v="2015-03-05T00:00:00"/>
    <n v="111204"/>
    <s v="BUY REPLACEMENT &lt;30 FT BUS                                  "/>
    <n v="1"/>
    <n v="455000"/>
    <n v="31229"/>
    <n v="503000"/>
    <s v="SMALL"/>
    <s v="50k - 200k"/>
    <s v="Burlington, VT"/>
    <n v="108740"/>
    <s v="11101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VT16X046"/>
    <n v="16"/>
    <x v="51"/>
    <s v="49 USC 5310 - Elderly and Individuals with Disabilities"/>
    <n v="5310"/>
    <x v="1"/>
    <m/>
    <s v="00      "/>
    <s v="VTRANS               "/>
    <x v="767"/>
    <n v="1393"/>
    <n v="78100"/>
    <m/>
    <n v="545746"/>
    <m/>
    <d v="2015-03-05T00:00:00"/>
    <n v="111204"/>
    <s v="BUY REPLACEMENT &lt;30 FT BUS                                  "/>
    <n v="6"/>
    <n v="455000"/>
    <n v="332771"/>
    <n v="503000"/>
    <s v="SMALL"/>
    <s v="50k - 200k"/>
    <s v="Burlington, VT"/>
    <n v="108740"/>
    <s v="11101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VT16X046"/>
    <n v="16"/>
    <x v="51"/>
    <s v="49 USC 5310 - Elderly and Individuals with Disabilities"/>
    <n v="5310"/>
    <x v="1"/>
    <m/>
    <s v="00      "/>
    <s v="VTRANS               "/>
    <x v="767"/>
    <n v="1393"/>
    <n v="78100"/>
    <m/>
    <n v="545746"/>
    <m/>
    <d v="2015-03-05T00:00:00"/>
    <n v="111216"/>
    <s v="BUY REPL SEDAN/STATION WAGON                                "/>
    <n v="2"/>
    <n v="40000"/>
    <n v="32000"/>
    <n v="503000"/>
    <s v="SMALL"/>
    <s v="50k - 200k"/>
    <s v="Burlington, VT"/>
    <n v="108740"/>
    <s v="11101"/>
    <s v="GA"/>
    <s v="GASOLINE"/>
    <s v="N"/>
    <s v="1112"/>
    <s v="BUS PURCHASE"/>
    <n v="11"/>
    <s v="Bus"/>
    <s v="12"/>
    <s v="111"/>
    <s v="Purchase - Replacement"/>
    <s v="16"/>
    <s v="Sedan/Station Wagon"/>
    <m/>
    <s v="Sedan/Station Wagon"/>
    <n v="1"/>
    <s v="Capital"/>
    <s v="1"/>
    <m/>
    <s v="1"/>
    <m/>
    <s v="2"/>
    <s v="1"/>
    <s v="6"/>
  </r>
  <r>
    <s v="VT16X047"/>
    <n v="16"/>
    <x v="51"/>
    <s v="49 USC 5310 - Elderly and Individuals with Disabilities"/>
    <n v="5310"/>
    <x v="1"/>
    <m/>
    <s v="00      "/>
    <s v="VTRANS               "/>
    <x v="767"/>
    <n v="1393"/>
    <n v="78100"/>
    <m/>
    <n v="29790"/>
    <m/>
    <d v="2015-05-19T00:00:00"/>
    <n v="118000"/>
    <s v="STATE OR PROGRAM ADMINISTRATION                             "/>
    <n v="0"/>
    <n v="29790"/>
    <n v="29790"/>
    <n v="500000"/>
    <s v="STATE"/>
    <s v="Under 50k"/>
    <s v="VERMONT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VT16X048"/>
    <n v="16"/>
    <x v="51"/>
    <s v="49 USC 5310 - Elderly and Individuals with Disabilities"/>
    <n v="5310"/>
    <x v="1"/>
    <m/>
    <s v="00      "/>
    <s v="VTRANS               "/>
    <x v="767"/>
    <n v="1393"/>
    <n v="78100"/>
    <m/>
    <n v="472046"/>
    <m/>
    <d v="2015-09-16T00:00:00"/>
    <n v="111204"/>
    <s v="BUY REPLACEMENT &lt;30 FT BUS                                  "/>
    <n v="2"/>
    <n v="344229"/>
    <n v="120268"/>
    <n v="500000"/>
    <s v="STATE"/>
    <s v="Under 50k"/>
    <s v="VERMONT GOV APP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VT16X048"/>
    <n v="16"/>
    <x v="51"/>
    <s v="49 USC 5310 - Elderly and Individuals with Disabilities"/>
    <n v="5310"/>
    <x v="1"/>
    <m/>
    <s v="00      "/>
    <s v="VTRANS               "/>
    <x v="767"/>
    <n v="1393"/>
    <n v="78100"/>
    <m/>
    <n v="472046"/>
    <m/>
    <d v="2015-09-16T00:00:00"/>
    <n v="111304"/>
    <s v="BUY &lt;30-FT BUS FOR EXPANSION                                "/>
    <n v="2"/>
    <n v="118556"/>
    <n v="94845"/>
    <n v="500000"/>
    <s v="STATE"/>
    <s v="Under 50k"/>
    <s v="VERMONT GOV APP"/>
    <n v="0"/>
    <s v="11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VT16X048"/>
    <n v="16"/>
    <x v="51"/>
    <s v="49 USC 5310 - Elderly and Individuals with Disabilities"/>
    <n v="5310"/>
    <x v="1"/>
    <m/>
    <s v="00      "/>
    <s v="VTRANS               "/>
    <x v="767"/>
    <n v="1393"/>
    <n v="78100"/>
    <m/>
    <n v="472046"/>
    <m/>
    <d v="2015-09-16T00:00:00"/>
    <s v="117L00"/>
    <s v="MOBILITY MANAGEMENT (5302(A)(1)(L))                         "/>
    <n v="0"/>
    <n v="90153"/>
    <n v="72122"/>
    <n v="500000"/>
    <s v="STATE"/>
    <s v="Under 50k"/>
    <s v="VERMONT GOV APP"/>
    <n v="0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VT16X048"/>
    <n v="16"/>
    <x v="51"/>
    <s v="49 USC 5310 - Elderly and Individuals with Disabilities"/>
    <n v="5310"/>
    <x v="1"/>
    <m/>
    <s v="00      "/>
    <s v="VTRANS               "/>
    <x v="767"/>
    <n v="1393"/>
    <n v="78100"/>
    <m/>
    <n v="472046"/>
    <m/>
    <d v="2015-09-16T00:00:00"/>
    <n v="118000"/>
    <s v="STATE OR PROGRAM ADMINISTRATION                             "/>
    <n v="0"/>
    <n v="29696"/>
    <n v="29696"/>
    <n v="500000"/>
    <s v="STATE"/>
    <s v="Under 50k"/>
    <s v="VERMONT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VT16X048"/>
    <n v="16"/>
    <x v="51"/>
    <s v="49 USC 5310 - Elderly and Individuals with Disabilities"/>
    <n v="5310"/>
    <x v="1"/>
    <m/>
    <s v="00      "/>
    <s v="VTRANS               "/>
    <x v="767"/>
    <n v="1393"/>
    <n v="78100"/>
    <m/>
    <n v="472046"/>
    <m/>
    <d v="2015-09-16T00:00:00"/>
    <n v="111204"/>
    <s v="BUY REPLACEMENT &lt;30 FT BUS                                  "/>
    <n v="3"/>
    <n v="344229"/>
    <n v="155115"/>
    <n v="503000"/>
    <s v="SMALL"/>
    <s v="50k - 200k"/>
    <s v="Burlington, VT"/>
    <n v="10874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VT18X063"/>
    <n v="18"/>
    <x v="51"/>
    <s v="49 USC 5311 - Nonurbanized Area Programs"/>
    <n v="5311"/>
    <x v="2"/>
    <m/>
    <s v="00      "/>
    <s v="VTRANS               "/>
    <x v="767"/>
    <n v="1393"/>
    <n v="78100"/>
    <m/>
    <n v="3474749"/>
    <m/>
    <d v="2015-08-18T00:00:00"/>
    <n v="117900"/>
    <s v="PROJECT ADMINISTRATION                                      "/>
    <n v="0"/>
    <n v="18750"/>
    <n v="15000"/>
    <n v="500000"/>
    <s v="STATE"/>
    <s v="Under 50k"/>
    <s v="VERMONT GOV APP"/>
    <n v="0"/>
    <s v="620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VT18X063"/>
    <n v="18"/>
    <x v="51"/>
    <s v="49 USC 5311 - Nonurbanized Area Programs"/>
    <n v="5311"/>
    <x v="2"/>
    <m/>
    <s v="00      "/>
    <s v="VTRANS               "/>
    <x v="767"/>
    <n v="1393"/>
    <n v="78100"/>
    <m/>
    <n v="3474749"/>
    <m/>
    <d v="2015-08-18T00:00:00"/>
    <n v="300901"/>
    <s v="UP TO 50% FEDERAL SHARE                                     "/>
    <n v="0"/>
    <n v="6728678"/>
    <n v="3364339"/>
    <n v="500000"/>
    <s v="STATE"/>
    <s v="Under 50k"/>
    <s v="VERMONT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VT18X063"/>
    <n v="18"/>
    <x v="51"/>
    <s v="49 USC 5311 - Nonurbanized Area Programs"/>
    <n v="5311"/>
    <x v="2"/>
    <m/>
    <s v="00      "/>
    <s v="VTRANS               "/>
    <x v="767"/>
    <n v="1393"/>
    <n v="78100"/>
    <m/>
    <n v="3474749"/>
    <m/>
    <d v="2015-08-18T00:00:00"/>
    <n v="435001"/>
    <s v="TRAINING                                                    "/>
    <n v="0"/>
    <n v="53000"/>
    <n v="53000"/>
    <n v="500000"/>
    <s v="STATE"/>
    <s v="Under 50k"/>
    <s v="VERMONT GOV APP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VT18X063"/>
    <n v="18"/>
    <x v="51"/>
    <s v="49 USC 5311 - Nonurbanized Area Programs"/>
    <n v="5311"/>
    <x v="2"/>
    <m/>
    <s v="00      "/>
    <s v="VTRANS               "/>
    <x v="767"/>
    <n v="1393"/>
    <n v="78100"/>
    <m/>
    <n v="3474749"/>
    <m/>
    <d v="2015-08-18T00:00:00"/>
    <n v="435002"/>
    <s v="TECHNICAL ASSISTANCE                                        "/>
    <n v="0"/>
    <n v="42410"/>
    <n v="42410"/>
    <n v="500000"/>
    <s v="STATE"/>
    <s v="Under 50k"/>
    <s v="VERMONT GOV APP"/>
    <n v="0"/>
    <s v="63500"/>
    <s v="  "/>
    <m/>
    <s v="N"/>
    <s v="4350"/>
    <s v="RTAP"/>
    <n v="43"/>
    <s v="Rural Transit Assistance Program"/>
    <s v="50"/>
    <s v="435"/>
    <s v="Rural Transit Assistance Program"/>
    <s v="02"/>
    <s v="Technical Assistance"/>
    <m/>
    <m/>
    <n v="4"/>
    <s v="Planning"/>
    <s v="3"/>
    <m/>
    <s v="5"/>
    <m/>
    <s v="0"/>
    <s v="0"/>
    <s v="2"/>
  </r>
  <r>
    <s v="VT340001"/>
    <n v="34"/>
    <x v="51"/>
    <s v="49 USC 5339 - Bus and Bus Facilities Formula (FY2013 and forward)"/>
    <n v="5339"/>
    <x v="4"/>
    <s v="CAPITAL"/>
    <s v="00      "/>
    <s v="VTRANS               "/>
    <x v="767"/>
    <n v="1393"/>
    <n v="78100"/>
    <m/>
    <n v="2394132"/>
    <m/>
    <d v="2015-09-21T00:00:00"/>
    <n v="111201"/>
    <s v="BUY REPLACEMENT 40-FT BUS                                   "/>
    <n v="1"/>
    <n v="150000"/>
    <n v="83916"/>
    <n v="500000"/>
    <s v="STATE"/>
    <s v="Under 50k"/>
    <s v="VERMONT GOV APP"/>
    <n v="0"/>
    <s v="11100"/>
    <s v="BD"/>
    <s v="BIO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VT340001"/>
    <n v="34"/>
    <x v="51"/>
    <s v="49 USC 5339 - Bus and Bus Facilities Formula (FY2013 and forward)"/>
    <n v="5339"/>
    <x v="4"/>
    <s v="CAPITAL"/>
    <s v="00      "/>
    <s v="VTRANS               "/>
    <x v="767"/>
    <n v="1393"/>
    <n v="78100"/>
    <m/>
    <n v="2394132"/>
    <m/>
    <d v="2015-09-21T00:00:00"/>
    <n v="111202"/>
    <s v="BUY REPLACEMENT 35-FT BUS                                   "/>
    <n v="3"/>
    <n v="799504"/>
    <n v="639603"/>
    <n v="500000"/>
    <s v="STATE"/>
    <s v="Under 50k"/>
    <s v="VERMONT GOV APP"/>
    <n v="0"/>
    <s v="11100"/>
    <s v="BD"/>
    <s v="BIODIESEL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VT340001"/>
    <n v="34"/>
    <x v="51"/>
    <s v="49 USC 5339 - Bus and Bus Facilities Formula (FY2013 and forward)"/>
    <n v="5339"/>
    <x v="4"/>
    <s v="CAPITAL"/>
    <s v="00      "/>
    <s v="VTRANS               "/>
    <x v="767"/>
    <n v="1393"/>
    <n v="78100"/>
    <m/>
    <n v="2394132"/>
    <m/>
    <d v="2015-09-21T00:00:00"/>
    <n v="111203"/>
    <s v="BUY REPLACEMENT 30-FT BUS                                   "/>
    <n v="1"/>
    <n v="285000"/>
    <n v="228000"/>
    <n v="500000"/>
    <s v="STATE"/>
    <s v="Under 50k"/>
    <s v="VERMONT GOV APP"/>
    <n v="0"/>
    <s v="11100"/>
    <s v="GA"/>
    <s v="GASOLINE"/>
    <s v="N"/>
    <s v="1112"/>
    <s v="BUS PURCHASE"/>
    <n v="11"/>
    <s v="Bus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VT340001"/>
    <n v="34"/>
    <x v="51"/>
    <s v="49 USC 5339 - Bus and Bus Facilities Formula (FY2013 and forward)"/>
    <n v="5339"/>
    <x v="4"/>
    <s v="CAPITAL"/>
    <s v="00      "/>
    <s v="VTRANS               "/>
    <x v="767"/>
    <n v="1393"/>
    <n v="78100"/>
    <m/>
    <n v="2394132"/>
    <m/>
    <d v="2015-09-21T00:00:00"/>
    <n v="111204"/>
    <s v="BUY REPLACEMENT &lt;30 FT BUS                                  "/>
    <n v="14"/>
    <n v="1711267"/>
    <n v="888343"/>
    <n v="500000"/>
    <s v="STATE"/>
    <s v="Under 50k"/>
    <s v="VERMONT GOV APP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VT340001"/>
    <n v="34"/>
    <x v="51"/>
    <s v="49 USC 5339 - Bus and Bus Facilities Formula (FY2013 and forward)"/>
    <n v="5339"/>
    <x v="4"/>
    <s v="CAPITAL"/>
    <s v="00      "/>
    <s v="VTRANS               "/>
    <x v="767"/>
    <n v="1393"/>
    <n v="78100"/>
    <m/>
    <n v="2394132"/>
    <m/>
    <d v="2015-09-21T00:00:00"/>
    <n v="111204"/>
    <s v="BUY REPLACEMENT &lt;30 FT BUS                                  "/>
    <n v="1"/>
    <n v="92000"/>
    <n v="73600"/>
    <n v="500000"/>
    <s v="STATE"/>
    <s v="Under 50k"/>
    <s v="VERMONT GOV APP"/>
    <n v="0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VT340001"/>
    <n v="34"/>
    <x v="51"/>
    <s v="49 USC 5339 - Bus and Bus Facilities Formula (FY2013 and forward)"/>
    <n v="5339"/>
    <x v="4"/>
    <s v="CAPITAL"/>
    <s v="00      "/>
    <s v="VTRANS               "/>
    <x v="767"/>
    <n v="1393"/>
    <n v="78100"/>
    <m/>
    <n v="2394132"/>
    <m/>
    <d v="2015-09-21T00:00:00"/>
    <n v="111204"/>
    <s v="BUY REPLACEMENT &lt;30 FT BUS                                  "/>
    <n v="8"/>
    <n v="1711267"/>
    <n v="480670"/>
    <n v="503000"/>
    <s v="SMALL"/>
    <s v="50k - 200k"/>
    <s v="Burlington, VT"/>
    <n v="10874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VT800009"/>
    <n v="80"/>
    <x v="51"/>
    <s v="49 USC 5305 - Planning Programs/5303/5313(b)"/>
    <n v="5305"/>
    <x v="14"/>
    <m/>
    <s v="01      "/>
    <s v="VTRANS               "/>
    <x v="767"/>
    <n v="1393"/>
    <n v="78100"/>
    <m/>
    <n v="37132"/>
    <m/>
    <d v="2015-07-23T00:00:00"/>
    <n v="442100"/>
    <s v="PROGRAM SUPPORT ADMINISTRATION                              "/>
    <n v="0"/>
    <n v="0"/>
    <n v="0"/>
    <n v="500000"/>
    <s v="STATE"/>
    <s v="Under 50k"/>
    <s v="VERMONT GOV APP"/>
    <n v="0"/>
    <s v="44100"/>
    <s v="  "/>
    <m/>
    <s v="N"/>
    <s v="4421"/>
    <s v="PLANNING"/>
    <n v="44"/>
    <s v="Planning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VT800009"/>
    <n v="80"/>
    <x v="51"/>
    <s v="49 USC 5305 - Planning Programs/5303/5313(b)"/>
    <n v="5305"/>
    <x v="14"/>
    <m/>
    <s v="01      "/>
    <s v="VTRANS               "/>
    <x v="767"/>
    <n v="1393"/>
    <n v="78100"/>
    <m/>
    <n v="37132"/>
    <m/>
    <d v="2015-07-23T00:00:00"/>
    <n v="442302"/>
    <s v="LONGTERM TRANS PLAN - PROJECT LEVEL                         "/>
    <n v="0"/>
    <n v="0"/>
    <n v="0"/>
    <n v="500000"/>
    <s v="STATE"/>
    <s v="Under 50k"/>
    <s v="VERMONT GOV APP"/>
    <n v="0"/>
    <s v="44100"/>
    <s v="  "/>
    <m/>
    <s v="N"/>
    <s v="4423"/>
    <s v="PLANNING"/>
    <n v="44"/>
    <s v="Planning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VT800009"/>
    <n v="80"/>
    <x v="51"/>
    <s v="49 USC 5305 - Planning Programs/5303/5313(b)"/>
    <n v="5305"/>
    <x v="14"/>
    <m/>
    <s v="01      "/>
    <s v="VTRANS               "/>
    <x v="767"/>
    <n v="1393"/>
    <n v="78100"/>
    <m/>
    <n v="37132"/>
    <m/>
    <d v="2015-07-23T00:00:00"/>
    <n v="442400"/>
    <s v="SHORT RANGE TRANSIT PLANNING                                "/>
    <n v="0"/>
    <n v="0"/>
    <n v="0"/>
    <n v="500000"/>
    <s v="STATE"/>
    <s v="Under 50k"/>
    <s v="VERMONT GOV APP"/>
    <n v="0"/>
    <s v="441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VT800009"/>
    <n v="80"/>
    <x v="51"/>
    <s v="49 USC 5305 - Planning Programs/5303/5313(b)"/>
    <n v="5305"/>
    <x v="14"/>
    <m/>
    <s v="01      "/>
    <s v="VTRANS               "/>
    <x v="767"/>
    <n v="1393"/>
    <n v="78100"/>
    <m/>
    <n v="37132"/>
    <m/>
    <d v="2015-07-23T00:00:00"/>
    <n v="442400"/>
    <s v="SHORT RANGE TRANSIT PLANNING                                "/>
    <n v="0"/>
    <n v="46415"/>
    <n v="37132"/>
    <n v="500000"/>
    <s v="STATE"/>
    <s v="Under 50k"/>
    <s v="VERMONT GOV APP"/>
    <n v="0"/>
    <s v="44101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VT800010"/>
    <n v="80"/>
    <x v="51"/>
    <s v="49 USC 5305 - Planning Programs/5303/5313(b)"/>
    <n v="5305"/>
    <x v="14"/>
    <m/>
    <s v="00      "/>
    <s v="VTRANS               "/>
    <x v="767"/>
    <n v="1393"/>
    <n v="78100"/>
    <m/>
    <n v="293240"/>
    <m/>
    <d v="2015-09-17T00:00:00"/>
    <n v="442301"/>
    <s v="LONGTERM TRANS PLAN - SYSTEM LEVEL                          "/>
    <n v="0"/>
    <n v="93750"/>
    <n v="75000"/>
    <n v="500000"/>
    <s v="STATE"/>
    <s v="Under 50k"/>
    <s v="VERMONT GOV APP"/>
    <n v="0"/>
    <s v="44100"/>
    <s v="  "/>
    <m/>
    <s v="N"/>
    <s v="4423"/>
    <s v="PLANNING"/>
    <n v="44"/>
    <s v="Planning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VT800010"/>
    <n v="80"/>
    <x v="51"/>
    <s v="49 USC 5305 - Planning Programs/5303/5313(b)"/>
    <n v="5305"/>
    <x v="14"/>
    <m/>
    <s v="00      "/>
    <s v="VTRANS               "/>
    <x v="767"/>
    <n v="1393"/>
    <n v="78100"/>
    <m/>
    <n v="293240"/>
    <m/>
    <d v="2015-09-17T00:00:00"/>
    <n v="442302"/>
    <s v="LONGTERM TRANS PLAN - PROJECT LEVEL                         "/>
    <n v="0"/>
    <n v="51954"/>
    <n v="41563"/>
    <n v="500000"/>
    <s v="STATE"/>
    <s v="Under 50k"/>
    <s v="VERMONT GOV APP"/>
    <n v="0"/>
    <s v="44100"/>
    <s v="  "/>
    <m/>
    <s v="N"/>
    <s v="4423"/>
    <s v="PLANNING"/>
    <n v="44"/>
    <s v="Planning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VT800010"/>
    <n v="80"/>
    <x v="51"/>
    <s v="49 USC 5305 - Planning Programs/5303/5313(b)"/>
    <n v="5305"/>
    <x v="14"/>
    <m/>
    <s v="00      "/>
    <s v="VTRANS               "/>
    <x v="767"/>
    <n v="1393"/>
    <n v="78100"/>
    <m/>
    <n v="293240"/>
    <m/>
    <d v="2015-09-17T00:00:00"/>
    <n v="442400"/>
    <s v="SHORT RANGE TRANSIT PLANNING                                "/>
    <n v="0"/>
    <n v="189597"/>
    <n v="151677"/>
    <n v="500000"/>
    <s v="STATE"/>
    <s v="Under 50k"/>
    <s v="VERMONT GOV APP"/>
    <n v="0"/>
    <s v="441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VT800010"/>
    <n v="80"/>
    <x v="51"/>
    <s v="49 USC 5305 - Planning Programs/5303/5313(b)"/>
    <n v="5305"/>
    <x v="14"/>
    <m/>
    <s v="00      "/>
    <s v="VTRANS               "/>
    <x v="767"/>
    <n v="1393"/>
    <n v="78100"/>
    <m/>
    <n v="293240"/>
    <m/>
    <d v="2015-09-17T00:00:00"/>
    <n v="442612"/>
    <s v="COORDINATION OF NON-EMERGENCY HUMAN SERVICE TRANSPORTATION  "/>
    <n v="0"/>
    <n v="31250"/>
    <n v="25000"/>
    <n v="500000"/>
    <s v="STATE"/>
    <s v="Under 50k"/>
    <s v="VERMONT GOV APP"/>
    <n v="0"/>
    <s v="44100"/>
    <s v="  "/>
    <m/>
    <s v="N"/>
    <s v="4426"/>
    <s v="PLANNING"/>
    <n v="44"/>
    <s v="Planning"/>
    <s v="26"/>
    <s v="442"/>
    <s v="Planning Emphasis Area"/>
    <s v="12"/>
    <s v="Coordination of Non-Emergency Human Service Transportation"/>
    <m/>
    <m/>
    <n v="4"/>
    <s v="Planning"/>
    <s v="4"/>
    <m/>
    <s v="2"/>
    <m/>
    <s v="6"/>
    <s v="1"/>
    <s v="2"/>
  </r>
  <r>
    <s v="VT85X011"/>
    <n v="85"/>
    <x v="51"/>
    <s v="49 USC 5311 - Nonurbanized Area Programs (FHWA xfer FY2007 fwd)"/>
    <n v="5311"/>
    <x v="2"/>
    <m/>
    <s v="00      "/>
    <s v="VTRANS               "/>
    <x v="767"/>
    <n v="1393"/>
    <n v="78100"/>
    <m/>
    <n v="10291245"/>
    <m/>
    <d v="2015-09-04T00:00:00"/>
    <n v="114207"/>
    <s v="ACQUIRE - ADP HARDWARE                                      "/>
    <n v="0"/>
    <n v="3000"/>
    <n v="2400"/>
    <n v="500000"/>
    <s v="STATE"/>
    <s v="Under 50k"/>
    <s v="VERMONT GOV APP"/>
    <n v="0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VT85X011"/>
    <n v="85"/>
    <x v="51"/>
    <s v="49 USC 5311 - Nonurbanized Area Programs (FHWA xfer FY2007 fwd)"/>
    <n v="5311"/>
    <x v="2"/>
    <m/>
    <s v="00      "/>
    <s v="VTRANS               "/>
    <x v="767"/>
    <n v="1393"/>
    <n v="78100"/>
    <m/>
    <n v="10291245"/>
    <m/>
    <d v="2015-09-04T00:00:00"/>
    <n v="114208"/>
    <s v="ACQUIRE - ADP SOFTWARE                                      "/>
    <n v="0"/>
    <n v="34000"/>
    <n v="27200"/>
    <n v="500000"/>
    <s v="STATE"/>
    <s v="Under 50k"/>
    <s v="VERMONT GOV APP"/>
    <n v="0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VT85X011"/>
    <n v="85"/>
    <x v="51"/>
    <s v="49 USC 5311 - Nonurbanized Area Programs (FHWA xfer FY2007 fwd)"/>
    <n v="5311"/>
    <x v="2"/>
    <m/>
    <s v="00      "/>
    <s v="VTRANS               "/>
    <x v="767"/>
    <n v="1393"/>
    <n v="78100"/>
    <m/>
    <n v="10291245"/>
    <m/>
    <d v="2015-09-04T00:00:00"/>
    <n v="116202"/>
    <s v="PURCHASE COMMUNICATIONS SYSTEM                              "/>
    <n v="0"/>
    <n v="102800"/>
    <n v="82240"/>
    <n v="500000"/>
    <s v="STATE"/>
    <s v="Under 50k"/>
    <s v="VERMONT GOV APP"/>
    <n v="0"/>
    <s v="11600"/>
    <s v="  "/>
    <m/>
    <s v="N"/>
    <s v="1162"/>
    <s v="BUS OTHER"/>
    <n v="11"/>
    <s v="Bus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VT85X011"/>
    <n v="85"/>
    <x v="51"/>
    <s v="49 USC 5311 - Nonurbanized Area Programs (FHWA xfer FY2007 fwd)"/>
    <n v="5311"/>
    <x v="2"/>
    <m/>
    <s v="00      "/>
    <s v="VTRANS               "/>
    <x v="767"/>
    <n v="1393"/>
    <n v="78100"/>
    <m/>
    <n v="10291245"/>
    <m/>
    <d v="2015-09-04T00:00:00"/>
    <n v="113206"/>
    <s v="ACQUIRE - STATIONARY BUS FARE COLL EQUIP                    "/>
    <n v="0"/>
    <n v="225000"/>
    <n v="180000"/>
    <n v="500000"/>
    <s v="STATE"/>
    <s v="Under 50k"/>
    <s v="VERMONT GOV APP"/>
    <n v="0"/>
    <s v="11300"/>
    <s v="  "/>
    <m/>
    <s v="N"/>
    <s v="1132"/>
    <s v="BUS OTHER"/>
    <n v="11"/>
    <s v="Bus"/>
    <s v="32"/>
    <s v="113"/>
    <s v="Acquisition"/>
    <s v="06"/>
    <s v="Fare Collection Equip. (Stationary)"/>
    <m/>
    <m/>
    <n v="1"/>
    <s v="Capital"/>
    <s v="1"/>
    <m/>
    <s v="3"/>
    <m/>
    <s v="2"/>
    <s v="0"/>
    <s v="6"/>
  </r>
  <r>
    <s v="VT85X011"/>
    <n v="85"/>
    <x v="51"/>
    <s v="49 USC 5311 - Nonurbanized Area Programs (FHWA xfer FY2007 fwd)"/>
    <n v="5311"/>
    <x v="2"/>
    <m/>
    <s v="00      "/>
    <s v="VTRANS               "/>
    <x v="767"/>
    <n v="1393"/>
    <n v="78100"/>
    <m/>
    <n v="10291245"/>
    <m/>
    <d v="2015-09-04T00:00:00"/>
    <n v="114220"/>
    <s v="ACQUIRE - MISC SUPPORT EQUIPMENT                            "/>
    <n v="0"/>
    <n v="62000"/>
    <n v="49600"/>
    <n v="500000"/>
    <s v="STATE"/>
    <s v="Under 50k"/>
    <s v="VERMONT GOV APP"/>
    <n v="0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VT85X011"/>
    <n v="85"/>
    <x v="51"/>
    <s v="49 USC 5311 - Nonurbanized Area Programs (FHWA xfer FY2007 fwd)"/>
    <n v="5311"/>
    <x v="2"/>
    <m/>
    <s v="00      "/>
    <s v="VTRANS               "/>
    <x v="767"/>
    <n v="1393"/>
    <n v="78100"/>
    <m/>
    <n v="10291245"/>
    <m/>
    <d v="2015-09-04T00:00:00"/>
    <n v="116203"/>
    <s v="PURCHASE RADIOS                                             "/>
    <n v="0"/>
    <n v="3200"/>
    <n v="2560"/>
    <n v="500000"/>
    <s v="STATE"/>
    <s v="Under 50k"/>
    <s v="VERMONT GOV APP"/>
    <n v="0"/>
    <s v="11600"/>
    <s v="  "/>
    <m/>
    <s v="N"/>
    <s v="1162"/>
    <s v="BUS OTHER"/>
    <n v="11"/>
    <s v="Bus"/>
    <s v="62"/>
    <s v="116"/>
    <s v="Acquisition"/>
    <s v="03"/>
    <s v="Radios"/>
    <m/>
    <m/>
    <n v="1"/>
    <s v="Capital"/>
    <s v="1"/>
    <m/>
    <s v="6"/>
    <m/>
    <s v="2"/>
    <s v="0"/>
    <s v="3"/>
  </r>
  <r>
    <s v="VT85X011"/>
    <n v="85"/>
    <x v="51"/>
    <s v="49 USC 5311 - Nonurbanized Area Programs (FHWA xfer FY2007 fwd)"/>
    <n v="5311"/>
    <x v="2"/>
    <m/>
    <s v="00      "/>
    <s v="VTRANS               "/>
    <x v="767"/>
    <n v="1393"/>
    <n v="78100"/>
    <m/>
    <n v="10291245"/>
    <m/>
    <d v="2015-09-04T00:00:00"/>
    <n v="113209"/>
    <s v="ACQUIRE - BUS ROUTE SIGNING                                 "/>
    <n v="0"/>
    <n v="14000"/>
    <n v="11200"/>
    <n v="500000"/>
    <s v="STATE"/>
    <s v="Under 50k"/>
    <s v="VERMONT GOV APP"/>
    <n v="0"/>
    <s v="11300"/>
    <s v="  "/>
    <m/>
    <s v="N"/>
    <s v="1132"/>
    <s v="BUS OTHER"/>
    <n v="11"/>
    <s v="Bus"/>
    <s v="32"/>
    <s v="113"/>
    <s v="Acquisition"/>
    <s v="09"/>
    <s v="Route Signing"/>
    <m/>
    <m/>
    <n v="1"/>
    <s v="Capital"/>
    <s v="1"/>
    <m/>
    <s v="3"/>
    <m/>
    <s v="2"/>
    <s v="0"/>
    <s v="9"/>
  </r>
  <r>
    <s v="VT85X011"/>
    <n v="85"/>
    <x v="51"/>
    <s v="49 USC 5311 - Nonurbanized Area Programs (FHWA xfer FY2007 fwd)"/>
    <n v="5311"/>
    <x v="2"/>
    <m/>
    <s v="00      "/>
    <s v="VTRANS               "/>
    <x v="767"/>
    <n v="1393"/>
    <n v="78100"/>
    <m/>
    <n v="10291245"/>
    <m/>
    <d v="2015-09-04T00:00:00"/>
    <n v="114206"/>
    <s v="ACQUIRE - SHOP EQUIPMENT                                    "/>
    <n v="0"/>
    <n v="96000"/>
    <n v="76800"/>
    <n v="500000"/>
    <s v="STATE"/>
    <s v="Under 50k"/>
    <s v="VERMONT GOV APP"/>
    <n v="0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VT85X011"/>
    <n v="85"/>
    <x v="51"/>
    <s v="49 USC 5311 - Nonurbanized Area Programs (FHWA xfer FY2007 fwd)"/>
    <n v="5311"/>
    <x v="2"/>
    <m/>
    <s v="00      "/>
    <s v="VTRANS               "/>
    <x v="767"/>
    <n v="1393"/>
    <n v="78100"/>
    <m/>
    <n v="10291245"/>
    <m/>
    <d v="2015-09-04T00:00:00"/>
    <n v="114211"/>
    <s v="ACQUIRE - SUPPORT VEHICLES                                  "/>
    <n v="1"/>
    <n v="40000"/>
    <n v="32000"/>
    <n v="500000"/>
    <s v="STATE"/>
    <s v="Under 50k"/>
    <s v="VERMONT GOV APP"/>
    <n v="0"/>
    <s v="11400"/>
    <s v="  "/>
    <m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VT85X011"/>
    <n v="85"/>
    <x v="51"/>
    <s v="49 USC 5311 - Nonurbanized Area Programs (FHWA xfer FY2007 fwd)"/>
    <n v="5311"/>
    <x v="2"/>
    <m/>
    <s v="00      "/>
    <s v="VTRANS               "/>
    <x v="767"/>
    <n v="1393"/>
    <n v="78100"/>
    <m/>
    <n v="10291245"/>
    <m/>
    <d v="2015-09-04T00:00:00"/>
    <n v="111215"/>
    <s v="BUY REPLACEMENT VAN                                         "/>
    <n v="1"/>
    <n v="45000"/>
    <n v="36000"/>
    <n v="500000"/>
    <s v="STATE"/>
    <s v="Under 50k"/>
    <s v="VERMONT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VT85X011"/>
    <n v="85"/>
    <x v="51"/>
    <s v="49 USC 5311 - Nonurbanized Area Programs (FHWA xfer FY2007 fwd)"/>
    <n v="5311"/>
    <x v="2"/>
    <m/>
    <s v="00      "/>
    <s v="VTRANS               "/>
    <x v="767"/>
    <n v="1393"/>
    <n v="78100"/>
    <m/>
    <n v="10291245"/>
    <m/>
    <d v="2015-09-04T00:00:00"/>
    <n v="111316"/>
    <s v="BUY SEDAN/STA WAGON-EXPANSION                               "/>
    <n v="3"/>
    <n v="70183"/>
    <n v="56146"/>
    <n v="500000"/>
    <s v="STATE"/>
    <s v="Under 50k"/>
    <s v="VERMONT GOV APP"/>
    <n v="0"/>
    <s v="11100"/>
    <s v="GA"/>
    <s v="GASOLINE"/>
    <s v="N"/>
    <s v="1113"/>
    <s v="BUS PURCHASE"/>
    <n v="11"/>
    <s v="Bus"/>
    <s v="13"/>
    <s v="111"/>
    <s v="Purchase - Expansion"/>
    <s v="16"/>
    <s v="Sedan/Station Wagon"/>
    <m/>
    <s v="Sedan/Station Wagon"/>
    <n v="1"/>
    <s v="Capital"/>
    <s v="1"/>
    <m/>
    <s v="1"/>
    <m/>
    <s v="3"/>
    <s v="1"/>
    <s v="6"/>
  </r>
  <r>
    <s v="VT85X011"/>
    <n v="85"/>
    <x v="51"/>
    <s v="49 USC 5311 - Nonurbanized Area Programs (FHWA xfer FY2007 fwd)"/>
    <n v="5311"/>
    <x v="2"/>
    <m/>
    <s v="00      "/>
    <s v="VTRANS               "/>
    <x v="767"/>
    <n v="1393"/>
    <n v="78100"/>
    <m/>
    <n v="10291245"/>
    <m/>
    <d v="2015-09-04T00:00:00"/>
    <n v="111204"/>
    <s v="BUY REPLACEMENT &lt;30 FT BUS                                  "/>
    <n v="6"/>
    <n v="480000"/>
    <n v="384000"/>
    <n v="500000"/>
    <s v="STATE"/>
    <s v="Under 50k"/>
    <s v="VERMONT GOV APP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VT85X011"/>
    <n v="85"/>
    <x v="51"/>
    <s v="49 USC 5311 - Nonurbanized Area Programs (FHWA xfer FY2007 fwd)"/>
    <n v="5311"/>
    <x v="2"/>
    <m/>
    <s v="00      "/>
    <s v="VTRANS               "/>
    <x v="767"/>
    <n v="1393"/>
    <n v="78100"/>
    <m/>
    <n v="10291245"/>
    <m/>
    <d v="2015-09-04T00:00:00"/>
    <n v="111240"/>
    <s v="BUY ASSOC CAP MAINT ITEMS                                   "/>
    <n v="0"/>
    <n v="14000"/>
    <n v="11200"/>
    <n v="500000"/>
    <s v="STATE"/>
    <s v="Under 50k"/>
    <s v="VERMONT GOV APP"/>
    <n v="0"/>
    <s v="1110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VT85X011"/>
    <n v="85"/>
    <x v="51"/>
    <s v="49 USC 5311 - Nonurbanized Area Programs (FHWA xfer FY2007 fwd)"/>
    <n v="5311"/>
    <x v="2"/>
    <m/>
    <s v="00      "/>
    <s v="VTRANS               "/>
    <x v="767"/>
    <n v="1393"/>
    <n v="78100"/>
    <m/>
    <n v="10291245"/>
    <m/>
    <d v="2015-09-04T00:00:00"/>
    <n v="114401"/>
    <s v="REHAB/RENOVATE - ADMINISTRATIVE FACILITY                    "/>
    <n v="0"/>
    <n v="5000"/>
    <n v="4000"/>
    <n v="500000"/>
    <s v="STATE"/>
    <s v="Under 50k"/>
    <s v="VERMONT GOV APP"/>
    <n v="0"/>
    <s v="11400"/>
    <s v="  "/>
    <m/>
    <s v="N"/>
    <s v="1144"/>
    <s v="MAINTENANCE FACILITY"/>
    <n v="11"/>
    <s v="Bus"/>
    <s v="44"/>
    <s v="114"/>
    <s v="Rehab / Renovation"/>
    <s v="01"/>
    <s v="Admin/Maint Facility"/>
    <m/>
    <m/>
    <n v="1"/>
    <s v="Capital"/>
    <s v="1"/>
    <m/>
    <s v="4"/>
    <m/>
    <s v="4"/>
    <s v="0"/>
    <s v="1"/>
  </r>
  <r>
    <s v="VT85X011"/>
    <n v="85"/>
    <x v="51"/>
    <s v="49 USC 5311 - Nonurbanized Area Programs (FHWA xfer FY2007 fwd)"/>
    <n v="5311"/>
    <x v="2"/>
    <m/>
    <s v="00      "/>
    <s v="VTRANS               "/>
    <x v="767"/>
    <n v="1393"/>
    <n v="78100"/>
    <m/>
    <n v="10291245"/>
    <m/>
    <d v="2015-09-04T00:00:00"/>
    <n v="117900"/>
    <s v="PROJECT ADMINISTRATION                                      "/>
    <n v="0"/>
    <n v="9850405"/>
    <n v="7880324"/>
    <n v="500000"/>
    <s v="STATE"/>
    <s v="Under 50k"/>
    <s v="VERMONT GOV APP"/>
    <n v="0"/>
    <s v="600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VT85X011"/>
    <n v="85"/>
    <x v="51"/>
    <s v="49 USC 5311 - Nonurbanized Area Programs (FHWA xfer FY2007 fwd)"/>
    <n v="5311"/>
    <x v="2"/>
    <m/>
    <s v="00      "/>
    <s v="VTRANS               "/>
    <x v="767"/>
    <n v="1393"/>
    <n v="78100"/>
    <m/>
    <n v="10291245"/>
    <m/>
    <d v="2015-09-04T00:00:00"/>
    <s v="117A00"/>
    <s v="PREVENTIVE MAINTENANCE                                      "/>
    <n v="0"/>
    <n v="625000"/>
    <n v="500000"/>
    <n v="500000"/>
    <s v="STATE"/>
    <s v="Under 50k"/>
    <s v="VERMONT GOV APP"/>
    <n v="0"/>
    <s v="600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VT85X011"/>
    <n v="85"/>
    <x v="51"/>
    <s v="49 USC 5311 - Nonurbanized Area Programs (FHWA xfer FY2007 fwd)"/>
    <n v="5311"/>
    <x v="2"/>
    <m/>
    <s v="00      "/>
    <s v="VTRANS               "/>
    <x v="767"/>
    <n v="1393"/>
    <n v="78100"/>
    <m/>
    <n v="10291245"/>
    <m/>
    <d v="2015-09-04T00:00:00"/>
    <n v="118000"/>
    <s v="STATE OR PROGRAM ADMINISTRATION                             "/>
    <n v="0"/>
    <n v="361107"/>
    <n v="361107"/>
    <n v="500000"/>
    <s v="STATE"/>
    <s v="Under 50k"/>
    <s v="VERMONT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VT85X011"/>
    <n v="85"/>
    <x v="51"/>
    <s v="49 USC 5311 - Nonurbanized Area Programs (FHWA xfer FY2007 fwd)"/>
    <n v="5311"/>
    <x v="2"/>
    <m/>
    <s v="00      "/>
    <s v="VTRANS               "/>
    <x v="767"/>
    <n v="1393"/>
    <n v="78100"/>
    <m/>
    <n v="10291245"/>
    <m/>
    <d v="2015-09-04T00:00:00"/>
    <n v="308001"/>
    <s v="OPERATING ASSISTANCE - 80% CMAQ CAPITAL                     "/>
    <n v="0"/>
    <n v="737085"/>
    <n v="589668"/>
    <n v="500000"/>
    <s v="STATE"/>
    <s v="Under 50k"/>
    <s v="VERMONT GOV APP"/>
    <n v="0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VT85X011"/>
    <n v="85"/>
    <x v="51"/>
    <s v="49 USC 5311 - Nonurbanized Area Programs (FHWA xfer FY2007 fwd)"/>
    <n v="5311"/>
    <x v="2"/>
    <m/>
    <s v="00      "/>
    <s v="VTRANS               "/>
    <x v="767"/>
    <n v="1393"/>
    <n v="78100"/>
    <m/>
    <n v="10291245"/>
    <m/>
    <d v="2015-09-04T00:00:00"/>
    <n v="113207"/>
    <s v="ACQUIRE - SURVEIL/SECURITY EQUIP                            "/>
    <n v="0"/>
    <n v="6000"/>
    <n v="4800"/>
    <n v="500000"/>
    <s v="STATE"/>
    <s v="Under 50k"/>
    <s v="VERMONT GOV APP"/>
    <n v="0"/>
    <s v="11300"/>
    <s v="  "/>
    <m/>
    <s v="N"/>
    <s v="1132"/>
    <s v="BUS OTHER"/>
    <n v="11"/>
    <s v="Bus"/>
    <s v="32"/>
    <s v="113"/>
    <s v="Acquisition"/>
    <s v="07"/>
    <s v="Surveillance/Security "/>
    <m/>
    <m/>
    <n v="1"/>
    <s v="Capital"/>
    <s v="1"/>
    <m/>
    <s v="3"/>
    <m/>
    <s v="2"/>
    <s v="0"/>
    <s v="7"/>
  </r>
  <r>
    <s v="VT95X017"/>
    <n v="95"/>
    <x v="51"/>
    <s v="49 USC 5307 - Urbanized Area Formula (FHWA xfer FY 2007 fwd)"/>
    <n v="5307"/>
    <x v="6"/>
    <m/>
    <s v="00      "/>
    <s v="CCTA                 "/>
    <x v="768"/>
    <n v="1394"/>
    <n v="78100"/>
    <m/>
    <n v="3811462"/>
    <m/>
    <d v="2015-09-15T00:00:00"/>
    <n v="113210"/>
    <s v="ACQUIRE - BUS PASSENGER SHELTERS                            "/>
    <n v="0"/>
    <n v="45000"/>
    <n v="36000"/>
    <n v="503000"/>
    <s v="SMALL"/>
    <s v="50k - 200k"/>
    <s v="Burlington, VT"/>
    <n v="108740"/>
    <s v="11300"/>
    <s v="  "/>
    <m/>
    <s v="N"/>
    <s v="1132"/>
    <s v="BUS OTHER"/>
    <n v="11"/>
    <s v="Bus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VT95X017"/>
    <n v="95"/>
    <x v="51"/>
    <s v="49 USC 5307 - Urbanized Area Formula (FHWA xfer FY 2007 fwd)"/>
    <n v="5307"/>
    <x v="6"/>
    <m/>
    <s v="00      "/>
    <s v="CCTA                 "/>
    <x v="768"/>
    <n v="1394"/>
    <n v="78100"/>
    <m/>
    <n v="3811462"/>
    <m/>
    <d v="2015-09-15T00:00:00"/>
    <n v="113209"/>
    <s v="ACQUIRE - BUS ROUTE SIGNING                                 "/>
    <n v="0"/>
    <n v="50000"/>
    <n v="40000"/>
    <n v="503000"/>
    <s v="SMALL"/>
    <s v="50k - 200k"/>
    <s v="Burlington, VT"/>
    <n v="108740"/>
    <s v="11300"/>
    <s v="  "/>
    <m/>
    <s v="N"/>
    <s v="1132"/>
    <s v="BUS OTHER"/>
    <n v="11"/>
    <s v="Bus"/>
    <s v="32"/>
    <s v="113"/>
    <s v="Acquisition"/>
    <s v="09"/>
    <s v="Route Signing"/>
    <m/>
    <m/>
    <n v="1"/>
    <s v="Capital"/>
    <s v="1"/>
    <m/>
    <s v="3"/>
    <m/>
    <s v="2"/>
    <s v="0"/>
    <s v="9"/>
  </r>
  <r>
    <s v="VT95X017"/>
    <n v="95"/>
    <x v="51"/>
    <s v="49 USC 5307 - Urbanized Area Formula (FHWA xfer FY 2007 fwd)"/>
    <n v="5307"/>
    <x v="6"/>
    <m/>
    <s v="00      "/>
    <s v="CCTA                 "/>
    <x v="768"/>
    <n v="1394"/>
    <n v="78100"/>
    <m/>
    <n v="3811462"/>
    <m/>
    <d v="2015-09-15T00:00:00"/>
    <s v="117A00"/>
    <s v="PREVENTIVE MAINTENANCE                                      "/>
    <n v="0"/>
    <n v="1917500"/>
    <n v="1534000"/>
    <n v="503000"/>
    <s v="SMALL"/>
    <s v="50k - 200k"/>
    <s v="Burlington, VT"/>
    <n v="10874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VT95X017"/>
    <n v="95"/>
    <x v="51"/>
    <s v="49 USC 5307 - Urbanized Area Formula (FHWA xfer FY 2007 fwd)"/>
    <n v="5307"/>
    <x v="6"/>
    <m/>
    <s v="00      "/>
    <s v="CCTA                 "/>
    <x v="768"/>
    <n v="1394"/>
    <n v="78100"/>
    <m/>
    <n v="3811462"/>
    <m/>
    <d v="2015-09-15T00:00:00"/>
    <n v="308001"/>
    <s v="OPERATING ASSISTANCE - 80% CMAQ                             "/>
    <n v="0"/>
    <n v="309440"/>
    <n v="247552"/>
    <n v="503000"/>
    <s v="SMALL"/>
    <s v="50k - 200k"/>
    <s v="Burlington, VT"/>
    <n v="108740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VT95X017"/>
    <n v="95"/>
    <x v="51"/>
    <s v="49 USC 5307 - Urbanized Area Formula (FHWA xfer FY 2007 fwd)"/>
    <n v="5307"/>
    <x v="6"/>
    <m/>
    <s v="00      "/>
    <s v="CCTA                 "/>
    <x v="768"/>
    <n v="1394"/>
    <n v="78100"/>
    <m/>
    <n v="3811462"/>
    <m/>
    <d v="2015-09-15T00:00:00"/>
    <n v="308001"/>
    <s v="OPERATING ASSISTANCE - 80% CMAQ                             "/>
    <n v="0"/>
    <n v="2442388"/>
    <n v="1953910"/>
    <n v="503000"/>
    <s v="SMALL"/>
    <s v="50k - 200k"/>
    <s v="Burlington, VT"/>
    <n v="108740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WA030237"/>
    <n v="3"/>
    <x v="52"/>
    <s v="49 USC 5309 - New Starts"/>
    <n v="5309"/>
    <x v="0"/>
    <s v="CAPITAL"/>
    <s v="09      "/>
    <s v="SOUND TRANSIT        "/>
    <x v="769"/>
    <n v="5656"/>
    <n v="79000"/>
    <m/>
    <n v="89673963"/>
    <m/>
    <d v="2015-09-16T00:00:00"/>
    <n v="140990"/>
    <s v="UNALLOCATED CONTINGENCY (FFGA)(43.81/56.19)                 "/>
    <n v="0"/>
    <n v="0"/>
    <n v="0"/>
    <n v="530170"/>
    <s v="LARGE"/>
    <s v="Over 1m"/>
    <s v="Seattle, WA"/>
    <n v="3059393"/>
    <s v="14990"/>
    <s v="  "/>
    <m/>
    <s v="N"/>
    <s v="1409"/>
    <s v="NEW STARTS"/>
    <s v="14"/>
    <s v="New Starts"/>
    <s v="09"/>
    <s v="140"/>
    <s v="Unallocated Contingency"/>
    <s v="90"/>
    <s v="Unallocated Contingency"/>
    <m/>
    <m/>
    <s v="1"/>
    <s v="Capital"/>
    <s v="4"/>
    <m/>
    <s v="0"/>
    <m/>
    <s v="9"/>
    <s v="9"/>
    <s v="0"/>
  </r>
  <r>
    <s v="WA030237"/>
    <n v="3"/>
    <x v="52"/>
    <s v="49 USC 5309 - New Starts"/>
    <n v="5309"/>
    <x v="0"/>
    <s v="CAPITAL"/>
    <s v="09      "/>
    <s v="SOUND TRANSIT        "/>
    <x v="769"/>
    <n v="5656"/>
    <n v="79000"/>
    <m/>
    <n v="89673963"/>
    <m/>
    <d v="2015-09-16T00:00:00"/>
    <n v="131320"/>
    <s v="VEHICLES (FFGA: 5309NS)(47.11/52.89)(02,05,09)              "/>
    <n v="0"/>
    <n v="1061346"/>
    <n v="500000"/>
    <n v="530170"/>
    <s v="LARGE"/>
    <s v="Over 1m"/>
    <s v="Seattle, WA"/>
    <n v="3059393"/>
    <s v="13100"/>
    <s v="EP"/>
    <s v="ELECTRIC TRACKLESS TROLLEY"/>
    <s v="N"/>
    <s v="1313"/>
    <s v="NEW STARTS"/>
    <n v="13"/>
    <s v="New Starts"/>
    <s v="13"/>
    <s v="131"/>
    <s v="Purchase - Expansion"/>
    <s v="20"/>
    <s v="Light Rail Cars"/>
    <s v="Light Rail Cars"/>
    <m/>
    <n v="1"/>
    <s v="Capital"/>
    <s v="3"/>
    <m/>
    <s v="1"/>
    <m/>
    <s v="3"/>
    <s v="2"/>
    <s v="0"/>
  </r>
  <r>
    <s v="WA030237"/>
    <n v="3"/>
    <x v="52"/>
    <s v="49 USC 5309 - New Starts"/>
    <n v="5309"/>
    <x v="0"/>
    <s v="CAPITAL"/>
    <s v="09      "/>
    <s v="SOUND TRANSIT        "/>
    <x v="769"/>
    <n v="5656"/>
    <n v="79000"/>
    <m/>
    <n v="89673963"/>
    <m/>
    <d v="2015-09-16T00:00:00"/>
    <n v="140110"/>
    <s v="GUIDEWAY &amp; TRACK ELEMENTS (FFGA 5309NS)(47.11/52.89)(01-09) "/>
    <n v="0"/>
    <n v="42453832"/>
    <n v="20000000"/>
    <n v="530170"/>
    <s v="LARGE"/>
    <s v="Over 1m"/>
    <s v="Seattle, WA"/>
    <n v="3059393"/>
    <s v="14910"/>
    <s v="  "/>
    <m/>
    <s v="N"/>
    <s v="1401"/>
    <s v="NEW STARTS"/>
    <n v="14"/>
    <s v="New Starts"/>
    <s v="01"/>
    <s v="140"/>
    <s v="Guideway &amp; Track Elements"/>
    <s v="10"/>
    <s v="Guideway &amp; Track Elements"/>
    <m/>
    <m/>
    <n v="1"/>
    <s v="Capital"/>
    <s v="4"/>
    <m/>
    <s v="0"/>
    <m/>
    <s v="1"/>
    <s v="1"/>
    <s v="0"/>
  </r>
  <r>
    <s v="WA030237"/>
    <n v="3"/>
    <x v="52"/>
    <s v="49 USC 5309 - New Starts"/>
    <n v="5309"/>
    <x v="0"/>
    <s v="CAPITAL"/>
    <s v="09      "/>
    <s v="SOUND TRANSIT        "/>
    <x v="769"/>
    <n v="5656"/>
    <n v="79000"/>
    <m/>
    <n v="89673963"/>
    <m/>
    <d v="2015-09-16T00:00:00"/>
    <n v="140220"/>
    <s v="STNS, STOPS, TERMINALS, (FFGA 5309NS)(47.11/52.89)(01,03-09)"/>
    <n v="0"/>
    <n v="31840374"/>
    <n v="15000000"/>
    <n v="530170"/>
    <s v="LARGE"/>
    <s v="Over 1m"/>
    <s v="Seattle, WA"/>
    <n v="3059393"/>
    <s v="14920"/>
    <s v="  "/>
    <m/>
    <s v="N"/>
    <s v="1402"/>
    <s v="NEW STARTS"/>
    <n v="14"/>
    <s v="New Starts"/>
    <s v="02"/>
    <s v="140"/>
    <s v="Stations, Stops, Terminals, Intermodal"/>
    <s v="20"/>
    <s v="Stations, Stops, Terminals, Intermodal"/>
    <m/>
    <m/>
    <n v="1"/>
    <s v="Capital"/>
    <s v="4"/>
    <m/>
    <s v="0"/>
    <m/>
    <s v="2"/>
    <s v="2"/>
    <s v="0"/>
  </r>
  <r>
    <s v="WA030237"/>
    <n v="3"/>
    <x v="52"/>
    <s v="49 USC 5309 - New Starts"/>
    <n v="5309"/>
    <x v="0"/>
    <s v="CAPITAL"/>
    <s v="09      "/>
    <s v="SOUND TRANSIT        "/>
    <x v="769"/>
    <n v="5656"/>
    <n v="79000"/>
    <m/>
    <n v="89673963"/>
    <m/>
    <d v="2015-09-16T00:00:00"/>
    <n v="140330"/>
    <s v="SUPPORT FAC:YARD,SHOPS,ADM (FFGA 5309NS)(47.11/52.89)(02,09)"/>
    <n v="0"/>
    <n v="21226916"/>
    <n v="10000000"/>
    <n v="530170"/>
    <s v="LARGE"/>
    <s v="Over 1m"/>
    <s v="Seattle, WA"/>
    <n v="3059393"/>
    <s v="14930"/>
    <s v="  "/>
    <m/>
    <s v="N"/>
    <s v="1403"/>
    <s v="NEW STARTS"/>
    <n v="14"/>
    <s v="New Starts"/>
    <s v="03"/>
    <s v="140"/>
    <s v="Support Facilities: Yards, Shops, Admin Bldgs"/>
    <s v="30"/>
    <s v="Support Facilities: Yards, Shops, Admin Bldgs"/>
    <m/>
    <m/>
    <n v="1"/>
    <s v="Capital"/>
    <s v="4"/>
    <m/>
    <s v="0"/>
    <m/>
    <s v="3"/>
    <s v="3"/>
    <s v="0"/>
  </r>
  <r>
    <s v="WA030237"/>
    <n v="3"/>
    <x v="52"/>
    <s v="49 USC 5309 - New Starts"/>
    <n v="5309"/>
    <x v="0"/>
    <s v="CAPITAL"/>
    <s v="09      "/>
    <s v="SOUND TRANSIT        "/>
    <x v="769"/>
    <n v="5656"/>
    <n v="79000"/>
    <m/>
    <n v="89673963"/>
    <m/>
    <d v="2015-09-16T00:00:00"/>
    <n v="140440"/>
    <s v="SITEWK/SPECIAL COND (FFGA 5309NS)(41.89/58.11)(02,03,06,09) "/>
    <n v="0"/>
    <n v="7748078"/>
    <n v="4173963"/>
    <n v="530170"/>
    <s v="LARGE"/>
    <s v="Over 1m"/>
    <s v="Seattle, WA"/>
    <n v="3059393"/>
    <s v="14940"/>
    <s v="  "/>
    <m/>
    <s v="N"/>
    <s v="1404"/>
    <s v="NEW STARTS"/>
    <n v="14"/>
    <s v="New Starts"/>
    <s v="04"/>
    <s v="140"/>
    <s v="Sitework &amp; Special Cond."/>
    <s v="40"/>
    <s v="Sitework &amp; Special Cond."/>
    <m/>
    <m/>
    <n v="1"/>
    <s v="Capital"/>
    <s v="4"/>
    <m/>
    <s v="0"/>
    <m/>
    <s v="4"/>
    <s v="4"/>
    <s v="0"/>
  </r>
  <r>
    <s v="WA030237"/>
    <n v="3"/>
    <x v="52"/>
    <s v="49 USC 5309 - New Starts"/>
    <n v="5309"/>
    <x v="0"/>
    <s v="CAPITAL"/>
    <s v="09      "/>
    <s v="SOUND TRANSIT        "/>
    <x v="769"/>
    <n v="5656"/>
    <n v="79000"/>
    <m/>
    <n v="89673963"/>
    <m/>
    <d v="2015-09-16T00:00:00"/>
    <n v="140550"/>
    <s v="SYSTEMS (FFGA 5309NS)(47.11/52.89)(01,04,05,07-09)          "/>
    <n v="0"/>
    <n v="42453832"/>
    <n v="20000000"/>
    <n v="530170"/>
    <s v="LARGE"/>
    <s v="Over 1m"/>
    <s v="Seattle, WA"/>
    <n v="3059393"/>
    <s v="14950"/>
    <s v="  "/>
    <m/>
    <s v="N"/>
    <s v="1405"/>
    <s v="NEW STARTS"/>
    <n v="14"/>
    <s v="New Starts"/>
    <s v="05"/>
    <s v="140"/>
    <s v="Systems"/>
    <s v="50"/>
    <s v="Systems"/>
    <m/>
    <m/>
    <n v="1"/>
    <s v="Capital"/>
    <s v="4"/>
    <m/>
    <s v="0"/>
    <m/>
    <s v="5"/>
    <s v="5"/>
    <s v="0"/>
  </r>
  <r>
    <s v="WA030237"/>
    <n v="3"/>
    <x v="52"/>
    <s v="49 USC 5309 - New Starts"/>
    <n v="5309"/>
    <x v="0"/>
    <s v="CAPITAL"/>
    <s v="09      "/>
    <s v="SOUND TRANSIT        "/>
    <x v="769"/>
    <n v="5656"/>
    <n v="79000"/>
    <m/>
    <n v="89673963"/>
    <m/>
    <d v="2015-09-16T00:00:00"/>
    <n v="140660"/>
    <s v="PURCHASE/LEASE REAL ESTATE (FY08 5309 NS)(41.7/58.3)(00)    "/>
    <n v="0"/>
    <n v="0"/>
    <n v="0"/>
    <n v="530170"/>
    <s v="LARGE"/>
    <s v="Over 1m"/>
    <s v="Seattle, WA"/>
    <n v="3059393"/>
    <s v="14000"/>
    <s v="  "/>
    <m/>
    <s v="N"/>
    <s v="1406"/>
    <s v="NEW STARTS"/>
    <n v="14"/>
    <s v="New Starts"/>
    <s v="06"/>
    <s v="140"/>
    <s v="ROW, Land, Existing Improvements"/>
    <s v="60"/>
    <s v="ROW, Land, Existing Improvements"/>
    <m/>
    <m/>
    <n v="1"/>
    <s v="Capital"/>
    <s v="4"/>
    <m/>
    <s v="0"/>
    <m/>
    <s v="6"/>
    <s v="6"/>
    <s v="0"/>
  </r>
  <r>
    <s v="WA030237"/>
    <n v="3"/>
    <x v="52"/>
    <s v="49 USC 5309 - New Starts"/>
    <n v="5309"/>
    <x v="0"/>
    <s v="CAPITAL"/>
    <s v="09      "/>
    <s v="SOUND TRANSIT        "/>
    <x v="769"/>
    <n v="5656"/>
    <n v="79000"/>
    <m/>
    <n v="89673963"/>
    <m/>
    <d v="2015-09-16T00:00:00"/>
    <n v="140660"/>
    <s v="ROW, LAND, EXISTG IMPROVMENTS (FY09 5309NS)(38.35/61.65)(02)"/>
    <n v="0"/>
    <n v="0"/>
    <n v="0"/>
    <n v="530170"/>
    <s v="LARGE"/>
    <s v="Over 1m"/>
    <s v="Seattle, WA"/>
    <n v="3059393"/>
    <s v="14960"/>
    <s v="  "/>
    <m/>
    <s v="N"/>
    <s v="1406"/>
    <s v="NEW STARTS"/>
    <n v="14"/>
    <s v="New Starts"/>
    <s v="06"/>
    <s v="140"/>
    <s v="ROW, Land, Existing Improvements"/>
    <s v="60"/>
    <s v="ROW, Land, Existing Improvements"/>
    <m/>
    <m/>
    <n v="1"/>
    <s v="Capital"/>
    <s v="4"/>
    <m/>
    <s v="0"/>
    <m/>
    <s v="6"/>
    <s v="6"/>
    <s v="0"/>
  </r>
  <r>
    <s v="WA030237"/>
    <n v="3"/>
    <x v="52"/>
    <s v="49 USC 5309 - New Starts"/>
    <n v="5309"/>
    <x v="0"/>
    <s v="CAPITAL"/>
    <s v="09      "/>
    <s v="SOUND TRANSIT        "/>
    <x v="769"/>
    <n v="5656"/>
    <n v="79000"/>
    <m/>
    <n v="89673963"/>
    <m/>
    <d v="2015-09-16T00:00:00"/>
    <n v="140880"/>
    <s v="FINAL DESIGN (FY08 5309NS)(41.7/58.3)(00)                   "/>
    <n v="0"/>
    <n v="0"/>
    <n v="0"/>
    <n v="530170"/>
    <s v="LARGE"/>
    <s v="Over 1m"/>
    <s v="Seattle, WA"/>
    <n v="3059393"/>
    <s v="14000"/>
    <s v="  "/>
    <m/>
    <s v="N"/>
    <s v="1408"/>
    <s v="NEW STARTS"/>
    <n v="14"/>
    <s v="New Starts"/>
    <s v="08"/>
    <s v="140"/>
    <s v="Professional Services"/>
    <s v="80"/>
    <s v="Professional Services"/>
    <m/>
    <m/>
    <n v="1"/>
    <s v="Capital"/>
    <s v="4"/>
    <m/>
    <s v="0"/>
    <m/>
    <s v="8"/>
    <s v="8"/>
    <s v="0"/>
  </r>
  <r>
    <s v="WA030237"/>
    <n v="3"/>
    <x v="52"/>
    <s v="49 USC 5309 - New Starts"/>
    <n v="5309"/>
    <x v="0"/>
    <s v="CAPITAL"/>
    <s v="09      "/>
    <s v="SOUND TRANSIT        "/>
    <x v="769"/>
    <n v="5656"/>
    <n v="79000"/>
    <m/>
    <n v="89673963"/>
    <m/>
    <d v="2015-09-16T00:00:00"/>
    <n v="140880"/>
    <s v="PROF SERVICES (FFGA 5309NS)(23.28/76.72)(02,05,07-09)       "/>
    <n v="0"/>
    <n v="42955326"/>
    <n v="10000000"/>
    <n v="530170"/>
    <s v="LARGE"/>
    <s v="Over 1m"/>
    <s v="Seattle, WA"/>
    <n v="3059393"/>
    <s v="14980"/>
    <s v="  "/>
    <m/>
    <s v="N"/>
    <s v="1408"/>
    <s v="NEW STARTS"/>
    <n v="14"/>
    <s v="New Starts"/>
    <s v="08"/>
    <s v="140"/>
    <s v="Professional Services"/>
    <s v="80"/>
    <s v="Professional Services"/>
    <m/>
    <m/>
    <n v="1"/>
    <s v="Capital"/>
    <s v="4"/>
    <m/>
    <s v="0"/>
    <m/>
    <s v="8"/>
    <s v="8"/>
    <s v="0"/>
  </r>
  <r>
    <s v="WA030237"/>
    <n v="3"/>
    <x v="52"/>
    <s v="49 USC 5309 - New Starts"/>
    <n v="5309"/>
    <x v="0"/>
    <s v="CAPITAL"/>
    <s v="09      "/>
    <s v="SOUND TRANSIT        "/>
    <x v="769"/>
    <n v="5656"/>
    <n v="79000"/>
    <m/>
    <n v="89673963"/>
    <m/>
    <d v="2015-09-16T00:00:00"/>
    <n v="141010"/>
    <s v="FINANCE CHARGES (FFGA 5309NS)(47.11/52.89)(01,05,07,09)     "/>
    <n v="0"/>
    <n v="23575262"/>
    <n v="10000000"/>
    <n v="530170"/>
    <s v="LARGE"/>
    <s v="Over 1m"/>
    <s v="Seattle, WA"/>
    <n v="3059393"/>
    <s v="14100"/>
    <s v="  "/>
    <m/>
    <s v="N"/>
    <s v="1410"/>
    <s v="NEW STARTS"/>
    <n v="14"/>
    <s v="New Starts"/>
    <s v="10"/>
    <s v="141"/>
    <s v="Finance Charges"/>
    <s v="10"/>
    <s v="Finance Charges"/>
    <m/>
    <m/>
    <n v="1"/>
    <s v="Capital"/>
    <s v="4"/>
    <m/>
    <s v="1"/>
    <m/>
    <s v="0"/>
    <s v="1"/>
    <s v="0"/>
  </r>
  <r>
    <s v="WA030247"/>
    <n v="3"/>
    <x v="52"/>
    <s v="49 USC 5309 - New Starts"/>
    <n v="5309"/>
    <x v="0"/>
    <s v="CAPITAL"/>
    <s v="00      "/>
    <s v="C-TRAN               "/>
    <x v="770"/>
    <n v="1729"/>
    <n v="79000"/>
    <m/>
    <n v="10733363"/>
    <m/>
    <d v="2015-09-10T00:00:00"/>
    <n v="131306"/>
    <s v="PURCH- ARTIC BUS (FY15 5309, 80:20) (00)                    "/>
    <n v="10"/>
    <n v="10298000"/>
    <n v="8238400"/>
    <n v="530280"/>
    <s v="LARGE"/>
    <s v="Over 1m"/>
    <s v="Portland, OR-WA"/>
    <n v="1849898"/>
    <s v="14000"/>
    <s v="HE"/>
    <s v="HYBRID ELECTRIC - DIESEL"/>
    <s v="N"/>
    <s v="1313"/>
    <s v="NEW STARTS"/>
    <n v="13"/>
    <s v="New Starts"/>
    <s v="13"/>
    <s v="131"/>
    <s v="Purchase - Expansion"/>
    <s v="06"/>
    <s v="Bus Articulated"/>
    <m/>
    <s v="Bus Articulated"/>
    <n v="1"/>
    <s v="Capital"/>
    <s v="3"/>
    <m/>
    <s v="1"/>
    <m/>
    <s v="3"/>
    <s v="0"/>
    <s v="6"/>
  </r>
  <r>
    <s v="WA030247"/>
    <n v="3"/>
    <x v="52"/>
    <s v="49 USC 5309 - New Starts"/>
    <n v="5309"/>
    <x v="0"/>
    <s v="CAPITAL"/>
    <s v="00      "/>
    <s v="C-TRAN               "/>
    <x v="770"/>
    <n v="1729"/>
    <n v="79000"/>
    <m/>
    <n v="10733363"/>
    <m/>
    <d v="2015-09-10T00:00:00"/>
    <n v="140880"/>
    <s v="PROFESSIONAL SERV (FY15 5309, 80:20) (00)                   "/>
    <n v="0"/>
    <n v="3118704"/>
    <n v="2494963"/>
    <n v="530280"/>
    <s v="LARGE"/>
    <s v="Over 1m"/>
    <s v="Portland, OR-WA"/>
    <n v="1849898"/>
    <s v="14000"/>
    <s v="  "/>
    <m/>
    <s v="N"/>
    <s v="1408"/>
    <s v="NEW STARTS"/>
    <n v="14"/>
    <s v="New Starts"/>
    <s v="08"/>
    <s v="140"/>
    <s v="Professional Services"/>
    <s v="80"/>
    <s v="Professional Services"/>
    <m/>
    <m/>
    <n v="1"/>
    <s v="Capital"/>
    <s v="4"/>
    <m/>
    <s v="0"/>
    <m/>
    <s v="8"/>
    <s v="8"/>
    <s v="0"/>
  </r>
  <r>
    <s v="WA040105"/>
    <n v="4"/>
    <x v="52"/>
    <s v="49 USC 5309 - Bus and Bus Facilities (FY2006 forward)"/>
    <n v="5309"/>
    <x v="4"/>
    <s v="CAPITAL"/>
    <s v="00      "/>
    <s v="C-TRAN               "/>
    <x v="770"/>
    <n v="1729"/>
    <n v="79000"/>
    <m/>
    <n v="27762637"/>
    <m/>
    <d v="2015-09-10T00:00:00"/>
    <n v="140110"/>
    <s v="GUIDEWAY &amp; TRACK (FY15 5309, 80:20) (00)                    "/>
    <n v="0"/>
    <n v="461000"/>
    <n v="368800"/>
    <n v="530280"/>
    <s v="LARGE"/>
    <s v="Over 1m"/>
    <s v="Portland, OR-WA"/>
    <n v="1849898"/>
    <s v="14000"/>
    <s v="  "/>
    <m/>
    <s v="N"/>
    <s v="1401"/>
    <s v="NEW STARTS"/>
    <n v="14"/>
    <s v="New Starts"/>
    <s v="01"/>
    <s v="140"/>
    <s v="Guideway &amp; Track Elements"/>
    <s v="10"/>
    <s v="Guideway &amp; Track Elements"/>
    <m/>
    <m/>
    <n v="1"/>
    <s v="Capital"/>
    <s v="4"/>
    <m/>
    <s v="0"/>
    <m/>
    <s v="1"/>
    <s v="1"/>
    <s v="0"/>
  </r>
  <r>
    <s v="WA040105"/>
    <n v="4"/>
    <x v="52"/>
    <s v="49 USC 5309 - Bus and Bus Facilities (FY2006 forward)"/>
    <n v="5309"/>
    <x v="4"/>
    <s v="CAPITAL"/>
    <s v="00      "/>
    <s v="C-TRAN               "/>
    <x v="770"/>
    <n v="1729"/>
    <n v="79000"/>
    <m/>
    <n v="27762637"/>
    <m/>
    <d v="2015-09-10T00:00:00"/>
    <n v="140220"/>
    <s v="STAT, STOP, TERM (FY15 5309, 80:20) (00)                    "/>
    <n v="0"/>
    <n v="15068000"/>
    <n v="12054400"/>
    <n v="530280"/>
    <s v="LARGE"/>
    <s v="Over 1m"/>
    <s v="Portland, OR-WA"/>
    <n v="1849898"/>
    <s v="14000"/>
    <s v="  "/>
    <m/>
    <s v="N"/>
    <s v="1402"/>
    <s v="NEW STARTS"/>
    <n v="14"/>
    <s v="New Starts"/>
    <s v="02"/>
    <s v="140"/>
    <s v="Stations, Stops, Terminals, Intermodal"/>
    <s v="20"/>
    <s v="Stations, Stops, Terminals, Intermodal"/>
    <m/>
    <m/>
    <n v="1"/>
    <s v="Capital"/>
    <s v="4"/>
    <m/>
    <s v="0"/>
    <m/>
    <s v="2"/>
    <s v="2"/>
    <s v="0"/>
  </r>
  <r>
    <s v="WA040105"/>
    <n v="4"/>
    <x v="52"/>
    <s v="49 USC 5309 - Bus and Bus Facilities (FY2006 forward)"/>
    <n v="5309"/>
    <x v="4"/>
    <s v="CAPITAL"/>
    <s v="00      "/>
    <s v="C-TRAN               "/>
    <x v="770"/>
    <n v="1729"/>
    <n v="79000"/>
    <m/>
    <n v="27762637"/>
    <m/>
    <d v="2015-09-10T00:00:00"/>
    <n v="140330"/>
    <s v="SUPT FACILITES (FY15 5309, 80:20) (00)                      "/>
    <n v="0"/>
    <n v="5006000"/>
    <n v="4004800"/>
    <n v="530280"/>
    <s v="LARGE"/>
    <s v="Over 1m"/>
    <s v="Portland, OR-WA"/>
    <n v="1849898"/>
    <s v="14000"/>
    <s v="  "/>
    <m/>
    <s v="N"/>
    <s v="1403"/>
    <s v="NEW STARTS"/>
    <n v="14"/>
    <s v="New Starts"/>
    <s v="03"/>
    <s v="140"/>
    <s v="Support Facilities: Yards, Shops, Admin Bldgs"/>
    <s v="30"/>
    <s v="Support Facilities: Yards, Shops, Admin Bldgs"/>
    <m/>
    <m/>
    <n v="1"/>
    <s v="Capital"/>
    <s v="4"/>
    <m/>
    <s v="0"/>
    <m/>
    <s v="3"/>
    <s v="3"/>
    <s v="0"/>
  </r>
  <r>
    <s v="WA040105"/>
    <n v="4"/>
    <x v="52"/>
    <s v="49 USC 5309 - Bus and Bus Facilities (FY2006 forward)"/>
    <n v="5309"/>
    <x v="4"/>
    <s v="CAPITAL"/>
    <s v="00      "/>
    <s v="C-TRAN               "/>
    <x v="770"/>
    <n v="1729"/>
    <n v="79000"/>
    <m/>
    <n v="27762637"/>
    <m/>
    <d v="2015-09-10T00:00:00"/>
    <n v="140440"/>
    <s v="SITE &amp; SPEC COND (FY15 5309, 80:20) (00)                    "/>
    <n v="0"/>
    <n v="5678000"/>
    <n v="4542400"/>
    <n v="530280"/>
    <s v="LARGE"/>
    <s v="Over 1m"/>
    <s v="Portland, OR-WA"/>
    <n v="1849898"/>
    <s v="14000"/>
    <s v="  "/>
    <m/>
    <s v="N"/>
    <s v="1404"/>
    <s v="NEW STARTS"/>
    <n v="14"/>
    <s v="New Starts"/>
    <s v="04"/>
    <s v="140"/>
    <s v="Sitework &amp; Special Cond."/>
    <s v="40"/>
    <s v="Sitework &amp; Special Cond."/>
    <m/>
    <m/>
    <n v="1"/>
    <s v="Capital"/>
    <s v="4"/>
    <m/>
    <s v="0"/>
    <m/>
    <s v="4"/>
    <s v="4"/>
    <s v="0"/>
  </r>
  <r>
    <s v="WA040105"/>
    <n v="4"/>
    <x v="52"/>
    <s v="49 USC 5309 - Bus and Bus Facilities (FY2006 forward)"/>
    <n v="5309"/>
    <x v="4"/>
    <s v="CAPITAL"/>
    <s v="00      "/>
    <s v="C-TRAN               "/>
    <x v="770"/>
    <n v="1729"/>
    <n v="79000"/>
    <m/>
    <n v="27762637"/>
    <m/>
    <d v="2015-09-10T00:00:00"/>
    <n v="140550"/>
    <s v="SYSTEMS (FY15 5309, 80:20) (00)                             "/>
    <n v="0"/>
    <n v="4138000"/>
    <n v="3310400"/>
    <n v="530280"/>
    <s v="LARGE"/>
    <s v="Over 1m"/>
    <s v="Portland, OR-WA"/>
    <n v="1849898"/>
    <s v="14000"/>
    <s v="  "/>
    <m/>
    <s v="N"/>
    <s v="1405"/>
    <s v="NEW STARTS"/>
    <n v="14"/>
    <s v="New Starts"/>
    <s v="05"/>
    <s v="140"/>
    <s v="Systems"/>
    <s v="50"/>
    <s v="Systems"/>
    <m/>
    <m/>
    <n v="1"/>
    <s v="Capital"/>
    <s v="4"/>
    <m/>
    <s v="0"/>
    <m/>
    <s v="5"/>
    <s v="5"/>
    <s v="0"/>
  </r>
  <r>
    <s v="WA040105"/>
    <n v="4"/>
    <x v="52"/>
    <s v="49 USC 5309 - Bus and Bus Facilities (FY2006 forward)"/>
    <n v="5309"/>
    <x v="4"/>
    <s v="CAPITAL"/>
    <s v="00      "/>
    <s v="C-TRAN               "/>
    <x v="770"/>
    <n v="1729"/>
    <n v="79000"/>
    <m/>
    <n v="27762637"/>
    <m/>
    <d v="2015-09-10T00:00:00"/>
    <n v="140660"/>
    <s v="ROW, LAND, EXIST (FY15 5309, 80:20) (00)                    "/>
    <n v="0"/>
    <n v="1247000"/>
    <n v="997600"/>
    <n v="530280"/>
    <s v="LARGE"/>
    <s v="Over 1m"/>
    <s v="Portland, OR-WA"/>
    <n v="1849898"/>
    <s v="14000"/>
    <s v="  "/>
    <m/>
    <s v="N"/>
    <s v="1406"/>
    <s v="NEW STARTS"/>
    <n v="14"/>
    <s v="New Starts"/>
    <s v="06"/>
    <s v="140"/>
    <s v="ROW, Land, Existing Improvements"/>
    <s v="60"/>
    <s v="ROW, Land, Existing Improvements"/>
    <m/>
    <m/>
    <n v="1"/>
    <s v="Capital"/>
    <s v="4"/>
    <m/>
    <s v="0"/>
    <m/>
    <s v="6"/>
    <s v="6"/>
    <s v="0"/>
  </r>
  <r>
    <s v="WA040105"/>
    <n v="4"/>
    <x v="52"/>
    <s v="49 USC 5309 - Bus and Bus Facilities (FY2006 forward)"/>
    <n v="5309"/>
    <x v="4"/>
    <s v="CAPITAL"/>
    <s v="00      "/>
    <s v="C-TRAN               "/>
    <x v="770"/>
    <n v="1729"/>
    <n v="79000"/>
    <m/>
    <n v="27762637"/>
    <m/>
    <d v="2015-09-10T00:00:00"/>
    <n v="140880"/>
    <s v="PROFESSIONAL SERV (FY15 5309, 80:20) (00)                   "/>
    <n v="0"/>
    <n v="587296"/>
    <n v="469837"/>
    <n v="530280"/>
    <s v="LARGE"/>
    <s v="Over 1m"/>
    <s v="Portland, OR-WA"/>
    <n v="1849898"/>
    <s v="14000"/>
    <s v="  "/>
    <m/>
    <s v="N"/>
    <s v="1408"/>
    <s v="NEW STARTS"/>
    <n v="14"/>
    <s v="New Starts"/>
    <s v="08"/>
    <s v="140"/>
    <s v="Professional Services"/>
    <s v="80"/>
    <s v="Professional Services"/>
    <m/>
    <m/>
    <n v="1"/>
    <s v="Capital"/>
    <s v="4"/>
    <m/>
    <s v="0"/>
    <m/>
    <s v="8"/>
    <s v="8"/>
    <s v="0"/>
  </r>
  <r>
    <s v="WA040105"/>
    <n v="4"/>
    <x v="52"/>
    <s v="49 USC 5309 - Bus and Bus Facilities (FY2006 forward)"/>
    <n v="5309"/>
    <x v="4"/>
    <s v="CAPITAL"/>
    <s v="00      "/>
    <s v="C-TRAN               "/>
    <x v="770"/>
    <n v="1729"/>
    <n v="79000"/>
    <m/>
    <n v="27762637"/>
    <m/>
    <d v="2015-09-10T00:00:00"/>
    <n v="140990"/>
    <s v="UNALLOCATED CONTINGENCY (FY15 5309, 80:20) (00)             "/>
    <n v="0"/>
    <n v="2518000"/>
    <n v="2014400"/>
    <n v="530280"/>
    <s v="LARGE"/>
    <s v="Over 1m"/>
    <s v="Portland, OR-WA"/>
    <n v="1849898"/>
    <s v="14000"/>
    <s v="  "/>
    <m/>
    <s v="N"/>
    <s v="1409"/>
    <s v="NEW STARTS"/>
    <n v="14"/>
    <s v="New Starts"/>
    <s v="09"/>
    <s v="140"/>
    <s v="Unallocated Contingency"/>
    <s v="90"/>
    <s v="Unallocated Contingency"/>
    <m/>
    <m/>
    <n v="1"/>
    <s v="Capital"/>
    <s v="4"/>
    <m/>
    <s v="0"/>
    <m/>
    <s v="9"/>
    <s v="9"/>
    <s v="0"/>
  </r>
  <r>
    <s v="WA050065"/>
    <n v="5"/>
    <x v="52"/>
    <s v="49 USC 5309 - Fixed Guideway Modernization (FY2006 forward)"/>
    <n v="5309"/>
    <x v="7"/>
    <s v="CAPITAL"/>
    <s v="00      "/>
    <s v="METRO KING           "/>
    <x v="771"/>
    <n v="1731"/>
    <n v="79000"/>
    <m/>
    <n v="253762"/>
    <m/>
    <d v="2015-03-05T00:00:00"/>
    <n v="111209"/>
    <s v="BUY REPLACEMENT 40FT TROLLEY BUS (FY12 5309)(85:15)(00)     "/>
    <n v="1"/>
    <n v="298544"/>
    <n v="253762"/>
    <n v="530170"/>
    <s v="LARGE"/>
    <s v="Over 1m"/>
    <s v="Seattle, WA"/>
    <n v="3059393"/>
    <s v="111-0"/>
    <s v="EP"/>
    <s v="ELECTRIC TRACKLESS TROLLEY"/>
    <s v="N"/>
    <s v="1112"/>
    <s v="BUS PURCHASE"/>
    <n v="11"/>
    <s v="Bus"/>
    <s v="12"/>
    <s v="111"/>
    <s v="Purchase - Replacement"/>
    <s v="09"/>
    <s v="Bus Trolley STD"/>
    <m/>
    <s v="Bus Trolley STD"/>
    <n v="1"/>
    <s v="Capital"/>
    <s v="1"/>
    <m/>
    <s v="1"/>
    <m/>
    <s v="2"/>
    <s v="0"/>
    <s v="9"/>
  </r>
  <r>
    <s v="WA050066"/>
    <n v="5"/>
    <x v="52"/>
    <s v="49 USC 5309 - Fixed Guideway Modernization (FY2006 forward)"/>
    <n v="5309"/>
    <x v="7"/>
    <s v="CAPITAL"/>
    <s v="00      "/>
    <s v="METRO KING           "/>
    <x v="771"/>
    <n v="1731"/>
    <n v="79000"/>
    <m/>
    <n v="839236"/>
    <m/>
    <d v="2015-05-08T00:00:00"/>
    <n v="123105"/>
    <s v="ENG/DESIGN SEATTLE PO FERRY TERM (FY12 5309FG)(80:20)(00)   "/>
    <n v="0"/>
    <n v="1049045"/>
    <n v="839236"/>
    <n v="530170"/>
    <s v="LARGE"/>
    <s v="Over 1m"/>
    <s v="Seattle, WA"/>
    <n v="3059393"/>
    <s v="12300"/>
    <s v="  "/>
    <m/>
    <s v="N"/>
    <s v="1231"/>
    <s v="FIXED GUIDEWAY"/>
    <n v="12"/>
    <s v="Fixed Guideway"/>
    <s v="31"/>
    <s v="123"/>
    <s v="Engineering and Design"/>
    <s v="05"/>
    <s v="Ferry Terminal"/>
    <m/>
    <m/>
    <n v="1"/>
    <s v="Capital"/>
    <s v="2"/>
    <m/>
    <s v="3"/>
    <m/>
    <s v="1"/>
    <s v="0"/>
    <s v="5"/>
  </r>
  <r>
    <s v="WA16X040"/>
    <n v="16"/>
    <x v="52"/>
    <s v="49 USC 5310 - Elderly and Individuals with Disabilities"/>
    <n v="5310"/>
    <x v="1"/>
    <m/>
    <s v="01      "/>
    <s v="WSDOT                "/>
    <x v="772"/>
    <n v="1724"/>
    <n v="79000"/>
    <m/>
    <n v="37829"/>
    <m/>
    <d v="2015-09-21T00:00:00"/>
    <n v="111204"/>
    <s v="APPROX 2 REPLACE &lt;30 FT BUS (13 5310 R 80:20)(00/01)        "/>
    <n v="0"/>
    <n v="-61591"/>
    <n v="-49272"/>
    <n v="530000"/>
    <s v="STATE"/>
    <s v="Under 50k"/>
    <s v="WASHINGTON GOV APP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WA16X040"/>
    <n v="16"/>
    <x v="52"/>
    <s v="49 USC 5310 - Elderly and Individuals with Disabilities"/>
    <n v="5310"/>
    <x v="1"/>
    <m/>
    <s v="01      "/>
    <s v="WSDOT                "/>
    <x v="772"/>
    <n v="1724"/>
    <n v="79000"/>
    <m/>
    <n v="37829"/>
    <m/>
    <d v="2015-09-21T00:00:00"/>
    <n v="111204"/>
    <s v="APPROX 1 REPLACE &lt;30 FT BUS (13 5310 R 80:20)(00/01)        "/>
    <n v="0"/>
    <n v="230832"/>
    <n v="184666"/>
    <n v="530000"/>
    <s v="STATE"/>
    <s v="Under 50k"/>
    <s v="WASHINGTON GOV APP"/>
    <n v="0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WA16X040"/>
    <n v="16"/>
    <x v="52"/>
    <s v="49 USC 5310 - Elderly and Individuals with Disabilities"/>
    <n v="5310"/>
    <x v="1"/>
    <m/>
    <s v="01      "/>
    <s v="WSDOT                "/>
    <x v="772"/>
    <n v="1724"/>
    <n v="79000"/>
    <m/>
    <n v="37829"/>
    <m/>
    <d v="2015-09-21T00:00:00"/>
    <n v="111215"/>
    <s v="APPROX 3 REPLACE VAN (13 5310 R 80:20)(00/01)               "/>
    <n v="0"/>
    <n v="-164303"/>
    <n v="-131442"/>
    <n v="530000"/>
    <s v="STATE"/>
    <s v="Under 50k"/>
    <s v="WASHINGTON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WA16X040"/>
    <n v="16"/>
    <x v="52"/>
    <s v="49 USC 5310 - Elderly and Individuals with Disabilities"/>
    <n v="5310"/>
    <x v="1"/>
    <m/>
    <s v="01      "/>
    <s v="WSDOT                "/>
    <x v="772"/>
    <n v="1724"/>
    <n v="79000"/>
    <m/>
    <n v="37829"/>
    <m/>
    <d v="2015-09-21T00:00:00"/>
    <n v="114207"/>
    <s v="ACQUIRE - ADP HARDWARE (13 5310 R 80:20)(00/01)             "/>
    <n v="1"/>
    <n v="-3451"/>
    <n v="-2762"/>
    <n v="530000"/>
    <s v="STATE"/>
    <s v="Under 50k"/>
    <s v="WASHINGTON GOV APP"/>
    <n v="0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WA16X040"/>
    <n v="16"/>
    <x v="52"/>
    <s v="49 USC 5310 - Elderly and Individuals with Disabilities"/>
    <n v="5310"/>
    <x v="1"/>
    <m/>
    <s v="01      "/>
    <s v="WSDOT                "/>
    <x v="772"/>
    <n v="1724"/>
    <n v="79000"/>
    <m/>
    <n v="37829"/>
    <m/>
    <d v="2015-09-21T00:00:00"/>
    <n v="118000"/>
    <s v="STATE ADMINISTRATION (13 5310 R 100:0)(00)                  "/>
    <n v="0"/>
    <n v="0"/>
    <n v="0"/>
    <n v="530000"/>
    <s v="STATE"/>
    <s v="Under 50k"/>
    <s v="WASHINGTON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WA16X040"/>
    <n v="16"/>
    <x v="52"/>
    <s v="49 USC 5310 - Elderly and Individuals with Disabilities"/>
    <n v="5310"/>
    <x v="1"/>
    <m/>
    <s v="01      "/>
    <s v="WSDOT                "/>
    <x v="772"/>
    <n v="1724"/>
    <n v="79000"/>
    <m/>
    <n v="37829"/>
    <m/>
    <d v="2015-09-21T00:00:00"/>
    <n v="118000"/>
    <s v="STATE ADMINISTRATION (13 5310 SU 100:0)(00)                 "/>
    <n v="0"/>
    <n v="0"/>
    <n v="0"/>
    <n v="530000"/>
    <s v="STATE"/>
    <s v="Under 50k"/>
    <s v="WASHINGTON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WA16X040"/>
    <n v="16"/>
    <x v="52"/>
    <s v="49 USC 5310 - Elderly and Individuals with Disabilities"/>
    <n v="5310"/>
    <x v="1"/>
    <m/>
    <s v="01      "/>
    <s v="WSDOT                "/>
    <x v="772"/>
    <n v="1724"/>
    <n v="79000"/>
    <m/>
    <n v="37829"/>
    <m/>
    <d v="2015-09-21T00:00:00"/>
    <n v="300901"/>
    <s v="OPERATING (13 5310 R 50:50)(00)                             "/>
    <n v="0"/>
    <n v="0"/>
    <n v="0"/>
    <n v="530000"/>
    <s v="STATE"/>
    <s v="Under 50k"/>
    <s v="WASHINGTON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A16X040"/>
    <n v="16"/>
    <x v="52"/>
    <s v="49 USC 5310 - Elderly and Individuals with Disabilities"/>
    <n v="5310"/>
    <x v="1"/>
    <m/>
    <s v="01      "/>
    <s v="WSDOT                "/>
    <x v="772"/>
    <n v="1724"/>
    <n v="79000"/>
    <m/>
    <n v="37829"/>
    <m/>
    <d v="2015-09-21T00:00:00"/>
    <s v="117L00"/>
    <s v="MOBILITY MANAGEMENT (13 5310 R 80:20)(00)                   "/>
    <n v="1"/>
    <n v="0"/>
    <n v="0"/>
    <n v="530000"/>
    <s v="STATE"/>
    <s v="Under 50k"/>
    <s v="WASHINGTON GOV APP"/>
    <n v="0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WA16X040"/>
    <n v="16"/>
    <x v="52"/>
    <s v="49 USC 5310 - Elderly and Individuals with Disabilities"/>
    <n v="5310"/>
    <x v="1"/>
    <m/>
    <s v="01      "/>
    <s v="WSDOT                "/>
    <x v="772"/>
    <n v="1724"/>
    <n v="79000"/>
    <m/>
    <n v="37829"/>
    <m/>
    <d v="2015-09-21T00:00:00"/>
    <n v="111203"/>
    <s v="APPROX 2 REPLACE 30-FT BUS (13 5310 SU 80:20)(00/01)        "/>
    <n v="0"/>
    <n v="-49140"/>
    <n v="-39312"/>
    <n v="533980"/>
    <s v="SMALL"/>
    <s v="50k - 200k"/>
    <s v="Bremerton, WA"/>
    <n v="198979"/>
    <s v="11100"/>
    <s v="DF"/>
    <s v="DIESEL"/>
    <s v="N"/>
    <s v="1112"/>
    <s v="BUS PURCHASE"/>
    <n v="11"/>
    <s v="Bus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WA16X040"/>
    <n v="16"/>
    <x v="52"/>
    <s v="49 USC 5310 - Elderly and Individuals with Disabilities"/>
    <n v="5310"/>
    <x v="1"/>
    <m/>
    <s v="01      "/>
    <s v="WSDOT                "/>
    <x v="772"/>
    <n v="1724"/>
    <n v="79000"/>
    <m/>
    <n v="37829"/>
    <m/>
    <d v="2015-09-21T00:00:00"/>
    <n v="111204"/>
    <s v="APPROX 2 REPLACE &lt;30 FT BUS (13 5310 SU 80:20)(00/01)       "/>
    <n v="0"/>
    <n v="210544"/>
    <n v="168435"/>
    <n v="533980"/>
    <s v="SMALL"/>
    <s v="50k - 200k"/>
    <s v="Bremerton, WA"/>
    <n v="198979"/>
    <s v="11100"/>
    <s v="LP"/>
    <s v="LIQUEFIED PETROLEUM GAS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WA16X040"/>
    <n v="16"/>
    <x v="52"/>
    <s v="49 USC 5310 - Elderly and Individuals with Disabilities"/>
    <n v="5310"/>
    <x v="1"/>
    <m/>
    <s v="01      "/>
    <s v="WSDOT                "/>
    <x v="772"/>
    <n v="1724"/>
    <n v="79000"/>
    <m/>
    <n v="37829"/>
    <m/>
    <d v="2015-09-21T00:00:00"/>
    <n v="111215"/>
    <s v="APPROX 15 REPLACE VAN (13 5310 SU 80:20)(00/01)             "/>
    <n v="0"/>
    <n v="-40605"/>
    <n v="-32484"/>
    <n v="533980"/>
    <s v="SMALL"/>
    <s v="50k - 200k"/>
    <s v="Bremerton, WA"/>
    <n v="198979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WA16X040"/>
    <n v="16"/>
    <x v="52"/>
    <s v="49 USC 5310 - Elderly and Individuals with Disabilities"/>
    <n v="5310"/>
    <x v="1"/>
    <m/>
    <s v="01      "/>
    <s v="WSDOT                "/>
    <x v="772"/>
    <n v="1724"/>
    <n v="79000"/>
    <m/>
    <n v="37829"/>
    <m/>
    <d v="2015-09-21T00:00:00"/>
    <n v="113210"/>
    <s v="ACQUIRE - SHELTERS (13 5310 SU 80:20)(00/01)                "/>
    <n v="0"/>
    <n v="-150000"/>
    <n v="-120000"/>
    <n v="533980"/>
    <s v="SMALL"/>
    <s v="50k - 200k"/>
    <s v="Bremerton, WA"/>
    <n v="198979"/>
    <s v="11300"/>
    <s v="  "/>
    <m/>
    <s v="N"/>
    <s v="1132"/>
    <s v="BUS OTHER"/>
    <n v="11"/>
    <s v="Bus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WA16X040"/>
    <n v="16"/>
    <x v="52"/>
    <s v="49 USC 5310 - Elderly and Individuals with Disabilities"/>
    <n v="5310"/>
    <x v="1"/>
    <m/>
    <s v="01      "/>
    <s v="WSDOT                "/>
    <x v="772"/>
    <n v="1724"/>
    <n v="79000"/>
    <m/>
    <n v="37829"/>
    <m/>
    <d v="2015-09-21T00:00:00"/>
    <n v="300901"/>
    <s v="OPERATING (13 5310 SU 50:50)(00/01)                         "/>
    <n v="0"/>
    <n v="120000"/>
    <n v="60000"/>
    <n v="533980"/>
    <s v="SMALL"/>
    <s v="50k - 200k"/>
    <s v="Bremerton, WA"/>
    <n v="198979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A16X041"/>
    <n v="16"/>
    <x v="52"/>
    <s v="49 USC 5310 - Elderly and Individuals with Disabilities"/>
    <n v="5310"/>
    <x v="1"/>
    <m/>
    <s v="01      "/>
    <s v="WSDOT                "/>
    <x v="772"/>
    <n v="1724"/>
    <n v="79000"/>
    <m/>
    <n v="584445"/>
    <m/>
    <d v="2015-09-23T00:00:00"/>
    <n v="117113"/>
    <s v="3RD PARTY CONTRACTED SERVICES (13 PSRC) 80:20 (01)          "/>
    <n v="1"/>
    <n v="431460"/>
    <n v="345168"/>
    <n v="530170"/>
    <s v="LARGE"/>
    <s v="Over 1m"/>
    <s v="Seattle, WA"/>
    <n v="3059393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WA16X041"/>
    <n v="16"/>
    <x v="52"/>
    <s v="49 USC 5310 - Elderly and Individuals with Disabilities"/>
    <n v="5310"/>
    <x v="1"/>
    <m/>
    <s v="01      "/>
    <s v="WSDOT                "/>
    <x v="772"/>
    <n v="1724"/>
    <n v="79000"/>
    <m/>
    <n v="584445"/>
    <m/>
    <d v="2015-09-23T00:00:00"/>
    <s v="117L00"/>
    <s v="MOBILITY MANAGEMENT (13 5310 PSRC 80:20)(00/01)             "/>
    <n v="5"/>
    <n v="-22374"/>
    <n v="-17899"/>
    <n v="530170"/>
    <s v="LARGE"/>
    <s v="Over 1m"/>
    <s v="Seattle, WA"/>
    <n v="3059393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WA16X041"/>
    <n v="16"/>
    <x v="52"/>
    <s v="49 USC 5310 - Elderly and Individuals with Disabilities"/>
    <n v="5310"/>
    <x v="1"/>
    <m/>
    <s v="01      "/>
    <s v="WSDOT                "/>
    <x v="772"/>
    <n v="1724"/>
    <n v="79000"/>
    <m/>
    <n v="584445"/>
    <m/>
    <d v="2015-09-23T00:00:00"/>
    <n v="118000"/>
    <s v="STATE OR PROGRAM ADMINISTRATION (13 5310 PSRC 100:00)(00/01)"/>
    <n v="0"/>
    <n v="58399"/>
    <n v="58399"/>
    <n v="530170"/>
    <s v="LARGE"/>
    <s v="Over 1m"/>
    <s v="Seattle, WA"/>
    <n v="3059393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WA16X041"/>
    <n v="16"/>
    <x v="52"/>
    <s v="49 USC 5310 - Elderly and Individuals with Disabilities"/>
    <n v="5310"/>
    <x v="1"/>
    <m/>
    <s v="01      "/>
    <s v="WSDOT                "/>
    <x v="772"/>
    <n v="1724"/>
    <n v="79000"/>
    <m/>
    <n v="584445"/>
    <m/>
    <d v="2015-09-23T00:00:00"/>
    <n v="300901"/>
    <s v="UP TO 50% FEDERAL SHARE (13 5310 PSRC 50:50)(00/01)         "/>
    <n v="0"/>
    <n v="397554"/>
    <n v="198777"/>
    <n v="530170"/>
    <s v="LARGE"/>
    <s v="Over 1m"/>
    <s v="Seattle, WA"/>
    <n v="3059393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A16X042"/>
    <n v="16"/>
    <x v="52"/>
    <s v="49 USC 5310 - Elderly and Individuals with Disabilities"/>
    <n v="5310"/>
    <x v="1"/>
    <m/>
    <s v="00      "/>
    <s v="BFT                  "/>
    <x v="773"/>
    <n v="1742"/>
    <n v="79000"/>
    <m/>
    <n v="309841"/>
    <m/>
    <d v="2015-09-16T00:00:00"/>
    <n v="111204"/>
    <s v="BUY REPLACEMENT &lt;30 FT BUS (FY13/14 5310 80:20)(00)         "/>
    <n v="5"/>
    <n v="387302"/>
    <n v="309841"/>
    <n v="532330"/>
    <s v="MEDIUM"/>
    <s v="200k - 1m"/>
    <s v="Kennewick-Pasco, WA"/>
    <n v="210975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WA16X043"/>
    <n v="16"/>
    <x v="52"/>
    <s v="49 USC 5310 - Elderly and Individuals with Disabilities"/>
    <n v="5310"/>
    <x v="1"/>
    <m/>
    <s v="00      "/>
    <s v="C-TRAN               "/>
    <x v="770"/>
    <n v="1729"/>
    <n v="79000"/>
    <m/>
    <n v="541861"/>
    <m/>
    <d v="2015-05-08T00:00:00"/>
    <n v="114208"/>
    <s v="ACQUIRE - WAYFINDING SOFTWARE (13 5310 80:20)(00)           "/>
    <n v="0"/>
    <n v="120000"/>
    <n v="96000"/>
    <n v="410280"/>
    <s v="LARGE"/>
    <s v="Over 1m"/>
    <s v="Portland, OR-WA"/>
    <n v="1849898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WA16X043"/>
    <n v="16"/>
    <x v="52"/>
    <s v="49 USC 5310 - Elderly and Individuals with Disabilities"/>
    <n v="5310"/>
    <x v="1"/>
    <m/>
    <s v="00      "/>
    <s v="C-TRAN               "/>
    <x v="770"/>
    <n v="1729"/>
    <n v="79000"/>
    <m/>
    <n v="541861"/>
    <m/>
    <d v="2015-05-08T00:00:00"/>
    <n v="117113"/>
    <s v="PURCHASED TRANS SERVICES (13 5310 80:20) (00)               "/>
    <n v="0"/>
    <n v="34326"/>
    <n v="27461"/>
    <n v="410280"/>
    <s v="LARGE"/>
    <s v="Over 1m"/>
    <s v="Portland, OR-WA"/>
    <n v="1849898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WA16X043"/>
    <n v="16"/>
    <x v="52"/>
    <s v="49 USC 5310 - Elderly and Individuals with Disabilities"/>
    <n v="5310"/>
    <x v="1"/>
    <m/>
    <s v="00      "/>
    <s v="C-TRAN               "/>
    <x v="770"/>
    <n v="1729"/>
    <n v="79000"/>
    <m/>
    <n v="541861"/>
    <m/>
    <d v="2015-05-08T00:00:00"/>
    <n v="117113"/>
    <s v="PURCHASED TRANS SERVICES (14 5310 8:20) (00)                "/>
    <n v="0"/>
    <n v="320500"/>
    <n v="256400"/>
    <n v="410280"/>
    <s v="LARGE"/>
    <s v="Over 1m"/>
    <s v="Portland, OR-WA"/>
    <n v="1849898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WA16X043"/>
    <n v="16"/>
    <x v="52"/>
    <s v="49 USC 5310 - Elderly and Individuals with Disabilities"/>
    <n v="5310"/>
    <x v="1"/>
    <m/>
    <s v="00      "/>
    <s v="C-TRAN               "/>
    <x v="770"/>
    <n v="1729"/>
    <n v="79000"/>
    <m/>
    <n v="541861"/>
    <m/>
    <d v="2015-05-08T00:00:00"/>
    <s v="117L00"/>
    <s v="MOBILITY MANAGEMENT (13 5310 80:20)(00)                     "/>
    <n v="0"/>
    <n v="202500"/>
    <n v="162000"/>
    <n v="410280"/>
    <s v="LARGE"/>
    <s v="Over 1m"/>
    <s v="Portland, OR-WA"/>
    <n v="1849898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WA16X044"/>
    <n v="16"/>
    <x v="52"/>
    <s v="49 USC 5310 - Elderly and Individuals with Disabilities"/>
    <n v="5310"/>
    <x v="1"/>
    <m/>
    <s v="00      "/>
    <s v="WSDOT                "/>
    <x v="772"/>
    <n v="1724"/>
    <n v="79000"/>
    <m/>
    <n v="2671358"/>
    <m/>
    <d v="2015-09-23T00:00:00"/>
    <n v="111203"/>
    <s v="BUY APPROX  1 DIESEL REPL 30-FT BUS (2014 5310 R 80:20)(00) "/>
    <n v="1"/>
    <n v="82184"/>
    <n v="65747"/>
    <n v="530000"/>
    <s v="STATE"/>
    <s v="Under 50k"/>
    <s v="WASHINGTON GOV APP"/>
    <n v="0"/>
    <s v="11100"/>
    <s v="DF"/>
    <s v="DIESEL"/>
    <s v="N"/>
    <s v="1112"/>
    <s v="BUS PURCHASE"/>
    <n v="11"/>
    <s v="Bus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WA16X044"/>
    <n v="16"/>
    <x v="52"/>
    <s v="49 USC 5310 - Elderly and Individuals with Disabilities"/>
    <n v="5310"/>
    <x v="1"/>
    <m/>
    <s v="00      "/>
    <s v="WSDOT                "/>
    <x v="772"/>
    <n v="1724"/>
    <n v="79000"/>
    <m/>
    <n v="2671358"/>
    <m/>
    <d v="2015-09-23T00:00:00"/>
    <n v="111204"/>
    <s v="BUY APPR 2 GAS REPL &lt;30 FT BUS (2014 5310 R 80:20)(00)      "/>
    <n v="2"/>
    <n v="108248"/>
    <n v="86599"/>
    <n v="530000"/>
    <s v="STATE"/>
    <s v="Under 50k"/>
    <s v="WASHINGTON GOV APP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WA16X044"/>
    <n v="16"/>
    <x v="52"/>
    <s v="49 USC 5310 - Elderly and Individuals with Disabilities"/>
    <n v="5310"/>
    <x v="1"/>
    <m/>
    <s v="00      "/>
    <s v="WSDOT                "/>
    <x v="772"/>
    <n v="1724"/>
    <n v="79000"/>
    <m/>
    <n v="2671358"/>
    <m/>
    <d v="2015-09-23T00:00:00"/>
    <n v="111204"/>
    <s v="BUY APPR 3 DIESEL REPL&lt;30 FT BUS (2014 5310 R 80:20)(00)    "/>
    <n v="3"/>
    <n v="231869"/>
    <n v="185495"/>
    <n v="530000"/>
    <s v="STATE"/>
    <s v="Under 50k"/>
    <s v="WASHINGTON GOV APP"/>
    <n v="0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WA16X044"/>
    <n v="16"/>
    <x v="52"/>
    <s v="49 USC 5310 - Elderly and Individuals with Disabilities"/>
    <n v="5310"/>
    <x v="1"/>
    <m/>
    <s v="00      "/>
    <s v="WSDOT                "/>
    <x v="772"/>
    <n v="1724"/>
    <n v="79000"/>
    <m/>
    <n v="2671358"/>
    <m/>
    <d v="2015-09-23T00:00:00"/>
    <n v="118000"/>
    <s v="RURAL STATE ADMINISTRATION (2014 R 5310 100:00) (00)        "/>
    <n v="0"/>
    <n v="95174"/>
    <n v="95174"/>
    <n v="530000"/>
    <s v="STATE"/>
    <s v="Under 50k"/>
    <s v="WASHINGTON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WA16X044"/>
    <n v="16"/>
    <x v="52"/>
    <s v="49 USC 5310 - Elderly and Individuals with Disabilities"/>
    <n v="5310"/>
    <x v="1"/>
    <m/>
    <s v="00      "/>
    <s v="WSDOT                "/>
    <x v="772"/>
    <n v="1724"/>
    <n v="79000"/>
    <m/>
    <n v="2671358"/>
    <m/>
    <d v="2015-09-23T00:00:00"/>
    <n v="118000"/>
    <s v="Sm Urban STATE ADMINISTRATION  (2014 SU 5310 100:00) (00)   "/>
    <n v="0"/>
    <n v="171961"/>
    <n v="171961"/>
    <n v="530000"/>
    <s v="STATE"/>
    <s v="Under 50k"/>
    <s v="WASHINGTON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WA16X044"/>
    <n v="16"/>
    <x v="52"/>
    <s v="49 USC 5310 - Elderly and Individuals with Disabilities"/>
    <n v="5310"/>
    <x v="1"/>
    <m/>
    <s v="00      "/>
    <s v="WSDOT                "/>
    <x v="772"/>
    <n v="1724"/>
    <n v="79000"/>
    <m/>
    <n v="2671358"/>
    <m/>
    <d v="2015-09-23T00:00:00"/>
    <n v="300901"/>
    <s v="Small Urban Operating Assistance (2014 SU 5310 50:50) (00)  "/>
    <n v="0"/>
    <n v="649126"/>
    <n v="324563"/>
    <n v="530000"/>
    <s v="STATE"/>
    <s v="Under 50k"/>
    <s v="WASHINGTON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A16X044"/>
    <n v="16"/>
    <x v="52"/>
    <s v="49 USC 5310 - Elderly and Individuals with Disabilities"/>
    <n v="5310"/>
    <x v="1"/>
    <m/>
    <s v="00      "/>
    <s v="WSDOT                "/>
    <x v="772"/>
    <n v="1724"/>
    <n v="79000"/>
    <m/>
    <n v="2671358"/>
    <m/>
    <d v="2015-09-23T00:00:00"/>
    <s v="117L00"/>
    <s v="Sm Urban MOBILITY MANAGEMENT (2014 SU 5310 80:20) (00)      "/>
    <n v="3"/>
    <n v="242703"/>
    <n v="194162"/>
    <n v="530000"/>
    <s v="STATE"/>
    <s v="Under 50k"/>
    <s v="WASHINGTON GOV APP"/>
    <n v="0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WA16X044"/>
    <n v="16"/>
    <x v="52"/>
    <s v="49 USC 5310 - Elderly and Individuals with Disabilities"/>
    <n v="5310"/>
    <x v="1"/>
    <m/>
    <s v="00      "/>
    <s v="WSDOT                "/>
    <x v="772"/>
    <n v="1724"/>
    <n v="79000"/>
    <m/>
    <n v="2671358"/>
    <m/>
    <d v="2015-09-23T00:00:00"/>
    <n v="111204"/>
    <s v="BUY APPR 2 DIESEL REPL&lt;30 FT BUS(2014 5310 SU 80:20)(00)    "/>
    <n v="2"/>
    <n v="215156"/>
    <n v="172125"/>
    <n v="533540"/>
    <s v="SMALL"/>
    <s v="50k - 200k"/>
    <s v="Longview, WA-OR"/>
    <n v="63952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WA16X044"/>
    <n v="16"/>
    <x v="52"/>
    <s v="49 USC 5310 - Elderly and Individuals with Disabilities"/>
    <n v="5310"/>
    <x v="1"/>
    <m/>
    <s v="00      "/>
    <s v="WSDOT                "/>
    <x v="772"/>
    <n v="1724"/>
    <n v="79000"/>
    <m/>
    <n v="2671358"/>
    <m/>
    <d v="2015-09-23T00:00:00"/>
    <n v="300901"/>
    <s v="Rural Operating Assistance (2014 R 5310 50:50) (00)         "/>
    <n v="0"/>
    <n v="360000"/>
    <n v="180000"/>
    <n v="533540"/>
    <s v="SMALL"/>
    <s v="50k - 200k"/>
    <s v="Longview, WA-OR"/>
    <n v="63952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A16X044"/>
    <n v="16"/>
    <x v="52"/>
    <s v="49 USC 5310 - Elderly and Individuals with Disabilities"/>
    <n v="5310"/>
    <x v="1"/>
    <m/>
    <s v="00      "/>
    <s v="WSDOT                "/>
    <x v="772"/>
    <n v="1724"/>
    <n v="79000"/>
    <m/>
    <n v="2671358"/>
    <m/>
    <d v="2015-09-23T00:00:00"/>
    <n v="111204"/>
    <s v="BUY APPROX 4 CNG REPL &lt;30 FT BUS (2014 5310 SU 80:20)(00)   "/>
    <n v="1"/>
    <n v="404008"/>
    <n v="15610"/>
    <n v="533980"/>
    <s v="SMALL"/>
    <s v="50k - 200k"/>
    <s v="Bremerton, WA"/>
    <n v="198979"/>
    <s v="11100"/>
    <s v="CN"/>
    <s v="COMPRESSED NATURAL GAS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WA16X044"/>
    <n v="16"/>
    <x v="52"/>
    <s v="49 USC 5310 - Elderly and Individuals with Disabilities"/>
    <n v="5310"/>
    <x v="1"/>
    <m/>
    <s v="00      "/>
    <s v="WSDOT                "/>
    <x v="772"/>
    <n v="1724"/>
    <n v="79000"/>
    <m/>
    <n v="2671358"/>
    <m/>
    <d v="2015-09-23T00:00:00"/>
    <n v="111204"/>
    <s v="BUY APPROX 4 CNG REPL &lt;30 FT BUS (2014 5310 SU 80:20)(00)   "/>
    <n v="3"/>
    <n v="404008"/>
    <n v="307596"/>
    <n v="534050"/>
    <s v="SMALL"/>
    <s v="50k - 200k"/>
    <s v="Walla Walla, WA-OR"/>
    <n v="55805"/>
    <s v="11100"/>
    <s v="CN"/>
    <s v="COMPRESSED NATURAL GAS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WA16X044"/>
    <n v="16"/>
    <x v="52"/>
    <s v="49 USC 5310 - Elderly and Individuals with Disabilities"/>
    <n v="5310"/>
    <x v="1"/>
    <m/>
    <s v="00      "/>
    <s v="WSDOT                "/>
    <x v="772"/>
    <n v="1724"/>
    <n v="79000"/>
    <m/>
    <n v="2671358"/>
    <m/>
    <d v="2015-09-23T00:00:00"/>
    <n v="114207"/>
    <s v="ACQUIRE - ADP HARDWARE (2014 SU 5310 80:20) (00)            "/>
    <n v="1"/>
    <n v="540150"/>
    <n v="220642"/>
    <n v="534050"/>
    <s v="SMALL"/>
    <s v="50k - 200k"/>
    <s v="Walla Walla, WA-OR"/>
    <n v="55805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WA16X044"/>
    <n v="16"/>
    <x v="52"/>
    <s v="49 USC 5310 - Elderly and Individuals with Disabilities"/>
    <n v="5310"/>
    <x v="1"/>
    <m/>
    <s v="00      "/>
    <s v="WSDOT                "/>
    <x v="772"/>
    <n v="1724"/>
    <n v="79000"/>
    <m/>
    <n v="2671358"/>
    <m/>
    <d v="2015-09-23T00:00:00"/>
    <n v="114208"/>
    <s v="ACQUIRE - ADP SOFTWARE (2014 SU 5310 80:20) (00)            "/>
    <n v="1"/>
    <n v="197617"/>
    <n v="73119"/>
    <n v="534050"/>
    <s v="SMALL"/>
    <s v="50k - 200k"/>
    <s v="Walla Walla, WA-OR"/>
    <n v="55805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WA16X044"/>
    <n v="16"/>
    <x v="52"/>
    <s v="49 USC 5310 - Elderly and Individuals with Disabilities"/>
    <n v="5310"/>
    <x v="1"/>
    <m/>
    <s v="00      "/>
    <s v="WSDOT                "/>
    <x v="772"/>
    <n v="1724"/>
    <n v="79000"/>
    <m/>
    <n v="2671358"/>
    <m/>
    <d v="2015-09-23T00:00:00"/>
    <n v="114207"/>
    <s v="ACQUIRE - ADP HARDWARE (2014 SU 5310 80:20) (00)            "/>
    <n v="1"/>
    <n v="540150"/>
    <n v="211478"/>
    <n v="534400"/>
    <s v="SMALL"/>
    <s v="50k - 200k"/>
    <s v="Mount Vernon, WA"/>
    <n v="62966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WA16X044"/>
    <n v="16"/>
    <x v="52"/>
    <s v="49 USC 5310 - Elderly and Individuals with Disabilities"/>
    <n v="5310"/>
    <x v="1"/>
    <m/>
    <s v="00      "/>
    <s v="WSDOT                "/>
    <x v="772"/>
    <n v="1724"/>
    <n v="79000"/>
    <m/>
    <n v="2671358"/>
    <m/>
    <d v="2015-09-23T00:00:00"/>
    <n v="114208"/>
    <s v="ACQUIRE - ADP SOFTWARE (2014 SU 5310 80:20) (00)            "/>
    <n v="1"/>
    <n v="197617"/>
    <n v="84975"/>
    <n v="534400"/>
    <s v="SMALL"/>
    <s v="50k - 200k"/>
    <s v="Mount Vernon, WA"/>
    <n v="62966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WA16X044"/>
    <n v="16"/>
    <x v="52"/>
    <s v="49 USC 5310 - Elderly and Individuals with Disabilities"/>
    <n v="5310"/>
    <x v="1"/>
    <m/>
    <s v="00      "/>
    <s v="WSDOT                "/>
    <x v="772"/>
    <n v="1724"/>
    <n v="79000"/>
    <m/>
    <n v="2671358"/>
    <m/>
    <d v="2015-09-23T00:00:00"/>
    <s v="117L00"/>
    <s v="Rural MOBILITY MANAGEMENT (2014 5310 R 80:20) (00)          "/>
    <n v="2"/>
    <n v="212500"/>
    <n v="170000"/>
    <n v="534400"/>
    <s v="SMALL"/>
    <s v="50k - 200k"/>
    <s v="Mount Vernon, WA"/>
    <n v="62966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WA16X044"/>
    <n v="16"/>
    <x v="52"/>
    <s v="49 USC 5310 - Elderly and Individuals with Disabilities"/>
    <n v="5310"/>
    <x v="1"/>
    <m/>
    <s v="00      "/>
    <s v="WSDOT                "/>
    <x v="772"/>
    <n v="1724"/>
    <n v="79000"/>
    <m/>
    <n v="2671358"/>
    <m/>
    <d v="2015-09-23T00:00:00"/>
    <n v="111204"/>
    <s v="BUY APPROX 2 GAS REPL &lt;30 FT BUS (2014 5310 SU 80:20) (00)  "/>
    <n v="2"/>
    <n v="140140"/>
    <n v="112112"/>
    <n v="534490"/>
    <s v="SMALL"/>
    <s v="50k - 200k"/>
    <s v="Lewiston, ID-WA"/>
    <n v="51924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WA16X045"/>
    <n v="16"/>
    <x v="52"/>
    <s v="49 USC 5310 - Elderly and Individuals with Disabilities"/>
    <n v="5310"/>
    <x v="1"/>
    <m/>
    <s v="00      "/>
    <s v="WSDOT                "/>
    <x v="772"/>
    <n v="1724"/>
    <n v="79000"/>
    <m/>
    <n v="2496339"/>
    <m/>
    <d v="2015-09-24T00:00:00"/>
    <n v="111204"/>
    <s v="BUY APPROX 2 GAS REPL&lt;30 FT BUS (15 5310 R 80:20)(00)       "/>
    <n v="2"/>
    <n v="205175"/>
    <n v="164140"/>
    <n v="530000"/>
    <s v="STATE"/>
    <s v="Under 50k"/>
    <s v="WASHINGTON GOV APP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WA16X045"/>
    <n v="16"/>
    <x v="52"/>
    <s v="49 USC 5310 - Elderly and Individuals with Disabilities"/>
    <n v="5310"/>
    <x v="1"/>
    <m/>
    <s v="00      "/>
    <s v="WSDOT                "/>
    <x v="772"/>
    <n v="1724"/>
    <n v="79000"/>
    <m/>
    <n v="2496339"/>
    <m/>
    <d v="2015-09-24T00:00:00"/>
    <n v="111204"/>
    <s v="BUY APPR 2DIESEL REP&lt;30 FT BUS (15 5310 R 80:20)(00)        "/>
    <n v="2"/>
    <n v="145877"/>
    <n v="116702"/>
    <n v="530000"/>
    <s v="STATE"/>
    <s v="Under 50k"/>
    <s v="WASHINGTON GOV APP"/>
    <n v="0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WA16X045"/>
    <n v="16"/>
    <x v="52"/>
    <s v="49 USC 5310 - Elderly and Individuals with Disabilities"/>
    <n v="5310"/>
    <x v="1"/>
    <m/>
    <s v="00      "/>
    <s v="WSDOT                "/>
    <x v="772"/>
    <n v="1724"/>
    <n v="79000"/>
    <m/>
    <n v="2496339"/>
    <m/>
    <d v="2015-09-24T00:00:00"/>
    <n v="111215"/>
    <s v="BUY APPR 2 GAS REPL VAN (15 5310 R 80:20)(00)               "/>
    <n v="2"/>
    <n v="100000"/>
    <n v="80000"/>
    <n v="530000"/>
    <s v="STATE"/>
    <s v="Under 50k"/>
    <s v="WASHINGTON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WA16X045"/>
    <n v="16"/>
    <x v="52"/>
    <s v="49 USC 5310 - Elderly and Individuals with Disabilities"/>
    <n v="5310"/>
    <x v="1"/>
    <m/>
    <s v="00      "/>
    <s v="WSDOT                "/>
    <x v="772"/>
    <n v="1724"/>
    <n v="79000"/>
    <m/>
    <n v="2496339"/>
    <m/>
    <d v="2015-09-24T00:00:00"/>
    <n v="114207"/>
    <s v="ACQUIRE - ADP HARDWARE (15 5310 R 80:20)(00)                "/>
    <n v="0"/>
    <n v="18750"/>
    <n v="15000"/>
    <n v="530000"/>
    <s v="STATE"/>
    <s v="Under 50k"/>
    <s v="WASHINGTON GOV APP"/>
    <n v="0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WA16X045"/>
    <n v="16"/>
    <x v="52"/>
    <s v="49 USC 5310 - Elderly and Individuals with Disabilities"/>
    <n v="5310"/>
    <x v="1"/>
    <m/>
    <s v="00      "/>
    <s v="WSDOT                "/>
    <x v="772"/>
    <n v="1724"/>
    <n v="79000"/>
    <m/>
    <n v="2496339"/>
    <m/>
    <d v="2015-09-24T00:00:00"/>
    <n v="114208"/>
    <s v="ACQUIRE - ADP SOFTWARE (15 5310 R 80:20)(00)                "/>
    <n v="0"/>
    <n v="31250"/>
    <n v="25000"/>
    <n v="530000"/>
    <s v="STATE"/>
    <s v="Under 50k"/>
    <s v="WASHINGTON GOV APP"/>
    <n v="0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WA16X045"/>
    <n v="16"/>
    <x v="52"/>
    <s v="49 USC 5310 - Elderly and Individuals with Disabilities"/>
    <n v="5310"/>
    <x v="1"/>
    <m/>
    <s v="00      "/>
    <s v="WSDOT                "/>
    <x v="772"/>
    <n v="1724"/>
    <n v="79000"/>
    <m/>
    <n v="2496339"/>
    <m/>
    <d v="2015-09-24T00:00:00"/>
    <n v="118000"/>
    <s v="STATE ADMINISTRATION &amp; PLANNING (15 5310 R 100:00)(00)      "/>
    <n v="0"/>
    <n v="79300"/>
    <n v="79300"/>
    <n v="530000"/>
    <s v="STATE"/>
    <s v="Under 50k"/>
    <s v="WASHINGTON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WA16X045"/>
    <n v="16"/>
    <x v="52"/>
    <s v="49 USC 5310 - Elderly and Individuals with Disabilities"/>
    <n v="5310"/>
    <x v="1"/>
    <m/>
    <s v="00      "/>
    <s v="WSDOT                "/>
    <x v="772"/>
    <n v="1724"/>
    <n v="79000"/>
    <m/>
    <n v="2496339"/>
    <m/>
    <d v="2015-09-24T00:00:00"/>
    <n v="118000"/>
    <s v="STATE ADMIN &amp; PLANNING (15 5310 SU 100:00)(00)              "/>
    <n v="0"/>
    <n v="171657"/>
    <n v="171657"/>
    <n v="530000"/>
    <s v="STATE"/>
    <s v="Under 50k"/>
    <s v="WASHINGTON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WA16X045"/>
    <n v="16"/>
    <x v="52"/>
    <s v="49 USC 5310 - Elderly and Individuals with Disabilities"/>
    <n v="5310"/>
    <x v="1"/>
    <m/>
    <s v="00      "/>
    <s v="WSDOT                "/>
    <x v="772"/>
    <n v="1724"/>
    <n v="79000"/>
    <m/>
    <n v="2496339"/>
    <m/>
    <d v="2015-09-24T00:00:00"/>
    <n v="300901"/>
    <s v="RURAL OPERATING (15 5310 R 50:50)(00)                       "/>
    <n v="0"/>
    <n v="681216"/>
    <n v="340608"/>
    <n v="530000"/>
    <s v="STATE"/>
    <s v="Under 50k"/>
    <s v="WASHINGTON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A16X045"/>
    <n v="16"/>
    <x v="52"/>
    <s v="49 USC 5310 - Elderly and Individuals with Disabilities"/>
    <n v="5310"/>
    <x v="1"/>
    <m/>
    <s v="00      "/>
    <s v="WSDOT                "/>
    <x v="772"/>
    <n v="1724"/>
    <n v="79000"/>
    <m/>
    <n v="2496339"/>
    <m/>
    <d v="2015-09-24T00:00:00"/>
    <s v="117L00"/>
    <s v="MOBILITY MANAGEMENT (15 5310 SU 80:20)(00)                  "/>
    <n v="0"/>
    <n v="140533"/>
    <n v="112426"/>
    <n v="530000"/>
    <s v="STATE"/>
    <s v="Under 50k"/>
    <s v="WASHINGTON GOV APP"/>
    <n v="0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WA16X045"/>
    <n v="16"/>
    <x v="52"/>
    <s v="49 USC 5310 - Elderly and Individuals with Disabilities"/>
    <n v="5310"/>
    <x v="1"/>
    <m/>
    <s v="00      "/>
    <s v="WSDOT                "/>
    <x v="772"/>
    <n v="1724"/>
    <n v="79000"/>
    <m/>
    <n v="2496339"/>
    <m/>
    <d v="2015-09-24T00:00:00"/>
    <s v="117L00"/>
    <s v="MOBILITY MANAGEMENT (15 5310 R 80:20)(00)                   "/>
    <n v="0"/>
    <n v="319108"/>
    <n v="116234"/>
    <n v="532520"/>
    <s v="SMALL"/>
    <s v="50k - 200k"/>
    <s v="Yakima, WA"/>
    <n v="129534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WA16X045"/>
    <n v="16"/>
    <x v="52"/>
    <s v="49 USC 5310 - Elderly and Individuals with Disabilities"/>
    <n v="5310"/>
    <x v="1"/>
    <m/>
    <s v="00      "/>
    <s v="WSDOT                "/>
    <x v="772"/>
    <n v="1724"/>
    <n v="79000"/>
    <m/>
    <n v="2496339"/>
    <m/>
    <d v="2015-09-24T00:00:00"/>
    <s v="117L00"/>
    <s v="MOBILITY MANAGEMENT (15 5310 R 80:20)(00)                   "/>
    <n v="0"/>
    <n v="319108"/>
    <n v="15652"/>
    <n v="533540"/>
    <s v="SMALL"/>
    <s v="50k - 200k"/>
    <s v="Longview, WA-OR"/>
    <n v="63952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WA16X045"/>
    <n v="16"/>
    <x v="52"/>
    <s v="49 USC 5310 - Elderly and Individuals with Disabilities"/>
    <n v="5310"/>
    <x v="1"/>
    <m/>
    <s v="00      "/>
    <s v="WSDOT                "/>
    <x v="772"/>
    <n v="1724"/>
    <n v="79000"/>
    <m/>
    <n v="2496339"/>
    <m/>
    <d v="2015-09-24T00:00:00"/>
    <n v="300901"/>
    <s v="SMALL URBAN OPERATING  (15 5310 SU 50:50)(00)               "/>
    <n v="0"/>
    <n v="192530"/>
    <n v="96265"/>
    <n v="533660"/>
    <s v="SMALL"/>
    <s v="50k - 200k"/>
    <s v="Olympia-Lacey, WA"/>
    <n v="176617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A16X045"/>
    <n v="16"/>
    <x v="52"/>
    <s v="49 USC 5310 - Elderly and Individuals with Disabilities"/>
    <n v="5310"/>
    <x v="1"/>
    <m/>
    <s v="00      "/>
    <s v="WSDOT                "/>
    <x v="772"/>
    <n v="1724"/>
    <n v="79000"/>
    <m/>
    <n v="2496339"/>
    <m/>
    <d v="2015-09-24T00:00:00"/>
    <n v="111204"/>
    <s v="BUY APPR 8 PROPANE REPL&lt;30 FT BUS (15 5310 SU 80:20)(00)    "/>
    <n v="8"/>
    <n v="259543"/>
    <n v="207635"/>
    <n v="533980"/>
    <s v="SMALL"/>
    <s v="50k - 200k"/>
    <s v="Bremerton, WA"/>
    <n v="198979"/>
    <s v="11100"/>
    <s v="LN"/>
    <s v="LIQUEFIED NATURAL GAS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WA16X045"/>
    <n v="16"/>
    <x v="52"/>
    <s v="49 USC 5310 - Elderly and Individuals with Disabilities"/>
    <n v="5310"/>
    <x v="1"/>
    <m/>
    <s v="00      "/>
    <s v="WSDOT                "/>
    <x v="772"/>
    <n v="1724"/>
    <n v="79000"/>
    <m/>
    <n v="2496339"/>
    <m/>
    <d v="2015-09-24T00:00:00"/>
    <n v="111204"/>
    <s v="BUY APPR 17 DIESEL REPL&lt;30 FT BUS (15 5310 SU 80:20)(00)    "/>
    <n v="17"/>
    <n v="1040400"/>
    <n v="832320"/>
    <n v="533980"/>
    <s v="SMALL"/>
    <s v="50k - 200k"/>
    <s v="Bremerton, WA"/>
    <n v="198979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WA16X045"/>
    <n v="16"/>
    <x v="52"/>
    <s v="49 USC 5310 - Elderly and Individuals with Disabilities"/>
    <n v="5310"/>
    <x v="1"/>
    <m/>
    <s v="00      "/>
    <s v="WSDOT                "/>
    <x v="772"/>
    <n v="1724"/>
    <n v="79000"/>
    <m/>
    <n v="2496339"/>
    <m/>
    <d v="2015-09-24T00:00:00"/>
    <s v="117L00"/>
    <s v="MOBILITY MANAGEMENT (15 5310 R 80:20)(00)                   "/>
    <n v="0"/>
    <n v="319108"/>
    <n v="123400"/>
    <n v="534400"/>
    <s v="SMALL"/>
    <s v="50k - 200k"/>
    <s v="Mount Vernon, WA"/>
    <n v="62966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WA16X046"/>
    <n v="16"/>
    <x v="52"/>
    <s v="49 USC 5310 - Elderly and Individuals with Disabilities"/>
    <n v="5310"/>
    <x v="1"/>
    <m/>
    <s v="00      "/>
    <s v="WSDOT                "/>
    <x v="772"/>
    <n v="1724"/>
    <n v="79000"/>
    <m/>
    <n v="2264418"/>
    <m/>
    <d v="2015-09-24T00:00:00"/>
    <n v="117113"/>
    <s v="3RD PARTY CONTRACTED SERVICES (5310 ONLY) LU 80:20)(00)     "/>
    <n v="0"/>
    <n v="290000"/>
    <n v="232000"/>
    <n v="530170"/>
    <s v="LARGE"/>
    <s v="Over 1m"/>
    <s v="Seattle, WA"/>
    <n v="3059393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WA16X046"/>
    <n v="16"/>
    <x v="52"/>
    <s v="49 USC 5310 - Elderly and Individuals with Disabilities"/>
    <n v="5310"/>
    <x v="1"/>
    <m/>
    <s v="00      "/>
    <s v="WSDOT                "/>
    <x v="772"/>
    <n v="1724"/>
    <n v="79000"/>
    <m/>
    <n v="2264418"/>
    <m/>
    <d v="2015-09-24T00:00:00"/>
    <s v="117L00"/>
    <s v="MOBILITY MANAGEMENT ((5302(A)(1)(L)) LU 80:20)(00)          "/>
    <n v="0"/>
    <n v="1266775"/>
    <n v="1013420"/>
    <n v="530170"/>
    <s v="LARGE"/>
    <s v="Over 1m"/>
    <s v="Seattle, WA"/>
    <n v="3059393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WA16X046"/>
    <n v="16"/>
    <x v="52"/>
    <s v="49 USC 5310 - Elderly and Individuals with Disabilities"/>
    <n v="5310"/>
    <x v="1"/>
    <m/>
    <s v="00      "/>
    <s v="WSDOT                "/>
    <x v="772"/>
    <n v="1724"/>
    <n v="79000"/>
    <m/>
    <n v="2264418"/>
    <m/>
    <d v="2015-09-24T00:00:00"/>
    <n v="118000"/>
    <s v="STATE OR PROGRAM ADMINISTRATION (14 PSRC 5310 LU 100:00)(00)"/>
    <n v="0"/>
    <n v="226441"/>
    <n v="226441"/>
    <n v="530170"/>
    <s v="LARGE"/>
    <s v="Over 1m"/>
    <s v="Seattle, WA"/>
    <n v="3059393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WA16X046"/>
    <n v="16"/>
    <x v="52"/>
    <s v="49 USC 5310 - Elderly and Individuals with Disabilities"/>
    <n v="5310"/>
    <x v="1"/>
    <m/>
    <s v="00      "/>
    <s v="WSDOT                "/>
    <x v="772"/>
    <n v="1724"/>
    <n v="79000"/>
    <m/>
    <n v="2264418"/>
    <m/>
    <d v="2015-09-24T00:00:00"/>
    <n v="300901"/>
    <s v="Operating Assistance (14 PSRC 5310 LU 50:50)(00)            "/>
    <n v="0"/>
    <n v="1585114"/>
    <n v="792557"/>
    <n v="530170"/>
    <s v="LARGE"/>
    <s v="Over 1m"/>
    <s v="Seattle, WA"/>
    <n v="3059393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A16X047"/>
    <n v="16"/>
    <x v="52"/>
    <s v="49 USC 5310 - Elderly and Individuals with Disabilities"/>
    <n v="5310"/>
    <x v="1"/>
    <m/>
    <s v="00      "/>
    <s v="WSDOT                "/>
    <x v="772"/>
    <n v="1724"/>
    <n v="79000"/>
    <m/>
    <n v="1859247"/>
    <m/>
    <d v="2015-09-24T00:00:00"/>
    <n v="111204"/>
    <s v="BUY APPROX 6 REPL &lt;30 FT BUS (15 5310 LU 80:0)(00)          "/>
    <n v="6"/>
    <n v="472983"/>
    <n v="378386"/>
    <n v="530170"/>
    <s v="LARGE"/>
    <s v="Over 1m"/>
    <s v="Seattle, WA"/>
    <n v="3059393"/>
    <s v="1112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WA16X047"/>
    <n v="16"/>
    <x v="52"/>
    <s v="49 USC 5310 - Elderly and Individuals with Disabilities"/>
    <n v="5310"/>
    <x v="1"/>
    <m/>
    <s v="00      "/>
    <s v="WSDOT                "/>
    <x v="772"/>
    <n v="1724"/>
    <n v="79000"/>
    <m/>
    <n v="1859247"/>
    <m/>
    <d v="2015-09-24T00:00:00"/>
    <n v="117113"/>
    <s v="PURCHASE TRANSPORTATION SERVICES (15 5310 LU 80:20)(00)     "/>
    <n v="0"/>
    <n v="376270"/>
    <n v="301016"/>
    <n v="530170"/>
    <s v="LARGE"/>
    <s v="Over 1m"/>
    <s v="Seattle, WA"/>
    <n v="3059393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WA16X047"/>
    <n v="16"/>
    <x v="52"/>
    <s v="49 USC 5310 - Elderly and Individuals with Disabilities"/>
    <n v="5310"/>
    <x v="1"/>
    <m/>
    <s v="00      "/>
    <s v="WSDOT                "/>
    <x v="772"/>
    <n v="1724"/>
    <n v="79000"/>
    <m/>
    <n v="1859247"/>
    <m/>
    <d v="2015-09-24T00:00:00"/>
    <s v="117L00"/>
    <s v="MOBILITY MANAGEMENT (15 5310 LU 80:20)(00)                  "/>
    <n v="0"/>
    <n v="428895"/>
    <n v="343116"/>
    <n v="530170"/>
    <s v="LARGE"/>
    <s v="Over 1m"/>
    <s v="Seattle, WA"/>
    <n v="3059393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WA16X047"/>
    <n v="16"/>
    <x v="52"/>
    <s v="49 USC 5310 - Elderly and Individuals with Disabilities"/>
    <n v="5310"/>
    <x v="1"/>
    <m/>
    <s v="00      "/>
    <s v="WSDOT                "/>
    <x v="772"/>
    <n v="1724"/>
    <n v="79000"/>
    <m/>
    <n v="1859247"/>
    <m/>
    <d v="2015-09-24T00:00:00"/>
    <n v="118000"/>
    <s v="STATE PROGRAM ADMINISTRATION (15 5310 LU 100:00)(00)        "/>
    <n v="0"/>
    <n v="28300"/>
    <n v="28300"/>
    <n v="530170"/>
    <s v="LARGE"/>
    <s v="Over 1m"/>
    <s v="Seattle, WA"/>
    <n v="3059393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WA16X047"/>
    <n v="16"/>
    <x v="52"/>
    <s v="49 USC 5310 - Elderly and Individuals with Disabilities"/>
    <n v="5310"/>
    <x v="1"/>
    <m/>
    <s v="00      "/>
    <s v="WSDOT                "/>
    <x v="772"/>
    <n v="1724"/>
    <n v="79000"/>
    <m/>
    <n v="1859247"/>
    <m/>
    <d v="2015-09-24T00:00:00"/>
    <n v="300901"/>
    <s v="Operating Assistance (15 5310 LU50:50)(00)                  "/>
    <n v="0"/>
    <n v="1616857"/>
    <n v="808429"/>
    <n v="530170"/>
    <s v="LARGE"/>
    <s v="Over 1m"/>
    <s v="Seattle, WA"/>
    <n v="3059393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A16X048"/>
    <n v="16"/>
    <x v="52"/>
    <s v="49 USC 5310 - Elderly and Individuals with Disabilities"/>
    <n v="5310"/>
    <x v="1"/>
    <m/>
    <s v="00      "/>
    <s v="STA                  "/>
    <x v="774"/>
    <n v="1733"/>
    <n v="79000"/>
    <m/>
    <n v="567990"/>
    <m/>
    <d v="2015-09-02T00:00:00"/>
    <n v="111315"/>
    <s v="BUY VAN FOR SVC EXPANSION (13 5310 80:20)(00)               "/>
    <n v="1"/>
    <n v="70746"/>
    <n v="56597"/>
    <n v="530930"/>
    <s v="MEDIUM"/>
    <s v="200k - 1m"/>
    <s v="Spokane, WA"/>
    <n v="387847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WA16X048"/>
    <n v="16"/>
    <x v="52"/>
    <s v="49 USC 5310 - Elderly and Individuals with Disabilities"/>
    <n v="5310"/>
    <x v="1"/>
    <m/>
    <s v="00      "/>
    <s v="STA                  "/>
    <x v="774"/>
    <n v="1733"/>
    <n v="79000"/>
    <m/>
    <n v="567990"/>
    <m/>
    <d v="2015-09-02T00:00:00"/>
    <s v="117C00"/>
    <s v="ADA PARATRANSIT (13/14 5310 80:20)(00)                      "/>
    <n v="0"/>
    <n v="457991"/>
    <n v="366393"/>
    <n v="530930"/>
    <s v="MEDIUM"/>
    <s v="200k - 1m"/>
    <s v="Spokane, WA"/>
    <n v="387847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WA16X048"/>
    <n v="16"/>
    <x v="52"/>
    <s v="49 USC 5310 - Elderly and Individuals with Disabilities"/>
    <n v="5310"/>
    <x v="1"/>
    <m/>
    <s v="00      "/>
    <s v="STA                  "/>
    <x v="774"/>
    <n v="1733"/>
    <n v="79000"/>
    <m/>
    <n v="567990"/>
    <m/>
    <d v="2015-09-02T00:00:00"/>
    <n v="300901"/>
    <s v="Demand Response (14 5310 50:50)(00)                         "/>
    <n v="0"/>
    <n v="290000"/>
    <n v="145000"/>
    <n v="530930"/>
    <s v="MEDIUM"/>
    <s v="200k - 1m"/>
    <s v="Spokane, WA"/>
    <n v="387847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A18X067"/>
    <n v="18"/>
    <x v="52"/>
    <s v="49 USC 5311 - Nonurbanized Area Programs"/>
    <n v="5311"/>
    <x v="2"/>
    <m/>
    <s v="00      "/>
    <s v="Snoqualmie Tribe     "/>
    <x v="775"/>
    <n v="6685"/>
    <n v="79000"/>
    <m/>
    <n v="248865"/>
    <m/>
    <d v="2015-08-31T00:00:00"/>
    <n v="300902"/>
    <s v="OPERATING ASSISTANCE (13 5311 TTP FORMULA 100:0)(00)        "/>
    <n v="0"/>
    <n v="127591"/>
    <n v="127591"/>
    <n v="530000"/>
    <s v="STATE"/>
    <s v="Under 50k"/>
    <s v="WASHINGTON GOV APP"/>
    <n v="0"/>
    <s v="30000"/>
    <s v="BD"/>
    <s v="BIODIESEL"/>
    <s v="N"/>
    <s v="3009"/>
    <s v="OPERATING"/>
    <n v="30"/>
    <s v="Operating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WA18X067"/>
    <n v="18"/>
    <x v="52"/>
    <s v="49 USC 5311 - Nonurbanized Area Programs"/>
    <n v="5311"/>
    <x v="2"/>
    <m/>
    <s v="00      "/>
    <s v="Snoqualmie Tribe     "/>
    <x v="775"/>
    <n v="6685"/>
    <n v="79000"/>
    <m/>
    <n v="248865"/>
    <m/>
    <d v="2015-08-31T00:00:00"/>
    <n v="300902"/>
    <s v="OPERATING ASSISTANCE (14 5311 TTP FORMULA 100:0)(00)        "/>
    <n v="0"/>
    <n v="111359"/>
    <n v="111359"/>
    <n v="530000"/>
    <s v="STATE"/>
    <s v="Under 50k"/>
    <s v="WASHINGTON GOV APP"/>
    <n v="0"/>
    <s v="30000"/>
    <s v="  "/>
    <m/>
    <s v="N"/>
    <s v="3009"/>
    <s v="OPERATING"/>
    <n v="30"/>
    <s v="Operating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WA18X067"/>
    <n v="18"/>
    <x v="52"/>
    <s v="49 USC 5311 - Nonurbanized Area Programs"/>
    <n v="5311"/>
    <x v="2"/>
    <m/>
    <s v="00      "/>
    <s v="Snoqualmie Tribe     "/>
    <x v="775"/>
    <n v="6685"/>
    <n v="79000"/>
    <m/>
    <n v="248865"/>
    <m/>
    <d v="2015-08-31T00:00:00"/>
    <n v="300902"/>
    <s v="OPERATING ASSISTANCE (15 5311 TTP FORMULA 100:00)(00)       "/>
    <n v="0"/>
    <n v="9915"/>
    <n v="9915"/>
    <n v="530000"/>
    <s v="STATE"/>
    <s v="Under 50k"/>
    <s v="WASHINGTON GOV APP"/>
    <n v="0"/>
    <s v="30000"/>
    <s v="  "/>
    <m/>
    <s v="N"/>
    <s v="3009"/>
    <s v="OPERATING"/>
    <n v="30"/>
    <s v="Operating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WA18X074"/>
    <n v="18"/>
    <x v="52"/>
    <s v="49 USC 5311 - Nonurbanized Area Programs"/>
    <n v="5311"/>
    <x v="2"/>
    <m/>
    <s v="00      "/>
    <s v="Lummi Tribe          "/>
    <x v="776"/>
    <n v="6684"/>
    <n v="79000"/>
    <m/>
    <n v="210385"/>
    <m/>
    <d v="2015-09-08T00:00:00"/>
    <n v="117900"/>
    <s v="INDIRECT COSTS (13 5311 TTP FORMULA 100:00)(00)             "/>
    <n v="0"/>
    <n v="8774"/>
    <n v="8774"/>
    <n v="530000"/>
    <s v="STATE"/>
    <s v="Under 50k"/>
    <s v="WASHINGTON GOV APP"/>
    <n v="0"/>
    <s v="620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WA18X074"/>
    <n v="18"/>
    <x v="52"/>
    <s v="49 USC 5311 - Nonurbanized Area Programs"/>
    <n v="5311"/>
    <x v="2"/>
    <m/>
    <s v="00      "/>
    <s v="Lummi Tribe          "/>
    <x v="776"/>
    <n v="6684"/>
    <n v="79000"/>
    <m/>
    <n v="210385"/>
    <m/>
    <d v="2015-09-08T00:00:00"/>
    <n v="117900"/>
    <s v="INDIRECT COSTS (14 5311 TTP FORMULA 100:00)(00)             "/>
    <n v="0"/>
    <n v="6608"/>
    <n v="6608"/>
    <n v="530000"/>
    <s v="STATE"/>
    <s v="Under 50k"/>
    <s v="WASHINGTON GOV APP"/>
    <n v="0"/>
    <s v="620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WA18X074"/>
    <n v="18"/>
    <x v="52"/>
    <s v="49 USC 5311 - Nonurbanized Area Programs"/>
    <n v="5311"/>
    <x v="2"/>
    <m/>
    <s v="00      "/>
    <s v="Lummi Tribe          "/>
    <x v="776"/>
    <n v="6684"/>
    <n v="79000"/>
    <m/>
    <n v="210385"/>
    <m/>
    <d v="2015-09-08T00:00:00"/>
    <n v="117900"/>
    <s v="INDIRECT COSTS (15 5311 TTP FORMULA 100:00)(00)             "/>
    <n v="0"/>
    <n v="5657"/>
    <n v="5657"/>
    <n v="530000"/>
    <s v="STATE"/>
    <s v="Under 50k"/>
    <s v="WASHINGTON GOV APP"/>
    <n v="0"/>
    <s v="620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WA18X074"/>
    <n v="18"/>
    <x v="52"/>
    <s v="49 USC 5311 - Nonurbanized Area Programs"/>
    <n v="5311"/>
    <x v="2"/>
    <m/>
    <s v="00      "/>
    <s v="Lummi Tribe          "/>
    <x v="776"/>
    <n v="6684"/>
    <n v="79000"/>
    <m/>
    <n v="210385"/>
    <m/>
    <d v="2015-09-08T00:00:00"/>
    <n v="300902"/>
    <s v="OPERATING (13 5311 TTP FORMULA 100:00)(00)                  "/>
    <n v="0"/>
    <n v="78963"/>
    <n v="78963"/>
    <n v="530000"/>
    <s v="STATE"/>
    <s v="Under 50k"/>
    <s v="WASHINGTON GOV APP"/>
    <n v="0"/>
    <s v="30000"/>
    <s v="  "/>
    <m/>
    <s v="N"/>
    <s v="3009"/>
    <s v="OPERATING"/>
    <n v="30"/>
    <s v="Operating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WA18X074"/>
    <n v="18"/>
    <x v="52"/>
    <s v="49 USC 5311 - Nonurbanized Area Programs"/>
    <n v="5311"/>
    <x v="2"/>
    <m/>
    <s v="00      "/>
    <s v="Lummi Tribe          "/>
    <x v="776"/>
    <n v="6684"/>
    <n v="79000"/>
    <m/>
    <n v="210385"/>
    <m/>
    <d v="2015-09-08T00:00:00"/>
    <n v="300902"/>
    <s v="OPERATING (14 5311 TTP FORMULA 100:00)(00)                  "/>
    <n v="0"/>
    <n v="59470"/>
    <n v="59470"/>
    <n v="530000"/>
    <s v="STATE"/>
    <s v="Under 50k"/>
    <s v="WASHINGTON GOV APP"/>
    <n v="0"/>
    <s v="30000"/>
    <s v="  "/>
    <m/>
    <s v="N"/>
    <s v="3009"/>
    <s v="OPERATING"/>
    <n v="30"/>
    <s v="Operating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WA18X074"/>
    <n v="18"/>
    <x v="52"/>
    <s v="49 USC 5311 - Nonurbanized Area Programs"/>
    <n v="5311"/>
    <x v="2"/>
    <m/>
    <s v="00      "/>
    <s v="Lummi Tribe          "/>
    <x v="776"/>
    <n v="6684"/>
    <n v="79000"/>
    <m/>
    <n v="210385"/>
    <m/>
    <d v="2015-09-08T00:00:00"/>
    <n v="300902"/>
    <s v="OPERATING (15 5311 TTP FORMULA 100:00)(00)                  "/>
    <n v="0"/>
    <n v="50913"/>
    <n v="50913"/>
    <n v="530000"/>
    <s v="STATE"/>
    <s v="Under 50k"/>
    <s v="WASHINGTON GOV APP"/>
    <n v="0"/>
    <s v="30000"/>
    <s v="  "/>
    <m/>
    <s v="N"/>
    <s v="3009"/>
    <s v="OPERATING"/>
    <n v="30"/>
    <s v="Operating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WA18X077"/>
    <n v="18"/>
    <x v="52"/>
    <s v="49 USC 5311 - Nonurbanized Area Programs"/>
    <n v="5311"/>
    <x v="2"/>
    <m/>
    <s v="00      "/>
    <s v="MAKAH TRIBE          "/>
    <x v="777"/>
    <n v="6907"/>
    <n v="79000"/>
    <m/>
    <n v="19701"/>
    <m/>
    <d v="2015-09-03T00:00:00"/>
    <n v="117900"/>
    <s v="INDIRECT COSTS MAX 10% AWARD (15 5311 TTP FOMULA 100:0)(00) "/>
    <n v="0"/>
    <n v="1970"/>
    <n v="1970"/>
    <n v="530000"/>
    <s v="STATE"/>
    <s v="Under 50k"/>
    <s v="WASHINGTON GOV APP"/>
    <n v="0"/>
    <s v="620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WA18X077"/>
    <n v="18"/>
    <x v="52"/>
    <s v="49 USC 5311 - Nonurbanized Area Programs"/>
    <n v="5311"/>
    <x v="2"/>
    <m/>
    <s v="00      "/>
    <s v="MAKAH TRIBE          "/>
    <x v="777"/>
    <n v="6907"/>
    <n v="79000"/>
    <m/>
    <n v="19701"/>
    <m/>
    <d v="2015-09-03T00:00:00"/>
    <n v="300902"/>
    <s v="OPERATING (15 5311 TTP FORMULA 100:0)(00)                   "/>
    <n v="0"/>
    <n v="17731"/>
    <n v="17731"/>
    <n v="530000"/>
    <s v="STATE"/>
    <s v="Under 50k"/>
    <s v="WASHINGTON GOV APP"/>
    <n v="0"/>
    <s v="30000"/>
    <s v="  "/>
    <m/>
    <s v="N"/>
    <s v="3009"/>
    <s v="OPERATING"/>
    <n v="30"/>
    <s v="Operating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WA18X093"/>
    <n v="18"/>
    <x v="52"/>
    <s v="49 USC 5311 - Nonurbanized Area Programs"/>
    <n v="5311"/>
    <x v="2"/>
    <m/>
    <s v="01      "/>
    <s v="WSDOT                "/>
    <x v="772"/>
    <n v="1724"/>
    <n v="79000"/>
    <m/>
    <n v="4299378"/>
    <m/>
    <d v="2015-09-23T00:00:00"/>
    <n v="118000"/>
    <s v="STATE ADMINISTRATION (2014 5311) 100:00 (00)                "/>
    <n v="0"/>
    <n v="0"/>
    <n v="0"/>
    <n v="530000"/>
    <s v="STATE"/>
    <s v="Under 50k"/>
    <s v="WASHINGTON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WA18X093"/>
    <n v="18"/>
    <x v="52"/>
    <s v="49 USC 5311 - Nonurbanized Area Programs"/>
    <n v="5311"/>
    <x v="2"/>
    <m/>
    <s v="01      "/>
    <s v="WSDOT                "/>
    <x v="772"/>
    <n v="1724"/>
    <n v="79000"/>
    <m/>
    <n v="4299378"/>
    <m/>
    <d v="2015-09-23T00:00:00"/>
    <n v="300901"/>
    <s v="UP TO 50% FEDERAL SHARE (14 5311 50:50) (00/01)             "/>
    <n v="-13"/>
    <n v="8598757"/>
    <n v="4299378"/>
    <n v="530000"/>
    <s v="STATE"/>
    <s v="Under 50k"/>
    <s v="WASHINGTON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A18X093"/>
    <n v="18"/>
    <x v="52"/>
    <s v="49 USC 5311 - Nonurbanized Area Programs"/>
    <n v="5311"/>
    <x v="2"/>
    <m/>
    <s v="01      "/>
    <s v="WSDOT                "/>
    <x v="772"/>
    <n v="1724"/>
    <n v="79000"/>
    <m/>
    <n v="4299378"/>
    <m/>
    <d v="2015-09-23T00:00:00"/>
    <n v="300901"/>
    <s v="UP TO 50% FEDERAL SHARE (14 5311 50:50) (00)                "/>
    <n v="0"/>
    <n v="0"/>
    <n v="0"/>
    <n v="530000"/>
    <s v="STATE"/>
    <s v="Under 50k"/>
    <s v="WASHINGTON GOV APP"/>
    <n v="0"/>
    <s v="634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A18X093"/>
    <n v="18"/>
    <x v="52"/>
    <s v="49 USC 5311 - Nonurbanized Area Programs"/>
    <n v="5311"/>
    <x v="2"/>
    <m/>
    <s v="01      "/>
    <s v="WSDOT                "/>
    <x v="772"/>
    <n v="1724"/>
    <n v="79000"/>
    <m/>
    <n v="4299378"/>
    <m/>
    <d v="2015-09-23T00:00:00"/>
    <n v="435001"/>
    <s v="TRAINING (14 5311 100:00/00) (00)                           "/>
    <n v="0"/>
    <n v="0"/>
    <n v="0"/>
    <n v="530000"/>
    <s v="STATE"/>
    <s v="Under 50k"/>
    <s v="WASHINGTON GOV APP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WA18X093"/>
    <n v="18"/>
    <x v="52"/>
    <s v="49 USC 5311 - Nonurbanized Area Programs"/>
    <n v="5311"/>
    <x v="2"/>
    <m/>
    <s v="01      "/>
    <s v="WSDOT                "/>
    <x v="772"/>
    <n v="1724"/>
    <n v="79000"/>
    <m/>
    <n v="4299378"/>
    <m/>
    <d v="2015-09-23T00:00:00"/>
    <n v="435002"/>
    <s v="TECHNICAL ASSISTANCE (14 5311 100:00/00) (00)               "/>
    <n v="0"/>
    <n v="0"/>
    <n v="0"/>
    <n v="530000"/>
    <s v="STATE"/>
    <s v="Under 50k"/>
    <s v="WASHINGTON GOV APP"/>
    <n v="0"/>
    <s v="63500"/>
    <s v="  "/>
    <m/>
    <s v="N"/>
    <s v="4350"/>
    <s v="RTAP"/>
    <n v="43"/>
    <s v="Rural Transit Assistance Program"/>
    <s v="50"/>
    <s v="435"/>
    <s v="Rural Transit Assistance Program"/>
    <s v="02"/>
    <s v="Technical Assistance"/>
    <m/>
    <m/>
    <n v="4"/>
    <s v="Planning"/>
    <s v="3"/>
    <m/>
    <s v="5"/>
    <m/>
    <s v="0"/>
    <s v="0"/>
    <s v="2"/>
  </r>
  <r>
    <s v="WA18X093"/>
    <n v="18"/>
    <x v="52"/>
    <s v="49 USC 5311 - Nonurbanized Area Programs"/>
    <n v="5311"/>
    <x v="2"/>
    <m/>
    <s v="01      "/>
    <s v="WSDOT                "/>
    <x v="772"/>
    <n v="1724"/>
    <n v="79000"/>
    <m/>
    <n v="4299378"/>
    <m/>
    <d v="2015-09-23T00:00:00"/>
    <n v="435004"/>
    <s v="RELATED SUPPORT SERVICES (14 5311 100:00/00) (00)           "/>
    <n v="0"/>
    <n v="0"/>
    <n v="0"/>
    <n v="530000"/>
    <s v="STATE"/>
    <s v="Under 50k"/>
    <s v="WASHINGTON GOV APP"/>
    <n v="0"/>
    <s v="63500"/>
    <s v="  "/>
    <m/>
    <s v="N"/>
    <s v="4350"/>
    <s v="RTAP"/>
    <n v="43"/>
    <s v="Rural Transit Assistance Program"/>
    <s v="50"/>
    <s v="435"/>
    <s v="Rural Transit Assistance Program"/>
    <s v="04"/>
    <s v="Related Support Services"/>
    <m/>
    <m/>
    <n v="4"/>
    <s v="Planning"/>
    <s v="3"/>
    <m/>
    <s v="5"/>
    <m/>
    <s v="0"/>
    <s v="0"/>
    <s v="4"/>
  </r>
  <r>
    <s v="WA18X094"/>
    <n v="18"/>
    <x v="52"/>
    <s v="49 USC 5311 - Nonurbanized Area Programs"/>
    <n v="5311"/>
    <x v="2"/>
    <m/>
    <s v="00      "/>
    <s v="NIT                  "/>
    <x v="778"/>
    <n v="7176"/>
    <n v="79000"/>
    <m/>
    <n v="363837"/>
    <m/>
    <d v="2015-04-24T00:00:00"/>
    <n v="117900"/>
    <s v="PROJECT ADMINISTRATION                                      "/>
    <n v="1"/>
    <n v="80000"/>
    <n v="0"/>
    <n v="530000"/>
    <s v="STATE"/>
    <s v="Under 50k"/>
    <s v="WASHINGTON GOV APP"/>
    <n v="0"/>
    <s v="620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WA18X094"/>
    <n v="18"/>
    <x v="52"/>
    <s v="49 USC 5311 - Nonurbanized Area Programs"/>
    <n v="5311"/>
    <x v="2"/>
    <m/>
    <s v="00      "/>
    <s v="NIT                  "/>
    <x v="778"/>
    <n v="7176"/>
    <n v="79000"/>
    <m/>
    <n v="363837"/>
    <m/>
    <d v="2015-04-24T00:00:00"/>
    <n v="300901"/>
    <s v="OPERATING ASSIST 72X (14 5311 TTP FORM 100:0)(00)           "/>
    <n v="0"/>
    <n v="173880"/>
    <n v="173880"/>
    <n v="530000"/>
    <s v="STATE"/>
    <s v="Under 50k"/>
    <s v="WASHINGTON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A18X094"/>
    <n v="18"/>
    <x v="52"/>
    <s v="49 USC 5311 - Nonurbanized Area Programs"/>
    <n v="5311"/>
    <x v="2"/>
    <m/>
    <s v="00      "/>
    <s v="NIT                  "/>
    <x v="778"/>
    <n v="7176"/>
    <n v="79000"/>
    <m/>
    <n v="363837"/>
    <m/>
    <d v="2015-04-24T00:00:00"/>
    <n v="300901"/>
    <s v="OPERATING ASSIST 72X (14 5311 TTP FORM 100:0)(00)           "/>
    <n v="0"/>
    <n v="16797"/>
    <n v="16797"/>
    <n v="530000"/>
    <s v="STATE"/>
    <s v="Under 50k"/>
    <s v="WASHINGTON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A18X094"/>
    <n v="18"/>
    <x v="52"/>
    <s v="49 USC 5311 - Nonurbanized Area Programs"/>
    <n v="5311"/>
    <x v="2"/>
    <m/>
    <s v="00      "/>
    <s v="NIT                  "/>
    <x v="778"/>
    <n v="7176"/>
    <n v="79000"/>
    <m/>
    <n v="363837"/>
    <m/>
    <d v="2015-04-24T00:00:00"/>
    <n v="300901"/>
    <s v="OPERATING ASSIST PII (14 5311 TTP FORM 100:0)(00)           "/>
    <n v="0"/>
    <n v="173160"/>
    <n v="173160"/>
    <n v="530000"/>
    <s v="STATE"/>
    <s v="Under 50k"/>
    <s v="WASHINGTON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A18X095"/>
    <n v="18"/>
    <x v="52"/>
    <s v="49 USC 5311 - Nonurbanized Area Programs"/>
    <n v="5311"/>
    <x v="2"/>
    <m/>
    <s v="01      "/>
    <s v="Skokomish            "/>
    <x v="779"/>
    <n v="6682"/>
    <n v="79000"/>
    <m/>
    <n v="4828"/>
    <m/>
    <d v="2015-09-08T00:00:00"/>
    <n v="300902"/>
    <s v="OPERATING (15 5311 TTP Formula 100:0)(00)(01)               "/>
    <n v="1"/>
    <n v="12120"/>
    <n v="12120"/>
    <n v="530000"/>
    <s v="STATE"/>
    <s v="Under 50k"/>
    <s v="WASHINGTON GOV APP"/>
    <n v="0"/>
    <s v="30000"/>
    <s v="  "/>
    <m/>
    <s v="N"/>
    <s v="3009"/>
    <s v="OPERATING"/>
    <n v="30"/>
    <s v="Operating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WA18X096"/>
    <n v="18"/>
    <x v="52"/>
    <s v="49 USC 5311 - Nonurbanized Area Programs"/>
    <n v="5311"/>
    <x v="2"/>
    <m/>
    <s v="01      "/>
    <s v="Spokane Tribe        "/>
    <x v="780"/>
    <n v="6937"/>
    <n v="79000"/>
    <m/>
    <n v="40015"/>
    <m/>
    <d v="2015-09-14T00:00:00"/>
    <n v="300902"/>
    <s v="OPERATING ASSSTANCE (2015 5311 TTP 100:0)(00)(01)           "/>
    <n v="0"/>
    <n v="100446"/>
    <n v="100446"/>
    <n v="530000"/>
    <s v="STATE"/>
    <s v="Under 50k"/>
    <s v="WASHINGTON GOV APP"/>
    <n v="0"/>
    <s v="30000"/>
    <s v="  "/>
    <m/>
    <s v="N"/>
    <s v="3009"/>
    <s v="OPERATING"/>
    <n v="30"/>
    <s v="Operating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WA18X097"/>
    <n v="18"/>
    <x v="52"/>
    <s v="49 USC 5311 - Nonurbanized Area Programs"/>
    <n v="5311"/>
    <x v="2"/>
    <m/>
    <s v="00      "/>
    <s v="WSDOT                "/>
    <x v="772"/>
    <n v="1724"/>
    <n v="79000"/>
    <m/>
    <n v="12615375"/>
    <m/>
    <d v="2015-09-23T00:00:00"/>
    <n v="114207"/>
    <s v="ACQUIRE - Approx 13 Replt ADP HARDWARE (15 5311 80:20) (00) "/>
    <n v="13"/>
    <n v="23000"/>
    <n v="18400"/>
    <n v="530000"/>
    <s v="STATE"/>
    <s v="Under 50k"/>
    <s v="WASHINGTON GOV APP"/>
    <n v="0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WA18X097"/>
    <n v="18"/>
    <x v="52"/>
    <s v="49 USC 5311 - Nonurbanized Area Programs"/>
    <n v="5311"/>
    <x v="2"/>
    <m/>
    <s v="00      "/>
    <s v="WSDOT                "/>
    <x v="772"/>
    <n v="1724"/>
    <n v="79000"/>
    <m/>
    <n v="12615375"/>
    <m/>
    <d v="2015-09-23T00:00:00"/>
    <n v="114208"/>
    <s v="ACQUIRE - ADP SOFTWARE (15 5311 80:20) (00)                 "/>
    <n v="1"/>
    <n v="8712"/>
    <n v="6970"/>
    <n v="530000"/>
    <s v="STATE"/>
    <s v="Under 50k"/>
    <s v="WASHINGTON GOV APP"/>
    <n v="0"/>
    <s v="11400"/>
    <s v="  "/>
    <m/>
    <s v="N"/>
    <s v="1142"/>
    <s v="MAINTENANCE FACILITY"/>
    <n v="11"/>
    <s v="Bus"/>
    <s v="42"/>
    <s v="114"/>
    <s v="Acquisition"/>
    <s v="08"/>
    <s v="ADP Software"/>
    <m/>
    <m/>
    <n v="1"/>
    <s v="Capital"/>
    <s v="1"/>
    <m/>
    <s v="4"/>
    <m/>
    <s v="2"/>
    <s v="0"/>
    <s v="8"/>
  </r>
  <r>
    <s v="WA18X097"/>
    <n v="18"/>
    <x v="52"/>
    <s v="49 USC 5311 - Nonurbanized Area Programs"/>
    <n v="5311"/>
    <x v="2"/>
    <m/>
    <s v="00      "/>
    <s v="WSDOT                "/>
    <x v="772"/>
    <n v="1724"/>
    <n v="79000"/>
    <m/>
    <n v="12615375"/>
    <m/>
    <d v="2015-09-23T00:00:00"/>
    <n v="111215"/>
    <s v="BUY APPROX 4 REPLACEMENT VANS (15 5311 80:20) (00)          "/>
    <n v="4"/>
    <n v="141215"/>
    <n v="112972"/>
    <n v="530000"/>
    <s v="STATE"/>
    <s v="Under 50k"/>
    <s v="WASHINGTON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WA18X097"/>
    <n v="18"/>
    <x v="52"/>
    <s v="49 USC 5311 - Nonurbanized Area Programs"/>
    <n v="5311"/>
    <x v="2"/>
    <m/>
    <s v="00      "/>
    <s v="WSDOT                "/>
    <x v="772"/>
    <n v="1724"/>
    <n v="79000"/>
    <m/>
    <n v="12615375"/>
    <m/>
    <d v="2015-09-23T00:00:00"/>
    <n v="111204"/>
    <s v="BUY APPROX 8 PROPANE REPL &lt;30 FT BUS (15 5311 80:20) (00)   "/>
    <n v="8"/>
    <n v="700000"/>
    <n v="560000"/>
    <n v="530000"/>
    <s v="STATE"/>
    <s v="Under 50k"/>
    <s v="WASHINGTON GOV APP"/>
    <n v="0"/>
    <s v="11100"/>
    <s v="LN"/>
    <s v="LIQUEFIED NATURAL GAS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WA18X097"/>
    <n v="18"/>
    <x v="52"/>
    <s v="49 USC 5311 - Nonurbanized Area Programs"/>
    <n v="5311"/>
    <x v="2"/>
    <m/>
    <s v="00      "/>
    <s v="WSDOT                "/>
    <x v="772"/>
    <n v="1724"/>
    <n v="79000"/>
    <m/>
    <n v="12615375"/>
    <m/>
    <d v="2015-09-23T00:00:00"/>
    <n v="111204"/>
    <s v="BUY APPROX 7 GASOLINE REPL &lt;30 FT BUS (15 5311 80:20)  (00) "/>
    <n v="7"/>
    <n v="573710"/>
    <n v="458968"/>
    <n v="530000"/>
    <s v="STATE"/>
    <s v="Under 50k"/>
    <s v="WASHINGTON GOV APP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WA18X097"/>
    <n v="18"/>
    <x v="52"/>
    <s v="49 USC 5311 - Nonurbanized Area Programs"/>
    <n v="5311"/>
    <x v="2"/>
    <m/>
    <s v="00      "/>
    <s v="WSDOT                "/>
    <x v="772"/>
    <n v="1724"/>
    <n v="79000"/>
    <m/>
    <n v="12615375"/>
    <m/>
    <d v="2015-09-23T00:00:00"/>
    <n v="111204"/>
    <s v="BUY APPROX 9 DIESEL REPL &lt;30 FT BUS (15 5311 80:20)  (00)   "/>
    <n v="9"/>
    <n v="1033218"/>
    <n v="826574"/>
    <n v="530000"/>
    <s v="STATE"/>
    <s v="Under 50k"/>
    <s v="WASHINGTON GOV APP"/>
    <n v="0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WA18X097"/>
    <n v="18"/>
    <x v="52"/>
    <s v="49 USC 5311 - Nonurbanized Area Programs"/>
    <n v="5311"/>
    <x v="2"/>
    <m/>
    <s v="00      "/>
    <s v="WSDOT                "/>
    <x v="772"/>
    <n v="1724"/>
    <n v="79000"/>
    <m/>
    <n v="12615375"/>
    <m/>
    <d v="2015-09-23T00:00:00"/>
    <n v="111403"/>
    <s v="REHAB/REBUILD APPROX 5 30-FT BUSES (15 5311 80:20) (00)     "/>
    <n v="5"/>
    <n v="116806"/>
    <n v="93445"/>
    <n v="530000"/>
    <s v="STATE"/>
    <s v="Under 50k"/>
    <s v="WASHINGTON GOV APP"/>
    <n v="0"/>
    <s v="11100"/>
    <s v="DF"/>
    <s v="DIESEL"/>
    <s v="N"/>
    <s v="1114"/>
    <s v="BUS OTHER"/>
    <n v="11"/>
    <s v="Bus"/>
    <s v="14"/>
    <s v="111"/>
    <s v="Rehabilitation / Rebuild"/>
    <s v="03"/>
    <s v="30 ft Bus"/>
    <m/>
    <s v="30 ft Bus"/>
    <n v="1"/>
    <s v="Capital"/>
    <s v="1"/>
    <m/>
    <s v="1"/>
    <m/>
    <s v="4"/>
    <s v="0"/>
    <s v="3"/>
  </r>
  <r>
    <s v="WA18X097"/>
    <n v="18"/>
    <x v="52"/>
    <s v="49 USC 5311 - Nonurbanized Area Programs"/>
    <n v="5311"/>
    <x v="2"/>
    <m/>
    <s v="00      "/>
    <s v="WSDOT                "/>
    <x v="772"/>
    <n v="1724"/>
    <n v="79000"/>
    <m/>
    <n v="12615375"/>
    <m/>
    <d v="2015-09-23T00:00:00"/>
    <n v="118000"/>
    <s v="STATE OR PROGRAM ADMINISTRATION (15 5311 100:00) (00)       "/>
    <n v="0"/>
    <n v="1241888"/>
    <n v="1241888"/>
    <n v="530000"/>
    <s v="STATE"/>
    <s v="Under 50k"/>
    <s v="WASHINGTON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WA18X097"/>
    <n v="18"/>
    <x v="52"/>
    <s v="49 USC 5311 - Nonurbanized Area Programs"/>
    <n v="5311"/>
    <x v="2"/>
    <m/>
    <s v="00      "/>
    <s v="WSDOT                "/>
    <x v="772"/>
    <n v="1724"/>
    <n v="79000"/>
    <m/>
    <n v="12615375"/>
    <m/>
    <d v="2015-09-23T00:00:00"/>
    <n v="300901"/>
    <s v="Operating Assisance (15 5311 50:50) (00)                    "/>
    <n v="0"/>
    <n v="14473664"/>
    <n v="7236832"/>
    <n v="530000"/>
    <s v="STATE"/>
    <s v="Under 50k"/>
    <s v="WASHINGTON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A18X097"/>
    <n v="18"/>
    <x v="52"/>
    <s v="49 USC 5311 - Nonurbanized Area Programs"/>
    <n v="5311"/>
    <x v="2"/>
    <m/>
    <s v="00      "/>
    <s v="WSDOT                "/>
    <x v="772"/>
    <n v="1724"/>
    <n v="79000"/>
    <m/>
    <n v="12615375"/>
    <m/>
    <d v="2015-09-23T00:00:00"/>
    <n v="300901"/>
    <s v="Intercity Bus Operating Projects (15 5311 50:50) (00)       "/>
    <n v="0"/>
    <n v="3725664"/>
    <n v="1862832"/>
    <n v="530000"/>
    <s v="STATE"/>
    <s v="Under 50k"/>
    <s v="WASHINGTON GOV APP"/>
    <n v="0"/>
    <s v="634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A18X097"/>
    <n v="18"/>
    <x v="52"/>
    <s v="49 USC 5311 - Nonurbanized Area Programs"/>
    <n v="5311"/>
    <x v="2"/>
    <m/>
    <s v="00      "/>
    <s v="WSDOT                "/>
    <x v="772"/>
    <n v="1724"/>
    <n v="79000"/>
    <m/>
    <n v="12615375"/>
    <m/>
    <d v="2015-09-23T00:00:00"/>
    <n v="435001"/>
    <s v="TRAINING (15 5311 100:00) (00)                              "/>
    <n v="0"/>
    <n v="191994"/>
    <n v="191994"/>
    <n v="530000"/>
    <s v="STATE"/>
    <s v="Under 50k"/>
    <s v="WASHINGTON GOV APP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WA18X097"/>
    <n v="18"/>
    <x v="52"/>
    <s v="49 USC 5311 - Nonurbanized Area Programs"/>
    <n v="5311"/>
    <x v="2"/>
    <m/>
    <s v="00      "/>
    <s v="WSDOT                "/>
    <x v="772"/>
    <n v="1724"/>
    <n v="79000"/>
    <m/>
    <n v="12615375"/>
    <m/>
    <d v="2015-09-23T00:00:00"/>
    <n v="435002"/>
    <s v="TECHNICAL ASSISTANCE (15 5311 100:00)(00)                   "/>
    <n v="0"/>
    <n v="2000"/>
    <n v="2000"/>
    <n v="530000"/>
    <s v="STATE"/>
    <s v="Under 50k"/>
    <s v="WASHINGTON GOV APP"/>
    <n v="0"/>
    <s v="63500"/>
    <s v="  "/>
    <m/>
    <s v="N"/>
    <s v="4350"/>
    <s v="RTAP"/>
    <n v="43"/>
    <s v="Rural Transit Assistance Program"/>
    <s v="50"/>
    <s v="435"/>
    <s v="Rural Transit Assistance Program"/>
    <s v="02"/>
    <s v="Technical Assistance"/>
    <m/>
    <m/>
    <n v="4"/>
    <s v="Planning"/>
    <s v="3"/>
    <m/>
    <s v="5"/>
    <m/>
    <s v="0"/>
    <s v="0"/>
    <s v="2"/>
  </r>
  <r>
    <s v="WA18X097"/>
    <n v="18"/>
    <x v="52"/>
    <s v="49 USC 5311 - Nonurbanized Area Programs"/>
    <n v="5311"/>
    <x v="2"/>
    <m/>
    <s v="00      "/>
    <s v="WSDOT                "/>
    <x v="772"/>
    <n v="1724"/>
    <n v="79000"/>
    <m/>
    <n v="12615375"/>
    <m/>
    <d v="2015-09-23T00:00:00"/>
    <n v="435004"/>
    <s v="RELATED SUPPORT SERVICES (15 5311 100:00) (00)              "/>
    <n v="0"/>
    <n v="2500"/>
    <n v="2500"/>
    <n v="530000"/>
    <s v="STATE"/>
    <s v="Under 50k"/>
    <s v="WASHINGTON GOV APP"/>
    <n v="0"/>
    <s v="63500"/>
    <s v="  "/>
    <m/>
    <s v="N"/>
    <s v="4350"/>
    <s v="RTAP"/>
    <n v="43"/>
    <s v="Rural Transit Assistance Program"/>
    <s v="50"/>
    <s v="435"/>
    <s v="Rural Transit Assistance Program"/>
    <s v="04"/>
    <s v="Related Support Services"/>
    <m/>
    <m/>
    <n v="4"/>
    <s v="Planning"/>
    <s v="3"/>
    <m/>
    <s v="5"/>
    <m/>
    <s v="0"/>
    <s v="0"/>
    <s v="4"/>
  </r>
  <r>
    <s v="WA18X098"/>
    <n v="18"/>
    <x v="52"/>
    <s v="49 USC 5311 - Nonurbanized Area Programs"/>
    <n v="5311"/>
    <x v="2"/>
    <m/>
    <s v="00      "/>
    <s v="COWLITZ TRIBE        "/>
    <x v="781"/>
    <n v="6808"/>
    <n v="79000"/>
    <m/>
    <n v="80233"/>
    <m/>
    <d v="2015-09-03T00:00:00"/>
    <n v="117900"/>
    <s v="INDIRECT COSTS (14 5311 TTP FORMULA 100:0)(00)              "/>
    <n v="0"/>
    <n v="8023"/>
    <n v="8023"/>
    <n v="530000"/>
    <s v="STATE"/>
    <s v="Under 50k"/>
    <s v="WASHINGTON GOV APP"/>
    <n v="0"/>
    <s v="620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WA18X098"/>
    <n v="18"/>
    <x v="52"/>
    <s v="49 USC 5311 - Nonurbanized Area Programs"/>
    <n v="5311"/>
    <x v="2"/>
    <m/>
    <s v="00      "/>
    <s v="COWLITZ TRIBE        "/>
    <x v="781"/>
    <n v="6808"/>
    <n v="79000"/>
    <m/>
    <n v="80233"/>
    <m/>
    <d v="2015-09-03T00:00:00"/>
    <n v="300902"/>
    <s v="OPERATING (14 5311 TTP FORMULA 100:0)(00)                   "/>
    <n v="0"/>
    <n v="72210"/>
    <n v="72210"/>
    <n v="530000"/>
    <s v="STATE"/>
    <s v="Under 50k"/>
    <s v="WASHINGTON GOV APP"/>
    <n v="0"/>
    <s v="30000"/>
    <s v="  "/>
    <m/>
    <s v="N"/>
    <s v="3009"/>
    <s v="OPERATING"/>
    <n v="30"/>
    <s v="Operating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WA18X099"/>
    <n v="18"/>
    <x v="52"/>
    <s v="49 USC 5311 - Nonurbanized Area Programs"/>
    <n v="5311"/>
    <x v="2"/>
    <m/>
    <s v="00      "/>
    <s v="Kalispel             "/>
    <x v="782"/>
    <n v="6680"/>
    <n v="79000"/>
    <m/>
    <n v="68147"/>
    <m/>
    <d v="2015-09-08T00:00:00"/>
    <n v="117900"/>
    <s v="Indirect Costs (15 5311 TTP Formula 100:0)(00)              "/>
    <n v="0"/>
    <n v="6815"/>
    <n v="6815"/>
    <n v="530000"/>
    <s v="STATE"/>
    <s v="Under 50k"/>
    <s v="WASHINGTON GOV APP"/>
    <n v="0"/>
    <s v="620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WA18X099"/>
    <n v="18"/>
    <x v="52"/>
    <s v="49 USC 5311 - Nonurbanized Area Programs"/>
    <n v="5311"/>
    <x v="2"/>
    <m/>
    <s v="00      "/>
    <s v="Kalispel             "/>
    <x v="782"/>
    <n v="6680"/>
    <n v="79000"/>
    <m/>
    <n v="68147"/>
    <m/>
    <d v="2015-09-08T00:00:00"/>
    <n v="300902"/>
    <s v="Operating Assistance (15 5311 TTP Formula 100:0)(00)        "/>
    <n v="0"/>
    <n v="61332"/>
    <n v="61332"/>
    <n v="530000"/>
    <s v="STATE"/>
    <s v="Under 50k"/>
    <s v="WASHINGTON GOV APP"/>
    <n v="0"/>
    <s v="30000"/>
    <s v="  "/>
    <m/>
    <s v="N"/>
    <s v="3009"/>
    <s v="OPERATING"/>
    <n v="30"/>
    <s v="Operating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WA18X100"/>
    <n v="18"/>
    <x v="52"/>
    <s v="49 USC 5311 - Nonurbanized Area Programs"/>
    <n v="5311"/>
    <x v="2"/>
    <m/>
    <s v="00      "/>
    <s v="Squaxin Island       "/>
    <x v="783"/>
    <n v="6686"/>
    <n v="79000"/>
    <m/>
    <n v="23791"/>
    <m/>
    <d v="2015-09-14T00:00:00"/>
    <n v="117900"/>
    <s v="INDIRECT CAPPED AT 10% (15 5311 TTP FORMULA 100:0)(00)      "/>
    <n v="0"/>
    <n v="2379"/>
    <n v="2379"/>
    <n v="530000"/>
    <s v="STATE"/>
    <s v="Under 50k"/>
    <s v="WASHINGTON GOV APP"/>
    <n v="0"/>
    <s v="620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WA18X100"/>
    <n v="18"/>
    <x v="52"/>
    <s v="49 USC 5311 - Nonurbanized Area Programs"/>
    <n v="5311"/>
    <x v="2"/>
    <m/>
    <s v="00      "/>
    <s v="Squaxin Island       "/>
    <x v="783"/>
    <n v="6686"/>
    <n v="79000"/>
    <m/>
    <n v="23791"/>
    <m/>
    <d v="2015-09-14T00:00:00"/>
    <n v="300902"/>
    <s v="OPERATING (15 5311 TTP FORMULA 100:0)(00)                   "/>
    <n v="0"/>
    <n v="21412"/>
    <n v="21412"/>
    <n v="530000"/>
    <s v="STATE"/>
    <s v="Under 50k"/>
    <s v="WASHINGTON GOV APP"/>
    <n v="0"/>
    <s v="30000"/>
    <s v="  "/>
    <m/>
    <s v="N"/>
    <s v="3009"/>
    <s v="OPERATING"/>
    <n v="30"/>
    <s v="Operating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WA18X101"/>
    <n v="18"/>
    <x v="52"/>
    <s v="49 USC 5311 - Nonurbanized Area Programs"/>
    <n v="5311"/>
    <x v="2"/>
    <m/>
    <s v="00      "/>
    <s v="STILLAGUAMISH        "/>
    <x v="784"/>
    <n v="6801"/>
    <n v="79000"/>
    <m/>
    <n v="327577"/>
    <m/>
    <d v="2015-09-14T00:00:00"/>
    <n v="116601"/>
    <s v="GPS Subscription (15 5311 TTP FORMULA 100:0)(00)            "/>
    <n v="0"/>
    <n v="10000"/>
    <n v="10000"/>
    <n v="530000"/>
    <s v="STATE"/>
    <s v="Under 50k"/>
    <s v="WASHINGTON GOV APP"/>
    <n v="0"/>
    <s v="11600"/>
    <s v="  "/>
    <m/>
    <s v="N"/>
    <s v="1166"/>
    <s v="BUS OTHER"/>
    <n v="11"/>
    <s v="Bus"/>
    <s v="66"/>
    <s v="116"/>
    <s v="Lease"/>
    <s v="01"/>
    <s v="Train Control/Signal System"/>
    <m/>
    <m/>
    <n v="1"/>
    <s v="Capital"/>
    <s v="1"/>
    <m/>
    <s v="6"/>
    <m/>
    <s v="6"/>
    <s v="0"/>
    <s v="1"/>
  </r>
  <r>
    <s v="WA18X101"/>
    <n v="18"/>
    <x v="52"/>
    <s v="49 USC 5311 - Nonurbanized Area Programs"/>
    <n v="5311"/>
    <x v="2"/>
    <m/>
    <s v="00      "/>
    <s v="STILLAGUAMISH        "/>
    <x v="784"/>
    <n v="6801"/>
    <n v="79000"/>
    <m/>
    <n v="327577"/>
    <m/>
    <d v="2015-09-14T00:00:00"/>
    <n v="117900"/>
    <s v="INDIRECT COSTS (15 5311 TTP FORMULA)(100:0)(00)             "/>
    <n v="0"/>
    <n v="32757"/>
    <n v="32757"/>
    <n v="530000"/>
    <s v="STATE"/>
    <s v="Under 50k"/>
    <s v="WASHINGTON GOV APP"/>
    <n v="0"/>
    <s v="620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WA18X101"/>
    <n v="18"/>
    <x v="52"/>
    <s v="49 USC 5311 - Nonurbanized Area Programs"/>
    <n v="5311"/>
    <x v="2"/>
    <m/>
    <s v="00      "/>
    <s v="STILLAGUAMISH        "/>
    <x v="784"/>
    <n v="6801"/>
    <n v="79000"/>
    <m/>
    <n v="327577"/>
    <m/>
    <d v="2015-09-14T00:00:00"/>
    <n v="300902"/>
    <s v="OPERATING ASST (15 5311 TTP FORMULA)(100:0)(00)             "/>
    <n v="0"/>
    <n v="284820"/>
    <n v="284820"/>
    <n v="530000"/>
    <s v="STATE"/>
    <s v="Under 50k"/>
    <s v="WASHINGTON GOV APP"/>
    <n v="0"/>
    <s v="30000"/>
    <s v="  "/>
    <m/>
    <s v="N"/>
    <s v="3009"/>
    <s v="OPERATING"/>
    <n v="30"/>
    <s v="Operating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WA18X102"/>
    <n v="18"/>
    <x v="52"/>
    <s v="49 USC 5311 - Nonurbanized Area Programs"/>
    <n v="5311"/>
    <x v="2"/>
    <m/>
    <s v="00      "/>
    <s v="Snoqualmie Tribe     "/>
    <x v="775"/>
    <n v="6685"/>
    <n v="79000"/>
    <m/>
    <n v="160000"/>
    <m/>
    <d v="2015-09-24T00:00:00"/>
    <n v="300902"/>
    <s v="OPERATING ASSISTANCE (13 5311 TTP FORMULA 100:0)(00)        "/>
    <n v="0"/>
    <n v="160000"/>
    <n v="160000"/>
    <n v="530000"/>
    <s v="STATE"/>
    <s v="Under 50k"/>
    <s v="WASHINGTON GOV APP"/>
    <n v="0"/>
    <s v="30000"/>
    <s v="BD"/>
    <s v="BIODIESEL"/>
    <s v="N"/>
    <s v="3009"/>
    <s v="OPERATING"/>
    <n v="30"/>
    <s v="Operating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WA271001"/>
    <n v="27"/>
    <x v="52"/>
    <s v="49 USC 5327 - Project Management Oversight/Compliance Reviews"/>
    <n v="5327"/>
    <x v="11"/>
    <m/>
    <s v="01      "/>
    <s v="P&amp;A                  "/>
    <x v="785"/>
    <n v="7257"/>
    <n v="71000"/>
    <m/>
    <n v="-332065.19"/>
    <m/>
    <d v="2015-07-30T00:00:00"/>
    <n v="442302"/>
    <s v="LONGTERM TRANS PLAN - PROJECT LEVEL                         "/>
    <n v="0"/>
    <n v="-332065.19"/>
    <n v="-332065.19"/>
    <n v="530170"/>
    <s v="LARGE"/>
    <s v="Over 1m"/>
    <s v="Seattle, WA"/>
    <n v="3059393"/>
    <s v="51000"/>
    <s v="  "/>
    <m/>
    <s v="N"/>
    <s v="4423"/>
    <s v="PLANNING"/>
    <n v="44"/>
    <s v="Planning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WA271002"/>
    <n v="27"/>
    <x v="52"/>
    <s v="49 USC 5327 - Project Management Oversight/Compliance Reviews"/>
    <n v="5327"/>
    <x v="11"/>
    <m/>
    <s v="00      "/>
    <s v="P&amp;A                  "/>
    <x v="785"/>
    <n v="7257"/>
    <n v="71000"/>
    <m/>
    <n v="524040"/>
    <m/>
    <d v="2015-08-11T00:00:00"/>
    <n v="442302"/>
    <s v="LONGTERM TRANS PLAN - PROJECT LEVEL                         "/>
    <n v="0"/>
    <n v="524040"/>
    <n v="524040"/>
    <n v="530170"/>
    <s v="LARGE"/>
    <s v="Over 1m"/>
    <s v="Seattle, WA"/>
    <n v="3059393"/>
    <s v="51000"/>
    <s v="  "/>
    <m/>
    <s v="N"/>
    <s v="4423"/>
    <s v="PLANNING"/>
    <n v="44"/>
    <s v="Planning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WA340001"/>
    <n v="34"/>
    <x v="52"/>
    <s v="49 USC 5339 - Bus and Bus Facilities Formula (FY2013 and forward)"/>
    <n v="5339"/>
    <x v="4"/>
    <s v="CAPITAL"/>
    <s v="01      "/>
    <s v="METRO KING           "/>
    <x v="771"/>
    <n v="1731"/>
    <n v="79000"/>
    <m/>
    <n v="2214547"/>
    <m/>
    <d v="2015-09-11T00:00:00"/>
    <n v="111201"/>
    <s v="BUY REPLACEMENT 40-FT HYBRID BUS (FY13 5339)(85:15)(00)     "/>
    <n v="0"/>
    <n v="0"/>
    <n v="0"/>
    <n v="530170"/>
    <s v="LARGE"/>
    <s v="Over 1m"/>
    <s v="Seattle, WA"/>
    <n v="3059393"/>
    <s v="11100"/>
    <s v="HE"/>
    <s v="HYBRID ELECTRIC - 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WA340001"/>
    <n v="34"/>
    <x v="52"/>
    <s v="49 USC 5339 - Bus and Bus Facilities Formula (FY2013 and forward)"/>
    <n v="5339"/>
    <x v="4"/>
    <s v="CAPITAL"/>
    <s v="01      "/>
    <s v="METRO KING           "/>
    <x v="771"/>
    <n v="1731"/>
    <n v="79000"/>
    <m/>
    <n v="2214547"/>
    <m/>
    <d v="2015-09-11T00:00:00"/>
    <n v="111206"/>
    <s v="BUY REPL ARTICULATED BUS (FY15 5339)(85:15)(01)             "/>
    <n v="4"/>
    <n v="2605349"/>
    <n v="2214547"/>
    <n v="530170"/>
    <s v="LARGE"/>
    <s v="Over 1m"/>
    <s v="Seattle, WA"/>
    <n v="3059393"/>
    <s v="11100"/>
    <s v="HE"/>
    <s v="HYBRID ELECTRIC - DIESEL"/>
    <s v="N"/>
    <s v="1112"/>
    <s v="BUS PURCHASE"/>
    <n v="11"/>
    <s v="Bus"/>
    <s v="12"/>
    <s v="111"/>
    <s v="Purchase - Replacement"/>
    <s v="06"/>
    <s v="Bus Articulated"/>
    <m/>
    <s v="Bus Articulated"/>
    <n v="1"/>
    <s v="Capital"/>
    <s v="1"/>
    <m/>
    <s v="1"/>
    <m/>
    <s v="2"/>
    <s v="0"/>
    <s v="6"/>
  </r>
  <r>
    <s v="WA340001"/>
    <n v="34"/>
    <x v="52"/>
    <s v="49 USC 5339 - Bus and Bus Facilities Formula (FY2013 and forward)"/>
    <n v="5339"/>
    <x v="4"/>
    <s v="CAPITAL"/>
    <s v="01      "/>
    <s v="METRO KING           "/>
    <x v="771"/>
    <n v="1731"/>
    <n v="79000"/>
    <m/>
    <n v="2214547"/>
    <m/>
    <d v="2015-09-11T00:00:00"/>
    <n v="111209"/>
    <s v="BUY REPLACEMENT TROLLEY BUS (FY13 5339)(85:15)(00)          "/>
    <n v="0"/>
    <n v="0"/>
    <n v="0"/>
    <n v="530170"/>
    <s v="LARGE"/>
    <s v="Over 1m"/>
    <s v="Seattle, WA"/>
    <n v="3059393"/>
    <s v="11100"/>
    <s v="EP"/>
    <s v="ELECTRIC TRACKLESS TROLLEY"/>
    <s v="N"/>
    <s v="1112"/>
    <s v="BUS PURCHASE"/>
    <n v="11"/>
    <s v="Bus"/>
    <s v="12"/>
    <s v="111"/>
    <s v="Purchase - Replacement"/>
    <s v="09"/>
    <s v="Bus Trolley STD"/>
    <m/>
    <s v="Bus Trolley STD"/>
    <n v="1"/>
    <s v="Capital"/>
    <s v="1"/>
    <m/>
    <s v="1"/>
    <m/>
    <s v="2"/>
    <s v="0"/>
    <s v="9"/>
  </r>
  <r>
    <s v="WA340001"/>
    <n v="34"/>
    <x v="52"/>
    <s v="49 USC 5339 - Bus and Bus Facilities Formula (FY2013 and forward)"/>
    <n v="5339"/>
    <x v="4"/>
    <s v="CAPITAL"/>
    <s v="01      "/>
    <s v="METRO KING           "/>
    <x v="771"/>
    <n v="1731"/>
    <n v="79000"/>
    <m/>
    <n v="2214547"/>
    <m/>
    <d v="2015-09-11T00:00:00"/>
    <n v="111209"/>
    <s v="BUY REPLACEMENT TROLLEY BUS (FY14 5339)(85:15)(00)          "/>
    <n v="0"/>
    <n v="0"/>
    <n v="0"/>
    <n v="530170"/>
    <s v="LARGE"/>
    <s v="Over 1m"/>
    <s v="Seattle, WA"/>
    <n v="3059393"/>
    <s v="11100"/>
    <s v="EP"/>
    <s v="ELECTRIC TRACKLESS TROLLEY"/>
    <s v="N"/>
    <s v="1112"/>
    <s v="BUS PURCHASE"/>
    <n v="11"/>
    <s v="Bus"/>
    <s v="12"/>
    <s v="111"/>
    <s v="Purchase - Replacement"/>
    <s v="09"/>
    <s v="Bus Trolley STD"/>
    <m/>
    <s v="Bus Trolley STD"/>
    <n v="1"/>
    <s v="Capital"/>
    <s v="1"/>
    <m/>
    <s v="1"/>
    <m/>
    <s v="2"/>
    <s v="0"/>
    <s v="9"/>
  </r>
  <r>
    <s v="WA340001"/>
    <n v="34"/>
    <x v="52"/>
    <s v="49 USC 5339 - Bus and Bus Facilities Formula (FY2013 and forward)"/>
    <n v="5339"/>
    <x v="4"/>
    <s v="CAPITAL"/>
    <s v="01      "/>
    <s v="METRO KING           "/>
    <x v="771"/>
    <n v="1731"/>
    <n v="79000"/>
    <m/>
    <n v="2214547"/>
    <m/>
    <d v="2015-09-11T00:00:00"/>
    <n v="114306"/>
    <s v="IMPLEMENT REPL BUS LIFTS (FY13 5339)(80:20)(00)             "/>
    <n v="0"/>
    <n v="0"/>
    <n v="0"/>
    <n v="530170"/>
    <s v="LARGE"/>
    <s v="Over 1m"/>
    <s v="Seattle, WA"/>
    <n v="3059393"/>
    <s v="11400"/>
    <s v="  "/>
    <m/>
    <s v="N"/>
    <s v="1143"/>
    <s v="MAINTENANCE FACILITY"/>
    <n v="11"/>
    <s v="Bus"/>
    <s v="43"/>
    <s v="114"/>
    <s v="Construction"/>
    <s v="06"/>
    <s v="Shop Equipment"/>
    <m/>
    <m/>
    <n v="1"/>
    <s v="Capital"/>
    <s v="1"/>
    <m/>
    <s v="4"/>
    <m/>
    <s v="3"/>
    <s v="0"/>
    <s v="6"/>
  </r>
  <r>
    <s v="WA340001"/>
    <n v="34"/>
    <x v="52"/>
    <s v="49 USC 5339 - Bus and Bus Facilities Formula (FY2013 and forward)"/>
    <n v="5339"/>
    <x v="4"/>
    <s v="CAPITAL"/>
    <s v="01      "/>
    <s v="METRO KING           "/>
    <x v="771"/>
    <n v="1731"/>
    <n v="79000"/>
    <m/>
    <n v="2214547"/>
    <m/>
    <d v="2015-09-11T00:00:00"/>
    <s v="117A00"/>
    <s v="PREVENTIVE MAINTENANCE (FY14 5339)(80:20)(00)               "/>
    <n v="0"/>
    <n v="0"/>
    <n v="0"/>
    <n v="530170"/>
    <s v="LARGE"/>
    <s v="Over 1m"/>
    <s v="Seattle, WA"/>
    <n v="3059393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WA340006"/>
    <n v="34"/>
    <x v="52"/>
    <s v="49 USC 5339 - Bus and Bus Facilities Formula (FY2013 and forward)"/>
    <n v="5339"/>
    <x v="4"/>
    <s v="CAPITAL"/>
    <s v="00      "/>
    <s v="COMMUNITY TRANSIT    "/>
    <x v="786"/>
    <n v="2578"/>
    <n v="79000"/>
    <m/>
    <n v="1380671"/>
    <m/>
    <d v="2015-09-17T00:00:00"/>
    <n v="111201"/>
    <s v="BUY REPL 40-FT BUS(FY15)(5339)(80:20)                       "/>
    <n v="2"/>
    <n v="666624"/>
    <n v="533299"/>
    <n v="530170"/>
    <s v="LARGE"/>
    <s v="Over 1m"/>
    <s v="Seattle, WA"/>
    <n v="3059393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WA340006"/>
    <n v="34"/>
    <x v="52"/>
    <s v="49 USC 5339 - Bus and Bus Facilities Formula (FY2013 and forward)"/>
    <n v="5339"/>
    <x v="4"/>
    <s v="CAPITAL"/>
    <s v="00      "/>
    <s v="COMMUNITY TRANSIT    "/>
    <x v="786"/>
    <n v="2578"/>
    <n v="79000"/>
    <m/>
    <n v="1380671"/>
    <m/>
    <d v="2015-09-17T00:00:00"/>
    <n v="111211"/>
    <s v="BUY REPL DOUBLE DECKER BUS(FY14)(5339)(80:0)                "/>
    <n v="1"/>
    <n v="1059215"/>
    <n v="847372"/>
    <n v="530170"/>
    <s v="LARGE"/>
    <s v="Over 1m"/>
    <s v="Seattle, WA"/>
    <n v="3059393"/>
    <s v="11100"/>
    <s v="DF"/>
    <s v="DIESEL"/>
    <s v="N"/>
    <s v="1112"/>
    <s v="BUS PURCHASE"/>
    <n v="11"/>
    <s v="Bus"/>
    <s v="12"/>
    <s v="111"/>
    <s v="Purchase - Replacement"/>
    <s v="11"/>
    <s v="Bus Double Deck"/>
    <m/>
    <s v="Bus Double Deck"/>
    <n v="1"/>
    <s v="Capital"/>
    <s v="1"/>
    <m/>
    <s v="1"/>
    <m/>
    <s v="2"/>
    <s v="1"/>
    <s v="1"/>
  </r>
  <r>
    <s v="WA340007"/>
    <n v="34"/>
    <x v="52"/>
    <s v="49 USC 5339 - Bus and Bus Facilities Formula (FY2013 and forward)"/>
    <n v="5339"/>
    <x v="4"/>
    <s v="CAPITAL"/>
    <s v="00      "/>
    <s v="C-TRAN               "/>
    <x v="770"/>
    <n v="1729"/>
    <n v="79000"/>
    <m/>
    <n v="1090852"/>
    <m/>
    <d v="2015-07-13T00:00:00"/>
    <n v="111201"/>
    <s v="BUY REPLACE 40-FT BUS (FY13 5339 80:20) (00)                "/>
    <n v="2"/>
    <n v="663166"/>
    <n v="530533"/>
    <n v="410280"/>
    <s v="LARGE"/>
    <s v="Over 1m"/>
    <s v="Portland, OR-WA"/>
    <n v="1849898"/>
    <s v="11100"/>
    <s v="HE"/>
    <s v="HYBRID ELECTRIC - 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WA340007"/>
    <n v="34"/>
    <x v="52"/>
    <s v="49 USC 5339 - Bus and Bus Facilities Formula (FY2013 and forward)"/>
    <n v="5339"/>
    <x v="4"/>
    <s v="CAPITAL"/>
    <s v="00      "/>
    <s v="C-TRAN               "/>
    <x v="770"/>
    <n v="1729"/>
    <n v="79000"/>
    <m/>
    <n v="1090852"/>
    <m/>
    <d v="2015-07-13T00:00:00"/>
    <n v="111201"/>
    <s v="BUY REPLACE 40-FT BUS (FY14 5339 80:20) (00)                "/>
    <n v="2"/>
    <n v="700399"/>
    <n v="560319"/>
    <n v="410280"/>
    <s v="LARGE"/>
    <s v="Over 1m"/>
    <s v="Portland, OR-WA"/>
    <n v="1849898"/>
    <s v="11100"/>
    <s v="HE"/>
    <s v="HYBRID ELECTRIC - 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WA340008"/>
    <n v="34"/>
    <x v="52"/>
    <s v="49 USC 5339 - Bus and Bus Facilities Formula (FY2013 and forward)"/>
    <n v="5339"/>
    <x v="4"/>
    <s v="CAPITAL"/>
    <s v="00      "/>
    <s v="SOUND TRANSIT        "/>
    <x v="769"/>
    <n v="5656"/>
    <n v="79000"/>
    <m/>
    <n v="1246401"/>
    <m/>
    <d v="2015-07-22T00:00:00"/>
    <n v="113303"/>
    <s v="S 200TH INTERMODAL STN (FY15 5339 Bus)(80:20)(00)           "/>
    <n v="0"/>
    <n v="1558001"/>
    <n v="1246401"/>
    <n v="530170"/>
    <s v="LARGE"/>
    <s v="Over 1m"/>
    <s v="Seattle, WA"/>
    <n v="3059393"/>
    <s v="11300"/>
    <s v="  "/>
    <m/>
    <s v="N"/>
    <s v="1133"/>
    <s v="BUS OTHER"/>
    <n v="11"/>
    <s v="Bus"/>
    <s v="33"/>
    <s v="113"/>
    <s v="Construction"/>
    <s v="03"/>
    <s v="Terminal, Intermodal (Transit)"/>
    <m/>
    <m/>
    <n v="1"/>
    <s v="Capital"/>
    <s v="1"/>
    <m/>
    <s v="3"/>
    <m/>
    <s v="3"/>
    <s v="0"/>
    <s v="3"/>
  </r>
  <r>
    <s v="WA340009"/>
    <n v="34"/>
    <x v="52"/>
    <s v="49 USC 5339 - Bus and Bus Facilities Formula (FY2013 and forward)"/>
    <n v="5339"/>
    <x v="4"/>
    <s v="CAPITAL"/>
    <s v="00      "/>
    <s v="KITSAP               "/>
    <x v="787"/>
    <n v="1746"/>
    <n v="79000"/>
    <m/>
    <n v="120000"/>
    <m/>
    <d v="2015-09-16T00:00:00"/>
    <s v="117A00"/>
    <s v="PREVENTIVE MAINTENANCE (15 5339 80:20)(00)                  "/>
    <n v="0"/>
    <n v="150000"/>
    <n v="120000"/>
    <n v="533980"/>
    <s v="SMALL"/>
    <s v="50k - 200k"/>
    <s v="Bremerton, WA"/>
    <n v="198979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WA540005"/>
    <n v="54"/>
    <x v="52"/>
    <s v="49 USC 5337 - State of Good Repair Formula Grants"/>
    <n v="5337"/>
    <x v="5"/>
    <s v="CAPITAL"/>
    <s v="00      "/>
    <s v="COMMUNITY TRANSIT    "/>
    <x v="786"/>
    <n v="2578"/>
    <n v="79000"/>
    <m/>
    <n v="6596785"/>
    <m/>
    <d v="2015-09-17T00:00:00"/>
    <s v="117A00"/>
    <s v="PREVENTIVE MAINTENANCE(5337)(FY15)(80:20)                   "/>
    <n v="0"/>
    <n v="1149013"/>
    <n v="919210"/>
    <n v="530170"/>
    <s v="LARGE"/>
    <s v="Over 1m"/>
    <s v="Seattle, WA"/>
    <n v="3059393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WA540005"/>
    <n v="54"/>
    <x v="52"/>
    <s v="49 USC 5337 - State of Good Repair Formula Grants"/>
    <n v="5337"/>
    <x v="5"/>
    <s v="CAPITAL"/>
    <s v="00      "/>
    <s v="COMMUNITY TRANSIT    "/>
    <x v="786"/>
    <n v="2578"/>
    <n v="79000"/>
    <m/>
    <n v="6596785"/>
    <m/>
    <d v="2015-09-17T00:00:00"/>
    <n v="111211"/>
    <s v="BUY REPL DOUBLE DECKER BUS (5337)(FY13)(80:20)              "/>
    <n v="4"/>
    <n v="4483701"/>
    <n v="3586961"/>
    <n v="530170"/>
    <s v="LARGE"/>
    <s v="Over 1m"/>
    <s v="Seattle, WA"/>
    <n v="3059393"/>
    <s v="11100"/>
    <s v="DF"/>
    <s v="DIESEL"/>
    <s v="N"/>
    <s v="1112"/>
    <s v="BUS PURCHASE"/>
    <n v="11"/>
    <s v="Bus"/>
    <s v="12"/>
    <s v="111"/>
    <s v="Purchase - Replacement"/>
    <s v="11"/>
    <s v="Bus Double Deck"/>
    <m/>
    <s v="Bus Double Deck"/>
    <n v="1"/>
    <s v="Capital"/>
    <s v="1"/>
    <m/>
    <s v="1"/>
    <m/>
    <s v="2"/>
    <s v="1"/>
    <s v="1"/>
  </r>
  <r>
    <s v="WA540005"/>
    <n v="54"/>
    <x v="52"/>
    <s v="49 USC 5337 - State of Good Repair Formula Grants"/>
    <n v="5337"/>
    <x v="5"/>
    <s v="CAPITAL"/>
    <s v="00      "/>
    <s v="COMMUNITY TRANSIT    "/>
    <x v="786"/>
    <n v="2578"/>
    <n v="79000"/>
    <m/>
    <n v="6596785"/>
    <m/>
    <d v="2015-09-17T00:00:00"/>
    <n v="111211"/>
    <s v="BUY REPL DOUBLE DECKER BUS (5337)FY14)(80:20)               "/>
    <n v="3"/>
    <n v="2613268"/>
    <n v="2090614"/>
    <n v="530170"/>
    <s v="LARGE"/>
    <s v="Over 1m"/>
    <s v="Seattle, WA"/>
    <n v="3059393"/>
    <s v="11100"/>
    <s v="DF"/>
    <s v="DIESEL"/>
    <s v="N"/>
    <s v="1112"/>
    <s v="BUS PURCHASE"/>
    <n v="11"/>
    <s v="Bus"/>
    <s v="12"/>
    <s v="111"/>
    <s v="Purchase - Replacement"/>
    <s v="11"/>
    <s v="Bus Double Deck"/>
    <m/>
    <s v="Bus Double Deck"/>
    <n v="1"/>
    <s v="Capital"/>
    <s v="1"/>
    <m/>
    <s v="1"/>
    <m/>
    <s v="2"/>
    <s v="1"/>
    <s v="1"/>
  </r>
  <r>
    <s v="WA540007"/>
    <n v="54"/>
    <x v="52"/>
    <s v="49 USC 5337 - State of Good Repair Formula Grants"/>
    <n v="5337"/>
    <x v="5"/>
    <s v="CAPITAL"/>
    <s v="01      "/>
    <s v="WSDOT                "/>
    <x v="772"/>
    <n v="1724"/>
    <n v="79000"/>
    <m/>
    <n v="6004655"/>
    <m/>
    <d v="2015-09-22T00:00:00"/>
    <n v="117204"/>
    <s v="FORCE ACCT- CN MGMT (FY13 5337 HIFG/TC 100:00) (00)         "/>
    <n v="0"/>
    <n v="0"/>
    <n v="0"/>
    <n v="530170"/>
    <s v="LARGE"/>
    <s v="Over 1m"/>
    <s v="Seattle, WA"/>
    <n v="3059393"/>
    <s v="11700"/>
    <s v="DF"/>
    <s v="DIESEL"/>
    <s v="N"/>
    <s v="1172"/>
    <s v="BUS OTHER"/>
    <n v="11"/>
    <s v="Bus"/>
    <s v="72"/>
    <s v="117"/>
    <s v="Force Account"/>
    <s v="04"/>
    <s v="Force Account"/>
    <m/>
    <m/>
    <n v="1"/>
    <s v="Capital"/>
    <s v="1"/>
    <m/>
    <s v="7"/>
    <m/>
    <s v="2"/>
    <s v="0"/>
    <s v="4"/>
  </r>
  <r>
    <s v="WA540007"/>
    <n v="54"/>
    <x v="52"/>
    <s v="49 USC 5337 - State of Good Repair Formula Grants"/>
    <n v="5337"/>
    <x v="5"/>
    <s v="CAPITAL"/>
    <s v="01      "/>
    <s v="WSDOT                "/>
    <x v="772"/>
    <n v="1724"/>
    <n v="79000"/>
    <m/>
    <n v="6004655"/>
    <m/>
    <d v="2015-09-22T00:00:00"/>
    <n v="111433"/>
    <s v="REHAB/REBUILD FERRY BOATS (FY13 5337 HIFG/TC 100:00) (00)   "/>
    <n v="2"/>
    <n v="0"/>
    <n v="0"/>
    <n v="530170"/>
    <s v="LARGE"/>
    <s v="Over 1m"/>
    <s v="Seattle, WA"/>
    <n v="3059393"/>
    <s v="11100"/>
    <s v="DF"/>
    <s v="DIESEL"/>
    <s v="N"/>
    <s v="1114"/>
    <s v="BUS OTHER"/>
    <n v="11"/>
    <s v="Bus"/>
    <s v="14"/>
    <s v="111"/>
    <s v="Rehabilitation / Rebuild"/>
    <s v="33"/>
    <s v="Ferry Boats"/>
    <m/>
    <s v="Ferry Boats"/>
    <n v="1"/>
    <s v="Capital"/>
    <s v="1"/>
    <m/>
    <s v="1"/>
    <m/>
    <s v="4"/>
    <s v="3"/>
    <s v="3"/>
  </r>
  <r>
    <s v="WA540007"/>
    <n v="54"/>
    <x v="52"/>
    <s v="49 USC 5337 - State of Good Repair Formula Grants"/>
    <n v="5337"/>
    <x v="5"/>
    <s v="CAPITAL"/>
    <s v="01      "/>
    <s v="WSDOT                "/>
    <x v="772"/>
    <n v="1724"/>
    <n v="79000"/>
    <m/>
    <n v="6004655"/>
    <m/>
    <d v="2015-09-22T00:00:00"/>
    <n v="111440"/>
    <s v="REHAB/REBUILD SPARE PARTS (FY14 5337 HIFG/TC 100:00) (01)   "/>
    <n v="0"/>
    <n v="500000"/>
    <n v="500000"/>
    <n v="530170"/>
    <s v="LARGE"/>
    <s v="Over 1m"/>
    <s v="Seattle, WA"/>
    <n v="3059393"/>
    <s v="11100"/>
    <s v="  "/>
    <m/>
    <s v="N"/>
    <s v="1114"/>
    <s v="BUS OTHER"/>
    <n v="11"/>
    <s v="Bus"/>
    <s v="14"/>
    <s v="111"/>
    <s v="Rehabilitation / Rebuild"/>
    <s v="40"/>
    <s v="Spare Parts / Assoc Capital Maintenance Items"/>
    <m/>
    <s v="Spare Parts / Assoc Capital Maintenance Items"/>
    <n v="1"/>
    <s v="Capital"/>
    <s v="1"/>
    <m/>
    <s v="1"/>
    <m/>
    <s v="4"/>
    <s v="4"/>
    <s v="0"/>
  </r>
  <r>
    <s v="WA540007"/>
    <n v="54"/>
    <x v="52"/>
    <s v="49 USC 5337 - State of Good Repair Formula Grants"/>
    <n v="5337"/>
    <x v="5"/>
    <s v="CAPITAL"/>
    <s v="01      "/>
    <s v="WSDOT                "/>
    <x v="772"/>
    <n v="1724"/>
    <n v="79000"/>
    <m/>
    <n v="6004655"/>
    <m/>
    <d v="2015-09-22T00:00:00"/>
    <n v="111433"/>
    <s v="REHAB/REBUILD FERRY BOATS (FY14 5337 HIFG/TC 100:00) (01)   "/>
    <n v="24"/>
    <n v="5504655"/>
    <n v="5504655"/>
    <n v="530170"/>
    <s v="LARGE"/>
    <s v="Over 1m"/>
    <s v="Seattle, WA"/>
    <n v="3059393"/>
    <s v="11100"/>
    <s v="  "/>
    <m/>
    <s v="N"/>
    <s v="1114"/>
    <s v="BUS OTHER"/>
    <n v="11"/>
    <s v="Bus"/>
    <s v="14"/>
    <s v="111"/>
    <s v="Rehabilitation / Rebuild"/>
    <s v="33"/>
    <s v="Ferry Boats"/>
    <m/>
    <s v="Ferry Boats"/>
    <n v="1"/>
    <s v="Capital"/>
    <s v="1"/>
    <m/>
    <s v="1"/>
    <m/>
    <s v="4"/>
    <s v="3"/>
    <s v="3"/>
  </r>
  <r>
    <s v="WA540009"/>
    <n v="54"/>
    <x v="52"/>
    <s v="49 USC 5337 - State of Good Repair Formula Grants"/>
    <n v="5337"/>
    <x v="5"/>
    <s v="CAPITAL"/>
    <s v="01      "/>
    <s v="SOUND TRANSIT        "/>
    <x v="769"/>
    <n v="5656"/>
    <n v="79000"/>
    <m/>
    <n v="3409175"/>
    <m/>
    <d v="2015-07-13T00:00:00"/>
    <s v="117A00"/>
    <s v="PREVENTIVE MAINTENANCE (FY15 5337 HIMB)(80:20)(01)          "/>
    <n v="0"/>
    <n v="4261469"/>
    <n v="3409175"/>
    <n v="530170"/>
    <s v="LARGE"/>
    <s v="Over 1m"/>
    <s v="Seattle, WA"/>
    <n v="3059393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WA540009"/>
    <n v="54"/>
    <x v="52"/>
    <s v="49 USC 5337 - State of Good Repair Formula Grants"/>
    <n v="5337"/>
    <x v="5"/>
    <s v="CAPITAL"/>
    <s v="01      "/>
    <s v="SOUND TRANSIT        "/>
    <x v="769"/>
    <n v="5656"/>
    <n v="79000"/>
    <m/>
    <n v="3409175"/>
    <m/>
    <d v="2015-07-13T00:00:00"/>
    <n v="111206"/>
    <s v="BUY REPL ARTIC 60FT BUSES (14 5337HIMB)(80:20)(00)          "/>
    <n v="0"/>
    <n v="0"/>
    <n v="0"/>
    <n v="530170"/>
    <s v="LARGE"/>
    <s v="Over 1m"/>
    <s v="Seattle, WA"/>
    <n v="3059393"/>
    <s v="11120"/>
    <s v="DF"/>
    <s v="DIESEL"/>
    <s v="N"/>
    <s v="1112"/>
    <s v="BUS PURCHASE"/>
    <n v="11"/>
    <s v="Bus"/>
    <s v="12"/>
    <s v="111"/>
    <s v="Purchase - Replacement"/>
    <s v="06"/>
    <s v="Bus Articulated"/>
    <m/>
    <s v="Bus Articulated"/>
    <n v="1"/>
    <s v="Capital"/>
    <s v="1"/>
    <m/>
    <s v="1"/>
    <m/>
    <s v="2"/>
    <s v="0"/>
    <s v="6"/>
  </r>
  <r>
    <s v="WA540009"/>
    <n v="54"/>
    <x v="52"/>
    <s v="49 USC 5337 - State of Good Repair Formula Grants"/>
    <n v="5337"/>
    <x v="5"/>
    <s v="CAPITAL"/>
    <s v="01      "/>
    <s v="SOUND TRANSIT        "/>
    <x v="769"/>
    <n v="5656"/>
    <n v="79000"/>
    <m/>
    <n v="3409175"/>
    <m/>
    <d v="2015-07-13T00:00:00"/>
    <n v="111211"/>
    <s v="BUY REPL DOUBLE DECKER BUS (14 5337 HIMB)(80:20)(00)        "/>
    <n v="0"/>
    <n v="0"/>
    <n v="0"/>
    <n v="530170"/>
    <s v="LARGE"/>
    <s v="Over 1m"/>
    <s v="Seattle, WA"/>
    <n v="3059393"/>
    <s v="11120"/>
    <s v="DF"/>
    <s v="DIESEL"/>
    <s v="N"/>
    <s v="1112"/>
    <s v="BUS PURCHASE"/>
    <n v="11"/>
    <s v="Bus"/>
    <s v="12"/>
    <s v="111"/>
    <s v="Purchase - Replacement"/>
    <s v="11"/>
    <s v="Bus Double Deck"/>
    <m/>
    <s v="Bus Double Deck"/>
    <n v="1"/>
    <s v="Capital"/>
    <s v="1"/>
    <m/>
    <s v="1"/>
    <m/>
    <s v="2"/>
    <s v="1"/>
    <s v="1"/>
  </r>
  <r>
    <s v="WA540010"/>
    <n v="54"/>
    <x v="52"/>
    <s v="49 USC 5337 - State of Good Repair Formula Grants"/>
    <n v="5337"/>
    <x v="5"/>
    <s v="CAPITAL"/>
    <s v="01      "/>
    <s v="METRO KING           "/>
    <x v="771"/>
    <n v="1731"/>
    <n v="79000"/>
    <m/>
    <n v="17980715"/>
    <m/>
    <d v="2015-09-11T00:00:00"/>
    <s v="117A00"/>
    <s v="PREVENTIVE MAINTENANCE (FY14 5337 HIMB)(80:20)(00)          "/>
    <n v="0"/>
    <n v="0"/>
    <n v="0"/>
    <n v="530170"/>
    <s v="LARGE"/>
    <s v="Over 1m"/>
    <s v="Seattle, WA"/>
    <n v="3059393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WA540010"/>
    <n v="54"/>
    <x v="52"/>
    <s v="49 USC 5337 - State of Good Repair Formula Grants"/>
    <n v="5337"/>
    <x v="5"/>
    <s v="CAPITAL"/>
    <s v="01      "/>
    <s v="METRO KING           "/>
    <x v="771"/>
    <n v="1731"/>
    <n v="79000"/>
    <m/>
    <n v="17980715"/>
    <m/>
    <d v="2015-09-11T00:00:00"/>
    <n v="111206"/>
    <s v="BUY REPL 60 FT ARTICULATED BUS(FY15 5337 HIMB)(85:15)(01)   "/>
    <n v="5"/>
    <n v="4917736"/>
    <n v="4180076"/>
    <n v="530170"/>
    <s v="LARGE"/>
    <s v="Over 1m"/>
    <s v="Seattle, WA"/>
    <n v="3059393"/>
    <s v="11100"/>
    <s v="HE"/>
    <s v="HYBRID ELECTRIC - DIESEL"/>
    <s v="N"/>
    <s v="1112"/>
    <s v="BUS PURCHASE"/>
    <n v="11"/>
    <s v="Bus"/>
    <s v="12"/>
    <s v="111"/>
    <s v="Purchase - Replacement"/>
    <s v="06"/>
    <s v="Bus Articulated"/>
    <m/>
    <s v="Bus Articulated"/>
    <n v="1"/>
    <s v="Capital"/>
    <s v="1"/>
    <m/>
    <s v="1"/>
    <m/>
    <s v="2"/>
    <s v="0"/>
    <s v="6"/>
  </r>
  <r>
    <s v="WA540010"/>
    <n v="54"/>
    <x v="52"/>
    <s v="49 USC 5337 - State of Good Repair Formula Grants"/>
    <n v="5337"/>
    <x v="5"/>
    <s v="CAPITAL"/>
    <s v="01      "/>
    <s v="METRO KING           "/>
    <x v="771"/>
    <n v="1731"/>
    <n v="79000"/>
    <m/>
    <n v="17980715"/>
    <m/>
    <d v="2015-09-11T00:00:00"/>
    <n v="111209"/>
    <s v="BUY REPL 40 ft TROLLEY BUS (FY 13 5337 HIFG) (85:15)(00)    "/>
    <n v="0"/>
    <n v="0"/>
    <n v="0"/>
    <n v="530170"/>
    <s v="LARGE"/>
    <s v="Over 1m"/>
    <s v="Seattle, WA"/>
    <n v="3059393"/>
    <s v="11100"/>
    <s v="EP"/>
    <s v="ELECTRIC TRACKLESS TROLLEY"/>
    <s v="N"/>
    <s v="1112"/>
    <s v="BUS PURCHASE"/>
    <n v="11"/>
    <s v="Bus"/>
    <s v="12"/>
    <s v="111"/>
    <s v="Purchase - Replacement"/>
    <s v="09"/>
    <s v="Bus Trolley STD"/>
    <m/>
    <s v="Bus Trolley STD"/>
    <n v="1"/>
    <s v="Capital"/>
    <s v="1"/>
    <m/>
    <s v="1"/>
    <m/>
    <s v="2"/>
    <s v="0"/>
    <s v="9"/>
  </r>
  <r>
    <s v="WA540010"/>
    <n v="54"/>
    <x v="52"/>
    <s v="49 USC 5337 - State of Good Repair Formula Grants"/>
    <n v="5337"/>
    <x v="5"/>
    <s v="CAPITAL"/>
    <s v="01      "/>
    <s v="METRO KING           "/>
    <x v="771"/>
    <n v="1731"/>
    <n v="79000"/>
    <m/>
    <n v="17980715"/>
    <m/>
    <d v="2015-09-11T00:00:00"/>
    <n v="111209"/>
    <s v="BUY REPL 40 ft TROLLEY BUS (FY 14 5337 HIFG) (85:15)(01)    "/>
    <n v="-1"/>
    <n v="0"/>
    <n v="0"/>
    <n v="530170"/>
    <s v="LARGE"/>
    <s v="Over 1m"/>
    <s v="Seattle, WA"/>
    <n v="3059393"/>
    <s v="11100"/>
    <s v="EP"/>
    <s v="ELECTRIC TRACKLESS TROLLEY"/>
    <s v="N"/>
    <s v="1112"/>
    <s v="BUS PURCHASE"/>
    <n v="11"/>
    <s v="Bus"/>
    <s v="12"/>
    <s v="111"/>
    <s v="Purchase - Replacement"/>
    <s v="09"/>
    <s v="Bus Trolley STD"/>
    <m/>
    <s v="Bus Trolley STD"/>
    <n v="1"/>
    <s v="Capital"/>
    <s v="1"/>
    <m/>
    <s v="1"/>
    <m/>
    <s v="2"/>
    <s v="0"/>
    <s v="9"/>
  </r>
  <r>
    <s v="WA540010"/>
    <n v="54"/>
    <x v="52"/>
    <s v="49 USC 5337 - State of Good Repair Formula Grants"/>
    <n v="5337"/>
    <x v="5"/>
    <s v="CAPITAL"/>
    <s v="01      "/>
    <s v="METRO KING           "/>
    <x v="771"/>
    <n v="1731"/>
    <n v="79000"/>
    <m/>
    <n v="17980715"/>
    <m/>
    <d v="2015-09-11T00:00:00"/>
    <n v="111209"/>
    <s v="BUY REPL 40 FT TROLLEY BUS(FY15 5337 HIFG)(85:15)(01)       "/>
    <n v="14"/>
    <n v="14479318"/>
    <n v="12307420"/>
    <n v="530170"/>
    <s v="LARGE"/>
    <s v="Over 1m"/>
    <s v="Seattle, WA"/>
    <n v="3059393"/>
    <s v="11100"/>
    <s v="EP"/>
    <s v="ELECTRIC TRACKLESS TROLLEY"/>
    <s v="N"/>
    <s v="1112"/>
    <s v="BUS PURCHASE"/>
    <n v="11"/>
    <s v="Bus"/>
    <s v="12"/>
    <s v="111"/>
    <s v="Purchase - Replacement"/>
    <s v="09"/>
    <s v="Bus Trolley STD"/>
    <m/>
    <s v="Bus Trolley STD"/>
    <n v="1"/>
    <s v="Capital"/>
    <s v="1"/>
    <m/>
    <s v="1"/>
    <m/>
    <s v="2"/>
    <s v="0"/>
    <s v="9"/>
  </r>
  <r>
    <s v="WA540010"/>
    <n v="54"/>
    <x v="52"/>
    <s v="49 USC 5337 - State of Good Repair Formula Grants"/>
    <n v="5337"/>
    <x v="5"/>
    <s v="CAPITAL"/>
    <s v="01      "/>
    <s v="METRO KING           "/>
    <x v="771"/>
    <n v="1731"/>
    <n v="79000"/>
    <m/>
    <n v="17980715"/>
    <m/>
    <d v="2015-09-11T00:00:00"/>
    <n v="111210"/>
    <s v="BUY REPL 60 FT ARTIC TROLLEY BUS(FY15 5337 HIFG)(85:15)(01) "/>
    <n v="2"/>
    <n v="1756728"/>
    <n v="1493219"/>
    <n v="530170"/>
    <s v="LARGE"/>
    <s v="Over 1m"/>
    <s v="Seattle, WA"/>
    <n v="3059393"/>
    <s v="11100"/>
    <s v="EP"/>
    <s v="ELECTRIC TRACKLESS TROLLEY"/>
    <s v="N"/>
    <s v="1112"/>
    <s v="BUS PURCHASE"/>
    <n v="11"/>
    <s v="Bus"/>
    <s v="12"/>
    <s v="111"/>
    <s v="Purchase - Replacement"/>
    <s v="10"/>
    <s v="Bus Trolley Artic."/>
    <m/>
    <s v="Bus Trolley Artic."/>
    <n v="1"/>
    <s v="Capital"/>
    <s v="1"/>
    <m/>
    <s v="1"/>
    <m/>
    <s v="2"/>
    <s v="1"/>
    <s v="0"/>
  </r>
  <r>
    <s v="WA540012"/>
    <n v="54"/>
    <x v="52"/>
    <s v="49 USC 5337 - State of Good Repair Formula Grants"/>
    <n v="5337"/>
    <x v="5"/>
    <s v="CAPITAL"/>
    <s v="00      "/>
    <s v="KITSAP               "/>
    <x v="787"/>
    <n v="1746"/>
    <n v="79000"/>
    <m/>
    <n v="235260"/>
    <m/>
    <d v="2014-12-23T00:00:00"/>
    <s v="117A00"/>
    <s v="PREVENTIVE MAINTENANCE (14 5337 100:0TC)(00)                "/>
    <n v="0"/>
    <n v="235260"/>
    <n v="235260"/>
    <n v="533980"/>
    <s v="SMALL"/>
    <s v="50k - 200k"/>
    <s v="Bremerton, WA"/>
    <n v="198979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WA540013"/>
    <n v="54"/>
    <x v="52"/>
    <s v="49 USC 5337 - State of Good Repair Formula Grants"/>
    <n v="5337"/>
    <x v="5"/>
    <s v="CAPITAL"/>
    <s v="00      "/>
    <s v="C-TRAN               "/>
    <x v="770"/>
    <n v="1729"/>
    <n v="79000"/>
    <m/>
    <n v="167449"/>
    <m/>
    <d v="2015-07-13T00:00:00"/>
    <n v="111201"/>
    <s v="BUY REPLACE 40-FT BUS (FY13 5337 80:20) (00)                "/>
    <n v="2"/>
    <n v="109731"/>
    <n v="87785"/>
    <n v="410280"/>
    <s v="LARGE"/>
    <s v="Over 1m"/>
    <s v="Portland, OR-WA"/>
    <n v="1849898"/>
    <s v="11100"/>
    <s v="HE"/>
    <s v="HYBRID ELECTRIC - 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WA540013"/>
    <n v="54"/>
    <x v="52"/>
    <s v="49 USC 5337 - State of Good Repair Formula Grants"/>
    <n v="5337"/>
    <x v="5"/>
    <s v="CAPITAL"/>
    <s v="00      "/>
    <s v="C-TRAN               "/>
    <x v="770"/>
    <n v="1729"/>
    <n v="79000"/>
    <m/>
    <n v="167449"/>
    <m/>
    <d v="2015-07-13T00:00:00"/>
    <n v="111201"/>
    <s v="BUY REPLACE 40-FT BUS (FY14 5337 80:20) (00)                "/>
    <n v="2"/>
    <n v="99580"/>
    <n v="79664"/>
    <n v="410280"/>
    <s v="LARGE"/>
    <s v="Over 1m"/>
    <s v="Portland, OR-WA"/>
    <n v="1849898"/>
    <s v="11100"/>
    <s v="HE"/>
    <s v="HYBRID ELECTRIC - 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WA540014"/>
    <n v="54"/>
    <x v="52"/>
    <s v="49 USC 5337 - State of Good Repair Formula Grants"/>
    <n v="5337"/>
    <x v="5"/>
    <s v="CAPITAL"/>
    <s v="00      "/>
    <s v="SOUND TRANSIT        "/>
    <x v="769"/>
    <n v="5656"/>
    <n v="79000"/>
    <m/>
    <n v="7626243"/>
    <m/>
    <d v="2015-07-08T00:00:00"/>
    <s v="127A00"/>
    <s v="PREVENTIVE MAINTENANCE (RAIL)-(FY15 5337 HIFG)(80:20)(00)   "/>
    <n v="0"/>
    <n v="9532804"/>
    <n v="7626243"/>
    <n v="530170"/>
    <s v="LARGE"/>
    <s v="Over 1m"/>
    <s v="Seattle, WA"/>
    <n v="3059393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WA540015"/>
    <n v="54"/>
    <x v="52"/>
    <s v="49 USC 5337 - State of Good Repair Formula Grants"/>
    <n v="5337"/>
    <x v="5"/>
    <s v="CAPITAL"/>
    <s v="00      "/>
    <s v="KITSAP               "/>
    <x v="787"/>
    <n v="1746"/>
    <n v="79000"/>
    <m/>
    <n v="232816"/>
    <m/>
    <d v="2015-09-17T00:00:00"/>
    <n v="121333"/>
    <s v="CN FERRY BOAT (15 5337 100:0/TDC)(00)                       "/>
    <n v="1"/>
    <n v="227816"/>
    <n v="227816"/>
    <n v="533980"/>
    <s v="SMALL"/>
    <s v="50k - 200k"/>
    <s v="Bremerton, WA"/>
    <n v="198979"/>
    <s v="12100"/>
    <s v="  "/>
    <m/>
    <s v="N"/>
    <s v="1213"/>
    <s v="FIXED GUIDEWAY"/>
    <n v="12"/>
    <s v="Fixed Guideway"/>
    <s v="13"/>
    <s v="121"/>
    <s v="Purchase - Expansion"/>
    <s v="33"/>
    <s v="Ferry Boats"/>
    <m/>
    <s v="Ferry Boats"/>
    <n v="1"/>
    <s v="Capital"/>
    <s v="2"/>
    <m/>
    <s v="1"/>
    <m/>
    <s v="3"/>
    <s v="3"/>
    <s v="3"/>
  </r>
  <r>
    <s v="WA540015"/>
    <n v="54"/>
    <x v="52"/>
    <s v="49 USC 5337 - State of Good Repair Formula Grants"/>
    <n v="5337"/>
    <x v="5"/>
    <s v="CAPITAL"/>
    <s v="00      "/>
    <s v="KITSAP               "/>
    <x v="787"/>
    <n v="1746"/>
    <n v="79000"/>
    <m/>
    <n v="232816"/>
    <m/>
    <d v="2015-09-17T00:00:00"/>
    <n v="121133"/>
    <s v="DESIGN FERRY BOAT (15 5337 100:0/TDC)(00)                   "/>
    <n v="1"/>
    <n v="5000"/>
    <n v="5000"/>
    <n v="533980"/>
    <s v="SMALL"/>
    <s v="50k - 200k"/>
    <s v="Bremerton, WA"/>
    <n v="198979"/>
    <s v="12100"/>
    <s v="  "/>
    <m/>
    <s v="N"/>
    <s v="1211"/>
    <s v="FIXED GUIDEWAY"/>
    <n v="12"/>
    <s v="Fixed Guideway"/>
    <s v="11"/>
    <s v="121"/>
    <s v="Engineering and Design"/>
    <s v="33"/>
    <s v="Ferry Boats"/>
    <m/>
    <s v="Ferry Boats"/>
    <n v="1"/>
    <s v="Capital"/>
    <s v="2"/>
    <m/>
    <s v="1"/>
    <m/>
    <s v="1"/>
    <s v="3"/>
    <s v="3"/>
  </r>
  <r>
    <s v="WA647001"/>
    <n v="64"/>
    <x v="52"/>
    <s v="National Center for Mobility Management"/>
    <n v="645"/>
    <x v="12"/>
    <m/>
    <s v="00      "/>
    <s v="                     "/>
    <x v="788"/>
    <n v="7310"/>
    <n v="67000"/>
    <m/>
    <n v="476776"/>
    <m/>
    <d v="2015-09-22T00:00:00"/>
    <n v="551400"/>
    <s v="MANAGERIAL,TECHNICAL &amp; PROFESSIONAL                         "/>
    <n v="0"/>
    <n v="721321"/>
    <n v="320402"/>
    <n v="530170"/>
    <s v="LARGE"/>
    <s v="Over 1m"/>
    <s v="Seattle, WA"/>
    <n v="3059393"/>
    <s v="55000"/>
    <s v="  "/>
    <m/>
    <s v="N"/>
    <s v="5514"/>
    <s v="RESEARCH"/>
    <n v="55"/>
    <s v="Research Projects"/>
    <s v="14"/>
    <s v="551"/>
    <s v="Research Projects"/>
    <s v="00"/>
    <s v="Managerial, Technical, &amp; Professional"/>
    <m/>
    <m/>
    <n v="5"/>
    <s v="Research Projects"/>
    <s v="5"/>
    <m/>
    <s v="1"/>
    <m/>
    <s v="4"/>
    <s v="0"/>
    <s v="0"/>
  </r>
  <r>
    <s v="WA647001"/>
    <n v="64"/>
    <x v="52"/>
    <s v="National Center for Mobility Management"/>
    <n v="645"/>
    <x v="12"/>
    <m/>
    <s v="00      "/>
    <s v="                     "/>
    <x v="788"/>
    <n v="7310"/>
    <n v="67000"/>
    <m/>
    <n v="476776"/>
    <m/>
    <d v="2015-09-22T00:00:00"/>
    <n v="552000"/>
    <s v="TRAVEL                                                      "/>
    <n v="0"/>
    <n v="21464"/>
    <n v="9534"/>
    <n v="530170"/>
    <s v="LARGE"/>
    <s v="Over 1m"/>
    <s v="Seattle, WA"/>
    <n v="3059393"/>
    <s v="55000"/>
    <s v="  "/>
    <m/>
    <s v="N"/>
    <s v="5520"/>
    <s v="RESEARCH"/>
    <n v="55"/>
    <s v="Research Projects"/>
    <s v="20"/>
    <s v="552"/>
    <s v="Research Projects"/>
    <s v="00"/>
    <s v="Research Projects"/>
    <m/>
    <m/>
    <n v="5"/>
    <s v="Research Projects"/>
    <s v="5"/>
    <m/>
    <s v="2"/>
    <m/>
    <s v="0"/>
    <s v="0"/>
    <s v="0"/>
  </r>
  <r>
    <s v="WA647001"/>
    <n v="64"/>
    <x v="52"/>
    <s v="National Center for Mobility Management"/>
    <n v="645"/>
    <x v="12"/>
    <m/>
    <s v="00      "/>
    <s v="                     "/>
    <x v="788"/>
    <n v="7310"/>
    <n v="67000"/>
    <m/>
    <n v="476776"/>
    <m/>
    <d v="2015-09-22T00:00:00"/>
    <n v="554200"/>
    <s v="MATERIAL &amp; EQUIP PURCHASE/LEASE/RENT                        "/>
    <n v="0"/>
    <n v="128698"/>
    <n v="57210"/>
    <n v="530170"/>
    <s v="LARGE"/>
    <s v="Over 1m"/>
    <s v="Seattle, WA"/>
    <n v="3059393"/>
    <s v="55000"/>
    <s v="  "/>
    <m/>
    <s v="N"/>
    <s v="5542"/>
    <s v="RESEARCH"/>
    <n v="55"/>
    <s v="Research Projects"/>
    <s v="42"/>
    <s v="554"/>
    <s v="Research Projects"/>
    <s v="00"/>
    <s v="Research Projects"/>
    <m/>
    <m/>
    <n v="5"/>
    <s v="Research Projects"/>
    <s v="5"/>
    <m/>
    <s v="4"/>
    <m/>
    <s v="2"/>
    <s v="0"/>
    <s v="0"/>
  </r>
  <r>
    <s v="WA647001"/>
    <n v="64"/>
    <x v="52"/>
    <s v="National Center for Mobility Management"/>
    <n v="645"/>
    <x v="12"/>
    <m/>
    <s v="00      "/>
    <s v="                     "/>
    <x v="788"/>
    <n v="7310"/>
    <n v="67000"/>
    <m/>
    <n v="476776"/>
    <m/>
    <d v="2015-09-22T00:00:00"/>
    <n v="554900"/>
    <s v="SUPPLIES                                                    "/>
    <n v="0"/>
    <n v="21464"/>
    <n v="9534"/>
    <n v="530170"/>
    <s v="LARGE"/>
    <s v="Over 1m"/>
    <s v="Seattle, WA"/>
    <n v="3059393"/>
    <s v="55000"/>
    <s v="  "/>
    <m/>
    <s v="N"/>
    <s v="5549"/>
    <s v="RESEARCH"/>
    <n v="55"/>
    <s v="Research Projects"/>
    <s v="49"/>
    <s v="554"/>
    <s v="Research Projects"/>
    <s v="00"/>
    <s v="Supplies"/>
    <m/>
    <m/>
    <n v="5"/>
    <s v="Research Projects"/>
    <s v="5"/>
    <m/>
    <s v="4"/>
    <m/>
    <s v="9"/>
    <s v="0"/>
    <s v="0"/>
  </r>
  <r>
    <s v="WA647001"/>
    <n v="64"/>
    <x v="52"/>
    <s v="National Center for Mobility Management"/>
    <n v="645"/>
    <x v="12"/>
    <m/>
    <s v="00      "/>
    <s v="                     "/>
    <x v="788"/>
    <n v="7310"/>
    <n v="67000"/>
    <m/>
    <n v="476776"/>
    <m/>
    <d v="2015-09-22T00:00:00"/>
    <n v="557400"/>
    <s v="OTHER PROJECT COSTS                                         "/>
    <n v="0"/>
    <n v="85859"/>
    <n v="38140"/>
    <n v="530170"/>
    <s v="LARGE"/>
    <s v="Over 1m"/>
    <s v="Seattle, WA"/>
    <n v="3059393"/>
    <s v="55000"/>
    <s v="  "/>
    <m/>
    <s v="N"/>
    <s v="5574"/>
    <s v="RESEARCH"/>
    <n v="55"/>
    <s v="Research Projects"/>
    <s v="74"/>
    <s v="557"/>
    <s v="Research Projects"/>
    <s v="00"/>
    <s v="Research Projects"/>
    <m/>
    <m/>
    <n v="5"/>
    <s v="Research Projects"/>
    <s v="5"/>
    <m/>
    <s v="7"/>
    <m/>
    <s v="4"/>
    <s v="0"/>
    <s v="0"/>
  </r>
  <r>
    <s v="WA647001"/>
    <n v="64"/>
    <x v="52"/>
    <s v="National Center for Mobility Management"/>
    <n v="645"/>
    <x v="12"/>
    <m/>
    <s v="00      "/>
    <s v="                     "/>
    <x v="788"/>
    <n v="7310"/>
    <n v="67000"/>
    <m/>
    <n v="476776"/>
    <m/>
    <d v="2015-09-22T00:00:00"/>
    <n v="558200"/>
    <s v="GENERAL &amp; ADMINISTRATIVE                                    "/>
    <n v="0"/>
    <n v="94445"/>
    <n v="41956"/>
    <n v="530170"/>
    <s v="LARGE"/>
    <s v="Over 1m"/>
    <s v="Seattle, WA"/>
    <n v="3059393"/>
    <s v="55000"/>
    <s v="  "/>
    <m/>
    <s v="N"/>
    <s v="5582"/>
    <s v="RESEARCH"/>
    <n v="55"/>
    <s v="Research Projects"/>
    <s v="82"/>
    <s v="558"/>
    <s v="Research Projects"/>
    <s v="00"/>
    <s v="Research Projects"/>
    <m/>
    <m/>
    <n v="5"/>
    <s v="Research Projects"/>
    <s v="5"/>
    <m/>
    <s v="8"/>
    <m/>
    <s v="2"/>
    <s v="0"/>
    <s v="0"/>
  </r>
  <r>
    <s v="WA70X024"/>
    <n v="70"/>
    <x v="52"/>
    <s v="Sec 330/344 (FY2002/2003 FHWA Approps)"/>
    <s v="/344"/>
    <x v="25"/>
    <m/>
    <s v="00      "/>
    <s v="KITSAP               "/>
    <x v="787"/>
    <n v="1746"/>
    <n v="79000"/>
    <m/>
    <n v="68309"/>
    <m/>
    <d v="2015-04-16T00:00:00"/>
    <n v="121133"/>
    <s v="DESIGN/CM FERRY BOAT (15 FBP 100:0/TDC)(00)                 "/>
    <n v="1"/>
    <n v="68309"/>
    <n v="68309"/>
    <n v="533980"/>
    <s v="SMALL"/>
    <s v="50k - 200k"/>
    <s v="Bremerton, WA"/>
    <n v="198979"/>
    <s v="12100"/>
    <s v="  "/>
    <m/>
    <s v="N"/>
    <s v="1211"/>
    <s v="FIXED GUIDEWAY"/>
    <n v="12"/>
    <s v="Fixed Guideway"/>
    <s v="11"/>
    <s v="121"/>
    <s v="Engineering and Design"/>
    <s v="33"/>
    <s v="Ferry Boats"/>
    <m/>
    <s v="Ferry Boats"/>
    <n v="1"/>
    <s v="Capital"/>
    <s v="2"/>
    <m/>
    <s v="1"/>
    <m/>
    <s v="1"/>
    <s v="3"/>
    <s v="3"/>
  </r>
  <r>
    <s v="WA90X520"/>
    <n v="90"/>
    <x v="52"/>
    <s v="49 USC 5307 - Urbanized Area Formula (FY2006 forward)"/>
    <n v="5307"/>
    <x v="6"/>
    <m/>
    <s v="01      "/>
    <s v="COMMUNITY TRANSIT    "/>
    <x v="786"/>
    <n v="2578"/>
    <n v="79000"/>
    <m/>
    <n v="1315490"/>
    <m/>
    <d v="2015-08-20T00:00:00"/>
    <n v="113404"/>
    <s v="REHAB/REN Swamp Ck P&amp;R(15 5307 80:20)(01)                   "/>
    <n v="0"/>
    <n v="500000"/>
    <n v="400000"/>
    <n v="530170"/>
    <s v="LARGE"/>
    <s v="Over 1m"/>
    <s v="Seattle, WA"/>
    <n v="3059393"/>
    <s v="11400"/>
    <s v="  "/>
    <m/>
    <s v="N"/>
    <s v="1134"/>
    <s v="BUS OTHER"/>
    <n v="11"/>
    <s v="Bus"/>
    <s v="34"/>
    <s v="113"/>
    <s v="Rehab / Renovation"/>
    <s v="04"/>
    <s v="Park and Ride Lot"/>
    <m/>
    <m/>
    <n v="1"/>
    <s v="Capital"/>
    <s v="1"/>
    <m/>
    <s v="3"/>
    <m/>
    <s v="4"/>
    <s v="0"/>
    <s v="4"/>
  </r>
  <r>
    <s v="WA90X520"/>
    <n v="90"/>
    <x v="52"/>
    <s v="49 USC 5307 - Urbanized Area Formula (FY2006 forward)"/>
    <n v="5307"/>
    <x v="6"/>
    <m/>
    <s v="01      "/>
    <s v="COMMUNITY TRANSIT    "/>
    <x v="786"/>
    <n v="2578"/>
    <n v="79000"/>
    <m/>
    <n v="1315490"/>
    <m/>
    <d v="2015-08-20T00:00:00"/>
    <n v="114403"/>
    <s v="REHAB/RENOVATE - ROOF MERRILL FACILITY(13 5307 80:20)(00)   "/>
    <n v="0"/>
    <n v="6867"/>
    <n v="5494"/>
    <n v="530170"/>
    <s v="LARGE"/>
    <s v="Over 1m"/>
    <s v="Seattle, WA"/>
    <n v="3059393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WA90X520"/>
    <n v="90"/>
    <x v="52"/>
    <s v="49 USC 5307 - Urbanized Area Formula (FY2006 forward)"/>
    <n v="5307"/>
    <x v="6"/>
    <m/>
    <s v="01      "/>
    <s v="COMMUNITY TRANSIT    "/>
    <x v="786"/>
    <n v="2578"/>
    <n v="79000"/>
    <m/>
    <n v="1315490"/>
    <m/>
    <d v="2015-08-20T00:00:00"/>
    <n v="114403"/>
    <s v="REHAB/REN - BUS WASH MERRILL FACILITY(13 5307 80:20)(00)    "/>
    <n v="0"/>
    <n v="-69932"/>
    <n v="-55946"/>
    <n v="530170"/>
    <s v="LARGE"/>
    <s v="Over 1m"/>
    <s v="Seattle, WA"/>
    <n v="3059393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WA90X520"/>
    <n v="90"/>
    <x v="52"/>
    <s v="49 USC 5307 - Urbanized Area Formula (FY2006 forward)"/>
    <n v="5307"/>
    <x v="6"/>
    <m/>
    <s v="01      "/>
    <s v="COMMUNITY TRANSIT    "/>
    <x v="786"/>
    <n v="2578"/>
    <n v="79000"/>
    <m/>
    <n v="1315490"/>
    <m/>
    <d v="2015-08-20T00:00:00"/>
    <n v="114403"/>
    <s v="REHAB/REN KPCR Roof (13 5307 80:20)(00)                     "/>
    <n v="0"/>
    <n v="63065"/>
    <n v="50452"/>
    <n v="530170"/>
    <s v="LARGE"/>
    <s v="Over 1m"/>
    <s v="Seattle, WA"/>
    <n v="3059393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WA90X520"/>
    <n v="90"/>
    <x v="52"/>
    <s v="49 USC 5307 - Urbanized Area Formula (FY2006 forward)"/>
    <n v="5307"/>
    <x v="6"/>
    <m/>
    <s v="01      "/>
    <s v="COMMUNITY TRANSIT    "/>
    <x v="786"/>
    <n v="2578"/>
    <n v="79000"/>
    <m/>
    <n v="1315490"/>
    <m/>
    <d v="2015-08-20T00:00:00"/>
    <n v="114403"/>
    <s v="REHAB/REN KPCR Roof (14 5307 80:20)(01)                     "/>
    <n v="0"/>
    <n v="136935"/>
    <n v="109548"/>
    <n v="530170"/>
    <s v="LARGE"/>
    <s v="Over 1m"/>
    <s v="Seattle, WA"/>
    <n v="3059393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WA90X520"/>
    <n v="90"/>
    <x v="52"/>
    <s v="49 USC 5307 - Urbanized Area Formula (FY2006 forward)"/>
    <n v="5307"/>
    <x v="6"/>
    <m/>
    <s v="01      "/>
    <s v="COMMUNITY TRANSIT    "/>
    <x v="786"/>
    <n v="2578"/>
    <n v="79000"/>
    <m/>
    <n v="1315490"/>
    <m/>
    <d v="2015-08-20T00:00:00"/>
    <n v="114403"/>
    <s v="REHAB/REN Paving KPOB(14 5307 80:20)(01)                    "/>
    <n v="0"/>
    <n v="916025"/>
    <n v="732820"/>
    <n v="530170"/>
    <s v="LARGE"/>
    <s v="Over 1m"/>
    <s v="Seattle, WA"/>
    <n v="3059393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WA90X520"/>
    <n v="90"/>
    <x v="52"/>
    <s v="49 USC 5307 - Urbanized Area Formula (FY2006 forward)"/>
    <n v="5307"/>
    <x v="6"/>
    <m/>
    <s v="01      "/>
    <s v="COMMUNITY TRANSIT    "/>
    <x v="786"/>
    <n v="2578"/>
    <n v="79000"/>
    <m/>
    <n v="1315490"/>
    <m/>
    <d v="2015-08-20T00:00:00"/>
    <n v="114403"/>
    <s v="REHAB/REN Paving KPOB(15 5307)(80:20)(01)                   "/>
    <n v="0"/>
    <n v="91403"/>
    <n v="73122"/>
    <n v="530170"/>
    <s v="LARGE"/>
    <s v="Over 1m"/>
    <s v="Seattle, WA"/>
    <n v="3059393"/>
    <s v="11400"/>
    <s v="  "/>
    <m/>
    <s v="N"/>
    <s v="1144"/>
    <s v="MAINTENANCE FACILITY"/>
    <n v="11"/>
    <s v="Bus"/>
    <s v="44"/>
    <s v="114"/>
    <s v="Rehab / Renovation"/>
    <s v="03"/>
    <s v="Admin/Maint Facility"/>
    <m/>
    <m/>
    <n v="1"/>
    <s v="Capital"/>
    <s v="1"/>
    <m/>
    <s v="4"/>
    <m/>
    <s v="4"/>
    <s v="0"/>
    <s v="3"/>
  </r>
  <r>
    <s v="WA90X522"/>
    <n v="90"/>
    <x v="52"/>
    <s v="49 USC 5307 - Urbanized Area Formula (FY2006 forward)"/>
    <n v="5307"/>
    <x v="6"/>
    <m/>
    <s v="04      "/>
    <s v="METRO KING           "/>
    <x v="771"/>
    <n v="1731"/>
    <n v="79000"/>
    <m/>
    <n v="2708996"/>
    <m/>
    <d v="2015-09-16T00:00:00"/>
    <n v="113110"/>
    <s v="ENG/DESIGN THIRD AVE BUS STOP IMPR (13 5307)(80:20)(00)     "/>
    <n v="0"/>
    <n v="1000000"/>
    <n v="800000"/>
    <n v="530170"/>
    <s v="LARGE"/>
    <s v="Over 1m"/>
    <s v="Seattle, WA"/>
    <n v="3059393"/>
    <s v="11300"/>
    <s v="  "/>
    <m/>
    <s v="N"/>
    <s v="1131"/>
    <s v="BUS OTHER"/>
    <n v="11"/>
    <s v="Bus"/>
    <s v="31"/>
    <s v="113"/>
    <s v="Engineering and Design"/>
    <s v="10"/>
    <s v="Passenger Shelters"/>
    <m/>
    <m/>
    <n v="1"/>
    <s v="Capital"/>
    <s v="1"/>
    <m/>
    <s v="3"/>
    <m/>
    <s v="1"/>
    <s v="1"/>
    <s v="0"/>
  </r>
  <r>
    <s v="WA90X522"/>
    <n v="90"/>
    <x v="52"/>
    <s v="49 USC 5307 - Urbanized Area Formula (FY2006 forward)"/>
    <n v="5307"/>
    <x v="6"/>
    <m/>
    <s v="04      "/>
    <s v="METRO KING           "/>
    <x v="771"/>
    <n v="1731"/>
    <n v="79000"/>
    <m/>
    <n v="2708996"/>
    <m/>
    <d v="2015-09-16T00:00:00"/>
    <n v="113310"/>
    <s v="CONST THIRD AVE CORRIDOR IMPR (13/14 5307)(80:20)(03)       "/>
    <n v="0"/>
    <n v="-1000000"/>
    <n v="-800000"/>
    <n v="530170"/>
    <s v="LARGE"/>
    <s v="Over 1m"/>
    <s v="Seattle, WA"/>
    <n v="3059393"/>
    <s v="11300"/>
    <s v="  "/>
    <m/>
    <s v="N"/>
    <s v="1133"/>
    <s v="BUS OTHER"/>
    <n v="11"/>
    <s v="Bus"/>
    <s v="33"/>
    <s v="113"/>
    <s v="Construction"/>
    <s v="10"/>
    <s v="Passenger Shelters"/>
    <m/>
    <m/>
    <n v="1"/>
    <s v="Capital"/>
    <s v="1"/>
    <m/>
    <s v="3"/>
    <m/>
    <s v="3"/>
    <s v="1"/>
    <s v="0"/>
  </r>
  <r>
    <s v="WA90X522"/>
    <n v="90"/>
    <x v="52"/>
    <s v="49 USC 5307 - Urbanized Area Formula (FY2006 forward)"/>
    <n v="5307"/>
    <x v="6"/>
    <m/>
    <s v="04      "/>
    <s v="METRO KING           "/>
    <x v="771"/>
    <n v="1731"/>
    <n v="79000"/>
    <m/>
    <n v="2708996"/>
    <m/>
    <d v="2015-09-16T00:00:00"/>
    <n v="113310"/>
    <s v="CONSTRUCT - THIRD AVE CORRIDOR IMP (FY14 5307)(80:20)(04)   "/>
    <n v="0"/>
    <n v="3386245"/>
    <n v="2708996"/>
    <n v="530170"/>
    <s v="LARGE"/>
    <s v="Over 1m"/>
    <s v="Seattle, WA"/>
    <n v="3059393"/>
    <s v="11300"/>
    <s v="  "/>
    <m/>
    <s v="N"/>
    <s v="1133"/>
    <s v="BUS OTHER"/>
    <n v="11"/>
    <s v="Bus"/>
    <s v="33"/>
    <s v="113"/>
    <s v="Construction"/>
    <s v="10"/>
    <s v="Passenger Shelters"/>
    <m/>
    <m/>
    <n v="1"/>
    <s v="Capital"/>
    <s v="1"/>
    <m/>
    <s v="3"/>
    <m/>
    <s v="3"/>
    <s v="1"/>
    <s v="0"/>
  </r>
  <r>
    <s v="WA90X524"/>
    <n v="90"/>
    <x v="52"/>
    <s v="49 USC 5307 - Urbanized Area Formula (FY2006 forward)"/>
    <n v="5307"/>
    <x v="6"/>
    <m/>
    <s v="01      "/>
    <s v="METRO KING           "/>
    <x v="771"/>
    <n v="1731"/>
    <n v="79000"/>
    <m/>
    <n v="28884965"/>
    <m/>
    <d v="2015-09-01T00:00:00"/>
    <n v="111201"/>
    <s v="BUY REPLACEMENT 40-FT HYBRID BUS (FY13 5307)(85:15)(00)     "/>
    <n v="0"/>
    <n v="0"/>
    <n v="0"/>
    <n v="530170"/>
    <s v="LARGE"/>
    <s v="Over 1m"/>
    <s v="Seattle, WA"/>
    <n v="3059393"/>
    <s v="11100"/>
    <s v="HE"/>
    <s v="HYBRID ELECTRIC - 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WA90X524"/>
    <n v="90"/>
    <x v="52"/>
    <s v="49 USC 5307 - Urbanized Area Formula (FY2006 forward)"/>
    <n v="5307"/>
    <x v="6"/>
    <m/>
    <s v="01      "/>
    <s v="METRO KING           "/>
    <x v="771"/>
    <n v="1731"/>
    <n v="79000"/>
    <m/>
    <n v="28884965"/>
    <m/>
    <d v="2015-09-01T00:00:00"/>
    <n v="111206"/>
    <s v="BUY REPL ARTICULATED BUS (FY15 5307)(85:15)(01)             "/>
    <n v="5"/>
    <n v="4166507"/>
    <n v="3541531"/>
    <n v="530170"/>
    <s v="LARGE"/>
    <s v="Over 1m"/>
    <s v="Seattle, WA"/>
    <n v="3059393"/>
    <s v="11100"/>
    <s v="HE"/>
    <s v="HYBRID ELECTRIC - DIESEL"/>
    <s v="N"/>
    <s v="1112"/>
    <s v="BUS PURCHASE"/>
    <n v="11"/>
    <s v="Bus"/>
    <s v="12"/>
    <s v="111"/>
    <s v="Purchase - Replacement"/>
    <s v="06"/>
    <s v="Bus Articulated"/>
    <m/>
    <s v="Bus Articulated"/>
    <n v="1"/>
    <s v="Capital"/>
    <s v="1"/>
    <m/>
    <s v="1"/>
    <m/>
    <s v="2"/>
    <s v="0"/>
    <s v="6"/>
  </r>
  <r>
    <s v="WA90X524"/>
    <n v="90"/>
    <x v="52"/>
    <s v="49 USC 5307 - Urbanized Area Formula (FY2006 forward)"/>
    <n v="5307"/>
    <x v="6"/>
    <m/>
    <s v="01      "/>
    <s v="METRO KING           "/>
    <x v="771"/>
    <n v="1731"/>
    <n v="79000"/>
    <m/>
    <n v="28884965"/>
    <m/>
    <d v="2015-09-01T00:00:00"/>
    <n v="111209"/>
    <s v="BUY REPLACEMENT 40-FT TROLLEY BUS (14 5307)(85:15)(00)      "/>
    <n v="0"/>
    <n v="0"/>
    <n v="0"/>
    <n v="530170"/>
    <s v="LARGE"/>
    <s v="Over 1m"/>
    <s v="Seattle, WA"/>
    <n v="3059393"/>
    <s v="11100"/>
    <s v="EP"/>
    <s v="ELECTRIC TRACKLESS TROLLEY"/>
    <s v="N"/>
    <s v="1112"/>
    <s v="BUS PURCHASE"/>
    <n v="11"/>
    <s v="Bus"/>
    <s v="12"/>
    <s v="111"/>
    <s v="Purchase - Replacement"/>
    <s v="09"/>
    <s v="Bus Trolley STD"/>
    <m/>
    <s v="Bus Trolley STD"/>
    <n v="1"/>
    <s v="Capital"/>
    <s v="1"/>
    <m/>
    <s v="1"/>
    <m/>
    <s v="2"/>
    <s v="0"/>
    <s v="9"/>
  </r>
  <r>
    <s v="WA90X524"/>
    <n v="90"/>
    <x v="52"/>
    <s v="49 USC 5307 - Urbanized Area Formula (FY2006 forward)"/>
    <n v="5307"/>
    <x v="6"/>
    <m/>
    <s v="01      "/>
    <s v="METRO KING           "/>
    <x v="771"/>
    <n v="1731"/>
    <n v="79000"/>
    <m/>
    <n v="28884965"/>
    <m/>
    <d v="2015-09-01T00:00:00"/>
    <n v="111209"/>
    <s v="BUY REPLACEMENT 40-FY TROLLEY (FY13 5307)(85:15)(01)        "/>
    <n v="3"/>
    <n v="3340699"/>
    <n v="2839594"/>
    <n v="530170"/>
    <s v="LARGE"/>
    <s v="Over 1m"/>
    <s v="Seattle, WA"/>
    <n v="3059393"/>
    <s v="11100"/>
    <s v="EP"/>
    <s v="ELECTRIC TRACKLESS TROLLEY"/>
    <s v="N"/>
    <s v="1112"/>
    <s v="BUS PURCHASE"/>
    <n v="11"/>
    <s v="Bus"/>
    <s v="12"/>
    <s v="111"/>
    <s v="Purchase - Replacement"/>
    <s v="09"/>
    <s v="Bus Trolley STD"/>
    <m/>
    <s v="Bus Trolley STD"/>
    <n v="1"/>
    <s v="Capital"/>
    <s v="1"/>
    <m/>
    <s v="1"/>
    <m/>
    <s v="2"/>
    <s v="0"/>
    <s v="9"/>
  </r>
  <r>
    <s v="WA90X524"/>
    <n v="90"/>
    <x v="52"/>
    <s v="49 USC 5307 - Urbanized Area Formula (FY2006 forward)"/>
    <n v="5307"/>
    <x v="6"/>
    <m/>
    <s v="01      "/>
    <s v="METRO KING           "/>
    <x v="771"/>
    <n v="1731"/>
    <n v="79000"/>
    <m/>
    <n v="28884965"/>
    <m/>
    <d v="2015-09-01T00:00:00"/>
    <n v="114406"/>
    <s v="REHAB/REPLACE RYERSON BASE LIFTS (14 5307)(80:20)(00)       "/>
    <n v="0"/>
    <n v="0"/>
    <n v="0"/>
    <n v="530170"/>
    <s v="LARGE"/>
    <s v="Over 1m"/>
    <s v="Seattle, WA"/>
    <n v="3059393"/>
    <s v="11400"/>
    <s v="  "/>
    <m/>
    <s v="N"/>
    <s v="1144"/>
    <s v="MAINTENANCE FACILITY"/>
    <n v="11"/>
    <s v="Bus"/>
    <s v="44"/>
    <s v="114"/>
    <s v="Rehab / Renovation"/>
    <s v="06"/>
    <s v="Shop Equipment"/>
    <m/>
    <m/>
    <n v="1"/>
    <s v="Capital"/>
    <s v="1"/>
    <m/>
    <s v="4"/>
    <m/>
    <s v="4"/>
    <s v="0"/>
    <s v="6"/>
  </r>
  <r>
    <s v="WA90X524"/>
    <n v="90"/>
    <x v="52"/>
    <s v="49 USC 5307 - Urbanized Area Formula (FY2006 forward)"/>
    <n v="5307"/>
    <x v="6"/>
    <m/>
    <s v="01      "/>
    <s v="METRO KING           "/>
    <x v="771"/>
    <n v="1731"/>
    <n v="79000"/>
    <m/>
    <n v="28884965"/>
    <m/>
    <d v="2015-09-01T00:00:00"/>
    <n v="114420"/>
    <s v="REHAB/RENOVATE TSP EQUIPMENT (13 5307)(80:20)(00)           "/>
    <n v="0"/>
    <n v="0"/>
    <n v="0"/>
    <n v="530170"/>
    <s v="LARGE"/>
    <s v="Over 1m"/>
    <s v="Seattle, WA"/>
    <n v="3059393"/>
    <s v="11400"/>
    <s v="  "/>
    <m/>
    <s v="N"/>
    <s v="1144"/>
    <s v="MAINTENANCE FACILITY"/>
    <n v="11"/>
    <s v="Bus"/>
    <s v="44"/>
    <s v="114"/>
    <s v="Rehab / Renovation"/>
    <s v="20"/>
    <s v="Miscellaneous"/>
    <m/>
    <m/>
    <n v="1"/>
    <s v="Capital"/>
    <s v="1"/>
    <m/>
    <s v="4"/>
    <m/>
    <s v="4"/>
    <s v="2"/>
    <s v="0"/>
  </r>
  <r>
    <s v="WA90X524"/>
    <n v="90"/>
    <x v="52"/>
    <s v="49 USC 5307 - Urbanized Area Formula (FY2006 forward)"/>
    <n v="5307"/>
    <x v="6"/>
    <m/>
    <s v="01      "/>
    <s v="METRO KING           "/>
    <x v="771"/>
    <n v="1731"/>
    <n v="79000"/>
    <m/>
    <n v="28884965"/>
    <m/>
    <d v="2015-09-01T00:00:00"/>
    <s v="117A00"/>
    <s v="PREVENTIVE MAINT (FY15 5307)(80:20)(01)                     "/>
    <n v="0"/>
    <n v="28129800"/>
    <n v="22503840"/>
    <n v="530170"/>
    <s v="LARGE"/>
    <s v="Over 1m"/>
    <s v="Seattle, WA"/>
    <n v="3059393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WA90X527"/>
    <n v="90"/>
    <x v="52"/>
    <s v="49 USC 5307 - Urbanized Area Formula (FY2006 forward)"/>
    <n v="5307"/>
    <x v="6"/>
    <m/>
    <s v="02      "/>
    <s v="COMMUNITY TRANSIT    "/>
    <x v="786"/>
    <n v="2578"/>
    <n v="79000"/>
    <m/>
    <n v="1871642"/>
    <m/>
    <d v="2015-08-19T00:00:00"/>
    <s v="117A00"/>
    <s v="PREVENTIVE MAINTENANCE (FY13)(5307)(80:20)(00)              "/>
    <n v="0"/>
    <n v="0"/>
    <n v="0"/>
    <n v="530170"/>
    <s v="LARGE"/>
    <s v="Over 1m"/>
    <s v="Seattle, WA"/>
    <n v="3059393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WA90X527"/>
    <n v="90"/>
    <x v="52"/>
    <s v="49 USC 5307 - Urbanized Area Formula (FY2006 forward)"/>
    <n v="5307"/>
    <x v="6"/>
    <m/>
    <s v="02      "/>
    <s v="COMMUNITY TRANSIT    "/>
    <x v="786"/>
    <n v="2578"/>
    <n v="79000"/>
    <m/>
    <n v="1871642"/>
    <m/>
    <d v="2015-08-19T00:00:00"/>
    <s v="117A00"/>
    <s v="PREVENTIVE MAINTENANCE(FY14)(5307)(80:20)(02)               "/>
    <n v="0"/>
    <n v="716231"/>
    <n v="572985"/>
    <n v="530170"/>
    <s v="LARGE"/>
    <s v="Over 1m"/>
    <s v="Seattle, WA"/>
    <n v="3059393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WA90X527"/>
    <n v="90"/>
    <x v="52"/>
    <s v="49 USC 5307 - Urbanized Area Formula (FY2006 forward)"/>
    <n v="5307"/>
    <x v="6"/>
    <m/>
    <s v="02      "/>
    <s v="COMMUNITY TRANSIT    "/>
    <x v="786"/>
    <n v="2578"/>
    <n v="79000"/>
    <m/>
    <n v="1871642"/>
    <m/>
    <d v="2015-08-19T00:00:00"/>
    <n v="300901"/>
    <s v="OPERATING MARUZA (FY13) (5307)(50:50)(00)                   "/>
    <n v="0"/>
    <n v="0"/>
    <n v="0"/>
    <n v="530170"/>
    <s v="LARGE"/>
    <s v="Over 1m"/>
    <s v="Seattle, WA"/>
    <n v="3059393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A90X527"/>
    <n v="90"/>
    <x v="52"/>
    <s v="49 USC 5307 - Urbanized Area Formula (FY2006 forward)"/>
    <n v="5307"/>
    <x v="6"/>
    <m/>
    <s v="02      "/>
    <s v="COMMUNITY TRANSIT    "/>
    <x v="786"/>
    <n v="2578"/>
    <n v="79000"/>
    <m/>
    <n v="1871642"/>
    <m/>
    <d v="2015-08-19T00:00:00"/>
    <n v="300901"/>
    <s v="OPERATING MARUZA (FY14)(5307)(50:50)(01)                    "/>
    <n v="0"/>
    <n v="0"/>
    <n v="0"/>
    <n v="530170"/>
    <s v="LARGE"/>
    <s v="Over 1m"/>
    <s v="Seattle, WA"/>
    <n v="3059393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A90X527"/>
    <n v="90"/>
    <x v="52"/>
    <s v="49 USC 5307 - Urbanized Area Formula (FY2006 forward)"/>
    <n v="5307"/>
    <x v="6"/>
    <m/>
    <s v="02      "/>
    <s v="COMMUNITY TRANSIT    "/>
    <x v="786"/>
    <n v="2578"/>
    <n v="79000"/>
    <m/>
    <n v="1871642"/>
    <m/>
    <d v="2015-08-19T00:00:00"/>
    <n v="300901"/>
    <s v="OPERATING MARUZA (FY15)(5307)50:50)(02)                     "/>
    <n v="0"/>
    <n v="2597314"/>
    <n v="1298657"/>
    <n v="530170"/>
    <s v="LARGE"/>
    <s v="Over 1m"/>
    <s v="Seattle, WA"/>
    <n v="3059393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A90X539"/>
    <n v="90"/>
    <x v="52"/>
    <s v="49 USC 5307 - Urbanized Area Formula (FY2006 forward)"/>
    <n v="5307"/>
    <x v="6"/>
    <m/>
    <s v="01      "/>
    <s v="KITSAP               "/>
    <x v="787"/>
    <n v="1746"/>
    <n v="79000"/>
    <m/>
    <n v="218473"/>
    <m/>
    <d v="2015-09-15T00:00:00"/>
    <n v="117209"/>
    <s v="FORCE ACCOUNT - ROLLING STOCK REHAB(13 5307 80:20)(00)      "/>
    <n v="0"/>
    <n v="0"/>
    <n v="0"/>
    <n v="533980"/>
    <s v="SMALL"/>
    <s v="50k - 200k"/>
    <s v="Bremerton, WA"/>
    <n v="198979"/>
    <s v="11700"/>
    <s v="  "/>
    <m/>
    <s v="N"/>
    <s v="1172"/>
    <s v="BUS OTHER"/>
    <n v="11"/>
    <s v="Bus"/>
    <s v="72"/>
    <s v="117"/>
    <s v="Force Account"/>
    <s v="09"/>
    <s v="Force Account"/>
    <m/>
    <m/>
    <n v="1"/>
    <s v="Capital"/>
    <s v="1"/>
    <m/>
    <s v="7"/>
    <m/>
    <s v="2"/>
    <s v="0"/>
    <s v="9"/>
  </r>
  <r>
    <s v="WA90X539"/>
    <n v="90"/>
    <x v="52"/>
    <s v="49 USC 5307 - Urbanized Area Formula (FY2006 forward)"/>
    <n v="5307"/>
    <x v="6"/>
    <m/>
    <s v="01      "/>
    <s v="KITSAP               "/>
    <x v="787"/>
    <n v="1746"/>
    <n v="79000"/>
    <m/>
    <n v="218473"/>
    <m/>
    <d v="2015-09-15T00:00:00"/>
    <s v="117A00"/>
    <s v="PREVENTIVE MAINTENANCE (15 5307 80:20)(01)                  "/>
    <n v="0"/>
    <n v="273091"/>
    <n v="218473"/>
    <n v="533980"/>
    <s v="SMALL"/>
    <s v="50k - 200k"/>
    <s v="Bremerton, WA"/>
    <n v="198979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WA90X555"/>
    <n v="90"/>
    <x v="52"/>
    <s v="49 USC 5307 - Urbanized Area Formula (FY2006 forward)"/>
    <n v="5307"/>
    <x v="6"/>
    <m/>
    <s v="00      "/>
    <s v="SKAT                 "/>
    <x v="789"/>
    <n v="5816"/>
    <n v="79000"/>
    <m/>
    <n v="662931"/>
    <m/>
    <d v="2015-02-24T00:00:00"/>
    <n v="111215"/>
    <s v="BUY REPLACEMENT VANS (13-14 5307 80:20) (00)                "/>
    <n v="4"/>
    <n v="110271"/>
    <n v="88217"/>
    <n v="530170"/>
    <s v="LARGE"/>
    <s v="Over 1m"/>
    <s v="Seattle, WA"/>
    <n v="3059393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WA90X555"/>
    <n v="90"/>
    <x v="52"/>
    <s v="49 USC 5307 - Urbanized Area Formula (FY2006 forward)"/>
    <n v="5307"/>
    <x v="6"/>
    <m/>
    <s v="00      "/>
    <s v="SKAT                 "/>
    <x v="789"/>
    <n v="5816"/>
    <n v="79000"/>
    <m/>
    <n v="662931"/>
    <m/>
    <d v="2015-02-24T00:00:00"/>
    <n v="111201"/>
    <s v="BUY REPLACEMENT 40-FT BUS (13-14 5307 80:20) (00)           "/>
    <n v="1"/>
    <n v="380896"/>
    <n v="304717"/>
    <n v="530170"/>
    <s v="LARGE"/>
    <s v="Over 1m"/>
    <s v="Seattle, WA"/>
    <n v="3059393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WA90X555"/>
    <n v="90"/>
    <x v="52"/>
    <s v="49 USC 5307 - Urbanized Area Formula (FY2006 forward)"/>
    <n v="5307"/>
    <x v="6"/>
    <m/>
    <s v="00      "/>
    <s v="SKAT                 "/>
    <x v="789"/>
    <n v="5816"/>
    <n v="79000"/>
    <m/>
    <n v="662931"/>
    <m/>
    <d v="2015-02-24T00:00:00"/>
    <n v="300901"/>
    <s v="Operating Asssistance (13-14 5307 50:50)(00)                "/>
    <n v="0"/>
    <n v="539994"/>
    <n v="269997"/>
    <n v="530170"/>
    <s v="LARGE"/>
    <s v="Over 1m"/>
    <s v="Seattle, WA"/>
    <n v="3059393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A90X556"/>
    <n v="90"/>
    <x v="52"/>
    <s v="49 USC 5307 - Urbanized Area Formula (FY2006 forward)"/>
    <n v="5307"/>
    <x v="6"/>
    <m/>
    <s v="02      "/>
    <s v="KITSAP               "/>
    <x v="787"/>
    <n v="1746"/>
    <n v="79000"/>
    <m/>
    <n v="2416667"/>
    <m/>
    <d v="2015-09-01T00:00:00"/>
    <n v="113304"/>
    <s v="CONSTRUCT - BUS PARK&amp;RIDE LOT (13/14 5307 100:0)(00)        "/>
    <n v="0"/>
    <n v="0"/>
    <n v="0"/>
    <n v="533980"/>
    <s v="SMALL"/>
    <s v="50k - 200k"/>
    <s v="Bremerton, WA"/>
    <n v="198979"/>
    <s v="11300"/>
    <s v="  "/>
    <m/>
    <s v="N"/>
    <s v="1133"/>
    <s v="BUS OTHER"/>
    <n v="11"/>
    <s v="Bus"/>
    <s v="33"/>
    <s v="113"/>
    <s v="Construction"/>
    <s v="04"/>
    <s v="Park and Ride Lot"/>
    <m/>
    <m/>
    <n v="1"/>
    <s v="Capital"/>
    <s v="1"/>
    <m/>
    <s v="3"/>
    <m/>
    <s v="3"/>
    <s v="0"/>
    <s v="4"/>
  </r>
  <r>
    <s v="WA90X556"/>
    <n v="90"/>
    <x v="52"/>
    <s v="49 USC 5307 - Urbanized Area Formula (FY2006 forward)"/>
    <n v="5307"/>
    <x v="6"/>
    <m/>
    <s v="02      "/>
    <s v="KITSAP               "/>
    <x v="787"/>
    <n v="1746"/>
    <n v="79000"/>
    <m/>
    <n v="2416667"/>
    <m/>
    <d v="2015-09-01T00:00:00"/>
    <n v="114302"/>
    <s v="CONSTR - MAINTENANCE FACILITY (14/15 5307 100:0)(00/02)     "/>
    <n v="0"/>
    <n v="2416667"/>
    <n v="2416667"/>
    <n v="533980"/>
    <s v="SMALL"/>
    <s v="50k - 200k"/>
    <s v="Bremerton, WA"/>
    <n v="198979"/>
    <s v="11400"/>
    <s v="  "/>
    <m/>
    <s v="N"/>
    <s v="1143"/>
    <s v="MAINTENANCE FACILITY"/>
    <n v="11"/>
    <s v="Bus"/>
    <s v="43"/>
    <s v="114"/>
    <s v="Construction"/>
    <s v="02"/>
    <s v="Maintenance Facility"/>
    <m/>
    <m/>
    <n v="1"/>
    <s v="Capital"/>
    <s v="1"/>
    <m/>
    <s v="4"/>
    <m/>
    <s v="3"/>
    <s v="0"/>
    <s v="2"/>
  </r>
  <r>
    <s v="WA90X556"/>
    <n v="90"/>
    <x v="52"/>
    <s v="49 USC 5307 - Urbanized Area Formula (FY2006 forward)"/>
    <n v="5307"/>
    <x v="6"/>
    <m/>
    <s v="02      "/>
    <s v="KITSAP               "/>
    <x v="787"/>
    <n v="1746"/>
    <n v="79000"/>
    <m/>
    <n v="2416667"/>
    <m/>
    <d v="2015-09-01T00:00:00"/>
    <n v="114304"/>
    <s v="CONSTRUCT - STORAGE FACILITY (12/14 5307 100:0 TC)(00/01)   "/>
    <n v="0"/>
    <n v="600000"/>
    <n v="600000"/>
    <n v="533980"/>
    <s v="SMALL"/>
    <s v="50k - 200k"/>
    <s v="Bremerton, WA"/>
    <n v="198979"/>
    <s v="11400"/>
    <s v="  "/>
    <m/>
    <s v="N"/>
    <s v="1143"/>
    <s v="MAINTENANCE FACILITY"/>
    <n v="11"/>
    <s v="Bus"/>
    <s v="43"/>
    <s v="114"/>
    <s v="Construction"/>
    <s v="04"/>
    <s v="Storage Facility"/>
    <m/>
    <m/>
    <n v="1"/>
    <s v="Capital"/>
    <s v="1"/>
    <m/>
    <s v="4"/>
    <m/>
    <s v="3"/>
    <s v="0"/>
    <s v="4"/>
  </r>
  <r>
    <s v="WA90X557"/>
    <n v="90"/>
    <x v="52"/>
    <s v="49 USC 5307 - Urbanized Area Formula (FY2006 forward)"/>
    <n v="5307"/>
    <x v="6"/>
    <m/>
    <s v="01      "/>
    <s v="KITSAP               "/>
    <x v="787"/>
    <n v="1746"/>
    <n v="79000"/>
    <m/>
    <n v="250000"/>
    <m/>
    <d v="2015-07-29T00:00:00"/>
    <n v="124320"/>
    <s v="CONSTRUCT MISC EQUIPMENT (13 5307 TDC 100:0)(00/01)         "/>
    <n v="0"/>
    <n v="-150000"/>
    <n v="-150000"/>
    <n v="533980"/>
    <s v="SMALL"/>
    <s v="50k - 200k"/>
    <s v="Bremerton, WA"/>
    <n v="198979"/>
    <s v="12400"/>
    <s v="  "/>
    <m/>
    <s v="N"/>
    <s v="1243"/>
    <s v="FIXED GUIDEWAY"/>
    <n v="12"/>
    <s v="Fixed Guideway"/>
    <s v="43"/>
    <s v="124"/>
    <s v="Construction"/>
    <s v="20"/>
    <s v="Miscellaneous"/>
    <m/>
    <m/>
    <n v="1"/>
    <s v="Capital"/>
    <s v="2"/>
    <m/>
    <s v="4"/>
    <m/>
    <s v="3"/>
    <s v="2"/>
    <s v="0"/>
  </r>
  <r>
    <s v="WA90X557"/>
    <n v="90"/>
    <x v="52"/>
    <s v="49 USC 5307 - Urbanized Area Formula (FY2006 forward)"/>
    <n v="5307"/>
    <x v="6"/>
    <m/>
    <s v="01      "/>
    <s v="KITSAP               "/>
    <x v="787"/>
    <n v="1746"/>
    <n v="79000"/>
    <m/>
    <n v="250000"/>
    <m/>
    <d v="2015-07-29T00:00:00"/>
    <n v="442614"/>
    <s v="PLNG TRANS SYS MGMT/INCR RIDERS (13/14 5307 TDC 100:0)(01)  "/>
    <n v="0"/>
    <n v="400000"/>
    <n v="400000"/>
    <n v="533980"/>
    <s v="SMALL"/>
    <s v="50k - 200k"/>
    <s v="Bremerton, WA"/>
    <n v="198979"/>
    <s v="44200"/>
    <s v="  "/>
    <m/>
    <s v="N"/>
    <s v="4426"/>
    <s v="PLANNING"/>
    <n v="44"/>
    <s v="Planning"/>
    <s v="26"/>
    <s v="442"/>
    <s v="Planning Emphasis Area"/>
    <s v="14"/>
    <s v="Planning for Transit Systems Management/Operations"/>
    <m/>
    <m/>
    <n v="4"/>
    <s v="Planning"/>
    <s v="4"/>
    <m/>
    <s v="2"/>
    <m/>
    <s v="6"/>
    <s v="1"/>
    <s v="4"/>
  </r>
  <r>
    <s v="WA90X558"/>
    <n v="90"/>
    <x v="52"/>
    <s v="49 USC 5307 - Urbanized Area Formula (FY2006 forward)"/>
    <n v="5307"/>
    <x v="6"/>
    <m/>
    <s v="00      "/>
    <s v="KITSAP               "/>
    <x v="787"/>
    <n v="1746"/>
    <n v="79000"/>
    <m/>
    <n v="500000"/>
    <m/>
    <d v="2014-12-23T00:00:00"/>
    <n v="114120"/>
    <s v="ENG/DESIGN - MISC EQUIPMENT(14 5307 80:20)(00)              "/>
    <n v="0"/>
    <n v="500000"/>
    <n v="400000"/>
    <n v="533980"/>
    <s v="SMALL"/>
    <s v="50k - 200k"/>
    <s v="Bremerton, WA"/>
    <n v="198979"/>
    <s v="11400"/>
    <s v="  "/>
    <m/>
    <s v="N"/>
    <s v="1141"/>
    <s v="MAINTENANCE FACILITY"/>
    <n v="11"/>
    <s v="Bus"/>
    <s v="41"/>
    <s v="114"/>
    <s v="Engineering and Design"/>
    <s v="20"/>
    <s v="Miscellaneous"/>
    <m/>
    <m/>
    <n v="1"/>
    <s v="Capital"/>
    <s v="1"/>
    <m/>
    <s v="4"/>
    <m/>
    <s v="1"/>
    <s v="2"/>
    <s v="0"/>
  </r>
  <r>
    <s v="WA90X558"/>
    <n v="90"/>
    <x v="52"/>
    <s v="49 USC 5307 - Urbanized Area Formula (FY2006 forward)"/>
    <n v="5307"/>
    <x v="6"/>
    <m/>
    <s v="00      "/>
    <s v="KITSAP               "/>
    <x v="787"/>
    <n v="1746"/>
    <n v="79000"/>
    <m/>
    <n v="500000"/>
    <m/>
    <d v="2014-12-23T00:00:00"/>
    <n v="442400"/>
    <s v="SHORT RANGE TRANSIT PLANNING(14 5307 80:20)(00)             "/>
    <n v="0"/>
    <n v="125000"/>
    <n v="100000"/>
    <n v="533980"/>
    <s v="SMALL"/>
    <s v="50k - 200k"/>
    <s v="Bremerton, WA"/>
    <n v="198979"/>
    <s v="44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WA90X560"/>
    <n v="90"/>
    <x v="52"/>
    <s v="49 USC 5307 - Urbanized Area Formula (FY2006 forward)"/>
    <n v="5307"/>
    <x v="6"/>
    <m/>
    <s v="00      "/>
    <s v="CITY OF SEATTLE      "/>
    <x v="790"/>
    <n v="1749"/>
    <n v="79000"/>
    <m/>
    <n v="515019"/>
    <m/>
    <d v="2015-07-08T00:00:00"/>
    <s v="127A00"/>
    <s v="PREVENTIVE MAINTENANCE (RAIL)(13 5307 80:20)(00)            "/>
    <n v="0"/>
    <n v="207814"/>
    <n v="166251"/>
    <n v="530170"/>
    <s v="LARGE"/>
    <s v="Over 1m"/>
    <s v="Seattle, WA"/>
    <n v="3059393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WA90X560"/>
    <n v="90"/>
    <x v="52"/>
    <s v="49 USC 5307 - Urbanized Area Formula (FY2006 forward)"/>
    <n v="5307"/>
    <x v="6"/>
    <m/>
    <s v="00      "/>
    <s v="CITY OF SEATTLE      "/>
    <x v="790"/>
    <n v="1749"/>
    <n v="79000"/>
    <m/>
    <n v="515019"/>
    <m/>
    <d v="2015-07-08T00:00:00"/>
    <s v="127A00"/>
    <s v="PREVENTIVE MAINTENANCE (RAIL)(14 5307 80:20)(00)            "/>
    <n v="0"/>
    <n v="435960"/>
    <n v="348768"/>
    <n v="530170"/>
    <s v="LARGE"/>
    <s v="Over 1m"/>
    <s v="Seattle, WA"/>
    <n v="3059393"/>
    <s v="12700"/>
    <s v="  "/>
    <m/>
    <s v="N"/>
    <s v="127A"/>
    <s v="FIXED GUIDEWAY"/>
    <n v="12"/>
    <s v="Fixed Guideway"/>
    <s v="7A"/>
    <s v="127"/>
    <s v="Preventive Maintenance"/>
    <s v="00"/>
    <s v="Preventive Maintenance"/>
    <m/>
    <m/>
    <n v="1"/>
    <s v="Capital"/>
    <s v="2"/>
    <m/>
    <s v="7"/>
    <m/>
    <s v="A"/>
    <s v="0"/>
    <s v="0"/>
  </r>
  <r>
    <s v="WA90X561"/>
    <n v="90"/>
    <x v="52"/>
    <s v="49 USC 5307 - Urbanized Area Formula (FY2006 forward)"/>
    <n v="5307"/>
    <x v="6"/>
    <m/>
    <s v="01      "/>
    <s v="EVERETT              "/>
    <x v="791"/>
    <n v="1743"/>
    <n v="79000"/>
    <m/>
    <n v="70022"/>
    <m/>
    <d v="2015-09-16T00:00:00"/>
    <n v="113410"/>
    <s v="Rehab/Repair-Bus Passenger Shelters (13 5307 80:20(00)      "/>
    <n v="0"/>
    <n v="0"/>
    <n v="0"/>
    <n v="530170"/>
    <s v="LARGE"/>
    <s v="Over 1m"/>
    <s v="Seattle, WA"/>
    <n v="3059393"/>
    <s v="11300"/>
    <s v="  "/>
    <m/>
    <s v="N"/>
    <s v="1134"/>
    <s v="BUS OTHER"/>
    <n v="11"/>
    <s v="Bus"/>
    <s v="34"/>
    <s v="113"/>
    <s v="Rehab / Renovation"/>
    <s v="10"/>
    <s v="Passenger Shelters"/>
    <m/>
    <m/>
    <n v="1"/>
    <s v="Capital"/>
    <s v="1"/>
    <m/>
    <s v="3"/>
    <m/>
    <s v="4"/>
    <s v="1"/>
    <s v="0"/>
  </r>
  <r>
    <s v="WA90X561"/>
    <n v="90"/>
    <x v="52"/>
    <s v="49 USC 5307 - Urbanized Area Formula (FY2006 forward)"/>
    <n v="5307"/>
    <x v="6"/>
    <m/>
    <s v="01      "/>
    <s v="EVERETT              "/>
    <x v="791"/>
    <n v="1743"/>
    <n v="79000"/>
    <m/>
    <n v="70022"/>
    <m/>
    <d v="2015-09-16T00:00:00"/>
    <n v="113420"/>
    <s v="PA System repair/upgrade (13 5307 80:20) (00)               "/>
    <n v="0"/>
    <n v="0"/>
    <n v="0"/>
    <n v="530170"/>
    <s v="LARGE"/>
    <s v="Over 1m"/>
    <s v="Seattle, WA"/>
    <n v="3059393"/>
    <s v="11300"/>
    <s v="  "/>
    <m/>
    <s v="N"/>
    <s v="1134"/>
    <s v="BUS OTHER"/>
    <n v="11"/>
    <s v="Bus"/>
    <s v="34"/>
    <s v="113"/>
    <s v="Rehab / Renovation"/>
    <s v="20"/>
    <s v="Miscellaneous"/>
    <m/>
    <m/>
    <n v="1"/>
    <s v="Capital"/>
    <s v="1"/>
    <m/>
    <s v="3"/>
    <m/>
    <s v="4"/>
    <s v="2"/>
    <s v="0"/>
  </r>
  <r>
    <s v="WA90X561"/>
    <n v="90"/>
    <x v="52"/>
    <s v="49 USC 5307 - Urbanized Area Formula (FY2006 forward)"/>
    <n v="5307"/>
    <x v="6"/>
    <m/>
    <s v="01      "/>
    <s v="EVERETT              "/>
    <x v="791"/>
    <n v="1743"/>
    <n v="79000"/>
    <m/>
    <n v="70022"/>
    <m/>
    <d v="2015-09-16T00:00:00"/>
    <n v="113420"/>
    <s v="Emergency Call Station Repair (13 5307 80:20)(00)           "/>
    <n v="0"/>
    <n v="0"/>
    <n v="0"/>
    <n v="530170"/>
    <s v="LARGE"/>
    <s v="Over 1m"/>
    <s v="Seattle, WA"/>
    <n v="3059393"/>
    <s v="11300"/>
    <s v="  "/>
    <m/>
    <s v="N"/>
    <s v="1134"/>
    <s v="BUS OTHER"/>
    <n v="11"/>
    <s v="Bus"/>
    <s v="34"/>
    <s v="113"/>
    <s v="Rehab / Renovation"/>
    <s v="20"/>
    <s v="Miscellaneous"/>
    <m/>
    <m/>
    <n v="1"/>
    <s v="Capital"/>
    <s v="1"/>
    <m/>
    <s v="3"/>
    <m/>
    <s v="4"/>
    <s v="2"/>
    <s v="0"/>
  </r>
  <r>
    <s v="WA90X561"/>
    <n v="90"/>
    <x v="52"/>
    <s v="49 USC 5307 - Urbanized Area Formula (FY2006 forward)"/>
    <n v="5307"/>
    <x v="6"/>
    <m/>
    <s v="01      "/>
    <s v="EVERETT              "/>
    <x v="791"/>
    <n v="1743"/>
    <n v="79000"/>
    <m/>
    <n v="70022"/>
    <m/>
    <d v="2015-09-16T00:00:00"/>
    <s v="117A00"/>
    <s v="Water Leak Repairs (13/14 5307 80:20) (00/01)               "/>
    <n v="1"/>
    <n v="87528"/>
    <n v="70022"/>
    <n v="530170"/>
    <s v="LARGE"/>
    <s v="Over 1m"/>
    <s v="Seattle, WA"/>
    <n v="3059393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WA90X561"/>
    <n v="90"/>
    <x v="52"/>
    <s v="49 USC 5307 - Urbanized Area Formula (FY2006 forward)"/>
    <n v="5307"/>
    <x v="6"/>
    <m/>
    <s v="01      "/>
    <s v="EVERETT              "/>
    <x v="791"/>
    <n v="1743"/>
    <n v="79000"/>
    <m/>
    <n v="70022"/>
    <m/>
    <d v="2015-09-16T00:00:00"/>
    <s v="117A00"/>
    <s v="Brick Restoration and resealing (13 5307 80:20) (00)        "/>
    <n v="0"/>
    <n v="0"/>
    <n v="0"/>
    <n v="530170"/>
    <s v="LARGE"/>
    <s v="Over 1m"/>
    <s v="Seattle, WA"/>
    <n v="3059393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WA90X561"/>
    <n v="90"/>
    <x v="52"/>
    <s v="49 USC 5307 - Urbanized Area Formula (FY2006 forward)"/>
    <n v="5307"/>
    <x v="6"/>
    <m/>
    <s v="01      "/>
    <s v="EVERETT              "/>
    <x v="791"/>
    <n v="1743"/>
    <n v="79000"/>
    <m/>
    <n v="70022"/>
    <m/>
    <d v="2015-09-16T00:00:00"/>
    <s v="117A00"/>
    <s v="Preventive Maintenance on Parking lots(13 5307 80:20)(00)   "/>
    <n v="0"/>
    <n v="0"/>
    <n v="0"/>
    <n v="530170"/>
    <s v="LARGE"/>
    <s v="Over 1m"/>
    <s v="Seattle, WA"/>
    <n v="3059393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WA90X570"/>
    <n v="90"/>
    <x v="52"/>
    <s v="49 USC 5307 - Urbanized Area Formula (FY2006 forward)"/>
    <n v="5307"/>
    <x v="6"/>
    <m/>
    <s v="01      "/>
    <s v="C-TRAN               "/>
    <x v="770"/>
    <n v="1729"/>
    <n v="79000"/>
    <m/>
    <n v="45805"/>
    <m/>
    <d v="2015-07-15T00:00:00"/>
    <n v="119202"/>
    <s v="PURCH BUS SHELTERS (FY14 5307 80:20) (01)                   "/>
    <n v="0"/>
    <n v="57256"/>
    <n v="45805"/>
    <n v="410280"/>
    <s v="LARGE"/>
    <s v="Over 1m"/>
    <s v="Portland, OR-WA"/>
    <n v="1849898"/>
    <s v="11900"/>
    <s v="  "/>
    <m/>
    <s v="N"/>
    <s v="1192"/>
    <s v="BUS OTHER"/>
    <n v="11"/>
    <s v="Bus"/>
    <s v="92"/>
    <s v="119"/>
    <s v="Acquisition"/>
    <s v="02"/>
    <s v="Bus Shelters"/>
    <m/>
    <m/>
    <n v="1"/>
    <s v="Capital"/>
    <s v="1"/>
    <m/>
    <s v="9"/>
    <m/>
    <s v="2"/>
    <s v="0"/>
    <s v="2"/>
  </r>
  <r>
    <s v="WA90X570"/>
    <n v="90"/>
    <x v="52"/>
    <s v="49 USC 5307 - Urbanized Area Formula (FY2006 forward)"/>
    <n v="5307"/>
    <x v="6"/>
    <m/>
    <s v="01      "/>
    <s v="C-TRAN               "/>
    <x v="770"/>
    <n v="1729"/>
    <n v="79000"/>
    <m/>
    <n v="45805"/>
    <m/>
    <d v="2015-07-15T00:00:00"/>
    <s v="117A00"/>
    <s v="PREVENTIVE MAINTENANCE (FY14 5307, (00), 80:20)             "/>
    <n v="0"/>
    <n v="0"/>
    <n v="0"/>
    <n v="410280"/>
    <s v="LARGE"/>
    <s v="Over 1m"/>
    <s v="Portland, OR-WA"/>
    <n v="1849898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WA90X572"/>
    <n v="90"/>
    <x v="52"/>
    <s v="49 USC 5307 - Urbanized Area Formula (FY2006 forward)"/>
    <n v="5307"/>
    <x v="6"/>
    <m/>
    <s v="01      "/>
    <s v="EVERETT              "/>
    <x v="791"/>
    <n v="1743"/>
    <n v="79000"/>
    <m/>
    <n v="1353882"/>
    <m/>
    <d v="2015-09-17T00:00:00"/>
    <s v="117A00"/>
    <s v="Preventive Maintenance (13/14 5307 80:20) (00/01)           "/>
    <n v="1"/>
    <n v="1692353"/>
    <n v="1353882"/>
    <n v="530170"/>
    <s v="LARGE"/>
    <s v="Over 1m"/>
    <s v="Seattle, WA"/>
    <n v="3059393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WA90X574"/>
    <n v="90"/>
    <x v="52"/>
    <s v="49 USC 5307 - Urbanized Area Formula (FY2006 forward)"/>
    <n v="5307"/>
    <x v="6"/>
    <m/>
    <s v="01      "/>
    <s v="COMMUNITY TRANSIT    "/>
    <x v="786"/>
    <n v="2578"/>
    <n v="79000"/>
    <m/>
    <n v="2121185"/>
    <m/>
    <d v="2015-08-24T00:00:00"/>
    <s v="117A00"/>
    <s v="PREVENTIVE MAINTENANCE (FY14)(5307)(80:20)(00)              "/>
    <n v="0"/>
    <n v="0"/>
    <n v="0"/>
    <n v="530170"/>
    <s v="LARGE"/>
    <s v="Over 1m"/>
    <s v="Seattle, WA"/>
    <n v="3059393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WA90X574"/>
    <n v="90"/>
    <x v="52"/>
    <s v="49 USC 5307 - Urbanized Area Formula (FY2006 forward)"/>
    <n v="5307"/>
    <x v="6"/>
    <m/>
    <s v="01      "/>
    <s v="COMMUNITY TRANSIT    "/>
    <x v="786"/>
    <n v="2578"/>
    <n v="79000"/>
    <m/>
    <n v="2121185"/>
    <m/>
    <d v="2015-08-24T00:00:00"/>
    <s v="117A00"/>
    <s v="PREVENTIVE MAINTENANCE(FY15(5307)(80:20)(01)                "/>
    <n v="0"/>
    <n v="776481"/>
    <n v="621185"/>
    <n v="530170"/>
    <s v="LARGE"/>
    <s v="Over 1m"/>
    <s v="Seattle, WA"/>
    <n v="3059393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WA90X574"/>
    <n v="90"/>
    <x v="52"/>
    <s v="49 USC 5307 - Urbanized Area Formula (FY2006 forward)"/>
    <n v="5307"/>
    <x v="6"/>
    <m/>
    <s v="01      "/>
    <s v="COMMUNITY TRANSIT    "/>
    <x v="786"/>
    <n v="2578"/>
    <n v="79000"/>
    <m/>
    <n v="2121185"/>
    <m/>
    <d v="2015-08-24T00:00:00"/>
    <s v="117C00"/>
    <s v="NON FIXED ROUTE ADA PARATRANSIT (FY14)(5307)(80:20)(00)     "/>
    <n v="0"/>
    <n v="0"/>
    <n v="0"/>
    <n v="530170"/>
    <s v="LARGE"/>
    <s v="Over 1m"/>
    <s v="Seattle, WA"/>
    <n v="3059393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WA90X574"/>
    <n v="90"/>
    <x v="52"/>
    <s v="49 USC 5307 - Urbanized Area Formula (FY2006 forward)"/>
    <n v="5307"/>
    <x v="6"/>
    <m/>
    <s v="01      "/>
    <s v="COMMUNITY TRANSIT    "/>
    <x v="786"/>
    <n v="2578"/>
    <n v="79000"/>
    <m/>
    <n v="2121185"/>
    <m/>
    <d v="2015-08-24T00:00:00"/>
    <s v="117C00"/>
    <s v="NON FIXED ROUTE ADA PARATRANSIT(FY15)(5307)(80:20)(01)      "/>
    <n v="0"/>
    <n v="1875000"/>
    <n v="1500000"/>
    <n v="530170"/>
    <s v="LARGE"/>
    <s v="Over 1m"/>
    <s v="Seattle, WA"/>
    <n v="3059393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WA90X576"/>
    <n v="90"/>
    <x v="52"/>
    <s v="49 USC 5307 - Urbanized Area Formula (FY2006 forward)"/>
    <n v="5307"/>
    <x v="6"/>
    <m/>
    <s v="01      "/>
    <s v="INTERCITY            "/>
    <x v="792"/>
    <n v="1745"/>
    <n v="79000"/>
    <m/>
    <n v="1437823"/>
    <m/>
    <d v="2015-09-11T00:00:00"/>
    <n v="111215"/>
    <s v="Vanpool Van Purchase (13 5307 80:20)(00)                    "/>
    <n v="30"/>
    <n v="912186"/>
    <n v="729749"/>
    <n v="530170"/>
    <s v="LARGE"/>
    <s v="Over 1m"/>
    <s v="Seattle, WA"/>
    <n v="3059393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WA90X576"/>
    <n v="90"/>
    <x v="52"/>
    <s v="49 USC 5307 - Urbanized Area Formula (FY2006 forward)"/>
    <n v="5307"/>
    <x v="6"/>
    <m/>
    <s v="01      "/>
    <s v="INTERCITY            "/>
    <x v="792"/>
    <n v="1745"/>
    <n v="79000"/>
    <m/>
    <n v="1437823"/>
    <m/>
    <d v="2015-09-11T00:00:00"/>
    <n v="111215"/>
    <s v="2015 Vanpool Vans Purchase (14 5307 80:20)(01)              "/>
    <n v="38"/>
    <n v="912187"/>
    <n v="729749"/>
    <n v="530170"/>
    <s v="LARGE"/>
    <s v="Over 1m"/>
    <s v="Seattle, WA"/>
    <n v="3059393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WA90X576"/>
    <n v="90"/>
    <x v="52"/>
    <s v="49 USC 5307 - Urbanized Area Formula (FY2006 forward)"/>
    <n v="5307"/>
    <x v="6"/>
    <m/>
    <s v="01      "/>
    <s v="INTERCITY            "/>
    <x v="792"/>
    <n v="1745"/>
    <n v="79000"/>
    <m/>
    <n v="1437823"/>
    <m/>
    <d v="2015-09-11T00:00:00"/>
    <n v="111201"/>
    <s v="Replacement Coaches(13/14 5307 80:20)(00)(01)               "/>
    <n v="12"/>
    <n v="1722905"/>
    <n v="1378324"/>
    <n v="530170"/>
    <s v="LARGE"/>
    <s v="Over 1m"/>
    <s v="Seattle, WA"/>
    <n v="3059393"/>
    <s v="11100"/>
    <s v="HE"/>
    <s v="HYBRID ELECTRIC - 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WA90X577"/>
    <n v="90"/>
    <x v="52"/>
    <s v="49 USC 5307 - Urbanized Area Formula (FY2006 forward)"/>
    <n v="5307"/>
    <x v="6"/>
    <m/>
    <s v="01      "/>
    <s v="INTERCITY            "/>
    <x v="792"/>
    <n v="1745"/>
    <n v="79000"/>
    <m/>
    <n v="0"/>
    <m/>
    <s v="           "/>
    <s v="117A00"/>
    <s v="Preventive Maintenance (2013 5307 80:20)(00)                "/>
    <n v="1"/>
    <n v="631290"/>
    <n v="505032"/>
    <n v="530170"/>
    <s v="LARGE"/>
    <s v="Over 1m"/>
    <s v="Seattle, WA"/>
    <n v="3059393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WA90X578"/>
    <n v="90"/>
    <x v="52"/>
    <s v="49 USC 5307 - Urbanized Area Formula (FY2006 forward)"/>
    <n v="5307"/>
    <x v="6"/>
    <m/>
    <s v="01      "/>
    <s v="METRO KING           "/>
    <x v="771"/>
    <n v="1731"/>
    <n v="79000"/>
    <m/>
    <n v="533333"/>
    <m/>
    <d v="2015-09-15T00:00:00"/>
    <n v="111233"/>
    <s v="BUY REPLACEMENT FERRY BOATS(FY13 5307)(80:20)(00)           "/>
    <n v="0"/>
    <n v="0"/>
    <n v="0"/>
    <n v="530170"/>
    <s v="LARGE"/>
    <s v="Over 1m"/>
    <s v="Seattle, WA"/>
    <n v="3059393"/>
    <s v="11100"/>
    <s v="DF"/>
    <s v="DIESEL"/>
    <s v="N"/>
    <s v="1112"/>
    <s v="BUS PURCHASE"/>
    <n v="11"/>
    <s v="Bus"/>
    <s v="12"/>
    <s v="111"/>
    <s v="Purchase - Replacement"/>
    <s v="33"/>
    <s v="Ferry Boats"/>
    <m/>
    <s v="Ferry Boats"/>
    <n v="1"/>
    <s v="Capital"/>
    <s v="1"/>
    <m/>
    <s v="1"/>
    <m/>
    <s v="2"/>
    <s v="3"/>
    <s v="3"/>
  </r>
  <r>
    <s v="WA90X578"/>
    <n v="90"/>
    <x v="52"/>
    <s v="49 USC 5307 - Urbanized Area Formula (FY2006 forward)"/>
    <n v="5307"/>
    <x v="6"/>
    <m/>
    <s v="01      "/>
    <s v="METRO KING           "/>
    <x v="771"/>
    <n v="1731"/>
    <n v="79000"/>
    <m/>
    <n v="533333"/>
    <m/>
    <d v="2015-09-15T00:00:00"/>
    <n v="111233"/>
    <s v="BUY REPLACEMENT FERRY BOATS(FY14 5307)(80:20)(00)           "/>
    <n v="0"/>
    <n v="0"/>
    <n v="0"/>
    <n v="530170"/>
    <s v="LARGE"/>
    <s v="Over 1m"/>
    <s v="Seattle, WA"/>
    <n v="3059393"/>
    <s v="11100"/>
    <s v="DF"/>
    <s v="DIESEL"/>
    <s v="N"/>
    <s v="1112"/>
    <s v="BUS PURCHASE"/>
    <n v="11"/>
    <s v="Bus"/>
    <s v="12"/>
    <s v="111"/>
    <s v="Purchase - Replacement"/>
    <s v="33"/>
    <s v="Ferry Boats"/>
    <m/>
    <s v="Ferry Boats"/>
    <n v="1"/>
    <s v="Capital"/>
    <s v="1"/>
    <m/>
    <s v="1"/>
    <m/>
    <s v="2"/>
    <s v="3"/>
    <s v="3"/>
  </r>
  <r>
    <s v="WA90X578"/>
    <n v="90"/>
    <x v="52"/>
    <s v="49 USC 5307 - Urbanized Area Formula (FY2006 forward)"/>
    <n v="5307"/>
    <x v="6"/>
    <m/>
    <s v="01      "/>
    <s v="METRO KING           "/>
    <x v="771"/>
    <n v="1731"/>
    <n v="79000"/>
    <m/>
    <n v="533333"/>
    <m/>
    <d v="2015-09-15T00:00:00"/>
    <s v="117A00"/>
    <s v="VESSEL  MAINTENANCE (FY14 SEC 5307)(80:20)(00)              "/>
    <n v="0"/>
    <n v="0"/>
    <n v="0"/>
    <n v="530170"/>
    <s v="LARGE"/>
    <s v="Over 1m"/>
    <s v="Seattle, WA"/>
    <n v="3059393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WA90X578"/>
    <n v="90"/>
    <x v="52"/>
    <s v="49 USC 5307 - Urbanized Area Formula (FY2006 forward)"/>
    <n v="5307"/>
    <x v="6"/>
    <m/>
    <s v="01      "/>
    <s v="METRO KING           "/>
    <x v="771"/>
    <n v="1731"/>
    <n v="79000"/>
    <m/>
    <n v="533333"/>
    <m/>
    <d v="2015-09-15T00:00:00"/>
    <s v="117A00"/>
    <s v="VESSEL MAINTENANCE (FY15 SEC 5307)(80:20)(01)               "/>
    <n v="0"/>
    <n v="666666"/>
    <n v="533333"/>
    <n v="530170"/>
    <s v="LARGE"/>
    <s v="Over 1m"/>
    <s v="Seattle, WA"/>
    <n v="3059393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WA90X579"/>
    <n v="90"/>
    <x v="52"/>
    <s v="49 USC 5307 - Urbanized Area Formula (FY2006 forward)"/>
    <n v="5307"/>
    <x v="6"/>
    <m/>
    <s v="00      "/>
    <s v="STA                  "/>
    <x v="774"/>
    <n v="1733"/>
    <n v="79000"/>
    <m/>
    <n v="7827855"/>
    <m/>
    <d v="2014-12-05T00:00:00"/>
    <s v="117A00"/>
    <s v="Prev. Maintenance (14)(5307)(80:20)(00)                     "/>
    <n v="0"/>
    <n v="9686969"/>
    <n v="7749576"/>
    <n v="530930"/>
    <s v="MEDIUM"/>
    <s v="200k - 1m"/>
    <s v="Spokane, WA"/>
    <n v="387847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WA90X579"/>
    <n v="90"/>
    <x v="52"/>
    <s v="49 USC 5307 - Urbanized Area Formula (FY2006 forward)"/>
    <n v="5307"/>
    <x v="6"/>
    <m/>
    <s v="00      "/>
    <s v="STA                  "/>
    <x v="774"/>
    <n v="1733"/>
    <n v="79000"/>
    <m/>
    <n v="7827855"/>
    <m/>
    <d v="2014-12-05T00:00:00"/>
    <n v="119309"/>
    <s v="CONSTRUCT ENHANCED ADA ACCESS (14)( 5307 TE) (80:20)        "/>
    <n v="0"/>
    <n v="97849"/>
    <n v="78279"/>
    <n v="530930"/>
    <s v="MEDIUM"/>
    <s v="200k - 1m"/>
    <s v="Spokane, WA"/>
    <n v="387847"/>
    <s v="11900"/>
    <s v="  "/>
    <m/>
    <s v="N"/>
    <s v="1193"/>
    <s v="BUS OTHER"/>
    <n v="11"/>
    <s v="Bus"/>
    <s v="93"/>
    <s v="119"/>
    <s v="Construction"/>
    <s v="09"/>
    <s v="Enhanced ADA Access"/>
    <m/>
    <m/>
    <n v="1"/>
    <s v="Capital"/>
    <s v="1"/>
    <m/>
    <s v="9"/>
    <m/>
    <s v="3"/>
    <s v="0"/>
    <s v="9"/>
  </r>
  <r>
    <s v="WA90X580"/>
    <n v="90"/>
    <x v="52"/>
    <s v="49 USC 5307 - Urbanized Area Formula (FY2006 forward)"/>
    <n v="5307"/>
    <x v="6"/>
    <m/>
    <s v="00      "/>
    <s v="WSDOT                "/>
    <x v="772"/>
    <n v="1724"/>
    <n v="79000"/>
    <m/>
    <n v="8419156"/>
    <m/>
    <d v="2014-12-05T00:00:00"/>
    <n v="123305"/>
    <s v="CONSTRUCT FERRY TERMINAL (13/14 5307/TC 100:00) (00)        "/>
    <n v="0"/>
    <n v="7419156"/>
    <n v="7419156"/>
    <n v="530170"/>
    <s v="LARGE"/>
    <s v="Over 1m"/>
    <s v="Seattle, WA"/>
    <n v="3059393"/>
    <s v="12300"/>
    <s v="  "/>
    <m/>
    <s v="N"/>
    <s v="1233"/>
    <s v="FIXED GUIDEWAY"/>
    <n v="12"/>
    <s v="Fixed Guideway"/>
    <s v="33"/>
    <s v="123"/>
    <s v="Construction"/>
    <s v="05"/>
    <s v="Ferry Terminal"/>
    <m/>
    <m/>
    <n v="1"/>
    <s v="Capital"/>
    <s v="2"/>
    <m/>
    <s v="3"/>
    <m/>
    <s v="3"/>
    <s v="0"/>
    <s v="5"/>
  </r>
  <r>
    <s v="WA90X580"/>
    <n v="90"/>
    <x v="52"/>
    <s v="49 USC 5307 - Urbanized Area Formula (FY2006 forward)"/>
    <n v="5307"/>
    <x v="6"/>
    <m/>
    <s v="00      "/>
    <s v="WSDOT                "/>
    <x v="772"/>
    <n v="1724"/>
    <n v="79000"/>
    <m/>
    <n v="8419156"/>
    <m/>
    <d v="2014-12-05T00:00:00"/>
    <n v="127204"/>
    <s v="FORCE ACCT CONSTRUCTION MGMT (13/14 5307/TC 100:00) (00)    "/>
    <n v="0"/>
    <n v="1000000"/>
    <n v="1000000"/>
    <n v="530170"/>
    <s v="LARGE"/>
    <s v="Over 1m"/>
    <s v="Seattle, WA"/>
    <n v="3059393"/>
    <s v="12700"/>
    <s v="  "/>
    <m/>
    <s v="N"/>
    <s v="1272"/>
    <s v="FIXED GUIDEWAY"/>
    <n v="12"/>
    <s v="Fixed Guideway"/>
    <s v="72"/>
    <s v="127"/>
    <s v="Force Account"/>
    <s v="04"/>
    <s v="Force Account"/>
    <m/>
    <m/>
    <n v="1"/>
    <s v="Capital"/>
    <s v="2"/>
    <m/>
    <s v="7"/>
    <m/>
    <s v="2"/>
    <s v="0"/>
    <s v="4"/>
  </r>
  <r>
    <s v="WA90X581"/>
    <n v="90"/>
    <x v="52"/>
    <s v="49 USC 5307 - Urbanized Area Formula (FY2006 forward)"/>
    <n v="5307"/>
    <x v="6"/>
    <m/>
    <s v="00      "/>
    <s v="WSDOT                "/>
    <x v="772"/>
    <n v="1724"/>
    <n v="79000"/>
    <m/>
    <n v="1752719"/>
    <m/>
    <d v="2015-09-21T00:00:00"/>
    <n v="111433"/>
    <s v="REHAB/REBUILD FERRY BOATS (13-14 5307/TC 100:00) (00)       "/>
    <n v="24"/>
    <n v="1751719"/>
    <n v="1751719"/>
    <n v="530170"/>
    <s v="LARGE"/>
    <s v="Over 1m"/>
    <s v="Seattle, WA"/>
    <n v="3059393"/>
    <s v="11100"/>
    <s v="  "/>
    <m/>
    <s v="N"/>
    <s v="1114"/>
    <s v="BUS OTHER"/>
    <n v="11"/>
    <s v="Bus"/>
    <s v="14"/>
    <s v="111"/>
    <s v="Rehabilitation / Rebuild"/>
    <s v="33"/>
    <s v="Ferry Boats"/>
    <m/>
    <s v="Ferry Boats"/>
    <n v="1"/>
    <s v="Capital"/>
    <s v="1"/>
    <m/>
    <s v="1"/>
    <m/>
    <s v="4"/>
    <s v="3"/>
    <s v="3"/>
  </r>
  <r>
    <s v="WA90X581"/>
    <n v="90"/>
    <x v="52"/>
    <s v="49 USC 5307 - Urbanized Area Formula (FY2006 forward)"/>
    <n v="5307"/>
    <x v="6"/>
    <m/>
    <s v="00      "/>
    <s v="WSDOT                "/>
    <x v="772"/>
    <n v="1724"/>
    <n v="79000"/>
    <m/>
    <n v="1752719"/>
    <m/>
    <d v="2015-09-21T00:00:00"/>
    <n v="117204"/>
    <s v="FORCE ACCOUNT - CONSTRUC MGMT                               "/>
    <n v="0"/>
    <n v="1000"/>
    <n v="1000"/>
    <n v="530170"/>
    <s v="LARGE"/>
    <s v="Over 1m"/>
    <s v="Seattle, WA"/>
    <n v="3059393"/>
    <s v="11700"/>
    <s v="  "/>
    <m/>
    <s v="N"/>
    <s v="1172"/>
    <s v="BUS OTHER"/>
    <n v="11"/>
    <s v="Bus"/>
    <s v="72"/>
    <s v="117"/>
    <s v="Force Account"/>
    <s v="04"/>
    <s v="Force Account"/>
    <m/>
    <m/>
    <n v="1"/>
    <s v="Capital"/>
    <s v="1"/>
    <m/>
    <s v="7"/>
    <m/>
    <s v="2"/>
    <s v="0"/>
    <s v="4"/>
  </r>
  <r>
    <s v="WA90X582"/>
    <n v="90"/>
    <x v="52"/>
    <s v="49 USC 5307 - Urbanized Area Formula (FY2006 forward)"/>
    <n v="5307"/>
    <x v="6"/>
    <m/>
    <s v="00      "/>
    <s v="METRO KING           "/>
    <x v="771"/>
    <n v="1731"/>
    <n v="79000"/>
    <m/>
    <n v="2189671"/>
    <m/>
    <d v="2015-03-05T00:00:00"/>
    <n v="111210"/>
    <s v="BUY REPL ARTIC TROLLEY BUS (FY12 5307)(85:15)(00)           "/>
    <n v="2"/>
    <n v="2576084"/>
    <n v="2189671"/>
    <n v="530170"/>
    <s v="LARGE"/>
    <s v="Over 1m"/>
    <s v="Seattle, WA"/>
    <n v="3059393"/>
    <s v="111-0"/>
    <s v="EP"/>
    <s v="ELECTRIC TRACKLESS TROLLEY"/>
    <s v="N"/>
    <s v="1112"/>
    <s v="BUS PURCHASE"/>
    <n v="11"/>
    <s v="Bus"/>
    <s v="12"/>
    <s v="111"/>
    <s v="Purchase - Replacement"/>
    <s v="10"/>
    <s v="Bus Trolley Artic."/>
    <m/>
    <s v="Bus Trolley Artic."/>
    <n v="1"/>
    <s v="Capital"/>
    <s v="1"/>
    <m/>
    <s v="1"/>
    <m/>
    <s v="2"/>
    <s v="1"/>
    <s v="0"/>
  </r>
  <r>
    <s v="WA90X583"/>
    <n v="90"/>
    <x v="52"/>
    <s v="49 USC 5307 - Urbanized Area Formula (FY2006 forward)"/>
    <n v="5307"/>
    <x v="6"/>
    <m/>
    <s v="00      "/>
    <s v="METRO KING           "/>
    <x v="771"/>
    <n v="1731"/>
    <n v="79000"/>
    <m/>
    <n v="1367609"/>
    <m/>
    <d v="2015-09-11T00:00:00"/>
    <n v="116101"/>
    <s v="PE/DESIGN RT 150 CORRIDOR IMP (FY15 5307)(80:20)(00)        "/>
    <n v="0"/>
    <n v="1111182"/>
    <n v="888946"/>
    <n v="530170"/>
    <s v="LARGE"/>
    <s v="Over 1m"/>
    <s v="Seattle, WA"/>
    <n v="3059393"/>
    <s v="11600"/>
    <s v="  "/>
    <m/>
    <s v="N"/>
    <s v="1161"/>
    <s v="BUS OTHER"/>
    <n v="11"/>
    <s v="Bus"/>
    <s v="61"/>
    <s v="116"/>
    <s v="Engineering and Design"/>
    <s v="01"/>
    <s v="Train Control/Signal System"/>
    <m/>
    <m/>
    <n v="1"/>
    <s v="Capital"/>
    <s v="1"/>
    <m/>
    <s v="6"/>
    <m/>
    <s v="1"/>
    <s v="0"/>
    <s v="1"/>
  </r>
  <r>
    <s v="WA90X583"/>
    <n v="90"/>
    <x v="52"/>
    <s v="49 USC 5307 - Urbanized Area Formula (FY2006 forward)"/>
    <n v="5307"/>
    <x v="6"/>
    <m/>
    <s v="00      "/>
    <s v="METRO KING           "/>
    <x v="771"/>
    <n v="1731"/>
    <n v="79000"/>
    <m/>
    <n v="1367609"/>
    <m/>
    <d v="2015-09-11T00:00:00"/>
    <n v="116101"/>
    <s v="PE/DESIGN RT 8 CORRIDOR IMP (FY15 5307)(80:20)(00)          "/>
    <n v="0"/>
    <n v="598329"/>
    <n v="478663"/>
    <n v="530170"/>
    <s v="LARGE"/>
    <s v="Over 1m"/>
    <s v="Seattle, WA"/>
    <n v="3059393"/>
    <s v="11600"/>
    <s v="  "/>
    <m/>
    <s v="N"/>
    <s v="1161"/>
    <s v="BUS OTHER"/>
    <n v="11"/>
    <s v="Bus"/>
    <s v="61"/>
    <s v="116"/>
    <s v="Engineering and Design"/>
    <s v="01"/>
    <s v="Train Control/Signal System"/>
    <m/>
    <m/>
    <n v="1"/>
    <s v="Capital"/>
    <s v="1"/>
    <m/>
    <s v="6"/>
    <m/>
    <s v="1"/>
    <s v="0"/>
    <s v="1"/>
  </r>
  <r>
    <s v="WA90X584"/>
    <n v="90"/>
    <x v="52"/>
    <s v="49 USC 5307 - Urbanized Area Formula (FY2006 forward)"/>
    <n v="5307"/>
    <x v="6"/>
    <m/>
    <s v="00      "/>
    <s v="PIERCE TRANSIT       "/>
    <x v="793"/>
    <n v="1730"/>
    <n v="79000"/>
    <m/>
    <n v="5840198"/>
    <m/>
    <d v="2015-08-11T00:00:00"/>
    <s v="117A00"/>
    <s v="PREVENTIVE MAINTENANCE (15 5307 80:20) (00)                 "/>
    <n v="0"/>
    <n v="6352545"/>
    <n v="5082036"/>
    <n v="530170"/>
    <s v="LARGE"/>
    <s v="Over 1m"/>
    <s v="Seattle, WA"/>
    <n v="3059393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WA90X584"/>
    <n v="90"/>
    <x v="52"/>
    <s v="49 USC 5307 - Urbanized Area Formula (FY2006 forward)"/>
    <n v="5307"/>
    <x v="6"/>
    <m/>
    <s v="00      "/>
    <s v="PIERCE TRANSIT       "/>
    <x v="793"/>
    <n v="1730"/>
    <n v="79000"/>
    <m/>
    <n v="5840198"/>
    <m/>
    <d v="2015-08-11T00:00:00"/>
    <s v="117C00"/>
    <s v="NON FIXED ROUTE ADA PARATRANSIT SERVICE (15 5307 80:20) (00)"/>
    <n v="0"/>
    <n v="812770"/>
    <n v="650216"/>
    <n v="530170"/>
    <s v="LARGE"/>
    <s v="Over 1m"/>
    <s v="Seattle, WA"/>
    <n v="3059393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WA90X584"/>
    <n v="90"/>
    <x v="52"/>
    <s v="49 USC 5307 - Urbanized Area Formula (FY2006 forward)"/>
    <n v="5307"/>
    <x v="6"/>
    <m/>
    <s v="00      "/>
    <s v="PIERCE TRANSIT       "/>
    <x v="793"/>
    <n v="1730"/>
    <n v="79000"/>
    <m/>
    <n v="5840198"/>
    <m/>
    <d v="2015-08-11T00:00:00"/>
    <s v="117L00"/>
    <s v="MOBILITY MANAGEMENT (15 5307 80:20) (00)                    "/>
    <n v="0"/>
    <n v="134933"/>
    <n v="107946"/>
    <n v="530170"/>
    <s v="LARGE"/>
    <s v="Over 1m"/>
    <s v="Seattle, WA"/>
    <n v="3059393"/>
    <s v="11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WA90X586"/>
    <n v="90"/>
    <x v="52"/>
    <s v="49 USC 5307 - Urbanized Area Formula (FY2006 forward)"/>
    <n v="5307"/>
    <x v="6"/>
    <m/>
    <s v="00      "/>
    <s v="LINK TRANSIT         "/>
    <x v="794"/>
    <n v="5606"/>
    <n v="79000"/>
    <m/>
    <n v="1758221"/>
    <m/>
    <d v="2015-09-14T00:00:00"/>
    <s v="117C00"/>
    <s v="NON FIXED ROUTE ADA PARATRANSIT SERVICE (80:20)(00)         "/>
    <n v="0"/>
    <n v="219778"/>
    <n v="175822"/>
    <n v="534110"/>
    <s v="SMALL"/>
    <s v="50k - 200k"/>
    <s v="Wenatchee, WA"/>
    <n v="67227"/>
    <s v="111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WA90X586"/>
    <n v="90"/>
    <x v="52"/>
    <s v="49 USC 5307 - Urbanized Area Formula (FY2006 forward)"/>
    <n v="5307"/>
    <x v="6"/>
    <m/>
    <s v="00      "/>
    <s v="LINK TRANSIT         "/>
    <x v="794"/>
    <n v="5606"/>
    <n v="79000"/>
    <m/>
    <n v="1758221"/>
    <m/>
    <d v="2015-09-14T00:00:00"/>
    <n v="300901"/>
    <s v="OPERATING - FIXED RT (2015 5307 50:50)(00)                  "/>
    <n v="0"/>
    <n v="3129634"/>
    <n v="1564817"/>
    <n v="534110"/>
    <s v="SMALL"/>
    <s v="50k - 200k"/>
    <s v="Wenatchee, WA"/>
    <n v="67227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A90X586"/>
    <n v="90"/>
    <x v="52"/>
    <s v="49 USC 5307 - Urbanized Area Formula (FY2006 forward)"/>
    <n v="5307"/>
    <x v="6"/>
    <m/>
    <s v="00      "/>
    <s v="LINK TRANSIT         "/>
    <x v="794"/>
    <n v="5606"/>
    <n v="79000"/>
    <m/>
    <n v="1758221"/>
    <m/>
    <d v="2015-09-14T00:00:00"/>
    <n v="300901"/>
    <s v="OPERATING - SECURITY (2015 5307 50:50)(00)                  "/>
    <n v="0"/>
    <n v="35164"/>
    <n v="17582"/>
    <n v="534110"/>
    <s v="SMALL"/>
    <s v="50k - 200k"/>
    <s v="Wenatchee, WA"/>
    <n v="67227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A90X587"/>
    <n v="90"/>
    <x v="52"/>
    <s v="49 USC 5307 - Urbanized Area Formula (FY2006 forward)"/>
    <n v="5307"/>
    <x v="6"/>
    <m/>
    <s v="00      "/>
    <s v="PSRC                 "/>
    <x v="795"/>
    <n v="1717"/>
    <n v="79000"/>
    <m/>
    <n v="666667"/>
    <m/>
    <d v="2015-09-03T00:00:00"/>
    <n v="442301"/>
    <s v="LONGTERM TRANS PLAN - SYSTEM LEVEL (FY 15 5307 80:20) (00)  "/>
    <n v="0"/>
    <n v="541091"/>
    <n v="432873"/>
    <n v="530170"/>
    <s v="LARGE"/>
    <s v="Over 1m"/>
    <s v="Seattle, WA"/>
    <n v="3059393"/>
    <s v="44200"/>
    <s v="  "/>
    <m/>
    <s v="N"/>
    <s v="4423"/>
    <s v="PLANNING"/>
    <n v="44"/>
    <s v="Planning"/>
    <s v="23"/>
    <s v="442"/>
    <s v="Long Range Transportation Planning"/>
    <s v="01"/>
    <s v="System Level"/>
    <m/>
    <m/>
    <n v="4"/>
    <s v="Planning"/>
    <s v="4"/>
    <m/>
    <s v="2"/>
    <m/>
    <s v="3"/>
    <s v="0"/>
    <s v="1"/>
  </r>
  <r>
    <s v="WA90X587"/>
    <n v="90"/>
    <x v="52"/>
    <s v="49 USC 5307 - Urbanized Area Formula (FY2006 forward)"/>
    <n v="5307"/>
    <x v="6"/>
    <m/>
    <s v="00      "/>
    <s v="PSRC                 "/>
    <x v="795"/>
    <n v="1717"/>
    <n v="79000"/>
    <m/>
    <n v="666667"/>
    <m/>
    <d v="2015-09-03T00:00:00"/>
    <n v="442700"/>
    <s v="INDIRECT COSTS (FY 15 5307 80:20) (00)                      "/>
    <n v="0"/>
    <n v="292243"/>
    <n v="211572"/>
    <n v="530170"/>
    <s v="LARGE"/>
    <s v="Over 1m"/>
    <s v="Seattle, WA"/>
    <n v="3059393"/>
    <s v="44200"/>
    <s v="  "/>
    <m/>
    <s v="N"/>
    <s v="4427"/>
    <s v="PLANNING"/>
    <n v="44"/>
    <s v="Planning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WA90X587"/>
    <n v="90"/>
    <x v="52"/>
    <s v="49 USC 5307 - Urbanized Area Formula (FY2006 forward)"/>
    <n v="5307"/>
    <x v="6"/>
    <m/>
    <s v="00      "/>
    <s v="PSRC                 "/>
    <x v="795"/>
    <n v="1717"/>
    <n v="79000"/>
    <m/>
    <n v="666667"/>
    <m/>
    <d v="2015-09-03T00:00:00"/>
    <n v="442700"/>
    <s v="INDIRECT COSTS (FY 15 5307 80:20) (00)                      "/>
    <n v="0"/>
    <n v="292243"/>
    <n v="8889"/>
    <n v="532320"/>
    <s v="SMALL"/>
    <s v="50k - 200k"/>
    <s v="Marysville, WA"/>
    <n v="145140"/>
    <s v="44200"/>
    <s v="  "/>
    <m/>
    <s v="N"/>
    <s v="4427"/>
    <s v="PLANNING"/>
    <n v="44"/>
    <s v="Planning"/>
    <s v="27"/>
    <s v="442"/>
    <s v="Other acitivities"/>
    <s v="00"/>
    <s v="Other Activities"/>
    <m/>
    <m/>
    <n v="4"/>
    <s v="Planning"/>
    <s v="4"/>
    <m/>
    <s v="2"/>
    <m/>
    <s v="7"/>
    <s v="0"/>
    <n v="0"/>
  </r>
  <r>
    <s v="WA90X587"/>
    <n v="90"/>
    <x v="52"/>
    <s v="49 USC 5307 - Urbanized Area Formula (FY2006 forward)"/>
    <n v="5307"/>
    <x v="6"/>
    <m/>
    <s v="00      "/>
    <s v="PSRC                 "/>
    <x v="795"/>
    <n v="1717"/>
    <n v="79000"/>
    <m/>
    <n v="666667"/>
    <m/>
    <d v="2015-09-03T00:00:00"/>
    <n v="442700"/>
    <s v="INDIRECT COSTS (FY 15 5307 80:20) (00)                      "/>
    <n v="0"/>
    <n v="292243"/>
    <n v="13333"/>
    <n v="533980"/>
    <s v="SMALL"/>
    <s v="50k - 200k"/>
    <s v="Bremerton, WA"/>
    <n v="198979"/>
    <s v="44200"/>
    <s v="  "/>
    <m/>
    <s v="N"/>
    <s v="4427"/>
    <s v="PLANNING"/>
    <n v="44"/>
    <s v="Planning"/>
    <s v="27"/>
    <s v="442"/>
    <s v="Other acitivities"/>
    <s v="00"/>
    <s v="Other Activities"/>
    <m/>
    <m/>
    <n v="4"/>
    <s v="Planning"/>
    <s v="4"/>
    <m/>
    <s v="2"/>
    <m/>
    <s v="7"/>
    <s v="0"/>
    <s v="0"/>
  </r>
  <r>
    <s v="WA90X588"/>
    <n v="90"/>
    <x v="52"/>
    <s v="49 USC 5307 - Urbanized Area Formula (FY2006 forward)"/>
    <n v="5307"/>
    <x v="6"/>
    <m/>
    <s v="00      "/>
    <s v="COMMUNITY TRANSIT    "/>
    <x v="786"/>
    <n v="2578"/>
    <n v="79000"/>
    <m/>
    <n v="2240000"/>
    <m/>
    <d v="2015-09-17T00:00:00"/>
    <n v="113102"/>
    <s v="ENG/DESIGN - BUS STATION (FY15)(5307)(80:20)                "/>
    <n v="0"/>
    <n v="2800000"/>
    <n v="2240000"/>
    <n v="530170"/>
    <s v="LARGE"/>
    <s v="Over 1m"/>
    <s v="Seattle, WA"/>
    <n v="3059393"/>
    <s v="11300"/>
    <s v="  "/>
    <m/>
    <s v="N"/>
    <s v="1131"/>
    <s v="BUS OTHER"/>
    <n v="11"/>
    <s v="Bus"/>
    <s v="31"/>
    <s v="113"/>
    <s v="Engineering and Design"/>
    <s v="02"/>
    <s v="Station"/>
    <m/>
    <m/>
    <n v="1"/>
    <s v="Capital"/>
    <s v="1"/>
    <m/>
    <s v="3"/>
    <m/>
    <s v="1"/>
    <s v="0"/>
    <s v="2"/>
  </r>
  <r>
    <s v="WA90X589"/>
    <n v="90"/>
    <x v="52"/>
    <s v="49 USC 5307 - Urbanized Area Formula (FY2006 forward)"/>
    <n v="5307"/>
    <x v="6"/>
    <m/>
    <s v="00      "/>
    <s v="COMMUNITY TRANSIT    "/>
    <x v="786"/>
    <n v="2578"/>
    <n v="79000"/>
    <m/>
    <n v="9098220"/>
    <m/>
    <d v="2015-09-17T00:00:00"/>
    <n v="111201"/>
    <s v="BUY REPL 40-FT BUS(FY13)(5307)(80:20)                       "/>
    <n v="10"/>
    <n v="5160468"/>
    <n v="4128374"/>
    <n v="530170"/>
    <s v="LARGE"/>
    <s v="Over 1m"/>
    <s v="Seattle, WA"/>
    <n v="3059393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WA90X589"/>
    <n v="90"/>
    <x v="52"/>
    <s v="49 USC 5307 - Urbanized Area Formula (FY2006 forward)"/>
    <n v="5307"/>
    <x v="6"/>
    <m/>
    <s v="00      "/>
    <s v="COMMUNITY TRANSIT    "/>
    <x v="786"/>
    <n v="2578"/>
    <n v="79000"/>
    <m/>
    <n v="9098220"/>
    <m/>
    <d v="2015-09-17T00:00:00"/>
    <n v="111201"/>
    <s v="BUY REPL 40-FT BUS(FY14)(5307)(80:20)                       "/>
    <n v="7"/>
    <n v="3382439"/>
    <n v="2705951"/>
    <n v="530170"/>
    <s v="LARGE"/>
    <s v="Over 1m"/>
    <s v="Seattle, WA"/>
    <n v="3059393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WA90X589"/>
    <n v="90"/>
    <x v="52"/>
    <s v="49 USC 5307 - Urbanized Area Formula (FY2006 forward)"/>
    <n v="5307"/>
    <x v="6"/>
    <m/>
    <s v="00      "/>
    <s v="COMMUNITY TRANSIT    "/>
    <x v="786"/>
    <n v="2578"/>
    <n v="79000"/>
    <m/>
    <n v="9098220"/>
    <m/>
    <d v="2015-09-17T00:00:00"/>
    <n v="111306"/>
    <s v="BUY ARTIC BUS FOR EXPANSION(FY14)(5307)(80:20)              "/>
    <n v="1"/>
    <n v="164123"/>
    <n v="131298"/>
    <n v="530170"/>
    <s v="LARGE"/>
    <s v="Over 1m"/>
    <s v="Seattle, WA"/>
    <n v="3059393"/>
    <s v="11100"/>
    <s v="DF"/>
    <s v="DIESEL"/>
    <s v="N"/>
    <s v="1113"/>
    <s v="BUS PURCHASE"/>
    <n v="11"/>
    <s v="Bus"/>
    <s v="13"/>
    <s v="111"/>
    <s v="Purchase - Expansion"/>
    <s v="06"/>
    <s v="Bus Articulated"/>
    <m/>
    <s v="Bus Articulated"/>
    <n v="1"/>
    <s v="Capital"/>
    <s v="1"/>
    <m/>
    <s v="1"/>
    <m/>
    <s v="3"/>
    <s v="0"/>
    <s v="6"/>
  </r>
  <r>
    <s v="WA90X589"/>
    <n v="90"/>
    <x v="52"/>
    <s v="49 USC 5307 - Urbanized Area Formula (FY2006 forward)"/>
    <n v="5307"/>
    <x v="6"/>
    <m/>
    <s v="00      "/>
    <s v="COMMUNITY TRANSIT    "/>
    <x v="786"/>
    <n v="2578"/>
    <n v="79000"/>
    <m/>
    <n v="9098220"/>
    <m/>
    <d v="2015-09-17T00:00:00"/>
    <n v="111306"/>
    <s v="BUY ARTIC BUS FOR EXPANSION(FY15)(5307)(80:20)              "/>
    <n v="3"/>
    <n v="2665746"/>
    <n v="2132597"/>
    <n v="530170"/>
    <s v="LARGE"/>
    <s v="Over 1m"/>
    <s v="Seattle, WA"/>
    <n v="3059393"/>
    <s v="11100"/>
    <s v="DF"/>
    <s v="DIESEL"/>
    <s v="N"/>
    <s v="1113"/>
    <s v="BUS PURCHASE"/>
    <n v="11"/>
    <s v="Bus"/>
    <s v="13"/>
    <s v="111"/>
    <s v="Purchase - Expansion"/>
    <s v="06"/>
    <s v="Bus Articulated"/>
    <m/>
    <s v="Bus Articulated"/>
    <n v="1"/>
    <s v="Capital"/>
    <s v="1"/>
    <m/>
    <s v="1"/>
    <m/>
    <s v="3"/>
    <s v="0"/>
    <s v="6"/>
  </r>
  <r>
    <s v="WA90X590"/>
    <n v="90"/>
    <x v="52"/>
    <s v="49 USC 5307 - Urbanized Area Formula (FY2006 forward)"/>
    <n v="5307"/>
    <x v="6"/>
    <m/>
    <s v="00      "/>
    <s v="C-TRAN               "/>
    <x v="770"/>
    <n v="1729"/>
    <n v="79000"/>
    <m/>
    <n v="3162962"/>
    <m/>
    <d v="2015-07-10T00:00:00"/>
    <n v="119202"/>
    <s v="PURCH BUS SHELTERS (FY15 5307 80:20) (00)                   "/>
    <n v="0"/>
    <n v="39538"/>
    <n v="31630"/>
    <n v="410280"/>
    <s v="LARGE"/>
    <s v="Over 1m"/>
    <s v="Portland, OR-WA"/>
    <n v="1849898"/>
    <s v="11900"/>
    <s v="  "/>
    <m/>
    <s v="N"/>
    <s v="1192"/>
    <s v="BUS OTHER"/>
    <n v="11"/>
    <s v="Bus"/>
    <s v="92"/>
    <s v="119"/>
    <s v="Acquisition"/>
    <s v="02"/>
    <s v="Bus Shelters"/>
    <m/>
    <m/>
    <n v="1"/>
    <s v="Capital"/>
    <s v="1"/>
    <m/>
    <s v="9"/>
    <m/>
    <s v="2"/>
    <s v="0"/>
    <s v="2"/>
  </r>
  <r>
    <s v="WA90X590"/>
    <n v="90"/>
    <x v="52"/>
    <s v="49 USC 5307 - Urbanized Area Formula (FY2006 forward)"/>
    <n v="5307"/>
    <x v="6"/>
    <m/>
    <s v="00      "/>
    <s v="C-TRAN               "/>
    <x v="770"/>
    <n v="1729"/>
    <n v="79000"/>
    <m/>
    <n v="3162962"/>
    <m/>
    <d v="2015-07-10T00:00:00"/>
    <s v="117A00"/>
    <s v="PREVENTIVE MAINTENANCE (FY15 5307, (00), 80:20)             "/>
    <n v="0"/>
    <n v="3914165"/>
    <n v="3131332"/>
    <n v="410280"/>
    <s v="LARGE"/>
    <s v="Over 1m"/>
    <s v="Portland, OR-WA"/>
    <n v="1849898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WA90X592"/>
    <n v="90"/>
    <x v="52"/>
    <s v="49 USC 5307 - Urbanized Area Formula (FY2006 forward)"/>
    <n v="5307"/>
    <x v="6"/>
    <m/>
    <s v="00      "/>
    <s v="SOUND TRANSIT        "/>
    <x v="769"/>
    <n v="5656"/>
    <n v="79000"/>
    <m/>
    <n v="4666667"/>
    <m/>
    <d v="2015-07-14T00:00:00"/>
    <n v="122303"/>
    <s v="Construct Northgate Link Ext (FY15 5307)(80:20)(00)         "/>
    <n v="0"/>
    <n v="5833334"/>
    <n v="4666667"/>
    <n v="530170"/>
    <s v="LARGE"/>
    <s v="Over 1m"/>
    <s v="Seattle, WA"/>
    <n v="3059393"/>
    <s v="12220"/>
    <s v="  "/>
    <m/>
    <s v="N"/>
    <s v="1223"/>
    <s v="FIXED GUIDEWAY"/>
    <n v="12"/>
    <s v="Fixed Guideway"/>
    <s v="23"/>
    <s v="122"/>
    <s v="Construction"/>
    <s v="03"/>
    <s v="Line Equipment/Struct Misc"/>
    <m/>
    <m/>
    <n v="1"/>
    <s v="Capital"/>
    <s v="2"/>
    <m/>
    <s v="2"/>
    <m/>
    <s v="3"/>
    <s v="0"/>
    <s v="3"/>
  </r>
  <r>
    <s v="WA90X593"/>
    <n v="90"/>
    <x v="52"/>
    <s v="49 USC 5307 - Urbanized Area Formula (FY2006 forward)"/>
    <n v="5307"/>
    <x v="6"/>
    <m/>
    <s v="00      "/>
    <s v="SOUND TRANSIT        "/>
    <x v="769"/>
    <n v="5656"/>
    <n v="79000"/>
    <m/>
    <n v="4666667"/>
    <m/>
    <d v="2015-08-05T00:00:00"/>
    <n v="122203"/>
    <s v="PURCHASE EASEMENTS FOR SOUNDER CR (FY15 5307)(80:20)(00)    "/>
    <n v="0"/>
    <n v="5833333"/>
    <n v="4666667"/>
    <n v="530170"/>
    <s v="LARGE"/>
    <s v="Over 1m"/>
    <s v="Seattle, WA"/>
    <n v="3059393"/>
    <s v="12200"/>
    <s v="  "/>
    <m/>
    <s v="N"/>
    <s v="1222"/>
    <s v="FIXED GUIDEWAY"/>
    <n v="12"/>
    <s v="Fixed Guideway"/>
    <s v="22"/>
    <s v="122"/>
    <s v="Acquisition"/>
    <s v="03"/>
    <s v="Line Equipment/Struct Misc"/>
    <m/>
    <m/>
    <n v="1"/>
    <s v="Capital"/>
    <s v="2"/>
    <m/>
    <s v="2"/>
    <m/>
    <s v="2"/>
    <s v="0"/>
    <s v="3"/>
  </r>
  <r>
    <s v="WA90X594"/>
    <n v="90"/>
    <x v="52"/>
    <s v="49 USC 5307 - Urbanized Area Formula (FY2006 forward)"/>
    <n v="5307"/>
    <x v="6"/>
    <m/>
    <s v="00      "/>
    <s v="SOUND TRANSIT        "/>
    <x v="769"/>
    <n v="5656"/>
    <n v="79000"/>
    <m/>
    <n v="2025065"/>
    <m/>
    <d v="2015-07-14T00:00:00"/>
    <n v="122405"/>
    <s v="REPLACE TAC TRESTLE (FY15 5307)(80:20)(00)                  "/>
    <n v="0"/>
    <n v="2531331"/>
    <n v="2025065"/>
    <n v="530170"/>
    <s v="LARGE"/>
    <s v="Over 1m"/>
    <s v="Seattle, WA"/>
    <n v="3059393"/>
    <s v="12200"/>
    <s v="  "/>
    <m/>
    <s v="N"/>
    <s v="1224"/>
    <s v="FIXED GUIDEWAY"/>
    <n v="12"/>
    <s v="Fixed Guideway"/>
    <s v="24"/>
    <s v="122"/>
    <s v="Rehab / Renovation"/>
    <s v="05"/>
    <s v="Bridges "/>
    <m/>
    <m/>
    <n v="1"/>
    <s v="Capital"/>
    <s v="2"/>
    <m/>
    <s v="2"/>
    <m/>
    <s v="4"/>
    <s v="0"/>
    <s v="5"/>
  </r>
  <r>
    <s v="WA90X595"/>
    <n v="90"/>
    <x v="52"/>
    <s v="49 USC 5307 - Urbanized Area Formula (FY2006 forward)"/>
    <n v="5307"/>
    <x v="6"/>
    <m/>
    <s v="00      "/>
    <s v="SOUND TRANSIT        "/>
    <x v="769"/>
    <n v="5656"/>
    <n v="79000"/>
    <m/>
    <n v="2797072"/>
    <m/>
    <d v="2015-07-14T00:00:00"/>
    <n v="124103"/>
    <s v="PE/ENG/DESIGN - LINK OMSF (FY15 5307)(80:20)(00)            "/>
    <n v="0"/>
    <n v="3496340"/>
    <n v="2797072"/>
    <n v="530170"/>
    <s v="LARGE"/>
    <s v="Over 1m"/>
    <s v="Seattle, WA"/>
    <n v="3059393"/>
    <s v="12400"/>
    <s v="  "/>
    <m/>
    <s v="N"/>
    <s v="1241"/>
    <s v="FIXED GUIDEWAY"/>
    <n v="12"/>
    <s v="Fixed Guideway"/>
    <s v="41"/>
    <s v="124"/>
    <s v="Engineering and Design"/>
    <s v="03"/>
    <s v="Admin / Maint Facility"/>
    <m/>
    <m/>
    <n v="1"/>
    <s v="Capital"/>
    <s v="2"/>
    <m/>
    <s v="4"/>
    <m/>
    <s v="1"/>
    <s v="0"/>
    <s v="3"/>
  </r>
  <r>
    <s v="WA90X597"/>
    <n v="90"/>
    <x v="52"/>
    <s v="49 USC 5307 - Urbanized Area Formula (FY2006 forward)"/>
    <n v="5307"/>
    <x v="6"/>
    <m/>
    <s v="00      "/>
    <s v="SKAT                 "/>
    <x v="789"/>
    <n v="5816"/>
    <n v="79000"/>
    <m/>
    <n v="1645601"/>
    <m/>
    <d v="2015-09-16T00:00:00"/>
    <n v="300901"/>
    <s v="Operating Assistance Transit Services (15 5307 50:50)(00)   "/>
    <n v="0"/>
    <n v="10511967"/>
    <n v="1629601"/>
    <n v="530170"/>
    <s v="LARGE"/>
    <s v="Over 1m"/>
    <s v="Seattle, WA"/>
    <n v="3059393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A90X597"/>
    <n v="90"/>
    <x v="52"/>
    <s v="49 USC 5307 - Urbanized Area Formula (FY2006 forward)"/>
    <n v="5307"/>
    <x v="6"/>
    <m/>
    <s v="00      "/>
    <s v="SKAT                 "/>
    <x v="789"/>
    <n v="5816"/>
    <n v="79000"/>
    <m/>
    <n v="1645601"/>
    <m/>
    <d v="2015-09-16T00:00:00"/>
    <n v="300901"/>
    <s v="Security Expenditures (15 5307 50:50) (00)                  "/>
    <n v="0"/>
    <n v="32000"/>
    <n v="16000"/>
    <n v="530170"/>
    <s v="LARGE"/>
    <s v="Over 1m"/>
    <s v="Seattle, WA"/>
    <n v="3059393"/>
    <s v="991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A90X599"/>
    <n v="90"/>
    <x v="52"/>
    <s v="49 USC 5307 - Urbanized Area Formula (FY2006 forward)"/>
    <n v="5307"/>
    <x v="6"/>
    <m/>
    <s v="00      "/>
    <s v="KITSAP               "/>
    <x v="787"/>
    <n v="1746"/>
    <n v="79000"/>
    <m/>
    <n v="118388"/>
    <m/>
    <d v="2015-09-15T00:00:00"/>
    <n v="123404"/>
    <s v="REHAB/RENOV - FERRY TERMINAL P&amp;R LOT (14 5307 80:20 TC)(00) "/>
    <n v="0"/>
    <n v="98000"/>
    <n v="98000"/>
    <n v="533980"/>
    <s v="SMALL"/>
    <s v="50k - 200k"/>
    <s v="Bremerton, WA"/>
    <n v="198979"/>
    <s v="12300"/>
    <s v="  "/>
    <m/>
    <s v="N"/>
    <s v="1234"/>
    <s v="FIXED GUIDEWAY"/>
    <n v="12"/>
    <s v="Fixed Guideway"/>
    <s v="34"/>
    <s v="123"/>
    <s v="Rehab / Renovation"/>
    <s v="04"/>
    <s v="Park and Ride Lot"/>
    <m/>
    <m/>
    <n v="1"/>
    <s v="Capital"/>
    <s v="2"/>
    <m/>
    <s v="3"/>
    <m/>
    <s v="4"/>
    <s v="0"/>
    <s v="4"/>
  </r>
  <r>
    <s v="WA90X599"/>
    <n v="90"/>
    <x v="52"/>
    <s v="49 USC 5307 - Urbanized Area Formula (FY2006 forward)"/>
    <n v="5307"/>
    <x v="6"/>
    <m/>
    <s v="00      "/>
    <s v="KITSAP               "/>
    <x v="787"/>
    <n v="1746"/>
    <n v="79000"/>
    <m/>
    <n v="118388"/>
    <m/>
    <d v="2015-09-15T00:00:00"/>
    <n v="123407"/>
    <s v="REHAB/RENOV - SURVEILL/SECURITY EQUIP (14 5307 80:20 TC)(00)"/>
    <n v="0"/>
    <n v="0"/>
    <n v="0"/>
    <n v="533980"/>
    <s v="SMALL"/>
    <s v="50k - 200k"/>
    <s v="Bremerton, WA"/>
    <n v="198979"/>
    <s v="12300"/>
    <s v="  "/>
    <m/>
    <s v="N"/>
    <s v="1234"/>
    <s v="FIXED GUIDEWAY"/>
    <n v="12"/>
    <s v="Fixed Guideway"/>
    <s v="34"/>
    <s v="123"/>
    <s v="Rehab / Renovation"/>
    <s v="07"/>
    <s v="Surveillance/Security "/>
    <m/>
    <m/>
    <n v="1"/>
    <s v="Capital"/>
    <s v="2"/>
    <m/>
    <s v="3"/>
    <m/>
    <s v="4"/>
    <s v="0"/>
    <s v="7"/>
  </r>
  <r>
    <s v="WA90X599"/>
    <n v="90"/>
    <x v="52"/>
    <s v="49 USC 5307 - Urbanized Area Formula (FY2006 forward)"/>
    <n v="5307"/>
    <x v="6"/>
    <m/>
    <s v="00      "/>
    <s v="KITSAP               "/>
    <x v="787"/>
    <n v="1746"/>
    <n v="79000"/>
    <m/>
    <n v="118388"/>
    <m/>
    <d v="2015-09-15T00:00:00"/>
    <n v="123420"/>
    <s v="REHAB/RENOV - AUTO LOT ATTENDANT (14 5307 80:20 TC)(00)     "/>
    <n v="0"/>
    <n v="20388"/>
    <n v="20388"/>
    <n v="533980"/>
    <s v="SMALL"/>
    <s v="50k - 200k"/>
    <s v="Bremerton, WA"/>
    <n v="198979"/>
    <s v="12300"/>
    <s v="  "/>
    <m/>
    <s v="N"/>
    <s v="1234"/>
    <s v="FIXED GUIDEWAY"/>
    <n v="12"/>
    <s v="Fixed Guideway"/>
    <s v="34"/>
    <s v="123"/>
    <s v="Rehab / Renovation"/>
    <s v="20"/>
    <s v="Miscellaneous"/>
    <m/>
    <m/>
    <n v="1"/>
    <s v="Capital"/>
    <s v="2"/>
    <m/>
    <s v="3"/>
    <m/>
    <s v="4"/>
    <s v="2"/>
    <s v="0"/>
  </r>
  <r>
    <s v="WA90X600"/>
    <n v="90"/>
    <x v="52"/>
    <s v="49 USC 5307 - Urbanized Area Formula (FY2006 forward)"/>
    <n v="5307"/>
    <x v="6"/>
    <m/>
    <s v="00      "/>
    <s v="INTERCITY            "/>
    <x v="792"/>
    <n v="1745"/>
    <n v="79000"/>
    <m/>
    <n v="514534"/>
    <m/>
    <d v="2015-09-03T00:00:00"/>
    <s v="117A00"/>
    <s v="PREVENTIVE  MAINTENANCE (14 5307 80:20)(00)                 "/>
    <n v="0"/>
    <n v="643168"/>
    <n v="514534"/>
    <n v="530170"/>
    <s v="LARGE"/>
    <s v="Over 1m"/>
    <s v="Seattle, WA"/>
    <n v="3059393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WA90X601"/>
    <n v="90"/>
    <x v="52"/>
    <s v="49 USC 5307 - Urbanized Area Formula (FY2006 forward)"/>
    <n v="5307"/>
    <x v="6"/>
    <m/>
    <s v="00      "/>
    <s v="INTERCITY            "/>
    <x v="792"/>
    <n v="1745"/>
    <n v="79000"/>
    <m/>
    <n v="3095365"/>
    <m/>
    <d v="2015-09-03T00:00:00"/>
    <s v="117A00"/>
    <s v="PREVENTIVE  MAINTENANCE (15 5307 80:20)(00)                 "/>
    <n v="0"/>
    <n v="3869206"/>
    <n v="3095365"/>
    <n v="530170"/>
    <s v="LARGE"/>
    <s v="Over 1m"/>
    <s v="Seattle, WA"/>
    <n v="3059393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WA90X602"/>
    <n v="90"/>
    <x v="52"/>
    <s v="49 USC 5307 - Urbanized Area Formula (FY2006 forward)"/>
    <n v="5307"/>
    <x v="6"/>
    <m/>
    <s v="00      "/>
    <s v="WSDOT                "/>
    <x v="772"/>
    <n v="1724"/>
    <n v="79000"/>
    <m/>
    <n v="591877"/>
    <m/>
    <d v="2015-08-31T00:00:00"/>
    <n v="123105"/>
    <s v="ENG/DESIGN - FERRY TERMINAL (14 5307 TC 100:00) (00)        "/>
    <n v="0"/>
    <n v="1000"/>
    <n v="1000"/>
    <n v="530170"/>
    <s v="LARGE"/>
    <s v="Over 1m"/>
    <s v="Seattle, WA"/>
    <n v="3059393"/>
    <s v="12300"/>
    <s v="  "/>
    <m/>
    <s v="N"/>
    <s v="1231"/>
    <s v="FIXED GUIDEWAY"/>
    <n v="12"/>
    <s v="Fixed Guideway"/>
    <s v="31"/>
    <s v="123"/>
    <s v="Engineering and Design"/>
    <s v="05"/>
    <s v="Ferry Terminal"/>
    <m/>
    <m/>
    <n v="1"/>
    <s v="Capital"/>
    <s v="2"/>
    <m/>
    <s v="3"/>
    <m/>
    <s v="1"/>
    <s v="0"/>
    <s v="5"/>
  </r>
  <r>
    <s v="WA90X602"/>
    <n v="90"/>
    <x v="52"/>
    <s v="49 USC 5307 - Urbanized Area Formula (FY2006 forward)"/>
    <n v="5307"/>
    <x v="6"/>
    <m/>
    <s v="00      "/>
    <s v="WSDOT                "/>
    <x v="772"/>
    <n v="1724"/>
    <n v="79000"/>
    <m/>
    <n v="591877"/>
    <m/>
    <d v="2015-08-31T00:00:00"/>
    <n v="127201"/>
    <s v="FORCE ACCT PRELIMINARY ENGRG (14 5307 TC 100:00) (00)       "/>
    <n v="0"/>
    <n v="590877"/>
    <n v="590877"/>
    <n v="530170"/>
    <s v="LARGE"/>
    <s v="Over 1m"/>
    <s v="Seattle, WA"/>
    <n v="3059393"/>
    <s v="12700"/>
    <s v="  "/>
    <m/>
    <s v="N"/>
    <s v="1272"/>
    <s v="FIXED GUIDEWAY"/>
    <n v="12"/>
    <s v="Fixed Guideway"/>
    <s v="72"/>
    <s v="127"/>
    <s v="Force Account"/>
    <s v="01"/>
    <s v="Force Account"/>
    <m/>
    <m/>
    <n v="1"/>
    <s v="Capital"/>
    <s v="2"/>
    <m/>
    <s v="7"/>
    <m/>
    <s v="2"/>
    <s v="0"/>
    <s v="1"/>
  </r>
  <r>
    <s v="WA90X604"/>
    <n v="90"/>
    <x v="52"/>
    <s v="49 USC 5307 - Urbanized Area Formula (FY2006 forward)"/>
    <n v="5307"/>
    <x v="6"/>
    <m/>
    <s v="00      "/>
    <s v="WSDOT                "/>
    <x v="772"/>
    <n v="1724"/>
    <n v="79000"/>
    <m/>
    <n v="4700000"/>
    <m/>
    <d v="2015-09-22T00:00:00"/>
    <n v="123305"/>
    <s v="CONSTRUCT FERRY TERMINAL                                    "/>
    <n v="0"/>
    <n v="500000"/>
    <n v="500000"/>
    <n v="530170"/>
    <s v="LARGE"/>
    <s v="Over 1m"/>
    <s v="Seattle, WA"/>
    <n v="3059393"/>
    <s v="12300"/>
    <s v="  "/>
    <m/>
    <s v="N"/>
    <s v="1233"/>
    <s v="FIXED GUIDEWAY"/>
    <n v="12"/>
    <s v="Fixed Guideway"/>
    <s v="33"/>
    <s v="123"/>
    <s v="Construction"/>
    <s v="05"/>
    <s v="Ferry Terminal"/>
    <m/>
    <m/>
    <n v="1"/>
    <s v="Capital"/>
    <s v="2"/>
    <m/>
    <s v="3"/>
    <m/>
    <s v="3"/>
    <s v="0"/>
    <s v="5"/>
  </r>
  <r>
    <s v="WA90X604"/>
    <n v="90"/>
    <x v="52"/>
    <s v="49 USC 5307 - Urbanized Area Formula (FY2006 forward)"/>
    <n v="5307"/>
    <x v="6"/>
    <m/>
    <s v="00      "/>
    <s v="WSDOT                "/>
    <x v="772"/>
    <n v="1724"/>
    <n v="79000"/>
    <m/>
    <n v="4700000"/>
    <m/>
    <d v="2015-09-22T00:00:00"/>
    <n v="127203"/>
    <s v="FORCE ACCT PROJECT MANAGEMENT                               "/>
    <n v="0"/>
    <n v="50000"/>
    <n v="50000"/>
    <n v="530170"/>
    <s v="LARGE"/>
    <s v="Over 1m"/>
    <s v="Seattle, WA"/>
    <n v="3059393"/>
    <s v="12700"/>
    <s v="  "/>
    <m/>
    <s v="N"/>
    <s v="1272"/>
    <s v="FIXED GUIDEWAY"/>
    <n v="12"/>
    <s v="Fixed Guideway"/>
    <s v="72"/>
    <s v="127"/>
    <s v="Force Account"/>
    <s v="03"/>
    <s v="Force Account"/>
    <m/>
    <m/>
    <n v="1"/>
    <s v="Capital"/>
    <s v="2"/>
    <m/>
    <s v="7"/>
    <m/>
    <s v="2"/>
    <s v="0"/>
    <s v="3"/>
  </r>
  <r>
    <s v="WA90X604"/>
    <n v="90"/>
    <x v="52"/>
    <s v="49 USC 5307 - Urbanized Area Formula (FY2006 forward)"/>
    <n v="5307"/>
    <x v="6"/>
    <m/>
    <s v="00      "/>
    <s v="WSDOT                "/>
    <x v="772"/>
    <n v="1724"/>
    <n v="79000"/>
    <m/>
    <n v="4700000"/>
    <m/>
    <d v="2015-09-22T00:00:00"/>
    <n v="127591"/>
    <s v="RIGHT-OF-WAY ACQUISITION (14 5307 PFG /TC 100:00) (00)      "/>
    <n v="0"/>
    <n v="3385000"/>
    <n v="3385000"/>
    <n v="530170"/>
    <s v="LARGE"/>
    <s v="Over 1m"/>
    <s v="Seattle, WA"/>
    <n v="3059393"/>
    <s v="12700"/>
    <s v="  "/>
    <m/>
    <s v="N"/>
    <s v="1275"/>
    <s v="FIXED GUIDEWAY"/>
    <n v="12"/>
    <s v="Fixed Guideway"/>
    <s v="75"/>
    <s v="127"/>
    <s v="Real Estate (R/W)"/>
    <s v="91"/>
    <s v="Real Estate (R/W)"/>
    <m/>
    <m/>
    <n v="1"/>
    <s v="Capital"/>
    <s v="2"/>
    <m/>
    <s v="7"/>
    <m/>
    <s v="5"/>
    <s v="9"/>
    <s v="1"/>
  </r>
  <r>
    <s v="WA90X604"/>
    <n v="90"/>
    <x v="52"/>
    <s v="49 USC 5307 - Urbanized Area Formula (FY2006 forward)"/>
    <n v="5307"/>
    <x v="6"/>
    <m/>
    <s v="00      "/>
    <s v="WSDOT                "/>
    <x v="772"/>
    <n v="1724"/>
    <n v="79000"/>
    <m/>
    <n v="4700000"/>
    <m/>
    <d v="2015-09-22T00:00:00"/>
    <n v="127592"/>
    <s v="RIGHT-OF-WAY RELOCATION                                     "/>
    <n v="0"/>
    <n v="750000"/>
    <n v="750000"/>
    <n v="530170"/>
    <s v="LARGE"/>
    <s v="Over 1m"/>
    <s v="Seattle, WA"/>
    <n v="3059393"/>
    <s v="12700"/>
    <s v="  "/>
    <m/>
    <s v="N"/>
    <s v="1275"/>
    <s v="FIXED GUIDEWAY"/>
    <n v="12"/>
    <s v="Fixed Guideway"/>
    <s v="75"/>
    <s v="127"/>
    <s v="Real Estate (R/W)"/>
    <s v="92"/>
    <s v="Relocation (Actual)"/>
    <m/>
    <m/>
    <n v="1"/>
    <s v="Capital"/>
    <s v="2"/>
    <m/>
    <s v="7"/>
    <m/>
    <s v="5"/>
    <s v="9"/>
    <s v="2"/>
  </r>
  <r>
    <s v="WA90X604"/>
    <n v="90"/>
    <x v="52"/>
    <s v="49 USC 5307 - Urbanized Area Formula (FY2006 forward)"/>
    <n v="5307"/>
    <x v="6"/>
    <m/>
    <s v="00      "/>
    <s v="WSDOT                "/>
    <x v="772"/>
    <n v="1724"/>
    <n v="79000"/>
    <m/>
    <n v="4700000"/>
    <m/>
    <d v="2015-09-22T00:00:00"/>
    <n v="127594"/>
    <s v="RIGHT-OF-WAY APPRAISALS                                     "/>
    <n v="0"/>
    <n v="15000"/>
    <n v="15000"/>
    <n v="530170"/>
    <s v="LARGE"/>
    <s v="Over 1m"/>
    <s v="Seattle, WA"/>
    <n v="3059393"/>
    <s v="12700"/>
    <s v="  "/>
    <m/>
    <s v="N"/>
    <s v="1275"/>
    <s v="FIXED GUIDEWAY"/>
    <n v="12"/>
    <s v="Fixed Guideway"/>
    <s v="75"/>
    <s v="127"/>
    <s v="Real Estate (R/W)"/>
    <s v="94"/>
    <s v="Appraisal"/>
    <m/>
    <m/>
    <n v="1"/>
    <s v="Capital"/>
    <s v="2"/>
    <m/>
    <s v="7"/>
    <m/>
    <s v="5"/>
    <s v="9"/>
    <s v="4"/>
  </r>
  <r>
    <s v="WA95X057"/>
    <n v="95"/>
    <x v="52"/>
    <s v="49 USC 5307 - Urbanized Area Formula (FHWA xfer FY 2007 fwd)"/>
    <n v="5307"/>
    <x v="6"/>
    <m/>
    <s v="01      "/>
    <s v="KITSAP               "/>
    <x v="787"/>
    <n v="1746"/>
    <n v="79000"/>
    <m/>
    <n v="90000"/>
    <m/>
    <d v="2015-01-30T00:00:00"/>
    <n v="113105"/>
    <s v="ENG/D/ENV - FERRY BOAT TERMINAL(12 STP(U)(100:00)(TC)(00)   "/>
    <n v="0"/>
    <n v="0"/>
    <n v="0"/>
    <n v="533980"/>
    <s v="SMALL"/>
    <s v="50k - 200k"/>
    <s v="Bremerton, WA"/>
    <n v="198979"/>
    <s v="11300"/>
    <s v="  "/>
    <m/>
    <s v="N"/>
    <s v="1131"/>
    <s v="BUS OTHER"/>
    <n v="11"/>
    <s v="Bus"/>
    <s v="31"/>
    <s v="113"/>
    <s v="Engineering and Design"/>
    <s v="05"/>
    <s v="Ferry Terminal"/>
    <m/>
    <m/>
    <n v="1"/>
    <s v="Capital"/>
    <s v="1"/>
    <m/>
    <s v="3"/>
    <m/>
    <s v="1"/>
    <s v="0"/>
    <s v="5"/>
  </r>
  <r>
    <s v="WA95X057"/>
    <n v="95"/>
    <x v="52"/>
    <s v="49 USC 5307 - Urbanized Area Formula (FHWA xfer FY 2007 fwd)"/>
    <n v="5307"/>
    <x v="6"/>
    <m/>
    <s v="01      "/>
    <s v="KITSAP               "/>
    <x v="787"/>
    <n v="1746"/>
    <n v="79000"/>
    <m/>
    <n v="90000"/>
    <m/>
    <d v="2015-01-30T00:00:00"/>
    <n v="113105"/>
    <s v="ENG/DESIGN - FERRY BOAT TERMINAL (13 STPU)(100:00)(TC)(01)  "/>
    <n v="0"/>
    <n v="90000"/>
    <n v="90000"/>
    <n v="533980"/>
    <s v="SMALL"/>
    <s v="50k - 200k"/>
    <s v="Bremerton, WA"/>
    <n v="198979"/>
    <s v="11300"/>
    <s v="  "/>
    <m/>
    <s v="N"/>
    <s v="1131"/>
    <s v="BUS OTHER"/>
    <n v="11"/>
    <s v="Bus"/>
    <s v="31"/>
    <s v="113"/>
    <s v="Engineering and Design"/>
    <s v="05"/>
    <s v="Ferry Terminal"/>
    <m/>
    <m/>
    <n v="1"/>
    <s v="Capital"/>
    <s v="1"/>
    <m/>
    <s v="3"/>
    <m/>
    <s v="1"/>
    <s v="0"/>
    <s v="5"/>
  </r>
  <r>
    <s v="WA95X061"/>
    <n v="95"/>
    <x v="52"/>
    <s v="49 USC 5307 - Urbanized Area Formula (FHWA xfer FY 2007 fwd)"/>
    <n v="5307"/>
    <x v="6"/>
    <m/>
    <s v="02      "/>
    <s v="SOUND TRANSIT        "/>
    <x v="769"/>
    <n v="5656"/>
    <n v="79000"/>
    <m/>
    <n v="1927662"/>
    <m/>
    <d v="2015-08-27T00:00:00"/>
    <n v="122203"/>
    <s v="ROW -TAC LINK EXP (FY15 CMAQ)(86.5/13.5)(02)                "/>
    <n v="0"/>
    <n v="2228511"/>
    <n v="1927662"/>
    <n v="530170"/>
    <s v="LARGE"/>
    <s v="Over 1m"/>
    <s v="Seattle, WA"/>
    <n v="3059393"/>
    <s v="12200"/>
    <s v="  "/>
    <m/>
    <s v="N"/>
    <s v="1222"/>
    <s v="FIXED GUIDEWAY"/>
    <n v="12"/>
    <s v="Fixed Guideway"/>
    <s v="22"/>
    <s v="122"/>
    <s v="Acquisition"/>
    <s v="03"/>
    <s v="Line Equipment/Struct Misc"/>
    <m/>
    <m/>
    <n v="1"/>
    <s v="Capital"/>
    <s v="2"/>
    <m/>
    <s v="2"/>
    <m/>
    <s v="2"/>
    <s v="0"/>
    <s v="3"/>
  </r>
  <r>
    <s v="WA95X061"/>
    <n v="95"/>
    <x v="52"/>
    <s v="49 USC 5307 - Urbanized Area Formula (FHWA xfer FY 2007 fwd)"/>
    <n v="5307"/>
    <x v="6"/>
    <m/>
    <s v="02      "/>
    <s v="SOUND TRANSIT        "/>
    <x v="769"/>
    <n v="5656"/>
    <n v="79000"/>
    <m/>
    <n v="1927662"/>
    <m/>
    <d v="2015-08-27T00:00:00"/>
    <n v="122103"/>
    <s v="PE/DESIGN/ENVIRO - TAC LINK EXP (FY2012 STP)(86.5/13.5)(00) "/>
    <n v="0"/>
    <n v="0"/>
    <n v="0"/>
    <n v="530170"/>
    <s v="LARGE"/>
    <s v="Over 1m"/>
    <s v="Seattle, WA"/>
    <n v="3059393"/>
    <s v="12200"/>
    <s v="  "/>
    <m/>
    <s v="N"/>
    <s v="1221"/>
    <s v="FIXED GUIDEWAY"/>
    <n v="12"/>
    <s v="Fixed Guideway"/>
    <s v="21"/>
    <s v="122"/>
    <s v="Engineering and Design"/>
    <s v="03"/>
    <s v="Line Equipment/Struct Misc"/>
    <m/>
    <m/>
    <n v="1"/>
    <s v="Capital"/>
    <s v="2"/>
    <m/>
    <s v="2"/>
    <m/>
    <s v="1"/>
    <s v="0"/>
    <s v="3"/>
  </r>
  <r>
    <s v="WA95X061"/>
    <n v="95"/>
    <x v="52"/>
    <s v="49 USC 5307 - Urbanized Area Formula (FHWA xfer FY 2007 fwd)"/>
    <n v="5307"/>
    <x v="6"/>
    <m/>
    <s v="02      "/>
    <s v="SOUND TRANSIT        "/>
    <x v="769"/>
    <n v="5656"/>
    <n v="79000"/>
    <m/>
    <n v="1927662"/>
    <m/>
    <d v="2015-08-27T00:00:00"/>
    <n v="122103"/>
    <s v="PE/DESIGN/ENVIRO - TAC LINK EXP (FY13 CMAQ)(86.5/13.5)(01)  "/>
    <n v="0"/>
    <n v="0"/>
    <n v="0"/>
    <n v="530170"/>
    <s v="LARGE"/>
    <s v="Over 1m"/>
    <s v="Seattle, WA"/>
    <n v="3059393"/>
    <s v="12200"/>
    <s v="  "/>
    <m/>
    <s v="N"/>
    <s v="1221"/>
    <s v="FIXED GUIDEWAY"/>
    <n v="12"/>
    <s v="Fixed Guideway"/>
    <s v="21"/>
    <s v="122"/>
    <s v="Engineering and Design"/>
    <s v="03"/>
    <s v="Line Equipment/Struct Misc"/>
    <m/>
    <m/>
    <n v="1"/>
    <s v="Capital"/>
    <s v="2"/>
    <m/>
    <s v="2"/>
    <m/>
    <s v="1"/>
    <s v="0"/>
    <s v="3"/>
  </r>
  <r>
    <s v="WA95X066"/>
    <n v="95"/>
    <x v="52"/>
    <s v="49 USC 5307 - Urbanized Area Formula (FHWA xfer FY 2007 fwd)"/>
    <n v="5307"/>
    <x v="6"/>
    <m/>
    <s v="01      "/>
    <s v="KITSAP               "/>
    <x v="787"/>
    <n v="1746"/>
    <n v="79000"/>
    <m/>
    <n v="96630"/>
    <m/>
    <d v="2015-07-14T00:00:00"/>
    <s v="117A00"/>
    <s v="PREVENTIVE MAINTENANCE(13 STP 86.5:13.5)(00)                "/>
    <n v="0"/>
    <n v="0"/>
    <n v="0"/>
    <n v="533980"/>
    <s v="SMALL"/>
    <s v="50k - 200k"/>
    <s v="Bremerton, WA"/>
    <n v="198979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WA95X066"/>
    <n v="95"/>
    <x v="52"/>
    <s v="49 USC 5307 - Urbanized Area Formula (FHWA xfer FY 2007 fwd)"/>
    <n v="5307"/>
    <x v="6"/>
    <m/>
    <s v="01      "/>
    <s v="KITSAP               "/>
    <x v="787"/>
    <n v="1746"/>
    <n v="79000"/>
    <m/>
    <n v="96630"/>
    <m/>
    <d v="2015-07-14T00:00:00"/>
    <s v="117A00"/>
    <s v="PREVENTIVE MAINTENANCE (15 STPR 86.5:13.5)(01)              "/>
    <n v="0"/>
    <n v="120630"/>
    <n v="96630"/>
    <n v="533980"/>
    <s v="SMALL"/>
    <s v="50k - 200k"/>
    <s v="Bremerton, WA"/>
    <n v="198979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WA95X072"/>
    <n v="95"/>
    <x v="52"/>
    <s v="49 USC 5307 - Urbanized Area Formula (FHWA xfer FY 2007 fwd)"/>
    <n v="5307"/>
    <x v="6"/>
    <m/>
    <s v="01      "/>
    <s v="INTERCITY            "/>
    <x v="792"/>
    <n v="1745"/>
    <n v="79000"/>
    <m/>
    <n v="194025"/>
    <m/>
    <d v="2015-02-24T00:00:00"/>
    <n v="119202"/>
    <s v="PURCHASE BUS SHELTERS(13/14 STP-TAP 86.5:13.5)(00/01)       "/>
    <n v="0"/>
    <n v="55000"/>
    <n v="47575"/>
    <n v="530170"/>
    <s v="LARGE"/>
    <s v="Over 1m"/>
    <s v="Seattle, WA"/>
    <n v="3059393"/>
    <s v="11900"/>
    <s v="  "/>
    <m/>
    <s v="N"/>
    <s v="1192"/>
    <s v="BUS OTHER"/>
    <n v="11"/>
    <s v="Bus"/>
    <s v="92"/>
    <s v="119"/>
    <s v="Acquisition"/>
    <s v="02"/>
    <s v="Bus Shelters"/>
    <m/>
    <m/>
    <n v="1"/>
    <s v="Capital"/>
    <s v="1"/>
    <m/>
    <s v="9"/>
    <m/>
    <s v="2"/>
    <s v="0"/>
    <s v="2"/>
  </r>
  <r>
    <s v="WA95X072"/>
    <n v="95"/>
    <x v="52"/>
    <s v="49 USC 5307 - Urbanized Area Formula (FHWA xfer FY 2007 fwd)"/>
    <n v="5307"/>
    <x v="6"/>
    <m/>
    <s v="01      "/>
    <s v="INTERCITY            "/>
    <x v="792"/>
    <n v="1745"/>
    <n v="79000"/>
    <m/>
    <n v="194025"/>
    <m/>
    <d v="2015-02-24T00:00:00"/>
    <n v="113101"/>
    <s v="FINAL ENG/DESIGN OTC Expand   (2013 STP-TAP 86.5:13.5) (00) "/>
    <n v="0"/>
    <n v="1"/>
    <n v="0"/>
    <n v="530170"/>
    <s v="LARGE"/>
    <s v="Over 1m"/>
    <s v="Seattle, WA"/>
    <n v="3059393"/>
    <s v="11300"/>
    <s v="  "/>
    <m/>
    <s v="N"/>
    <s v="1131"/>
    <s v="BUS OTHER"/>
    <n v="11"/>
    <s v="Bus"/>
    <s v="31"/>
    <s v="113"/>
    <s v="Engineering and Design"/>
    <s v="01"/>
    <s v="Terminal, Bus"/>
    <m/>
    <m/>
    <n v="1"/>
    <s v="Capital"/>
    <s v="1"/>
    <m/>
    <s v="3"/>
    <m/>
    <s v="1"/>
    <s v="0"/>
    <s v="1"/>
  </r>
  <r>
    <s v="WA95X072"/>
    <n v="95"/>
    <x v="52"/>
    <s v="49 USC 5307 - Urbanized Area Formula (FHWA xfer FY 2007 fwd)"/>
    <n v="5307"/>
    <x v="6"/>
    <m/>
    <s v="01      "/>
    <s v="INTERCITY            "/>
    <x v="792"/>
    <n v="1745"/>
    <n v="79000"/>
    <m/>
    <n v="194025"/>
    <m/>
    <d v="2015-02-24T00:00:00"/>
    <n v="113301"/>
    <s v="CONSTRUCTION OTC Expand  (2013 STP-TAP 86.5:13.5) (00)      "/>
    <n v="0"/>
    <n v="0"/>
    <n v="0"/>
    <n v="530170"/>
    <s v="LARGE"/>
    <s v="Over 1m"/>
    <s v="Seattle, WA"/>
    <n v="3059393"/>
    <s v="11300"/>
    <s v="  "/>
    <m/>
    <s v="N"/>
    <s v="1133"/>
    <s v="BUS OTHER"/>
    <n v="11"/>
    <s v="Bus"/>
    <s v="33"/>
    <s v="113"/>
    <s v="Construction"/>
    <s v="01"/>
    <s v="Terminal, Bus"/>
    <m/>
    <m/>
    <n v="1"/>
    <s v="Capital"/>
    <s v="1"/>
    <m/>
    <s v="3"/>
    <m/>
    <s v="3"/>
    <s v="0"/>
    <s v="1"/>
  </r>
  <r>
    <s v="WA95X072"/>
    <n v="95"/>
    <x v="52"/>
    <s v="49 USC 5307 - Urbanized Area Formula (FHWA xfer FY 2007 fwd)"/>
    <n v="5307"/>
    <x v="6"/>
    <m/>
    <s v="01      "/>
    <s v="INTERCITY            "/>
    <x v="792"/>
    <n v="1745"/>
    <n v="79000"/>
    <m/>
    <n v="194025"/>
    <m/>
    <d v="2015-02-24T00:00:00"/>
    <n v="119102"/>
    <s v="EngSvc BusStop Pads/Shelters(13/14 STP-TAP 86.5:13.5)(00/01)"/>
    <n v="0"/>
    <n v="54971"/>
    <n v="47550"/>
    <n v="530170"/>
    <s v="LARGE"/>
    <s v="Over 1m"/>
    <s v="Seattle, WA"/>
    <n v="3059393"/>
    <s v="11900"/>
    <s v="  "/>
    <m/>
    <s v="N"/>
    <s v="1191"/>
    <s v="BUS OTHER"/>
    <n v="11"/>
    <s v="Bus"/>
    <s v="91"/>
    <s v="119"/>
    <s v="Engineering and Design"/>
    <s v="02"/>
    <s v="Bus Shelters"/>
    <m/>
    <m/>
    <n v="1"/>
    <s v="Capital"/>
    <s v="1"/>
    <m/>
    <s v="9"/>
    <m/>
    <s v="1"/>
    <s v="0"/>
    <s v="2"/>
  </r>
  <r>
    <s v="WA95X072"/>
    <n v="95"/>
    <x v="52"/>
    <s v="49 USC 5307 - Urbanized Area Formula (FHWA xfer FY 2007 fwd)"/>
    <n v="5307"/>
    <x v="6"/>
    <m/>
    <s v="01      "/>
    <s v="INTERCITY            "/>
    <x v="792"/>
    <n v="1745"/>
    <n v="79000"/>
    <m/>
    <n v="194025"/>
    <m/>
    <d v="2015-02-24T00:00:00"/>
    <n v="119302"/>
    <s v=" Construct Bus Stop Pads(13/14 STP-TAP) (00/01)             "/>
    <n v="0"/>
    <n v="75029"/>
    <n v="64900"/>
    <n v="530170"/>
    <s v="LARGE"/>
    <s v="Over 1m"/>
    <s v="Seattle, WA"/>
    <n v="3059393"/>
    <s v="11900"/>
    <s v="  "/>
    <m/>
    <s v="N"/>
    <s v="1193"/>
    <s v="BUS OTHER"/>
    <n v="11"/>
    <s v="Bus"/>
    <s v="93"/>
    <s v="119"/>
    <s v="Construction"/>
    <s v="02"/>
    <s v="Bus Shelters"/>
    <m/>
    <m/>
    <n v="1"/>
    <s v="Capital"/>
    <s v="1"/>
    <m/>
    <s v="9"/>
    <m/>
    <s v="3"/>
    <s v="0"/>
    <s v="2"/>
  </r>
  <r>
    <s v="WA95X072"/>
    <n v="95"/>
    <x v="52"/>
    <s v="49 USC 5307 - Urbanized Area Formula (FHWA xfer FY 2007 fwd)"/>
    <n v="5307"/>
    <x v="6"/>
    <m/>
    <s v="01      "/>
    <s v="INTERCITY            "/>
    <x v="792"/>
    <n v="1745"/>
    <n v="79000"/>
    <m/>
    <n v="194025"/>
    <m/>
    <d v="2015-02-24T00:00:00"/>
    <n v="300903"/>
    <s v="Transit Education(13/14 STP-TAP 86.5:13.5)(00/01)           "/>
    <n v="0"/>
    <n v="40023"/>
    <n v="34000"/>
    <n v="530170"/>
    <s v="LARGE"/>
    <s v="Over 1m"/>
    <s v="Seattle, WA"/>
    <n v="3059393"/>
    <s v="30000"/>
    <s v="  "/>
    <m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WA95X076"/>
    <n v="95"/>
    <x v="52"/>
    <s v="49 USC 5307 - Urbanized Area Formula (FHWA xfer FY 2007 fwd)"/>
    <n v="5307"/>
    <x v="6"/>
    <m/>
    <s v="00      "/>
    <s v="Yakima Transit       "/>
    <x v="796"/>
    <n v="1750"/>
    <n v="79000"/>
    <m/>
    <n v="275810"/>
    <m/>
    <d v="2015-07-30T00:00:00"/>
    <n v="308001"/>
    <s v="OPERATING ASSISTANCE (14 CMAQ 86.5:13.5)(00)                "/>
    <n v="1"/>
    <n v="318855"/>
    <n v="275810"/>
    <n v="532520"/>
    <s v="SMALL"/>
    <s v="50k - 200k"/>
    <s v="Yakima, WA"/>
    <n v="129534"/>
    <s v="30000"/>
    <s v="DF"/>
    <s v="DIESEL"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WA95X080"/>
    <n v="95"/>
    <x v="52"/>
    <s v="49 USC 5307 - Urbanized Area Formula (FHWA xfer FY 2007 fwd)"/>
    <n v="5307"/>
    <x v="6"/>
    <m/>
    <s v="01      "/>
    <s v="PIERCE TRANSIT       "/>
    <x v="793"/>
    <n v="1730"/>
    <n v="79000"/>
    <m/>
    <n v="404729"/>
    <m/>
    <d v="2015-09-04T00:00:00"/>
    <n v="111215"/>
    <s v=" REPL VANS (14 CMAQ 86.5:13.5)(00)                          "/>
    <n v="0"/>
    <n v="0"/>
    <n v="0"/>
    <n v="530170"/>
    <s v="LARGE"/>
    <s v="Over 1m"/>
    <s v="Seattle, WA"/>
    <n v="3059393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WA95X080"/>
    <n v="95"/>
    <x v="52"/>
    <s v="49 USC 5307 - Urbanized Area Formula (FHWA xfer FY 2007 fwd)"/>
    <n v="5307"/>
    <x v="6"/>
    <m/>
    <s v="01      "/>
    <s v="PIERCE TRANSIT       "/>
    <x v="793"/>
    <n v="1730"/>
    <n v="79000"/>
    <m/>
    <n v="404729"/>
    <m/>
    <d v="2015-09-04T00:00:00"/>
    <n v="111215"/>
    <s v=" REPL VANS (14 CMAQ 86.5:13.5) (01)                         "/>
    <n v="14"/>
    <n v="467895"/>
    <n v="404729"/>
    <n v="530170"/>
    <s v="LARGE"/>
    <s v="Over 1m"/>
    <s v="Seattle, WA"/>
    <n v="3059393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WA95X082"/>
    <n v="95"/>
    <x v="52"/>
    <s v="49 USC 5307 - Urbanized Area Formula (FHWA xfer FY 2007 fwd)"/>
    <n v="5307"/>
    <x v="6"/>
    <m/>
    <s v="00      "/>
    <s v="STA                  "/>
    <x v="774"/>
    <n v="1733"/>
    <n v="79000"/>
    <m/>
    <n v="687500"/>
    <m/>
    <d v="2014-11-24T00:00:00"/>
    <n v="113102"/>
    <s v="Eng/Design Central City Line (14 CMAQ 86.5:13.5)(00)        "/>
    <n v="0"/>
    <n v="794798"/>
    <n v="687500"/>
    <n v="530930"/>
    <s v="MEDIUM"/>
    <s v="200k - 1m"/>
    <s v="Spokane, WA"/>
    <n v="387847"/>
    <s v="11300"/>
    <s v="  "/>
    <m/>
    <s v="N"/>
    <s v="1131"/>
    <s v="BUS OTHER"/>
    <n v="11"/>
    <s v="Bus"/>
    <s v="31"/>
    <s v="113"/>
    <s v="Engineering and Design"/>
    <s v="02"/>
    <s v="Station"/>
    <m/>
    <m/>
    <n v="1"/>
    <s v="Capital"/>
    <s v="1"/>
    <m/>
    <s v="3"/>
    <m/>
    <s v="1"/>
    <s v="0"/>
    <s v="2"/>
  </r>
  <r>
    <s v="WA95X086"/>
    <n v="95"/>
    <x v="52"/>
    <s v="49 USC 5307 - Urbanized Area Formula (FHWA xfer FY 2007 fwd)"/>
    <n v="5307"/>
    <x v="6"/>
    <m/>
    <s v="00      "/>
    <s v="SOUND TRANSIT        "/>
    <x v="769"/>
    <n v="5656"/>
    <n v="79000"/>
    <m/>
    <n v="5300000"/>
    <m/>
    <d v="2015-05-13T00:00:00"/>
    <n v="121424"/>
    <s v="SOUNDER TIER 3 LOCOS (FY15 CMAQ)(86.5:13.5)(00)             "/>
    <n v="4"/>
    <n v="6127168"/>
    <n v="5300000"/>
    <n v="530170"/>
    <s v="LARGE"/>
    <s v="Over 1m"/>
    <s v="Seattle, WA"/>
    <n v="3059393"/>
    <s v="12100"/>
    <s v="  "/>
    <m/>
    <s v="N"/>
    <s v="1214"/>
    <s v="FIXED GUIDEWAY"/>
    <n v="12"/>
    <s v="Fixed Guideway"/>
    <s v="14"/>
    <s v="121"/>
    <s v="Rehabilitation / Rebuild"/>
    <s v="24"/>
    <s v="Commuter Locomotive Diesel"/>
    <s v="Commuter Locomotive Diesel"/>
    <m/>
    <n v="1"/>
    <s v="Capital"/>
    <s v="2"/>
    <m/>
    <s v="1"/>
    <m/>
    <s v="4"/>
    <s v="2"/>
    <s v="4"/>
  </r>
  <r>
    <s v="WA95X087"/>
    <n v="95"/>
    <x v="52"/>
    <s v="49 USC 5307 - Urbanized Area Formula (FHWA xfer FY 2007 fwd)"/>
    <n v="5307"/>
    <x v="6"/>
    <m/>
    <s v="00      "/>
    <s v="COMMUNITY TRANSIT    "/>
    <x v="786"/>
    <n v="2578"/>
    <n v="79000"/>
    <m/>
    <n v="884391"/>
    <m/>
    <d v="2015-09-16T00:00:00"/>
    <n v="308001"/>
    <s v="Operating Assistance (FY 15 CMAQ) (80:20)                   "/>
    <n v="0"/>
    <n v="1105489"/>
    <n v="884391"/>
    <n v="530170"/>
    <s v="LARGE"/>
    <s v="Over 1m"/>
    <s v="Seattle, WA"/>
    <n v="3059393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WA95X089"/>
    <n v="95"/>
    <x v="52"/>
    <s v="49 USC 5307 - Urbanized Area Formula (FHWA xfer FY 2007 fwd)"/>
    <n v="5307"/>
    <x v="6"/>
    <m/>
    <s v="00      "/>
    <s v="KITSAP               "/>
    <x v="787"/>
    <n v="1746"/>
    <n v="79000"/>
    <m/>
    <n v="115000"/>
    <m/>
    <d v="2015-08-13T00:00:00"/>
    <n v="114209"/>
    <s v="ACQUIRE - SECURITY EQUIP (15 STP 80:20)(00)                 "/>
    <n v="10"/>
    <n v="25000"/>
    <n v="20000"/>
    <n v="533980"/>
    <s v="SMALL"/>
    <s v="50k - 200k"/>
    <s v="Bremerton, WA"/>
    <n v="198979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WA95X089"/>
    <n v="95"/>
    <x v="52"/>
    <s v="49 USC 5307 - Urbanized Area Formula (FHWA xfer FY 2007 fwd)"/>
    <n v="5307"/>
    <x v="6"/>
    <m/>
    <s v="00      "/>
    <s v="KITSAP               "/>
    <x v="787"/>
    <n v="1746"/>
    <n v="79000"/>
    <m/>
    <n v="115000"/>
    <m/>
    <d v="2015-08-13T00:00:00"/>
    <n v="114309"/>
    <s v="INSTALL - SECURITY EQUIP (15 STP 80:20)(00)                 "/>
    <n v="0"/>
    <n v="118750"/>
    <n v="95000"/>
    <n v="533980"/>
    <s v="SMALL"/>
    <s v="50k - 200k"/>
    <s v="Bremerton, WA"/>
    <n v="198979"/>
    <s v="11400"/>
    <s v="  "/>
    <m/>
    <s v="N"/>
    <s v="1143"/>
    <s v="MAINTENANCE FACILITY"/>
    <n v="11"/>
    <s v="Bus"/>
    <s v="43"/>
    <s v="114"/>
    <s v="Construction"/>
    <s v="09"/>
    <s v="Surveillance/Security "/>
    <m/>
    <m/>
    <n v="1"/>
    <s v="Capital"/>
    <s v="1"/>
    <m/>
    <s v="4"/>
    <m/>
    <s v="3"/>
    <s v="0"/>
    <s v="9"/>
  </r>
  <r>
    <s v="WA95X090"/>
    <n v="95"/>
    <x v="52"/>
    <s v="49 USC 5307 - Urbanized Area Formula (FHWA xfer FY 2007 fwd)"/>
    <n v="5307"/>
    <x v="6"/>
    <m/>
    <s v="00      "/>
    <s v="KITSAP               "/>
    <x v="787"/>
    <n v="1746"/>
    <n v="79000"/>
    <m/>
    <n v="40000"/>
    <m/>
    <d v="2015-07-31T00:00:00"/>
    <n v="114320"/>
    <s v="CONSTRUCT - MISC. EQUIP (15 STP 80:20)(00)                  "/>
    <n v="0"/>
    <n v="50000"/>
    <n v="40000"/>
    <n v="533980"/>
    <s v="SMALL"/>
    <s v="50k - 200k"/>
    <s v="Bremerton, WA"/>
    <n v="198979"/>
    <s v="11400"/>
    <s v="  "/>
    <m/>
    <s v="N"/>
    <s v="1143"/>
    <s v="MAINTENANCE FACILITY"/>
    <n v="11"/>
    <s v="Bus"/>
    <s v="43"/>
    <s v="114"/>
    <s v="Construction"/>
    <s v="20"/>
    <s v="Miscellaneous"/>
    <m/>
    <m/>
    <n v="1"/>
    <s v="Capital"/>
    <s v="1"/>
    <m/>
    <s v="4"/>
    <m/>
    <s v="3"/>
    <s v="2"/>
    <s v="0"/>
  </r>
  <r>
    <s v="WI16X005"/>
    <n v="16"/>
    <x v="33"/>
    <s v="49 USC 5310 - Elderly and Individuals with Disabilities"/>
    <n v="5310"/>
    <x v="1"/>
    <m/>
    <s v="01      "/>
    <s v="MADISON              "/>
    <x v="797"/>
    <n v="1910"/>
    <n v="78500"/>
    <m/>
    <n v="291684"/>
    <m/>
    <d v="2015-06-05T00:00:00"/>
    <n v="111215"/>
    <s v="BUY REPLACEMENT VAN                                         "/>
    <n v="1"/>
    <n v="38000"/>
    <n v="30400"/>
    <n v="551030"/>
    <s v="MEDIUM"/>
    <s v="200k - 1m"/>
    <s v="Madison, WI"/>
    <n v="401661"/>
    <s v="64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WI16X005"/>
    <n v="16"/>
    <x v="33"/>
    <s v="49 USC 5310 - Elderly and Individuals with Disabilities"/>
    <n v="5310"/>
    <x v="1"/>
    <m/>
    <s v="01      "/>
    <s v="MADISON              "/>
    <x v="797"/>
    <n v="1910"/>
    <n v="78500"/>
    <m/>
    <n v="291684"/>
    <m/>
    <d v="2015-06-05T00:00:00"/>
    <n v="111304"/>
    <s v="BUY &lt;30-FT BUS FOR EXPANSION                                "/>
    <n v="1"/>
    <n v="46000"/>
    <n v="36800"/>
    <n v="551030"/>
    <s v="MEDIUM"/>
    <s v="200k - 1m"/>
    <s v="Madison, WI"/>
    <n v="401661"/>
    <s v="64100"/>
    <s v="GA"/>
    <s v="GASOLINE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WI16X005"/>
    <n v="16"/>
    <x v="33"/>
    <s v="49 USC 5310 - Elderly and Individuals with Disabilities"/>
    <n v="5310"/>
    <x v="1"/>
    <m/>
    <s v="01      "/>
    <s v="MADISON              "/>
    <x v="797"/>
    <n v="1910"/>
    <n v="78500"/>
    <m/>
    <n v="291684"/>
    <m/>
    <d v="2015-06-05T00:00:00"/>
    <n v="117900"/>
    <s v="PROJECT ADMINISTRATION                                      "/>
    <n v="0"/>
    <n v="19237"/>
    <n v="19237"/>
    <n v="551030"/>
    <s v="MEDIUM"/>
    <s v="200k - 1m"/>
    <s v="Madison, WI"/>
    <n v="401661"/>
    <s v="641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WI16X005"/>
    <n v="16"/>
    <x v="33"/>
    <s v="49 USC 5310 - Elderly and Individuals with Disabilities"/>
    <n v="5310"/>
    <x v="1"/>
    <m/>
    <s v="01      "/>
    <s v="MADISON              "/>
    <x v="797"/>
    <n v="1910"/>
    <n v="78500"/>
    <m/>
    <n v="291684"/>
    <m/>
    <d v="2015-06-05T00:00:00"/>
    <s v="117D01"/>
    <s v="OVER THE ROAD BUS PRGM.                                     "/>
    <n v="0"/>
    <n v="25000"/>
    <n v="20000"/>
    <n v="551030"/>
    <s v="MEDIUM"/>
    <s v="200k - 1m"/>
    <s v="Madison, WI"/>
    <n v="401661"/>
    <s v="64100"/>
    <s v="  "/>
    <m/>
    <s v="N"/>
    <s v="117D"/>
    <s v="BUS OTHER"/>
    <n v="11"/>
    <s v="Bus"/>
    <s v="7D"/>
    <s v="117"/>
    <s v="Project Admin."/>
    <s v="01"/>
    <s v="Training"/>
    <m/>
    <m/>
    <n v="1"/>
    <s v="Capital"/>
    <s v="1"/>
    <m/>
    <s v="7"/>
    <m/>
    <s v="D"/>
    <s v="0"/>
    <s v="1"/>
  </r>
  <r>
    <s v="WI16X005"/>
    <n v="16"/>
    <x v="33"/>
    <s v="49 USC 5310 - Elderly and Individuals with Disabilities"/>
    <n v="5310"/>
    <x v="1"/>
    <m/>
    <s v="01      "/>
    <s v="MADISON              "/>
    <x v="797"/>
    <n v="1910"/>
    <n v="78500"/>
    <m/>
    <n v="291684"/>
    <m/>
    <d v="2015-06-05T00:00:00"/>
    <s v="117L00"/>
    <s v="MOBILITY MANAGEMENT (5302(A)(1)(L))                         "/>
    <n v="0"/>
    <n v="88000"/>
    <n v="70400"/>
    <n v="551030"/>
    <s v="MEDIUM"/>
    <s v="200k - 1m"/>
    <s v="Madison, WI"/>
    <n v="401661"/>
    <s v="641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WI16X005"/>
    <n v="16"/>
    <x v="33"/>
    <s v="49 USC 5310 - Elderly and Individuals with Disabilities"/>
    <n v="5310"/>
    <x v="1"/>
    <m/>
    <s v="01      "/>
    <s v="MADISON              "/>
    <x v="797"/>
    <n v="1910"/>
    <n v="78500"/>
    <m/>
    <n v="291684"/>
    <m/>
    <d v="2015-06-05T00:00:00"/>
    <s v="117L00"/>
    <s v="MOBILITY MANAGEMENT (5302(A)(1)(L))                         "/>
    <n v="0"/>
    <n v="124847"/>
    <n v="99847"/>
    <n v="551030"/>
    <s v="MEDIUM"/>
    <s v="200k - 1m"/>
    <s v="Madison, WI"/>
    <n v="401661"/>
    <s v="641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WI16X005"/>
    <n v="16"/>
    <x v="33"/>
    <s v="49 USC 5310 - Elderly and Individuals with Disabilities"/>
    <n v="5310"/>
    <x v="1"/>
    <m/>
    <s v="01      "/>
    <s v="MADISON              "/>
    <x v="797"/>
    <n v="1910"/>
    <n v="78500"/>
    <m/>
    <n v="291684"/>
    <m/>
    <d v="2015-06-05T00:00:00"/>
    <s v="117L00"/>
    <s v="MOBILITY MANAGEMENT (5302(A)(1)(L))                         "/>
    <n v="0"/>
    <n v="18750"/>
    <n v="15000"/>
    <n v="551030"/>
    <s v="MEDIUM"/>
    <s v="200k - 1m"/>
    <s v="Madison, WI"/>
    <n v="401661"/>
    <s v="641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WI16X005"/>
    <n v="16"/>
    <x v="33"/>
    <s v="49 USC 5310 - Elderly and Individuals with Disabilities"/>
    <n v="5310"/>
    <x v="1"/>
    <m/>
    <s v="01      "/>
    <s v="MADISON              "/>
    <x v="797"/>
    <n v="1910"/>
    <n v="78500"/>
    <m/>
    <n v="291684"/>
    <m/>
    <d v="2015-06-05T00:00:00"/>
    <n v="119409"/>
    <s v="REHAB/RENOV ENHANCED ADA ACCESS                             "/>
    <n v="0"/>
    <n v="0"/>
    <n v="0"/>
    <n v="551030"/>
    <s v="MEDIUM"/>
    <s v="200k - 1m"/>
    <s v="Madison, WI"/>
    <n v="401661"/>
    <s v="64100"/>
    <s v="  "/>
    <m/>
    <s v="N"/>
    <s v="1194"/>
    <s v="BUS OTHER"/>
    <n v="11"/>
    <s v="Bus"/>
    <s v="94"/>
    <s v="119"/>
    <s v="Rehab / Renovation"/>
    <s v="09"/>
    <s v="Enhanced ADA Access"/>
    <m/>
    <m/>
    <n v="1"/>
    <s v="Capital"/>
    <s v="1"/>
    <m/>
    <s v="9"/>
    <m/>
    <s v="4"/>
    <s v="0"/>
    <s v="9"/>
  </r>
  <r>
    <s v="WI16X006"/>
    <n v="16"/>
    <x v="33"/>
    <s v="49 USC 5310 - Elderly and Individuals with Disabilities"/>
    <n v="5310"/>
    <x v="1"/>
    <m/>
    <s v="01      "/>
    <s v="WISCONSIN DOT        "/>
    <x v="798"/>
    <n v="1245"/>
    <n v="78500"/>
    <m/>
    <n v="2429921"/>
    <m/>
    <d v="2015-05-05T00:00:00"/>
    <n v="111204"/>
    <s v="BUY REPLACEMENT &lt;30 FT BUS                                  "/>
    <n v="1"/>
    <n v="51549"/>
    <n v="41239"/>
    <n v="550000"/>
    <s v="STATE"/>
    <s v="Under 50k"/>
    <s v="WISCONSIN GOV APP"/>
    <n v="0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WI16X006"/>
    <n v="16"/>
    <x v="33"/>
    <s v="49 USC 5310 - Elderly and Individuals with Disabilities"/>
    <n v="5310"/>
    <x v="1"/>
    <m/>
    <s v="01      "/>
    <s v="WISCONSIN DOT        "/>
    <x v="798"/>
    <n v="1245"/>
    <n v="78500"/>
    <m/>
    <n v="2429921"/>
    <m/>
    <d v="2015-05-05T00:00:00"/>
    <n v="111215"/>
    <s v="BUY REPLACEMENT VAN                                         "/>
    <n v="3"/>
    <n v="98436"/>
    <n v="78749"/>
    <n v="550000"/>
    <s v="STATE"/>
    <s v="Under 50k"/>
    <s v="WISCONSIN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WI16X006"/>
    <n v="16"/>
    <x v="33"/>
    <s v="49 USC 5310 - Elderly and Individuals with Disabilities"/>
    <n v="5310"/>
    <x v="1"/>
    <m/>
    <s v="01      "/>
    <s v="WISCONSIN DOT        "/>
    <x v="798"/>
    <n v="1245"/>
    <n v="78500"/>
    <m/>
    <n v="2429921"/>
    <m/>
    <d v="2015-05-05T00:00:00"/>
    <n v="117300"/>
    <s v="CONTINGENCIES/PROGRAM RESERVE                               "/>
    <n v="0"/>
    <n v="398844"/>
    <n v="319075"/>
    <n v="550000"/>
    <s v="STATE"/>
    <s v="Under 50k"/>
    <s v="WISCONSIN GOV APP"/>
    <n v="0"/>
    <s v="11100"/>
    <s v="  "/>
    <m/>
    <s v="N"/>
    <s v="1173"/>
    <s v="BUS OTHER"/>
    <n v="11"/>
    <s v="Bus"/>
    <s v="73"/>
    <s v="117"/>
    <s v="Contingencies"/>
    <s v="00"/>
    <s v="Contingencies"/>
    <m/>
    <m/>
    <n v="1"/>
    <s v="Capital"/>
    <s v="1"/>
    <m/>
    <s v="7"/>
    <m/>
    <s v="3"/>
    <s v="0"/>
    <s v="0"/>
  </r>
  <r>
    <s v="WI16X006"/>
    <n v="16"/>
    <x v="33"/>
    <s v="49 USC 5310 - Elderly and Individuals with Disabilities"/>
    <n v="5310"/>
    <x v="1"/>
    <m/>
    <s v="01      "/>
    <s v="WISCONSIN DOT        "/>
    <x v="798"/>
    <n v="1245"/>
    <n v="78500"/>
    <m/>
    <n v="2429921"/>
    <m/>
    <d v="2015-05-05T00:00:00"/>
    <n v="117300"/>
    <s v="CONTINGENCIES/PROGRAM RESERVE                               "/>
    <n v="0"/>
    <n v="20326"/>
    <n v="16261"/>
    <n v="550000"/>
    <s v="STATE"/>
    <s v="Under 50k"/>
    <s v="WISCONSIN GOV APP"/>
    <n v="0"/>
    <s v="11100"/>
    <s v="  "/>
    <m/>
    <s v="N"/>
    <s v="1173"/>
    <s v="BUS OTHER"/>
    <n v="11"/>
    <s v="Bus"/>
    <s v="73"/>
    <s v="117"/>
    <s v="Contingencies"/>
    <s v="00"/>
    <s v="Contingencies"/>
    <m/>
    <m/>
    <n v="1"/>
    <s v="Capital"/>
    <s v="1"/>
    <m/>
    <s v="7"/>
    <m/>
    <s v="3"/>
    <s v="0"/>
    <s v="0"/>
  </r>
  <r>
    <s v="WI16X006"/>
    <n v="16"/>
    <x v="33"/>
    <s v="49 USC 5310 - Elderly and Individuals with Disabilities"/>
    <n v="5310"/>
    <x v="1"/>
    <m/>
    <s v="01      "/>
    <s v="WISCONSIN DOT        "/>
    <x v="798"/>
    <n v="1245"/>
    <n v="78500"/>
    <m/>
    <n v="2429921"/>
    <m/>
    <d v="2015-05-05T00:00:00"/>
    <n v="118000"/>
    <s v="STATE OR PROGRAM ADMINISTRATION                             "/>
    <n v="0"/>
    <n v="-138947"/>
    <n v="-138947"/>
    <n v="550000"/>
    <s v="STATE"/>
    <s v="Under 50k"/>
    <s v="WISCONSIN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WI16X006"/>
    <n v="16"/>
    <x v="33"/>
    <s v="49 USC 5310 - Elderly and Individuals with Disabilities"/>
    <n v="5310"/>
    <x v="1"/>
    <m/>
    <s v="01      "/>
    <s v="WISCONSIN DOT        "/>
    <x v="798"/>
    <n v="1245"/>
    <n v="78500"/>
    <m/>
    <n v="2429921"/>
    <m/>
    <d v="2015-05-05T00:00:00"/>
    <n v="118000"/>
    <s v="STATE OR PROGRAM ADMINISTRATION                             "/>
    <n v="0"/>
    <n v="138947"/>
    <n v="138947"/>
    <n v="550000"/>
    <s v="STATE"/>
    <s v="Under 50k"/>
    <s v="WISCONSIN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WI16X006"/>
    <n v="16"/>
    <x v="33"/>
    <s v="49 USC 5310 - Elderly and Individuals with Disabilities"/>
    <n v="5310"/>
    <x v="1"/>
    <m/>
    <s v="01      "/>
    <s v="WISCONSIN DOT        "/>
    <x v="798"/>
    <n v="1245"/>
    <n v="78500"/>
    <m/>
    <n v="2429921"/>
    <m/>
    <d v="2015-05-05T00:00:00"/>
    <n v="300901"/>
    <s v="OPERATING ASSISTANCE UP TO 50% FEDERAL SHARE                "/>
    <n v="0"/>
    <n v="841032"/>
    <n v="420516"/>
    <n v="550000"/>
    <s v="STATE"/>
    <s v="Under 50k"/>
    <s v="WISCONSIN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I16X006"/>
    <n v="16"/>
    <x v="33"/>
    <s v="49 USC 5310 - Elderly and Individuals with Disabilities"/>
    <n v="5310"/>
    <x v="1"/>
    <m/>
    <s v="01      "/>
    <s v="WISCONSIN DOT        "/>
    <x v="798"/>
    <n v="1245"/>
    <n v="78500"/>
    <m/>
    <n v="2429921"/>
    <m/>
    <d v="2015-05-05T00:00:00"/>
    <s v="117L00"/>
    <s v="MOBILITY MANAGEMENT (5302(A)(1)(L))                         "/>
    <n v="0"/>
    <n v="784847"/>
    <n v="627958"/>
    <n v="550000"/>
    <s v="STATE"/>
    <s v="Under 50k"/>
    <s v="WISCONSIN GOV APP"/>
    <n v="0"/>
    <s v="111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WI16X006"/>
    <n v="16"/>
    <x v="33"/>
    <s v="49 USC 5310 - Elderly and Individuals with Disabilities"/>
    <n v="5310"/>
    <x v="1"/>
    <m/>
    <s v="01      "/>
    <s v="WISCONSIN DOT        "/>
    <x v="798"/>
    <n v="1245"/>
    <n v="78500"/>
    <m/>
    <n v="2429921"/>
    <m/>
    <d v="2015-05-05T00:00:00"/>
    <n v="300901"/>
    <s v="OPERATING ASSISTANCE UP TO 50% FEDERAL SHARE                "/>
    <n v="0"/>
    <n v="812940"/>
    <n v="132962"/>
    <n v="551470"/>
    <s v="SMALL"/>
    <s v="50k - 200k"/>
    <s v="Duluth, MN-WI"/>
    <n v="120378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I16X006"/>
    <n v="16"/>
    <x v="33"/>
    <s v="49 USC 5310 - Elderly and Individuals with Disabilities"/>
    <n v="5310"/>
    <x v="1"/>
    <m/>
    <s v="01      "/>
    <s v="WISCONSIN DOT        "/>
    <x v="798"/>
    <n v="1245"/>
    <n v="78500"/>
    <m/>
    <n v="2429921"/>
    <m/>
    <d v="2015-05-05T00:00:00"/>
    <s v="117L00"/>
    <s v="MOBILITY MANAGEMENT (5302(A)(1)(L))                         "/>
    <n v="0"/>
    <n v="357293"/>
    <n v="38610"/>
    <n v="551640"/>
    <s v="SMALL"/>
    <s v="50k - 200k"/>
    <s v="Racine, WI"/>
    <n v="133700"/>
    <s v="111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WI16X006"/>
    <n v="16"/>
    <x v="33"/>
    <s v="49 USC 5310 - Elderly and Individuals with Disabilities"/>
    <n v="5310"/>
    <x v="1"/>
    <m/>
    <s v="01      "/>
    <s v="WISCONSIN DOT        "/>
    <x v="798"/>
    <n v="1245"/>
    <n v="78500"/>
    <m/>
    <n v="2429921"/>
    <m/>
    <d v="2015-05-05T00:00:00"/>
    <n v="111204"/>
    <s v="BUY REPLACEMENT &lt;30 FT BUS                                  "/>
    <n v="1"/>
    <n v="292374"/>
    <n v="41239"/>
    <n v="552060"/>
    <s v="SMALL"/>
    <s v="50k - 200k"/>
    <s v="Kenosha, WI-IL"/>
    <n v="124064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WI16X006"/>
    <n v="16"/>
    <x v="33"/>
    <s v="49 USC 5310 - Elderly and Individuals with Disabilities"/>
    <n v="5310"/>
    <x v="1"/>
    <m/>
    <s v="01      "/>
    <s v="WISCONSIN DOT        "/>
    <x v="798"/>
    <n v="1245"/>
    <n v="78500"/>
    <m/>
    <n v="2429921"/>
    <m/>
    <d v="2015-05-05T00:00:00"/>
    <s v="117L00"/>
    <s v="MOBILITY MANAGEMENT (5302(A)(1)(L))                         "/>
    <n v="0"/>
    <n v="357293"/>
    <n v="54354"/>
    <n v="552060"/>
    <s v="SMALL"/>
    <s v="50k - 200k"/>
    <s v="Kenosha, WI-IL"/>
    <n v="124064"/>
    <s v="111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WI16X006"/>
    <n v="16"/>
    <x v="33"/>
    <s v="49 USC 5310 - Elderly and Individuals with Disabilities"/>
    <n v="5310"/>
    <x v="1"/>
    <m/>
    <s v="01      "/>
    <s v="WISCONSIN DOT        "/>
    <x v="798"/>
    <n v="1245"/>
    <n v="78500"/>
    <m/>
    <n v="2429921"/>
    <m/>
    <d v="2015-05-05T00:00:00"/>
    <n v="300901"/>
    <s v="OPERATING ASSISTANCE UP TO 50% FEDERAL SHARE                "/>
    <n v="0"/>
    <n v="812940"/>
    <n v="273508"/>
    <n v="553220"/>
    <s v="SMALL"/>
    <s v="50k - 200k"/>
    <s v="Eau Claire, WI"/>
    <n v="102852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I16X006"/>
    <n v="16"/>
    <x v="33"/>
    <s v="49 USC 5310 - Elderly and Individuals with Disabilities"/>
    <n v="5310"/>
    <x v="1"/>
    <m/>
    <s v="01      "/>
    <s v="WISCONSIN DOT        "/>
    <x v="798"/>
    <n v="1245"/>
    <n v="78500"/>
    <m/>
    <n v="2429921"/>
    <m/>
    <d v="2015-05-05T00:00:00"/>
    <s v="117L00"/>
    <s v="MOBILITY MANAGEMENT (5302(A)(1)(L))                         "/>
    <n v="0"/>
    <n v="357293"/>
    <n v="115782"/>
    <n v="553220"/>
    <s v="SMALL"/>
    <s v="50k - 200k"/>
    <s v="Eau Claire, WI"/>
    <n v="102852"/>
    <s v="111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WI16X006"/>
    <n v="16"/>
    <x v="33"/>
    <s v="49 USC 5310 - Elderly and Individuals with Disabilities"/>
    <n v="5310"/>
    <x v="1"/>
    <m/>
    <s v="01      "/>
    <s v="WISCONSIN DOT        "/>
    <x v="798"/>
    <n v="1245"/>
    <n v="78500"/>
    <m/>
    <n v="2429921"/>
    <m/>
    <d v="2015-05-05T00:00:00"/>
    <n v="111204"/>
    <s v="BUY REPLACEMENT &lt;30 FT BUS                                  "/>
    <n v="1"/>
    <n v="292374"/>
    <n v="35355"/>
    <n v="553450"/>
    <s v="SMALL"/>
    <s v="50k - 200k"/>
    <s v="Janesville, WI"/>
    <n v="69658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WI16X006"/>
    <n v="16"/>
    <x v="33"/>
    <s v="49 USC 5310 - Elderly and Individuals with Disabilities"/>
    <n v="5310"/>
    <x v="1"/>
    <m/>
    <s v="01      "/>
    <s v="WISCONSIN DOT        "/>
    <x v="798"/>
    <n v="1245"/>
    <n v="78500"/>
    <m/>
    <n v="2429921"/>
    <m/>
    <d v="2015-05-05T00:00:00"/>
    <s v="117L00"/>
    <s v="MOBILITY MANAGEMENT (5302(A)(1)(L))                         "/>
    <n v="0"/>
    <n v="357293"/>
    <n v="77088"/>
    <n v="553450"/>
    <s v="SMALL"/>
    <s v="50k - 200k"/>
    <s v="Janesville, WI"/>
    <n v="69658"/>
    <s v="111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WI16X006"/>
    <n v="16"/>
    <x v="33"/>
    <s v="49 USC 5310 - Elderly and Individuals with Disabilities"/>
    <n v="5310"/>
    <x v="1"/>
    <m/>
    <s v="01      "/>
    <s v="WISCONSIN DOT        "/>
    <x v="798"/>
    <n v="1245"/>
    <n v="78500"/>
    <m/>
    <n v="2429921"/>
    <m/>
    <d v="2015-05-05T00:00:00"/>
    <n v="111204"/>
    <s v="BUY REPLACEMENT &lt;30 FT BUS                                  "/>
    <n v="4"/>
    <n v="292374"/>
    <n v="157225"/>
    <n v="554520"/>
    <s v="SMALL"/>
    <s v="50k - 200k"/>
    <s v="Fond du Lac, WI"/>
    <n v="54901"/>
    <s v="11100"/>
    <s v="DF"/>
    <s v="DIESEL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WI16X007"/>
    <n v="16"/>
    <x v="33"/>
    <s v="49 USC 5310 - Elderly and Individuals with Disabilities"/>
    <n v="5310"/>
    <x v="1"/>
    <m/>
    <s v="00      "/>
    <s v="APPLETON VALLEY TRANS"/>
    <x v="799"/>
    <n v="2564"/>
    <n v="78500"/>
    <m/>
    <n v="170934"/>
    <m/>
    <d v="2015-01-29T00:00:00"/>
    <n v="117112"/>
    <s v="CAPITAL COST OF 3RD PARTY CONTRACTING                       "/>
    <n v="0"/>
    <n v="181205"/>
    <n v="72482"/>
    <n v="551540"/>
    <s v="MEDIUM"/>
    <s v="200k - 1m"/>
    <s v="Appleton, WI"/>
    <n v="216154"/>
    <s v="64100"/>
    <s v="  "/>
    <m/>
    <s v="N"/>
    <s v="1171"/>
    <s v="BUS OTHER"/>
    <n v="11"/>
    <s v="Bus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WI16X007"/>
    <n v="16"/>
    <x v="33"/>
    <s v="49 USC 5310 - Elderly and Individuals with Disabilities"/>
    <n v="5310"/>
    <x v="1"/>
    <m/>
    <s v="00      "/>
    <s v="APPLETON VALLEY TRANS"/>
    <x v="799"/>
    <n v="2564"/>
    <n v="78500"/>
    <m/>
    <n v="170934"/>
    <m/>
    <d v="2015-01-29T00:00:00"/>
    <s v="117L00"/>
    <s v="MOBILITY MANAGEMENT (5302(A)(1)(L))                         "/>
    <n v="1"/>
    <n v="85365"/>
    <n v="51924"/>
    <n v="551540"/>
    <s v="MEDIUM"/>
    <s v="200k - 1m"/>
    <s v="Appleton, WI"/>
    <n v="216154"/>
    <s v="641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WI16X007"/>
    <n v="16"/>
    <x v="33"/>
    <s v="49 USC 5310 - Elderly and Individuals with Disabilities"/>
    <n v="5310"/>
    <x v="1"/>
    <m/>
    <s v="00      "/>
    <s v="APPLETON VALLEY TRANS"/>
    <x v="799"/>
    <n v="2564"/>
    <n v="78500"/>
    <m/>
    <n v="170934"/>
    <m/>
    <d v="2015-01-29T00:00:00"/>
    <n v="300901"/>
    <s v="UP TO 50% FEDERAL SHARE                                     "/>
    <n v="1"/>
    <n v="92056"/>
    <n v="46528"/>
    <n v="551540"/>
    <s v="MEDIUM"/>
    <s v="200k - 1m"/>
    <s v="Appleton, WI"/>
    <n v="216154"/>
    <s v="641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I16X008"/>
    <n v="16"/>
    <x v="33"/>
    <s v="49 USC 5310 - Elderly and Individuals with Disabilities"/>
    <n v="5310"/>
    <x v="1"/>
    <m/>
    <s v="00      "/>
    <s v="GREENBAY     CTY     "/>
    <x v="800"/>
    <n v="1247"/>
    <n v="78500"/>
    <m/>
    <n v="163003"/>
    <m/>
    <d v="2015-08-07T00:00:00"/>
    <n v="113210"/>
    <s v="ACQUIRE - BUS PASSENGER SHELTERS                            "/>
    <n v="12"/>
    <n v="75379"/>
    <n v="60303"/>
    <n v="551550"/>
    <s v="MEDIUM"/>
    <s v="200k - 1m"/>
    <s v="Green Bay, WI"/>
    <n v="206520"/>
    <s v="64100"/>
    <s v="  "/>
    <m/>
    <s v="N"/>
    <s v="1132"/>
    <s v="BUS OTHER"/>
    <n v="11"/>
    <s v="Bus"/>
    <s v="32"/>
    <s v="113"/>
    <s v="Acquisition"/>
    <s v="10"/>
    <s v="Passenger Shelters"/>
    <m/>
    <m/>
    <n v="1"/>
    <s v="Capital"/>
    <s v="1"/>
    <m/>
    <s v="3"/>
    <m/>
    <s v="2"/>
    <s v="1"/>
    <s v="0"/>
  </r>
  <r>
    <s v="WI16X008"/>
    <n v="16"/>
    <x v="33"/>
    <s v="49 USC 5310 - Elderly and Individuals with Disabilities"/>
    <n v="5310"/>
    <x v="1"/>
    <m/>
    <s v="00      "/>
    <s v="GREENBAY     CTY     "/>
    <x v="800"/>
    <n v="1247"/>
    <n v="78500"/>
    <m/>
    <n v="163003"/>
    <m/>
    <d v="2015-08-07T00:00:00"/>
    <n v="111304"/>
    <s v="BUY &lt;30-FT BUS FOR EXPANSION                                "/>
    <n v="2"/>
    <n v="108000"/>
    <n v="86400"/>
    <n v="551550"/>
    <s v="MEDIUM"/>
    <s v="200k - 1m"/>
    <s v="Green Bay, WI"/>
    <n v="206520"/>
    <s v="64100"/>
    <s v="DF"/>
    <s v="DIESEL"/>
    <s v="N"/>
    <s v="1113"/>
    <s v="BUS PURCHASE"/>
    <n v="11"/>
    <s v="Bus"/>
    <s v="13"/>
    <s v="111"/>
    <s v="Purchase - Expansion"/>
    <s v="04"/>
    <s v="&lt;30 ft Bus"/>
    <m/>
    <s v="&lt;30 ft Bus"/>
    <n v="1"/>
    <s v="Capital"/>
    <s v="1"/>
    <m/>
    <s v="1"/>
    <m/>
    <s v="3"/>
    <s v="0"/>
    <s v="4"/>
  </r>
  <r>
    <s v="WI16X008"/>
    <n v="16"/>
    <x v="33"/>
    <s v="49 USC 5310 - Elderly and Individuals with Disabilities"/>
    <n v="5310"/>
    <x v="1"/>
    <m/>
    <s v="00      "/>
    <s v="GREENBAY     CTY     "/>
    <x v="800"/>
    <n v="1247"/>
    <n v="78500"/>
    <m/>
    <n v="163003"/>
    <m/>
    <d v="2015-08-07T00:00:00"/>
    <n v="118000"/>
    <s v="STATE OR PROGRAM ADMINISTRATION                             "/>
    <n v="0"/>
    <n v="16300"/>
    <n v="16300"/>
    <n v="551550"/>
    <s v="MEDIUM"/>
    <s v="200k - 1m"/>
    <s v="Green Bay, WI"/>
    <n v="206520"/>
    <s v="641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WI16X009"/>
    <n v="16"/>
    <x v="33"/>
    <s v="49 USC 5310 - Elderly and Individuals with Disabilities"/>
    <n v="5310"/>
    <x v="1"/>
    <m/>
    <s v="00      "/>
    <s v="MCTS                 "/>
    <x v="801"/>
    <n v="1260"/>
    <n v="78500"/>
    <m/>
    <n v="724649"/>
    <m/>
    <d v="2015-07-16T00:00:00"/>
    <n v="114210"/>
    <s v="ACQUIRE - MOBILE FARE COLL EQUIP                            "/>
    <n v="20"/>
    <n v="63124"/>
    <n v="50499"/>
    <n v="550160"/>
    <s v="LARGE"/>
    <s v="Over 1m"/>
    <s v="Milwaukee, WI"/>
    <n v="1376476"/>
    <s v="64100"/>
    <s v="  "/>
    <m/>
    <s v="N"/>
    <s v="1142"/>
    <s v="MAINTENANCE FACILITY"/>
    <n v="11"/>
    <s v="Bus"/>
    <s v="42"/>
    <s v="114"/>
    <s v="Acquisition"/>
    <s v="10"/>
    <s v="Fare Collection (Mobile)"/>
    <m/>
    <m/>
    <n v="1"/>
    <s v="Capital"/>
    <s v="1"/>
    <m/>
    <s v="4"/>
    <m/>
    <s v="2"/>
    <s v="1"/>
    <s v="0"/>
  </r>
  <r>
    <s v="WI16X009"/>
    <n v="16"/>
    <x v="33"/>
    <s v="49 USC 5310 - Elderly and Individuals with Disabilities"/>
    <n v="5310"/>
    <x v="1"/>
    <m/>
    <s v="00      "/>
    <s v="MCTS                 "/>
    <x v="801"/>
    <n v="1260"/>
    <n v="78500"/>
    <m/>
    <n v="724649"/>
    <m/>
    <d v="2015-07-16T00:00:00"/>
    <n v="114211"/>
    <s v="ACQUIRE - SUPPORT VEHICLES                                  "/>
    <n v="11"/>
    <n v="575749"/>
    <n v="460599"/>
    <n v="550160"/>
    <s v="LARGE"/>
    <s v="Over 1m"/>
    <s v="Milwaukee, WI"/>
    <n v="1376476"/>
    <s v="64100"/>
    <s v="GA"/>
    <s v="GASOLINE"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WI16X009"/>
    <n v="16"/>
    <x v="33"/>
    <s v="49 USC 5310 - Elderly and Individuals with Disabilities"/>
    <n v="5310"/>
    <x v="1"/>
    <m/>
    <s v="00      "/>
    <s v="MCTS                 "/>
    <x v="801"/>
    <n v="1260"/>
    <n v="78500"/>
    <m/>
    <n v="724649"/>
    <m/>
    <d v="2015-07-16T00:00:00"/>
    <n v="114209"/>
    <s v="ACQUIRE - MOBILE SURV/SECURITY EQUIP                        "/>
    <n v="6"/>
    <n v="7000"/>
    <n v="5600"/>
    <n v="550160"/>
    <s v="LARGE"/>
    <s v="Over 1m"/>
    <s v="Milwaukee, WI"/>
    <n v="1376476"/>
    <s v="641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WI16X009"/>
    <n v="16"/>
    <x v="33"/>
    <s v="49 USC 5310 - Elderly and Individuals with Disabilities"/>
    <n v="5310"/>
    <x v="1"/>
    <m/>
    <s v="00      "/>
    <s v="MCTS                 "/>
    <x v="801"/>
    <n v="1260"/>
    <n v="78500"/>
    <m/>
    <n v="724649"/>
    <m/>
    <d v="2015-07-16T00:00:00"/>
    <s v="117L00"/>
    <s v="MOBILITY MANAGEMENT (5302(A)(1)(L))                         "/>
    <n v="1"/>
    <n v="56281"/>
    <n v="45021"/>
    <n v="550160"/>
    <s v="LARGE"/>
    <s v="Over 1m"/>
    <s v="Milwaukee, WI"/>
    <n v="1376476"/>
    <s v="641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WI16X009"/>
    <n v="16"/>
    <x v="33"/>
    <s v="49 USC 5310 - Elderly and Individuals with Disabilities"/>
    <n v="5310"/>
    <x v="1"/>
    <m/>
    <s v="00      "/>
    <s v="MCTS                 "/>
    <x v="801"/>
    <n v="1260"/>
    <n v="78500"/>
    <m/>
    <n v="724649"/>
    <m/>
    <d v="2015-07-16T00:00:00"/>
    <n v="118000"/>
    <s v="STATE OR PROGRAM ADMINISTRATION                             "/>
    <n v="0"/>
    <n v="118794"/>
    <n v="118794"/>
    <n v="550160"/>
    <s v="LARGE"/>
    <s v="Over 1m"/>
    <s v="Milwaukee, WI"/>
    <n v="1376476"/>
    <s v="641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WI16X009"/>
    <n v="16"/>
    <x v="33"/>
    <s v="49 USC 5310 - Elderly and Individuals with Disabilities"/>
    <n v="5310"/>
    <x v="1"/>
    <m/>
    <s v="00      "/>
    <s v="MCTS                 "/>
    <x v="801"/>
    <n v="1260"/>
    <n v="78500"/>
    <m/>
    <n v="724649"/>
    <m/>
    <d v="2015-07-16T00:00:00"/>
    <n v="300901"/>
    <s v="UP TO 50% FEDERAL SHARE                                     "/>
    <n v="1"/>
    <n v="88272"/>
    <n v="44136"/>
    <n v="550160"/>
    <s v="LARGE"/>
    <s v="Over 1m"/>
    <s v="Milwaukee, WI"/>
    <n v="1376476"/>
    <s v="641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I18X051"/>
    <n v="18"/>
    <x v="33"/>
    <s v="49 USC 5311 - Nonurbanized Area Programs"/>
    <n v="5311"/>
    <x v="2"/>
    <m/>
    <s v="00      "/>
    <s v="BRT                  "/>
    <x v="802"/>
    <n v="7230"/>
    <n v="78500"/>
    <m/>
    <n v="25000"/>
    <m/>
    <d v="2015-07-18T00:00:00"/>
    <n v="442400"/>
    <s v="SHORT RANGE TRANSIT PLANNING                                "/>
    <n v="0"/>
    <n v="25000"/>
    <n v="25000"/>
    <n v="550000"/>
    <s v="STATE"/>
    <s v="Under 50k"/>
    <s v="WISCONSIN GOV APP"/>
    <n v="0"/>
    <s v="99200"/>
    <s v="  "/>
    <m/>
    <s v="N"/>
    <s v="4424"/>
    <s v="PLANNING"/>
    <n v="44"/>
    <s v="Planning"/>
    <s v="24"/>
    <s v="442"/>
    <s v="Short Range Transportation Planning"/>
    <s v="00"/>
    <s v="Short Range Transportation Planning"/>
    <m/>
    <m/>
    <n v="4"/>
    <s v="Planning"/>
    <s v="4"/>
    <m/>
    <s v="2"/>
    <m/>
    <s v="4"/>
    <s v="0"/>
    <s v="0"/>
  </r>
  <r>
    <s v="WI18X054"/>
    <n v="18"/>
    <x v="33"/>
    <s v="49 USC 5311 - Nonurbanized Area Programs"/>
    <n v="5311"/>
    <x v="2"/>
    <m/>
    <s v="00      "/>
    <s v="RCBLSC               "/>
    <x v="803"/>
    <n v="7006"/>
    <n v="78500"/>
    <m/>
    <n v="82690"/>
    <m/>
    <d v="2015-06-05T00:00:00"/>
    <n v="300901"/>
    <s v="OPERATING ASSISTANCE UP TO 90% FEDERAL SHARE                "/>
    <n v="0"/>
    <n v="90959"/>
    <n v="82690"/>
    <n v="550000"/>
    <s v="STATE"/>
    <s v="Under 50k"/>
    <s v="WISCONSIN GOV APP"/>
    <n v="0"/>
    <s v="992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I18X055"/>
    <n v="18"/>
    <x v="33"/>
    <s v="49 USC 5311 - Nonurbanized Area Programs"/>
    <n v="5311"/>
    <x v="2"/>
    <m/>
    <s v="00      "/>
    <s v="WISCONSIN DOT        "/>
    <x v="798"/>
    <n v="1245"/>
    <n v="78500"/>
    <m/>
    <n v="15552799"/>
    <m/>
    <d v="2015-09-23T00:00:00"/>
    <n v="117111"/>
    <s v="OTHER 3RD PARTYCONTRACTUAL SERVICES                         "/>
    <n v="0"/>
    <n v="0"/>
    <n v="0"/>
    <n v="550000"/>
    <s v="STATE"/>
    <s v="Under 50k"/>
    <s v="WISCONSIN GOV APP"/>
    <n v="0"/>
    <s v="11700"/>
    <s v="  "/>
    <m/>
    <s v="N"/>
    <s v="1171"/>
    <s v="BUS OTHER"/>
    <n v="11"/>
    <s v="Bus"/>
    <s v="71"/>
    <s v="117"/>
    <s v="3rd party Contract"/>
    <s v="11"/>
    <s v="3rd party Contract"/>
    <m/>
    <m/>
    <n v="1"/>
    <s v="Capital"/>
    <s v="1"/>
    <m/>
    <s v="7"/>
    <m/>
    <s v="1"/>
    <s v="1"/>
    <s v="1"/>
  </r>
  <r>
    <s v="WI18X055"/>
    <n v="18"/>
    <x v="33"/>
    <s v="49 USC 5311 - Nonurbanized Area Programs"/>
    <n v="5311"/>
    <x v="2"/>
    <m/>
    <s v="00      "/>
    <s v="WISCONSIN DOT        "/>
    <x v="798"/>
    <n v="1245"/>
    <n v="78500"/>
    <m/>
    <n v="15552799"/>
    <m/>
    <d v="2015-09-23T00:00:00"/>
    <n v="117112"/>
    <s v="CAPITAL COST OF 3RD PARTY CONTRACTING                       "/>
    <n v="20"/>
    <n v="8395352"/>
    <n v="2740587"/>
    <n v="550000"/>
    <s v="STATE"/>
    <s v="Under 50k"/>
    <s v="WISCONSIN GOV APP"/>
    <n v="0"/>
    <s v="11700"/>
    <s v="  "/>
    <m/>
    <s v="N"/>
    <s v="1171"/>
    <s v="BUS OTHER"/>
    <n v="11"/>
    <s v="Bus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WI18X055"/>
    <n v="18"/>
    <x v="33"/>
    <s v="49 USC 5311 - Nonurbanized Area Programs"/>
    <n v="5311"/>
    <x v="2"/>
    <m/>
    <s v="00      "/>
    <s v="WISCONSIN DOT        "/>
    <x v="798"/>
    <n v="1245"/>
    <n v="78500"/>
    <m/>
    <n v="15552799"/>
    <m/>
    <d v="2015-09-23T00:00:00"/>
    <n v="117112"/>
    <s v="CAPITAL COST OF 3RD PARTY CONTRACTING                       "/>
    <n v="1"/>
    <n v="1158022"/>
    <n v="590301"/>
    <n v="550000"/>
    <s v="STATE"/>
    <s v="Under 50k"/>
    <s v="WISCONSIN GOV APP"/>
    <n v="0"/>
    <s v="63400"/>
    <s v="DF"/>
    <s v="DIESEL"/>
    <s v="N"/>
    <s v="1171"/>
    <s v="BUS OTHER"/>
    <n v="11"/>
    <s v="Bus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WI18X055"/>
    <n v="18"/>
    <x v="33"/>
    <s v="49 USC 5311 - Nonurbanized Area Programs"/>
    <n v="5311"/>
    <x v="2"/>
    <m/>
    <s v="00      "/>
    <s v="WISCONSIN DOT        "/>
    <x v="798"/>
    <n v="1245"/>
    <n v="78500"/>
    <m/>
    <n v="15552799"/>
    <m/>
    <d v="2015-09-23T00:00:00"/>
    <n v="117112"/>
    <s v="CAPITAL COST OF 3RD PARTY CONTRACTING                       "/>
    <n v="1"/>
    <n v="608029"/>
    <n v="391727"/>
    <n v="550000"/>
    <s v="STATE"/>
    <s v="Under 50k"/>
    <s v="WISCONSIN GOV APP"/>
    <n v="0"/>
    <s v="63400"/>
    <s v="DF"/>
    <s v="DIESEL"/>
    <s v="N"/>
    <s v="1171"/>
    <s v="BUS OTHER"/>
    <n v="11"/>
    <s v="Bus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WI18X055"/>
    <n v="18"/>
    <x v="33"/>
    <s v="49 USC 5311 - Nonurbanized Area Programs"/>
    <n v="5311"/>
    <x v="2"/>
    <m/>
    <s v="00      "/>
    <s v="WISCONSIN DOT        "/>
    <x v="798"/>
    <n v="1245"/>
    <n v="78500"/>
    <m/>
    <n v="15552799"/>
    <m/>
    <d v="2015-09-23T00:00:00"/>
    <n v="117112"/>
    <s v="CAPITAL COST OF 3RD PARTY CONTRACTING                       "/>
    <n v="1"/>
    <n v="434270"/>
    <n v="274571"/>
    <n v="550000"/>
    <s v="STATE"/>
    <s v="Under 50k"/>
    <s v="WISCONSIN GOV APP"/>
    <n v="0"/>
    <s v="63400"/>
    <s v="DF"/>
    <s v="DIESEL"/>
    <s v="N"/>
    <s v="1171"/>
    <s v="BUS OTHER"/>
    <n v="11"/>
    <s v="Bus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WI18X055"/>
    <n v="18"/>
    <x v="33"/>
    <s v="49 USC 5311 - Nonurbanized Area Programs"/>
    <n v="5311"/>
    <x v="2"/>
    <m/>
    <s v="00      "/>
    <s v="WISCONSIN DOT        "/>
    <x v="798"/>
    <n v="1245"/>
    <n v="78500"/>
    <m/>
    <n v="15552799"/>
    <m/>
    <d v="2015-09-23T00:00:00"/>
    <n v="117112"/>
    <s v="CAPITAL COST OF 3RD PARTY CONTRACTING                       "/>
    <n v="1"/>
    <n v="448278"/>
    <n v="311782"/>
    <n v="550000"/>
    <s v="STATE"/>
    <s v="Under 50k"/>
    <s v="WISCONSIN GOV APP"/>
    <n v="0"/>
    <s v="63400"/>
    <s v="DF"/>
    <s v="DIESEL"/>
    <s v="N"/>
    <s v="1171"/>
    <s v="BUS OTHER"/>
    <n v="11"/>
    <s v="Bus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WI18X055"/>
    <n v="18"/>
    <x v="33"/>
    <s v="49 USC 5311 - Nonurbanized Area Programs"/>
    <n v="5311"/>
    <x v="2"/>
    <m/>
    <s v="00      "/>
    <s v="WISCONSIN DOT        "/>
    <x v="798"/>
    <n v="1245"/>
    <n v="78500"/>
    <m/>
    <n v="15552799"/>
    <m/>
    <d v="2015-09-23T00:00:00"/>
    <n v="117112"/>
    <s v="CAPITAL COST OF 3RD PARTY CONTRACTING                       "/>
    <n v="1"/>
    <n v="314311"/>
    <n v="257436"/>
    <n v="550000"/>
    <s v="STATE"/>
    <s v="Under 50k"/>
    <s v="WISCONSIN GOV APP"/>
    <n v="0"/>
    <s v="63400"/>
    <s v="DF"/>
    <s v="DIESEL"/>
    <s v="N"/>
    <s v="1171"/>
    <s v="BUS OTHER"/>
    <n v="11"/>
    <s v="Bus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WI18X055"/>
    <n v="18"/>
    <x v="33"/>
    <s v="49 USC 5311 - Nonurbanized Area Programs"/>
    <n v="5311"/>
    <x v="2"/>
    <m/>
    <s v="00      "/>
    <s v="WISCONSIN DOT        "/>
    <x v="798"/>
    <n v="1245"/>
    <n v="78500"/>
    <m/>
    <n v="15552799"/>
    <m/>
    <d v="2015-09-23T00:00:00"/>
    <n v="118000"/>
    <s v="STATE OR PROGRAM ADMINISTRATION                             "/>
    <n v="0"/>
    <n v="662026"/>
    <n v="662026"/>
    <n v="550000"/>
    <s v="STATE"/>
    <s v="Under 50k"/>
    <s v="WISCONSIN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WI18X055"/>
    <n v="18"/>
    <x v="33"/>
    <s v="49 USC 5311 - Nonurbanized Area Programs"/>
    <n v="5311"/>
    <x v="2"/>
    <m/>
    <s v="00      "/>
    <s v="WISCONSIN DOT        "/>
    <x v="798"/>
    <n v="1245"/>
    <n v="78500"/>
    <m/>
    <n v="15552799"/>
    <m/>
    <d v="2015-09-23T00:00:00"/>
    <n v="300901"/>
    <s v="OPERATING ASSISTANCE UP TO 50% FEDERAL SHARE                "/>
    <n v="29"/>
    <n v="22875763"/>
    <n v="10012986"/>
    <n v="550000"/>
    <s v="STATE"/>
    <s v="Under 50k"/>
    <s v="WISCONSIN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I18X055"/>
    <n v="18"/>
    <x v="33"/>
    <s v="49 USC 5311 - Nonurbanized Area Programs"/>
    <n v="5311"/>
    <x v="2"/>
    <m/>
    <s v="00      "/>
    <s v="WISCONSIN DOT        "/>
    <x v="798"/>
    <n v="1245"/>
    <n v="78500"/>
    <m/>
    <n v="15552799"/>
    <m/>
    <d v="2015-09-23T00:00:00"/>
    <n v="435001"/>
    <s v="TRAINING                                                    "/>
    <n v="0"/>
    <n v="140000"/>
    <n v="140000"/>
    <n v="550000"/>
    <s v="STATE"/>
    <s v="Under 50k"/>
    <s v="WISCONSIN GOV APP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WI18X055"/>
    <n v="18"/>
    <x v="33"/>
    <s v="49 USC 5311 - Nonurbanized Area Programs"/>
    <n v="5311"/>
    <x v="2"/>
    <m/>
    <s v="00      "/>
    <s v="WISCONSIN DOT        "/>
    <x v="798"/>
    <n v="1245"/>
    <n v="78500"/>
    <m/>
    <n v="15552799"/>
    <m/>
    <d v="2015-09-23T00:00:00"/>
    <n v="435002"/>
    <s v="TECHNICAL ASSISTANCE                                        "/>
    <n v="0"/>
    <n v="118000"/>
    <n v="118000"/>
    <n v="550000"/>
    <s v="STATE"/>
    <s v="Under 50k"/>
    <s v="WISCONSIN GOV APP"/>
    <n v="0"/>
    <s v="63500"/>
    <s v="  "/>
    <m/>
    <s v="N"/>
    <s v="4350"/>
    <s v="RTAP"/>
    <n v="43"/>
    <s v="Rural Transit Assistance Program"/>
    <s v="50"/>
    <s v="435"/>
    <s v="Rural Transit Assistance Program"/>
    <s v="02"/>
    <s v="Technical Assistance"/>
    <m/>
    <m/>
    <n v="4"/>
    <s v="Planning"/>
    <s v="3"/>
    <m/>
    <s v="5"/>
    <m/>
    <s v="0"/>
    <s v="0"/>
    <s v="2"/>
  </r>
  <r>
    <s v="WI18X055"/>
    <n v="18"/>
    <x v="33"/>
    <s v="49 USC 5311 - Nonurbanized Area Programs"/>
    <n v="5311"/>
    <x v="2"/>
    <m/>
    <s v="00      "/>
    <s v="WISCONSIN DOT        "/>
    <x v="798"/>
    <n v="1245"/>
    <n v="78500"/>
    <m/>
    <n v="15552799"/>
    <m/>
    <d v="2015-09-23T00:00:00"/>
    <n v="435004"/>
    <s v="RELATED SUPPORT SERVICES                                    "/>
    <n v="0"/>
    <n v="45000"/>
    <n v="45000"/>
    <n v="550000"/>
    <s v="STATE"/>
    <s v="Under 50k"/>
    <s v="WISCONSIN GOV APP"/>
    <n v="0"/>
    <s v="63500"/>
    <s v="  "/>
    <m/>
    <s v="N"/>
    <s v="4350"/>
    <s v="RTAP"/>
    <n v="43"/>
    <s v="Rural Transit Assistance Program"/>
    <s v="50"/>
    <s v="435"/>
    <s v="Rural Transit Assistance Program"/>
    <s v="04"/>
    <s v="Related Support Services"/>
    <m/>
    <m/>
    <n v="4"/>
    <s v="Planning"/>
    <s v="3"/>
    <m/>
    <s v="5"/>
    <m/>
    <s v="0"/>
    <s v="0"/>
    <s v="4"/>
  </r>
  <r>
    <s v="WI18X055"/>
    <n v="18"/>
    <x v="33"/>
    <s v="49 USC 5311 - Nonurbanized Area Programs"/>
    <n v="5311"/>
    <x v="2"/>
    <m/>
    <s v="00      "/>
    <s v="WISCONSIN DOT        "/>
    <x v="798"/>
    <n v="1245"/>
    <n v="78500"/>
    <m/>
    <n v="15552799"/>
    <m/>
    <d v="2015-09-23T00:00:00"/>
    <n v="435005"/>
    <s v="PROGRAM RESERVE                                             "/>
    <n v="0"/>
    <n v="8383"/>
    <n v="8383"/>
    <n v="550000"/>
    <s v="STATE"/>
    <s v="Under 50k"/>
    <s v="WISCONSIN GOV APP"/>
    <n v="0"/>
    <s v="63500"/>
    <s v="  "/>
    <m/>
    <s v="N"/>
    <s v="4350"/>
    <s v="RTAP"/>
    <n v="43"/>
    <s v="Rural Transit Assistance Program"/>
    <s v="50"/>
    <s v="435"/>
    <s v="Rural Transit Assistance Program"/>
    <s v="05"/>
    <s v="Program Reserve"/>
    <m/>
    <m/>
    <n v="4"/>
    <s v="Planning"/>
    <s v="3"/>
    <m/>
    <s v="5"/>
    <m/>
    <s v="0"/>
    <s v="0"/>
    <s v="5"/>
  </r>
  <r>
    <s v="WI18X056"/>
    <n v="18"/>
    <x v="33"/>
    <s v="49 USC 5311 - Nonurbanized Area Programs"/>
    <n v="5311"/>
    <x v="2"/>
    <m/>
    <s v="00      "/>
    <s v="LCO TRIBE            "/>
    <x v="804"/>
    <n v="6818"/>
    <n v="78500"/>
    <m/>
    <n v="202557"/>
    <m/>
    <d v="2015-09-14T00:00:00"/>
    <n v="111204"/>
    <s v="BUY REPLACEMENT &lt;30 FT BUS                                  "/>
    <n v="1"/>
    <n v="70000"/>
    <n v="70000"/>
    <n v="550000"/>
    <s v="STATE"/>
    <s v="Under 50k"/>
    <s v="WISCONSIN GOV APP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WI18X056"/>
    <n v="18"/>
    <x v="33"/>
    <s v="49 USC 5311 - Nonurbanized Area Programs"/>
    <n v="5311"/>
    <x v="2"/>
    <m/>
    <s v="00      "/>
    <s v="LCO TRIBE            "/>
    <x v="804"/>
    <n v="6818"/>
    <n v="78500"/>
    <m/>
    <n v="202557"/>
    <m/>
    <d v="2015-09-14T00:00:00"/>
    <n v="300901"/>
    <s v="OPERATING ASSISTANCE 100% FEDERAL SHARE                     "/>
    <n v="0"/>
    <n v="132557"/>
    <n v="132557"/>
    <n v="550000"/>
    <s v="STATE"/>
    <s v="Under 50k"/>
    <s v="WISCONSIN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I18X057"/>
    <n v="18"/>
    <x v="33"/>
    <s v="49 USC 5311 - Nonurbanized Area Programs"/>
    <n v="5311"/>
    <x v="2"/>
    <m/>
    <s v="00      "/>
    <s v="MITW                 "/>
    <x v="805"/>
    <n v="6694"/>
    <n v="78500"/>
    <m/>
    <n v="645688"/>
    <m/>
    <d v="2015-07-21T00:00:00"/>
    <n v="117900"/>
    <s v="PROJECT ADMINISTRATION                                      "/>
    <n v="0"/>
    <n v="56233"/>
    <n v="56233"/>
    <n v="550000"/>
    <s v="STATE"/>
    <s v="Under 50k"/>
    <s v="WISCONSIN GOV APP"/>
    <n v="0"/>
    <s v="620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WI18X057"/>
    <n v="18"/>
    <x v="33"/>
    <s v="49 USC 5311 - Nonurbanized Area Programs"/>
    <n v="5311"/>
    <x v="2"/>
    <m/>
    <s v="00      "/>
    <s v="MITW                 "/>
    <x v="805"/>
    <n v="6694"/>
    <n v="78500"/>
    <m/>
    <n v="645688"/>
    <m/>
    <d v="2015-07-21T00:00:00"/>
    <n v="300901"/>
    <s v="UP TO 100% FEDERAL SHARE                                    "/>
    <n v="0"/>
    <n v="589455"/>
    <n v="589455"/>
    <n v="550000"/>
    <s v="STATE"/>
    <s v="Under 50k"/>
    <s v="WISCONSIN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I18X058"/>
    <n v="18"/>
    <x v="33"/>
    <s v="49 USC 5311 - Nonurbanized Area Programs"/>
    <n v="5311"/>
    <x v="2"/>
    <m/>
    <s v="00      "/>
    <s v="OTIW                 "/>
    <x v="806"/>
    <n v="7311"/>
    <n v="78500"/>
    <m/>
    <n v="608609"/>
    <m/>
    <d v="2015-09-25T00:00:00"/>
    <n v="300901"/>
    <s v="UP TO 100% FEDERAL SHARE                                    "/>
    <n v="0"/>
    <n v="608609"/>
    <n v="608609"/>
    <n v="550000"/>
    <s v="STATE"/>
    <s v="Under 50k"/>
    <s v="WISCONSIN GOV APP"/>
    <n v="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I340013"/>
    <n v="34"/>
    <x v="33"/>
    <s v="49 USC 5339 - Bus and Bus Facilities Formula (FY2013 and forward)"/>
    <n v="5339"/>
    <x v="4"/>
    <s v="CAPITAL"/>
    <s v="00      "/>
    <s v="WISCONSIN DOT        "/>
    <x v="798"/>
    <n v="1245"/>
    <n v="78500"/>
    <m/>
    <n v="1536000"/>
    <m/>
    <d v="2015-08-28T00:00:00"/>
    <n v="111202"/>
    <s v="BUY REPLACEMENT 35-FT BUS                                   "/>
    <n v="4"/>
    <n v="1920000"/>
    <n v="1536000"/>
    <n v="550000"/>
    <s v="STATE"/>
    <s v="Under 50k"/>
    <s v="WISCONSIN GOV APP"/>
    <n v="0"/>
    <s v="11100"/>
    <s v="DF"/>
    <s v="DIESEL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WI380035"/>
    <n v="38"/>
    <x v="33"/>
    <s v="TEA-21 3038 - Over-the-Road Bus"/>
    <n v="3038"/>
    <x v="8"/>
    <m/>
    <s v="00      "/>
    <s v="BCI                  "/>
    <x v="807"/>
    <n v="6662"/>
    <n v="78500"/>
    <m/>
    <n v="93167"/>
    <m/>
    <d v="2015-03-10T00:00:00"/>
    <n v="114243"/>
    <s v="ACQUIRE - ADA VEHICLE EQUIPMENT                             "/>
    <n v="2"/>
    <n v="103519"/>
    <n v="93167"/>
    <n v="550000"/>
    <s v="STATE"/>
    <s v="Under 50k"/>
    <s v="WISCONSIN GOV APP"/>
    <n v="0"/>
    <s v="11400"/>
    <s v="  "/>
    <m/>
    <s v="N"/>
    <s v="1142"/>
    <s v="MAINTENANCE FACILITY"/>
    <n v="11"/>
    <s v="Bus"/>
    <s v="42"/>
    <s v="114"/>
    <s v="Acquisition"/>
    <s v="43"/>
    <s v="ADA Vehicle Equipment"/>
    <m/>
    <m/>
    <n v="1"/>
    <s v="Capital"/>
    <s v="1"/>
    <m/>
    <s v="4"/>
    <m/>
    <s v="2"/>
    <s v="4"/>
    <s v="3"/>
  </r>
  <r>
    <s v="WI380036"/>
    <n v="38"/>
    <x v="33"/>
    <s v="TEA-21 3038 - Over-the-Road Bus"/>
    <n v="3038"/>
    <x v="8"/>
    <m/>
    <s v="00      "/>
    <s v="VGBC                 "/>
    <x v="808"/>
    <n v="5949"/>
    <n v="78500"/>
    <m/>
    <n v="95284"/>
    <m/>
    <d v="2015-09-23T00:00:00"/>
    <n v="114243"/>
    <s v="ACQUIRE - ADA VEHICLE EQUIPMENT                             "/>
    <n v="4"/>
    <n v="104812"/>
    <n v="95284"/>
    <n v="550000"/>
    <s v="STATE"/>
    <s v="Under 50k"/>
    <s v="WISCONSIN GOV APP"/>
    <n v="0"/>
    <s v="11400"/>
    <s v="  "/>
    <m/>
    <s v="N"/>
    <s v="1142"/>
    <s v="MAINTENANCE FACILITY"/>
    <n v="11"/>
    <s v="Bus"/>
    <s v="42"/>
    <s v="114"/>
    <s v="Acquisition"/>
    <s v="43"/>
    <s v="ADA Vehicle Equipment"/>
    <m/>
    <m/>
    <n v="1"/>
    <s v="Capital"/>
    <s v="1"/>
    <m/>
    <s v="4"/>
    <m/>
    <s v="2"/>
    <s v="4"/>
    <s v="3"/>
  </r>
  <r>
    <s v="WI74X001"/>
    <n v="74"/>
    <x v="33"/>
    <s v="49 USC 5329 State Safety Oversight "/>
    <n v="5329"/>
    <x v="13"/>
    <m/>
    <s v="00      "/>
    <s v="WISCONSIN DOT        "/>
    <x v="798"/>
    <n v="1245"/>
    <n v="78500"/>
    <m/>
    <n v="278022"/>
    <m/>
    <d v="2015-08-07T00:00:00"/>
    <n v="741001"/>
    <s v="ADMINISTRATIVE EXPENSES                                     "/>
    <n v="0"/>
    <n v="22528"/>
    <n v="18022"/>
    <n v="550000"/>
    <s v="STATE"/>
    <s v="Under 50k"/>
    <s v="WISCONSIN GOV APP"/>
    <n v="0"/>
    <s v="74000"/>
    <s v="  "/>
    <m/>
    <s v="N"/>
    <s v="7410"/>
    <s v="STATE SAFETY OVERSIGHT"/>
    <n v="74"/>
    <s v="Safety &amp; Security"/>
    <s v="10"/>
    <s v="741"/>
    <s v="State Safety Oversight Program "/>
    <s v="01"/>
    <s v="Safety &amp; Security"/>
    <m/>
    <m/>
    <n v="7"/>
    <s v="Safety &amp; Security"/>
    <s v="4"/>
    <m/>
    <s v="1"/>
    <m/>
    <s v="0"/>
    <s v="0"/>
    <s v="1"/>
  </r>
  <r>
    <s v="WI74X001"/>
    <n v="74"/>
    <x v="33"/>
    <s v="49 USC 5329 State Safety Oversight "/>
    <n v="5329"/>
    <x v="13"/>
    <m/>
    <s v="00      "/>
    <s v="WISCONSIN DOT        "/>
    <x v="798"/>
    <n v="1245"/>
    <n v="78500"/>
    <m/>
    <n v="278022"/>
    <m/>
    <d v="2015-08-07T00:00:00"/>
    <n v="741002"/>
    <s v="TRAINING                                                    "/>
    <n v="0"/>
    <n v="25000"/>
    <n v="20000"/>
    <n v="550000"/>
    <s v="STATE"/>
    <s v="Under 50k"/>
    <s v="WISCONSIN GOV APP"/>
    <n v="0"/>
    <s v="74000"/>
    <s v="  "/>
    <m/>
    <s v="N"/>
    <s v="7410"/>
    <s v="STATE SAFETY OVERSIGHT"/>
    <n v="74"/>
    <s v="Safety &amp; Security"/>
    <s v="10"/>
    <s v="741"/>
    <s v="State Safety Oversight Program "/>
    <s v="02"/>
    <s v="Safety &amp; Security"/>
    <m/>
    <m/>
    <n v="7"/>
    <s v="Safety &amp; Security"/>
    <s v="4"/>
    <m/>
    <s v="1"/>
    <m/>
    <s v="0"/>
    <s v="0"/>
    <s v="2"/>
  </r>
  <r>
    <s v="WI74X001"/>
    <n v="74"/>
    <x v="33"/>
    <s v="49 USC 5329 State Safety Oversight "/>
    <n v="5329"/>
    <x v="13"/>
    <m/>
    <s v="00      "/>
    <s v="WISCONSIN DOT        "/>
    <x v="798"/>
    <n v="1245"/>
    <n v="78500"/>
    <m/>
    <n v="278022"/>
    <m/>
    <d v="2015-08-07T00:00:00"/>
    <n v="741003"/>
    <s v="CONSULTANT SERVICES                                         "/>
    <n v="0"/>
    <n v="300000"/>
    <n v="240000"/>
    <n v="550000"/>
    <s v="STATE"/>
    <s v="Under 50k"/>
    <s v="WISCONSIN GOV APP"/>
    <n v="0"/>
    <s v="74000"/>
    <s v="  "/>
    <m/>
    <s v="N"/>
    <s v="7410"/>
    <s v="STATE SAFETY OVERSIGHT"/>
    <n v="74"/>
    <s v="Safety &amp; Security"/>
    <s v="10"/>
    <s v="741"/>
    <s v="State Safety Oversight Program "/>
    <s v="03"/>
    <s v="Safety &amp; Security"/>
    <m/>
    <m/>
    <n v="7"/>
    <s v="Safety &amp; Security"/>
    <s v="4"/>
    <m/>
    <s v="1"/>
    <m/>
    <s v="0"/>
    <s v="0"/>
    <s v="3"/>
  </r>
  <r>
    <s v="WI791001"/>
    <n v="79"/>
    <x v="33"/>
    <s v="TIGER"/>
    <s v="111-117"/>
    <x v="9"/>
    <m/>
    <s v="00      "/>
    <s v="MADISON              "/>
    <x v="797"/>
    <n v="1910"/>
    <n v="78500"/>
    <m/>
    <n v="300000"/>
    <m/>
    <d v="2015-05-29T00:00:00"/>
    <n v="442302"/>
    <s v="LONGTERM TRANS PLAN - PROJECT LEVEL                         "/>
    <n v="0"/>
    <n v="600000"/>
    <n v="300000"/>
    <n v="551030"/>
    <s v="MEDIUM"/>
    <s v="200k - 1m"/>
    <s v="Madison, WI"/>
    <n v="401661"/>
    <s v="44200"/>
    <s v="  "/>
    <m/>
    <s v="N"/>
    <s v="4423"/>
    <s v="PLANNING"/>
    <n v="44"/>
    <s v="Planning"/>
    <s v="23"/>
    <s v="442"/>
    <s v="Long Range Transportation Planning"/>
    <s v="02"/>
    <s v="Project level"/>
    <m/>
    <m/>
    <n v="4"/>
    <s v="Planning"/>
    <s v="4"/>
    <m/>
    <s v="2"/>
    <m/>
    <s v="3"/>
    <s v="0"/>
    <s v="2"/>
  </r>
  <r>
    <s v="WI800007"/>
    <n v="80"/>
    <x v="33"/>
    <s v="49 USC 5305 - Planning Programs/5303/5313(b)"/>
    <n v="5305"/>
    <x v="14"/>
    <m/>
    <s v="01      "/>
    <s v="WISCONSIN DOT        "/>
    <x v="798"/>
    <n v="1245"/>
    <n v="78500"/>
    <m/>
    <n v="301702"/>
    <m/>
    <d v="2015-01-21T00:00:00"/>
    <n v="442100"/>
    <s v="PROGRAM SUPPORT ADMINISTRATION                              "/>
    <n v="0"/>
    <n v="377128"/>
    <n v="301702"/>
    <n v="550000"/>
    <s v="STATE"/>
    <s v="Under 50k"/>
    <s v="WISCONSIN GOV APP"/>
    <n v="0"/>
    <s v="44100"/>
    <s v="  "/>
    <m/>
    <s v="N"/>
    <s v="4421"/>
    <s v="PLANNING"/>
    <n v="44"/>
    <s v="Planning"/>
    <s v="21"/>
    <s v="442"/>
    <s v="Program Support Administration"/>
    <s v="00"/>
    <s v="Program Support Administration"/>
    <m/>
    <m/>
    <n v="4"/>
    <s v="Planning"/>
    <s v="4"/>
    <m/>
    <s v="2"/>
    <m/>
    <s v="1"/>
    <s v="0"/>
    <s v="0"/>
  </r>
  <r>
    <s v="WI90X768"/>
    <n v="90"/>
    <x v="33"/>
    <s v="49 USC 5307 - Urbanized Area Formula (FY2006 forward)"/>
    <n v="5307"/>
    <x v="6"/>
    <m/>
    <s v="01      "/>
    <s v="OCT                  "/>
    <x v="809"/>
    <n v="6155"/>
    <n v="78500"/>
    <m/>
    <n v="563348"/>
    <m/>
    <d v="2015-09-25T00:00:00"/>
    <n v="114207"/>
    <s v="ACQUIRE - ADP HARDWARE                                      "/>
    <n v="0"/>
    <n v="0"/>
    <n v="0"/>
    <n v="550160"/>
    <s v="LARGE"/>
    <s v="Over 1m"/>
    <s v="Milwaukee, WI"/>
    <n v="1376476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WI90X768"/>
    <n v="90"/>
    <x v="33"/>
    <s v="49 USC 5307 - Urbanized Area Formula (FY2006 forward)"/>
    <n v="5307"/>
    <x v="6"/>
    <m/>
    <s v="01      "/>
    <s v="OCT                  "/>
    <x v="809"/>
    <n v="6155"/>
    <n v="78500"/>
    <m/>
    <n v="563348"/>
    <m/>
    <d v="2015-09-25T00:00:00"/>
    <n v="113220"/>
    <s v="ACQUIRE - MISC BUS STATION EQUIP                            "/>
    <n v="0"/>
    <n v="0"/>
    <n v="0"/>
    <n v="550160"/>
    <s v="LARGE"/>
    <s v="Over 1m"/>
    <s v="Milwaukee, WI"/>
    <n v="1376476"/>
    <s v="11100"/>
    <s v="  "/>
    <m/>
    <s v="N"/>
    <s v="1132"/>
    <s v="BUS OTHER"/>
    <n v="11"/>
    <s v="Bus"/>
    <s v="32"/>
    <s v="113"/>
    <s v="Acquisition"/>
    <s v="20"/>
    <s v="Miscellaneous"/>
    <m/>
    <m/>
    <n v="1"/>
    <s v="Capital"/>
    <s v="1"/>
    <m/>
    <s v="3"/>
    <m/>
    <s v="2"/>
    <s v="2"/>
    <s v="0"/>
  </r>
  <r>
    <s v="WI90X768"/>
    <n v="90"/>
    <x v="33"/>
    <s v="49 USC 5307 - Urbanized Area Formula (FY2006 forward)"/>
    <n v="5307"/>
    <x v="6"/>
    <m/>
    <s v="01      "/>
    <s v="OCT                  "/>
    <x v="809"/>
    <n v="6155"/>
    <n v="78500"/>
    <m/>
    <n v="563348"/>
    <m/>
    <d v="2015-09-25T00:00:00"/>
    <n v="111215"/>
    <s v="BUY REPLACEMENT VAN                                         "/>
    <n v="0"/>
    <n v="0"/>
    <n v="0"/>
    <n v="550160"/>
    <s v="LARGE"/>
    <s v="Over 1m"/>
    <s v="Milwaukee, WI"/>
    <n v="1376476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WI90X768"/>
    <n v="90"/>
    <x v="33"/>
    <s v="49 USC 5307 - Urbanized Area Formula (FY2006 forward)"/>
    <n v="5307"/>
    <x v="6"/>
    <m/>
    <s v="01      "/>
    <s v="OCT                  "/>
    <x v="809"/>
    <n v="6155"/>
    <n v="78500"/>
    <m/>
    <n v="563348"/>
    <m/>
    <d v="2015-09-25T00:00:00"/>
    <n v="113304"/>
    <s v="CONSTRUCT - BUS PARK&amp;RIDE LOT                               "/>
    <n v="0"/>
    <n v="0"/>
    <n v="0"/>
    <n v="550160"/>
    <s v="LARGE"/>
    <s v="Over 1m"/>
    <s v="Milwaukee, WI"/>
    <n v="1376476"/>
    <s v="11300"/>
    <s v="  "/>
    <m/>
    <s v="N"/>
    <s v="1133"/>
    <s v="BUS OTHER"/>
    <n v="11"/>
    <s v="Bus"/>
    <s v="33"/>
    <s v="113"/>
    <s v="Construction"/>
    <s v="04"/>
    <s v="Park and Ride Lot"/>
    <m/>
    <m/>
    <n v="1"/>
    <s v="Capital"/>
    <s v="1"/>
    <m/>
    <s v="3"/>
    <m/>
    <s v="3"/>
    <s v="0"/>
    <s v="4"/>
  </r>
  <r>
    <s v="WI90X768"/>
    <n v="90"/>
    <x v="33"/>
    <s v="49 USC 5307 - Urbanized Area Formula (FY2006 forward)"/>
    <n v="5307"/>
    <x v="6"/>
    <m/>
    <s v="01      "/>
    <s v="OCT                  "/>
    <x v="809"/>
    <n v="6155"/>
    <n v="78500"/>
    <m/>
    <n v="563348"/>
    <m/>
    <d v="2015-09-25T00:00:00"/>
    <n v="117112"/>
    <s v="CAPITAL COST OF 3RD PARTY CONTRACTING                       "/>
    <n v="0"/>
    <n v="1240647"/>
    <n v="483348"/>
    <n v="550160"/>
    <s v="LARGE"/>
    <s v="Over 1m"/>
    <s v="Milwaukee, WI"/>
    <n v="1376476"/>
    <s v="11700"/>
    <s v="  "/>
    <m/>
    <s v="N"/>
    <s v="1171"/>
    <s v="BUS OTHER"/>
    <n v="11"/>
    <s v="Bus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WI90X768"/>
    <n v="90"/>
    <x v="33"/>
    <s v="49 USC 5307 - Urbanized Area Formula (FY2006 forward)"/>
    <n v="5307"/>
    <x v="6"/>
    <m/>
    <s v="01      "/>
    <s v="OCT                  "/>
    <x v="809"/>
    <n v="6155"/>
    <n v="78500"/>
    <m/>
    <n v="563348"/>
    <m/>
    <d v="2015-09-25T00:00:00"/>
    <s v="117A00"/>
    <s v="PREVENTIVE MAINTENANCE                                      "/>
    <n v="0"/>
    <n v="100000"/>
    <n v="80000"/>
    <n v="550160"/>
    <s v="LARGE"/>
    <s v="Over 1m"/>
    <s v="Milwaukee, WI"/>
    <n v="1376476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WI90X780"/>
    <n v="90"/>
    <x v="33"/>
    <s v="49 USC 5307 - Urbanized Area Formula (FY2006 forward)"/>
    <n v="5307"/>
    <x v="6"/>
    <m/>
    <s v="00      "/>
    <s v="CHIPPEWA FALLS       "/>
    <x v="810"/>
    <n v="5254"/>
    <n v="78500"/>
    <m/>
    <n v="205934"/>
    <m/>
    <d v="2015-07-24T00:00:00"/>
    <n v="111215"/>
    <s v="BUY REPLACEMENT VAN                                         "/>
    <n v="2"/>
    <n v="70000"/>
    <n v="56000"/>
    <n v="553220"/>
    <s v="SMALL"/>
    <s v="50k - 200k"/>
    <s v="Eau Claire, WI"/>
    <n v="102852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WI90X780"/>
    <n v="90"/>
    <x v="33"/>
    <s v="49 USC 5307 - Urbanized Area Formula (FY2006 forward)"/>
    <n v="5307"/>
    <x v="6"/>
    <m/>
    <s v="00      "/>
    <s v="CHIPPEWA FALLS       "/>
    <x v="810"/>
    <n v="5254"/>
    <n v="78500"/>
    <m/>
    <n v="205934"/>
    <m/>
    <d v="2015-07-24T00:00:00"/>
    <n v="300901"/>
    <s v="OPERATING ASSISTANCE UP TO 50% FEDERAL SHARE                "/>
    <n v="0"/>
    <n v="486865"/>
    <n v="149934"/>
    <n v="553220"/>
    <s v="SMALL"/>
    <s v="50k - 200k"/>
    <s v="Eau Claire, WI"/>
    <n v="102852"/>
    <s v="30000"/>
    <s v="GA"/>
    <s v="GASOLINE"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I90X781"/>
    <n v="90"/>
    <x v="33"/>
    <s v="49 USC 5307 - Urbanized Area Formula (FY2006 forward)"/>
    <n v="5307"/>
    <x v="6"/>
    <m/>
    <s v="00      "/>
    <s v="FOND DU LAC  TRA     "/>
    <x v="811"/>
    <n v="2116"/>
    <n v="78500"/>
    <m/>
    <n v="672346"/>
    <m/>
    <d v="2015-09-25T00:00:00"/>
    <n v="300901"/>
    <s v="OPERATING ASSISTANCE UP TO 50% FEDERAL SHARE                "/>
    <n v="0"/>
    <n v="1875966"/>
    <n v="672346"/>
    <n v="554520"/>
    <s v="SMALL"/>
    <s v="50k - 200k"/>
    <s v="Fond du Lac, WI"/>
    <n v="54901"/>
    <s v="30000"/>
    <s v="DF"/>
    <s v="DIESEL"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I90X782"/>
    <n v="90"/>
    <x v="33"/>
    <s v="49 USC 5307 - Urbanized Area Formula (FY2006 forward)"/>
    <n v="5307"/>
    <x v="6"/>
    <m/>
    <s v="00      "/>
    <s v="WCTS                 "/>
    <x v="812"/>
    <n v="6195"/>
    <n v="78500"/>
    <m/>
    <n v="112000"/>
    <m/>
    <d v="2015-07-12T00:00:00"/>
    <n v="111215"/>
    <s v="BUY REPLACEMENT VAN                                         "/>
    <n v="4"/>
    <n v="140000"/>
    <n v="112000"/>
    <n v="550160"/>
    <s v="LARGE"/>
    <s v="Over 1m"/>
    <s v="Milwaukee, WI"/>
    <n v="1376476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WI90X783"/>
    <n v="90"/>
    <x v="33"/>
    <s v="49 USC 5307 - Urbanized Area Formula (FY2006 forward)"/>
    <n v="5307"/>
    <x v="6"/>
    <m/>
    <s v="00      "/>
    <s v="RACINE CITY          "/>
    <x v="813"/>
    <n v="1262"/>
    <n v="78500"/>
    <m/>
    <n v="2628392"/>
    <m/>
    <d v="2015-07-02T00:00:00"/>
    <n v="300901"/>
    <s v="OPERATING ASSISTANCE UP TO 50% FEDERAL SHARE                "/>
    <n v="0"/>
    <n v="6282002"/>
    <n v="2628392"/>
    <n v="551640"/>
    <s v="SMALL"/>
    <s v="50k - 200k"/>
    <s v="Racine, WI"/>
    <n v="13370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I90X784"/>
    <n v="90"/>
    <x v="33"/>
    <s v="49 USC 5307 - Urbanized Area Formula (FY2006 forward)"/>
    <n v="5307"/>
    <x v="6"/>
    <m/>
    <s v="00      "/>
    <s v="OSHKOSH TRANSIT SYSTE"/>
    <x v="814"/>
    <n v="1266"/>
    <n v="78500"/>
    <m/>
    <n v="1424530"/>
    <m/>
    <d v="2015-09-22T00:00:00"/>
    <n v="300901"/>
    <s v="OPERATING ASSISTANCE UP TO 50% FEDERAL SHARE                "/>
    <n v="0"/>
    <n v="3608732"/>
    <n v="1424530"/>
    <n v="552730"/>
    <s v="SMALL"/>
    <s v="50k - 200k"/>
    <s v="Oshkosh, WI"/>
    <n v="74495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I90X785"/>
    <n v="90"/>
    <x v="33"/>
    <s v="49 USC 5307 - Urbanized Area Formula (FY2006 forward)"/>
    <n v="5307"/>
    <x v="6"/>
    <m/>
    <s v="00      "/>
    <s v="WBCO                 "/>
    <x v="815"/>
    <n v="7173"/>
    <n v="78500"/>
    <m/>
    <n v="268632"/>
    <m/>
    <d v="2015-06-25T00:00:00"/>
    <n v="111215"/>
    <s v="BUY REPLACEMENT VAN                                         "/>
    <n v="1"/>
    <n v="26500"/>
    <n v="21200"/>
    <n v="559160"/>
    <s v="SMALL"/>
    <s v="50k - 200k"/>
    <s v="West Bend, WI"/>
    <n v="68444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WI90X785"/>
    <n v="90"/>
    <x v="33"/>
    <s v="49 USC 5307 - Urbanized Area Formula (FY2006 forward)"/>
    <n v="5307"/>
    <x v="6"/>
    <m/>
    <s v="00      "/>
    <s v="WBCO                 "/>
    <x v="815"/>
    <n v="7173"/>
    <n v="78500"/>
    <m/>
    <n v="268632"/>
    <m/>
    <d v="2015-06-25T00:00:00"/>
    <n v="300901"/>
    <s v="UP TO 50% FEDERAL SHARE                                     "/>
    <n v="0"/>
    <n v="494864"/>
    <n v="247432"/>
    <n v="559160"/>
    <s v="SMALL"/>
    <s v="50k - 200k"/>
    <s v="West Bend, WI"/>
    <n v="68444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I90X786"/>
    <n v="90"/>
    <x v="33"/>
    <s v="49 USC 5307 - Urbanized Area Formula (FY2006 forward)"/>
    <n v="5307"/>
    <x v="6"/>
    <m/>
    <s v="00      "/>
    <s v="KENOSHA DOT          "/>
    <x v="816"/>
    <n v="1256"/>
    <n v="78500"/>
    <m/>
    <n v="2122107"/>
    <m/>
    <d v="2015-07-14T00:00:00"/>
    <n v="300901"/>
    <s v="OPERATING ASSISTANCE UP TO 50% FEDERAL SHARE                "/>
    <n v="0"/>
    <n v="6890903"/>
    <n v="2122107"/>
    <n v="552060"/>
    <s v="SMALL"/>
    <s v="50k - 200k"/>
    <s v="Kenosha, WI-IL"/>
    <n v="124064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I90X787"/>
    <n v="90"/>
    <x v="33"/>
    <s v="49 USC 5307 - Urbanized Area Formula (FY2006 forward)"/>
    <n v="5307"/>
    <x v="6"/>
    <m/>
    <s v="00      "/>
    <s v="                     "/>
    <x v="817"/>
    <n v="7217"/>
    <n v="78500"/>
    <m/>
    <n v="97809"/>
    <m/>
    <d v="2015-07-31T00:00:00"/>
    <n v="111215"/>
    <s v="BUY REPLACEMENT VAN                                         "/>
    <n v="1"/>
    <n v="35000"/>
    <n v="28000"/>
    <n v="559160"/>
    <s v="SMALL"/>
    <s v="50k - 200k"/>
    <s v="West Bend, WI"/>
    <n v="68444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WI90X787"/>
    <n v="90"/>
    <x v="33"/>
    <s v="49 USC 5307 - Urbanized Area Formula (FY2006 forward)"/>
    <n v="5307"/>
    <x v="6"/>
    <m/>
    <s v="00      "/>
    <s v="                     "/>
    <x v="817"/>
    <n v="7217"/>
    <n v="78500"/>
    <m/>
    <n v="97809"/>
    <m/>
    <d v="2015-07-31T00:00:00"/>
    <n v="300901"/>
    <s v="OPERATING ASSISTANCE UP TO 50% FEDERAL SHARE                "/>
    <n v="0"/>
    <n v="141189"/>
    <n v="69809"/>
    <n v="559160"/>
    <s v="SMALL"/>
    <s v="50k - 200k"/>
    <s v="West Bend, WI"/>
    <n v="68444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I90X788"/>
    <n v="90"/>
    <x v="33"/>
    <s v="49 USC 5307 - Urbanized Area Formula (FY2006 forward)"/>
    <n v="5307"/>
    <x v="6"/>
    <m/>
    <s v="00      "/>
    <s v="CITY OF LACROSSE     "/>
    <x v="424"/>
    <n v="1323"/>
    <n v="78500"/>
    <m/>
    <n v="1799215"/>
    <m/>
    <d v="2015-09-22T00:00:00"/>
    <n v="300901"/>
    <s v="OPERATING ASSISTANCE UP TO 50% FEDERAL SHARE                "/>
    <n v="0"/>
    <n v="3558430"/>
    <n v="1779215"/>
    <n v="552550"/>
    <s v="SMALL"/>
    <s v="50k - 200k"/>
    <s v="La Crosse, WI-MN"/>
    <n v="100868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I90X788"/>
    <n v="90"/>
    <x v="33"/>
    <s v="49 USC 5307 - Urbanized Area Formula (FY2006 forward)"/>
    <n v="5307"/>
    <x v="6"/>
    <m/>
    <s v="00      "/>
    <s v="CITY OF LACROSSE     "/>
    <x v="424"/>
    <n v="1323"/>
    <n v="78500"/>
    <m/>
    <n v="1799215"/>
    <m/>
    <d v="2015-09-22T00:00:00"/>
    <n v="300901"/>
    <s v="OPERATING ASSISTANCE UP TO 50% FEDERAL SHARE                "/>
    <n v="0"/>
    <n v="40000"/>
    <n v="20000"/>
    <n v="552550"/>
    <s v="SMALL"/>
    <s v="50k - 200k"/>
    <s v="La Crosse, WI-MN"/>
    <n v="100868"/>
    <s v="991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I90X789"/>
    <n v="90"/>
    <x v="33"/>
    <s v="49 USC 5307 - Urbanized Area Formula (FY2006 forward)"/>
    <n v="5307"/>
    <x v="6"/>
    <m/>
    <s v="00      "/>
    <s v="EAU CLAIRE TRANSIT   "/>
    <x v="818"/>
    <n v="1319"/>
    <n v="78500"/>
    <m/>
    <n v="1699092"/>
    <m/>
    <d v="2015-09-18T00:00:00"/>
    <n v="300901"/>
    <s v="OPERATING ASSISTANCE UP TO 50% FEDERAL SHARE                "/>
    <n v="0"/>
    <n v="4457790"/>
    <n v="1699092"/>
    <n v="553220"/>
    <s v="SMALL"/>
    <s v="50k - 200k"/>
    <s v="Eau Claire, WI"/>
    <n v="102852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I90X790"/>
    <n v="90"/>
    <x v="33"/>
    <s v="49 USC 5307 - Urbanized Area Formula (FY2006 forward)"/>
    <n v="5307"/>
    <x v="6"/>
    <m/>
    <s v="00      "/>
    <s v="SUPERIOR CTY         "/>
    <x v="819"/>
    <n v="1268"/>
    <n v="78500"/>
    <m/>
    <n v="452811"/>
    <m/>
    <d v="2015-09-13T00:00:00"/>
    <n v="300901"/>
    <s v="Operating Assistance UP TO 50% FEDERAL SHARE                "/>
    <n v="0"/>
    <n v="910281"/>
    <n v="452811"/>
    <n v="551470"/>
    <s v="SMALL"/>
    <s v="50k - 200k"/>
    <s v="Duluth, MN-WI"/>
    <n v="120378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I90X791"/>
    <n v="90"/>
    <x v="33"/>
    <s v="49 USC 5307 - Urbanized Area Formula (FY2006 forward)"/>
    <n v="5307"/>
    <x v="6"/>
    <m/>
    <s v="00      "/>
    <s v="CIWAU                "/>
    <x v="820"/>
    <n v="2061"/>
    <n v="78500"/>
    <m/>
    <n v="1075089"/>
    <m/>
    <d v="2015-08-18T00:00:00"/>
    <n v="300901"/>
    <s v="OPERATING ASSISTANCE UP TO 50% FEDERAL SHARE                "/>
    <n v="0"/>
    <n v="3199912"/>
    <n v="985438"/>
    <n v="553900"/>
    <s v="SMALL"/>
    <s v="50k - 200k"/>
    <s v="Wausau, WI"/>
    <n v="74632"/>
    <s v="30000"/>
    <s v="DF"/>
    <s v="DIESEL"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I90X791"/>
    <n v="90"/>
    <x v="33"/>
    <s v="49 USC 5307 - Urbanized Area Formula (FY2006 forward)"/>
    <n v="5307"/>
    <x v="6"/>
    <m/>
    <s v="00      "/>
    <s v="CIWAU                "/>
    <x v="820"/>
    <n v="2061"/>
    <n v="78500"/>
    <m/>
    <n v="1075089"/>
    <m/>
    <d v="2015-08-18T00:00:00"/>
    <n v="300901"/>
    <s v="OPERATING ASSITANCE UP TO 50% FEDERAL SHARE                 "/>
    <n v="0"/>
    <n v="291116"/>
    <n v="89651"/>
    <n v="553900"/>
    <s v="SMALL"/>
    <s v="50k - 200k"/>
    <s v="Wausau, WI"/>
    <n v="74632"/>
    <s v="646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I90X792"/>
    <n v="90"/>
    <x v="33"/>
    <s v="49 USC 5307 - Urbanized Area Formula (FY2006 forward)"/>
    <n v="5307"/>
    <x v="6"/>
    <m/>
    <s v="00      "/>
    <s v="COO                  "/>
    <x v="821"/>
    <n v="5657"/>
    <n v="78500"/>
    <m/>
    <n v="253625"/>
    <m/>
    <d v="2015-08-21T00:00:00"/>
    <n v="300901"/>
    <s v="OPERATING ASSISTANCE UP TO 50% FEDERAL SHARE                "/>
    <n v="0"/>
    <n v="573572"/>
    <n v="253625"/>
    <n v="552550"/>
    <s v="SMALL"/>
    <s v="50k - 200k"/>
    <s v="La Crosse, WI-MN"/>
    <n v="100868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I90X793"/>
    <n v="90"/>
    <x v="33"/>
    <s v="49 USC 5307 - Urbanized Area Formula (FY2006 forward)"/>
    <n v="5307"/>
    <x v="6"/>
    <m/>
    <s v="00      "/>
    <s v="WCTS                 "/>
    <x v="812"/>
    <n v="6195"/>
    <n v="78500"/>
    <m/>
    <n v="1058538"/>
    <m/>
    <d v="2015-09-25T00:00:00"/>
    <n v="117111"/>
    <s v="OTHER 3RD PARTYCONTRACTUAL SERVICES                         "/>
    <n v="1"/>
    <n v="1805808"/>
    <n v="566510"/>
    <n v="550160"/>
    <s v="LARGE"/>
    <s v="Over 1m"/>
    <s v="Milwaukee, WI"/>
    <n v="1376476"/>
    <s v="11700"/>
    <s v="OR"/>
    <s v="OTHER"/>
    <s v="N"/>
    <s v="1171"/>
    <s v="BUS OTHER"/>
    <n v="11"/>
    <s v="Bus"/>
    <s v="71"/>
    <s v="117"/>
    <s v="3rd party Contract"/>
    <s v="11"/>
    <s v="3rd party Contract"/>
    <m/>
    <m/>
    <n v="1"/>
    <s v="Capital"/>
    <s v="1"/>
    <m/>
    <s v="7"/>
    <m/>
    <s v="1"/>
    <s v="1"/>
    <s v="1"/>
  </r>
  <r>
    <s v="WI90X793"/>
    <n v="90"/>
    <x v="33"/>
    <s v="49 USC 5307 - Urbanized Area Formula (FY2006 forward)"/>
    <n v="5307"/>
    <x v="6"/>
    <m/>
    <s v="00      "/>
    <s v="WCTS                 "/>
    <x v="812"/>
    <n v="6195"/>
    <n v="78500"/>
    <m/>
    <n v="1058538"/>
    <m/>
    <d v="2015-09-25T00:00:00"/>
    <n v="117111"/>
    <s v="OTHER 3RD PARTYCONTRACTUAL SERVICES                         "/>
    <n v="1"/>
    <n v="1201698"/>
    <n v="480679"/>
    <n v="550160"/>
    <s v="LARGE"/>
    <s v="Over 1m"/>
    <s v="Milwaukee, WI"/>
    <n v="1376476"/>
    <s v="11700"/>
    <s v="OR"/>
    <s v="OTHER"/>
    <s v="N"/>
    <s v="1171"/>
    <s v="BUS OTHER"/>
    <n v="11"/>
    <s v="Bus"/>
    <s v="71"/>
    <s v="117"/>
    <s v="3rd party Contract"/>
    <s v="11"/>
    <s v="3rd party Contract"/>
    <m/>
    <m/>
    <n v="1"/>
    <s v="Capital"/>
    <s v="1"/>
    <m/>
    <s v="7"/>
    <m/>
    <s v="1"/>
    <s v="1"/>
    <s v="1"/>
  </r>
  <r>
    <s v="WI90X793"/>
    <n v="90"/>
    <x v="33"/>
    <s v="49 USC 5307 - Urbanized Area Formula (FY2006 forward)"/>
    <n v="5307"/>
    <x v="6"/>
    <m/>
    <s v="00      "/>
    <s v="WCTS                 "/>
    <x v="812"/>
    <n v="6195"/>
    <n v="78500"/>
    <m/>
    <n v="1058538"/>
    <m/>
    <d v="2015-09-25T00:00:00"/>
    <n v="117111"/>
    <s v="OTHER 3RD PARTYCONTRACTUAL SERVICES                         "/>
    <n v="0"/>
    <n v="1805808"/>
    <n v="11349"/>
    <n v="559160"/>
    <s v="SMALL"/>
    <s v="50k - 200k"/>
    <s v="West Bend, WI"/>
    <n v="68444"/>
    <s v="11700"/>
    <s v="OR"/>
    <s v="OTHER"/>
    <s v="N"/>
    <s v="1171"/>
    <s v="BUS OTHER"/>
    <n v="11"/>
    <s v="Bus"/>
    <s v="71"/>
    <s v="117"/>
    <s v="3rd party Contract"/>
    <s v="11"/>
    <s v="3rd party Contract"/>
    <m/>
    <m/>
    <n v="1"/>
    <s v="Capital"/>
    <s v="1"/>
    <m/>
    <s v="7"/>
    <m/>
    <s v="1"/>
    <s v="1"/>
    <s v="1"/>
  </r>
  <r>
    <s v="WI90X794"/>
    <n v="90"/>
    <x v="33"/>
    <s v="49 USC 5307 - Urbanized Area Formula (FY2006 forward)"/>
    <n v="5307"/>
    <x v="6"/>
    <m/>
    <s v="00      "/>
    <s v="BELOIT TRANSIT SYS   "/>
    <x v="822"/>
    <n v="1318"/>
    <n v="78500"/>
    <m/>
    <n v="605850"/>
    <m/>
    <d v="2015-09-22T00:00:00"/>
    <n v="300901"/>
    <s v="OPERATING ASSISTANCE UP TO 50% FEDERAL SHARE                "/>
    <n v="0"/>
    <n v="1967295"/>
    <n v="605850"/>
    <n v="553070"/>
    <s v="SMALL"/>
    <s v="50k - 200k"/>
    <s v="Beloit, WI-IL"/>
    <n v="63835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I90X795"/>
    <n v="90"/>
    <x v="33"/>
    <s v="49 USC 5307 - Urbanized Area Formula (FY2006 forward)"/>
    <n v="5307"/>
    <x v="6"/>
    <m/>
    <s v="00      "/>
    <s v="JANESVILLE   CTY     "/>
    <x v="823"/>
    <n v="1322"/>
    <n v="78500"/>
    <m/>
    <n v="1097979"/>
    <m/>
    <d v="2015-09-22T00:00:00"/>
    <n v="300901"/>
    <s v="OPERATING ASSISTANCE UP TO 50% FEDERAL SHARE                "/>
    <n v="0"/>
    <n v="2883191"/>
    <n v="1097979"/>
    <n v="553450"/>
    <s v="SMALL"/>
    <s v="50k - 200k"/>
    <s v="Janesville, WI"/>
    <n v="69658"/>
    <s v="30000"/>
    <s v="DF"/>
    <s v="DIESEL"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I90X796"/>
    <n v="90"/>
    <x v="33"/>
    <s v="49 USC 5307 - Urbanized Area Formula (FY2006 forward)"/>
    <n v="5307"/>
    <x v="6"/>
    <m/>
    <s v="00      "/>
    <s v="APPLETON VALLEY TRANS"/>
    <x v="799"/>
    <n v="2564"/>
    <n v="78500"/>
    <m/>
    <n v="2470448"/>
    <m/>
    <d v="2015-09-22T00:00:00"/>
    <n v="111240"/>
    <s v="BUY ASSOC CAP MAINT ITEMS                                   "/>
    <n v="0"/>
    <n v="78048"/>
    <n v="62439"/>
    <n v="551540"/>
    <s v="MEDIUM"/>
    <s v="200k - 1m"/>
    <s v="Appleton, WI"/>
    <n v="216154"/>
    <s v="11120"/>
    <s v="  "/>
    <m/>
    <s v="N"/>
    <s v="1112"/>
    <s v="BUS PURCHASE"/>
    <n v="11"/>
    <s v="Bus"/>
    <s v="12"/>
    <s v="111"/>
    <s v="Purchase - Replacement"/>
    <s v="40"/>
    <s v="Spare Parts / Assoc Capital Maintenance Items"/>
    <m/>
    <s v="Spare Parts / Assoc Capital Maintenance Items"/>
    <n v="1"/>
    <s v="Capital"/>
    <s v="1"/>
    <m/>
    <s v="1"/>
    <m/>
    <s v="2"/>
    <s v="4"/>
    <s v="0"/>
  </r>
  <r>
    <s v="WI90X796"/>
    <n v="90"/>
    <x v="33"/>
    <s v="49 USC 5307 - Urbanized Area Formula (FY2006 forward)"/>
    <n v="5307"/>
    <x v="6"/>
    <m/>
    <s v="00      "/>
    <s v="APPLETON VALLEY TRANS"/>
    <x v="799"/>
    <n v="2564"/>
    <n v="78500"/>
    <m/>
    <n v="2470448"/>
    <m/>
    <d v="2015-09-22T00:00:00"/>
    <n v="117112"/>
    <s v="CAPITAL COST OF 3RD PARTY CONTRACTING                       "/>
    <n v="0"/>
    <n v="3753856"/>
    <n v="361280"/>
    <n v="551540"/>
    <s v="MEDIUM"/>
    <s v="200k - 1m"/>
    <s v="Appleton, WI"/>
    <n v="216154"/>
    <s v="11700"/>
    <s v="  "/>
    <m/>
    <s v="N"/>
    <s v="1171"/>
    <s v="BUS OTHER"/>
    <n v="11"/>
    <s v="Bus"/>
    <s v="71"/>
    <s v="117"/>
    <s v="3rd party Contract"/>
    <s v="12"/>
    <s v="3rd party Contract"/>
    <m/>
    <m/>
    <n v="1"/>
    <s v="Capital"/>
    <s v="1"/>
    <m/>
    <s v="7"/>
    <m/>
    <s v="1"/>
    <s v="1"/>
    <s v="2"/>
  </r>
  <r>
    <s v="WI90X796"/>
    <n v="90"/>
    <x v="33"/>
    <s v="49 USC 5307 - Urbanized Area Formula (FY2006 forward)"/>
    <n v="5307"/>
    <x v="6"/>
    <m/>
    <s v="00      "/>
    <s v="APPLETON VALLEY TRANS"/>
    <x v="799"/>
    <n v="2564"/>
    <n v="78500"/>
    <m/>
    <n v="2470448"/>
    <m/>
    <d v="2015-09-22T00:00:00"/>
    <s v="117A00"/>
    <s v="PREVENTIVE MAINTENANCE                                      "/>
    <n v="0"/>
    <n v="705613"/>
    <n v="550000"/>
    <n v="551540"/>
    <s v="MEDIUM"/>
    <s v="200k - 1m"/>
    <s v="Appleton, WI"/>
    <n v="216154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WI90X796"/>
    <n v="90"/>
    <x v="33"/>
    <s v="49 USC 5307 - Urbanized Area Formula (FY2006 forward)"/>
    <n v="5307"/>
    <x v="6"/>
    <m/>
    <s v="00      "/>
    <s v="APPLETON VALLEY TRANS"/>
    <x v="799"/>
    <n v="2564"/>
    <n v="78500"/>
    <m/>
    <n v="2470448"/>
    <m/>
    <d v="2015-09-22T00:00:00"/>
    <n v="300903"/>
    <s v="SPECIAL RULE - OPERATING ASSISTANCE /1 - 75 BUSES           "/>
    <n v="0"/>
    <n v="4429348"/>
    <n v="1496729"/>
    <n v="551540"/>
    <s v="MEDIUM"/>
    <s v="200k - 1m"/>
    <s v="Appleton, WI"/>
    <n v="216154"/>
    <s v="30000"/>
    <s v="  "/>
    <m/>
    <s v="N"/>
    <s v="3009"/>
    <s v="OPERATING"/>
    <n v="30"/>
    <s v="Operating"/>
    <s v="09"/>
    <s v="300"/>
    <s v="Operating Assistance"/>
    <s v="03"/>
    <s v="Operating Assistance"/>
    <m/>
    <m/>
    <n v="3"/>
    <s v="Operating"/>
    <s v="0"/>
    <m/>
    <s v="0"/>
    <m/>
    <s v="9"/>
    <s v="0"/>
    <s v="3"/>
  </r>
  <r>
    <s v="WI90X797"/>
    <n v="90"/>
    <x v="33"/>
    <s v="49 USC 5307 - Urbanized Area Formula (FY2006 forward)"/>
    <n v="5307"/>
    <x v="6"/>
    <m/>
    <s v="00      "/>
    <s v="SHEBOYGAN CTY        "/>
    <x v="824"/>
    <n v="2059"/>
    <n v="78500"/>
    <m/>
    <n v="1247519"/>
    <m/>
    <d v="2015-09-22T00:00:00"/>
    <n v="300901"/>
    <s v="OPERATING ASSISTANCE UP TO 50% FEDERAL SHARE                "/>
    <n v="0"/>
    <n v="3154106"/>
    <n v="1247519"/>
    <n v="553830"/>
    <s v="SMALL"/>
    <s v="50k - 200k"/>
    <s v="Sheboygan, WI"/>
    <n v="71313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I95X045"/>
    <n v="95"/>
    <x v="33"/>
    <s v="49 USC 5307 - Urbanized Area Formula (FHWA xfer FY 2007 fwd)"/>
    <n v="5307"/>
    <x v="6"/>
    <m/>
    <s v="00      "/>
    <s v="KENOSHA DOT          "/>
    <x v="816"/>
    <n v="1256"/>
    <n v="78500"/>
    <m/>
    <n v="840000"/>
    <m/>
    <d v="2015-01-29T00:00:00"/>
    <n v="122107"/>
    <s v="ENG/DESIGN - PEOPLE MOVER                                   "/>
    <n v="0"/>
    <n v="935000"/>
    <n v="748000"/>
    <n v="552060"/>
    <s v="SMALL"/>
    <s v="50k - 200k"/>
    <s v="Kenosha, WI-IL"/>
    <n v="124064"/>
    <s v="12200"/>
    <s v="  "/>
    <m/>
    <s v="N"/>
    <s v="1221"/>
    <s v="FIXED GUIDEWAY"/>
    <n v="12"/>
    <s v="Fixed Guideway"/>
    <s v="21"/>
    <s v="122"/>
    <s v="Engineering and Design"/>
    <s v="07"/>
    <s v="Transit Mall"/>
    <m/>
    <m/>
    <n v="1"/>
    <s v="Capital"/>
    <s v="2"/>
    <m/>
    <s v="2"/>
    <m/>
    <s v="1"/>
    <s v="0"/>
    <s v="7"/>
  </r>
  <r>
    <s v="WI95X045"/>
    <n v="95"/>
    <x v="33"/>
    <s v="49 USC 5307 - Urbanized Area Formula (FHWA xfer FY 2007 fwd)"/>
    <n v="5307"/>
    <x v="6"/>
    <m/>
    <s v="00      "/>
    <s v="KENOSHA DOT          "/>
    <x v="816"/>
    <n v="1256"/>
    <n v="78500"/>
    <m/>
    <n v="840000"/>
    <m/>
    <d v="2015-01-29T00:00:00"/>
    <n v="127103"/>
    <s v="PROJECT MANAGEMENT - 3RD PARTY                              "/>
    <n v="0"/>
    <n v="35000"/>
    <n v="28000"/>
    <n v="552060"/>
    <s v="SMALL"/>
    <s v="50k - 200k"/>
    <s v="Kenosha, WI-IL"/>
    <n v="124064"/>
    <s v="12700"/>
    <s v="  "/>
    <m/>
    <s v="N"/>
    <s v="1271"/>
    <s v="FIXED GUIDEWAY"/>
    <n v="12"/>
    <s v="Fixed Guideway"/>
    <s v="71"/>
    <s v="127"/>
    <s v="3rd party Contract"/>
    <s v="03"/>
    <s v="3rd party Contract"/>
    <m/>
    <m/>
    <n v="1"/>
    <s v="Capital"/>
    <s v="2"/>
    <m/>
    <s v="7"/>
    <m/>
    <s v="1"/>
    <s v="0"/>
    <s v="3"/>
  </r>
  <r>
    <s v="WI95X045"/>
    <n v="95"/>
    <x v="33"/>
    <s v="49 USC 5307 - Urbanized Area Formula (FHWA xfer FY 2007 fwd)"/>
    <n v="5307"/>
    <x v="6"/>
    <m/>
    <s v="00      "/>
    <s v="KENOSHA DOT          "/>
    <x v="816"/>
    <n v="1256"/>
    <n v="78500"/>
    <m/>
    <n v="840000"/>
    <m/>
    <d v="2015-01-29T00:00:00"/>
    <n v="127103"/>
    <s v="PROJECT MANAGEMENT - 3RD PARTY                              "/>
    <n v="0"/>
    <n v="80000"/>
    <n v="64000"/>
    <n v="552060"/>
    <s v="SMALL"/>
    <s v="50k - 200k"/>
    <s v="Kenosha, WI-IL"/>
    <n v="124064"/>
    <s v="12700"/>
    <s v="  "/>
    <m/>
    <s v="N"/>
    <s v="1271"/>
    <s v="FIXED GUIDEWAY"/>
    <n v="12"/>
    <s v="Fixed Guideway"/>
    <s v="71"/>
    <s v="127"/>
    <s v="3rd party Contract"/>
    <s v="03"/>
    <s v="3rd party Contract"/>
    <m/>
    <m/>
    <n v="1"/>
    <s v="Capital"/>
    <s v="2"/>
    <m/>
    <s v="7"/>
    <m/>
    <s v="1"/>
    <s v="0"/>
    <s v="3"/>
  </r>
  <r>
    <s v="WI95X046"/>
    <n v="95"/>
    <x v="33"/>
    <s v="49 USC 5307 - Urbanized Area Formula (FHWA xfer FY 2007 fwd)"/>
    <n v="5307"/>
    <x v="6"/>
    <m/>
    <s v="00      "/>
    <s v="CITY OF LACROSSE     "/>
    <x v="424"/>
    <n v="1323"/>
    <n v="78500"/>
    <m/>
    <n v="360000"/>
    <m/>
    <d v="2015-01-21T00:00:00"/>
    <n v="111202"/>
    <s v="BUY REPLACEMENT 35-FT BUS                                   "/>
    <n v="1"/>
    <n v="450000"/>
    <n v="360000"/>
    <n v="552550"/>
    <s v="SMALL"/>
    <s v="50k - 200k"/>
    <s v="La Crosse, WI-MN"/>
    <n v="100868"/>
    <s v="11100"/>
    <s v="DF"/>
    <s v="DIESEL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WI95X047"/>
    <n v="95"/>
    <x v="33"/>
    <s v="49 USC 5307 - Urbanized Area Formula (FHWA xfer FY 2007 fwd)"/>
    <n v="5307"/>
    <x v="6"/>
    <m/>
    <s v="00      "/>
    <s v="WAUKESHA CITY        "/>
    <x v="825"/>
    <n v="5019"/>
    <n v="78500"/>
    <m/>
    <n v="1312000"/>
    <m/>
    <d v="2015-02-25T00:00:00"/>
    <n v="111202"/>
    <s v="BUY REPLACEMENT 35-FT BUS                                   "/>
    <n v="4"/>
    <n v="1640000"/>
    <n v="1312000"/>
    <n v="550160"/>
    <s v="LARGE"/>
    <s v="Over 1m"/>
    <s v="Milwaukee, WI"/>
    <n v="1376476"/>
    <s v="11100"/>
    <s v="DF"/>
    <s v="DIESEL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WI95X048"/>
    <n v="95"/>
    <x v="33"/>
    <s v="49 USC 5307 - Urbanized Area Formula (FHWA xfer FY 2007 fwd)"/>
    <n v="5307"/>
    <x v="6"/>
    <m/>
    <s v="00      "/>
    <s v="MCTS                 "/>
    <x v="801"/>
    <n v="1260"/>
    <n v="78500"/>
    <m/>
    <n v="2720000"/>
    <m/>
    <d v="2015-04-14T00:00:00"/>
    <n v="111201"/>
    <s v="BUY REPLACEMENT 40-FT BUS                                   "/>
    <n v="7"/>
    <n v="3400000"/>
    <n v="2720000"/>
    <n v="550160"/>
    <s v="LARGE"/>
    <s v="Over 1m"/>
    <s v="Milwaukee, WI"/>
    <n v="1376476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WI95X049"/>
    <n v="95"/>
    <x v="33"/>
    <s v="49 USC 5307 - Urbanized Area Formula (FHWA xfer FY 2007 fwd)"/>
    <n v="5307"/>
    <x v="6"/>
    <m/>
    <s v="00      "/>
    <s v="MCTS                 "/>
    <x v="801"/>
    <n v="1260"/>
    <n v="78500"/>
    <m/>
    <n v="2720000"/>
    <m/>
    <d v="2015-09-25T00:00:00"/>
    <n v="111201"/>
    <s v="BUY REPLACEMENT 40-FT BUS                                   "/>
    <n v="7"/>
    <n v="3400000"/>
    <n v="2720000"/>
    <n v="550160"/>
    <s v="LARGE"/>
    <s v="Over 1m"/>
    <s v="Milwaukee, WI"/>
    <n v="1376476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WI95X050"/>
    <n v="95"/>
    <x v="33"/>
    <s v="49 USC 5307 - Urbanized Area Formula (FHWA xfer FY 2007 fwd)"/>
    <n v="5307"/>
    <x v="6"/>
    <m/>
    <s v="00      "/>
    <s v="MCTS                 "/>
    <x v="801"/>
    <n v="1260"/>
    <n v="78500"/>
    <m/>
    <n v="2693536"/>
    <m/>
    <d v="2015-09-25T00:00:00"/>
    <n v="308001"/>
    <s v="OPERATING ASSISTANCE - 80% CMAQ CAPITAL                     "/>
    <n v="2"/>
    <n v="3366920"/>
    <n v="2693536"/>
    <n v="550160"/>
    <s v="LARGE"/>
    <s v="Over 1m"/>
    <s v="Milwaukee, WI"/>
    <n v="1376476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WI95X051"/>
    <n v="95"/>
    <x v="33"/>
    <s v="49 USC 5307 - Urbanized Area Formula (FHWA xfer FY 2007 fwd)"/>
    <n v="5307"/>
    <x v="6"/>
    <m/>
    <s v="00      "/>
    <s v="MCTS                 "/>
    <x v="801"/>
    <n v="1260"/>
    <n v="78500"/>
    <m/>
    <n v="3333695"/>
    <m/>
    <d v="2015-09-25T00:00:00"/>
    <n v="308001"/>
    <s v="OPERATING ASSISTANCE - 80% CMAQ CAPITAL                     "/>
    <n v="2"/>
    <n v="4167119"/>
    <n v="3333695"/>
    <n v="550160"/>
    <s v="LARGE"/>
    <s v="Over 1m"/>
    <s v="Milwaukee, WI"/>
    <n v="1376476"/>
    <s v="30000"/>
    <s v="  "/>
    <m/>
    <s v="N"/>
    <s v="3080"/>
    <s v="OPERATING"/>
    <n v="30"/>
    <s v="Operating"/>
    <s v="80"/>
    <s v="308"/>
    <s v="Operating Assistance - 80% CMAQ"/>
    <s v="01"/>
    <s v="50% Federal Share"/>
    <m/>
    <m/>
    <n v="3"/>
    <s v="Operating"/>
    <s v="0"/>
    <m/>
    <s v="8"/>
    <m/>
    <s v="0"/>
    <s v="0"/>
    <s v="1"/>
  </r>
  <r>
    <s v="WI95X052"/>
    <n v="95"/>
    <x v="33"/>
    <s v="49 USC 5307 - Urbanized Area Formula (FHWA xfer FY 2007 fwd)"/>
    <n v="5307"/>
    <x v="6"/>
    <m/>
    <s v="00      "/>
    <s v="MADISON              "/>
    <x v="797"/>
    <n v="1910"/>
    <n v="78500"/>
    <m/>
    <n v="4437000"/>
    <m/>
    <d v="2015-09-22T00:00:00"/>
    <n v="111215"/>
    <s v="BUY REPLACEMENT VAN                                         "/>
    <n v="6"/>
    <n v="165000"/>
    <n v="132000"/>
    <n v="551030"/>
    <s v="MEDIUM"/>
    <s v="200k - 1m"/>
    <s v="Madison, WI"/>
    <n v="401661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WI95X052"/>
    <n v="95"/>
    <x v="33"/>
    <s v="49 USC 5307 - Urbanized Area Formula (FHWA xfer FY 2007 fwd)"/>
    <n v="5307"/>
    <x v="6"/>
    <m/>
    <s v="00      "/>
    <s v="MADISON              "/>
    <x v="797"/>
    <n v="1910"/>
    <n v="78500"/>
    <m/>
    <n v="4437000"/>
    <m/>
    <d v="2015-09-22T00:00:00"/>
    <n v="111201"/>
    <s v="BUY REPLACEMENT 40-FT BUS                                   "/>
    <n v="15"/>
    <n v="8610000"/>
    <n v="4305000"/>
    <n v="551030"/>
    <s v="MEDIUM"/>
    <s v="200k - 1m"/>
    <s v="Madison, WI"/>
    <n v="401661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WV160039"/>
    <n v="16"/>
    <x v="53"/>
    <s v="49 USC 5310 - Elderly and Individuals with Disabilities"/>
    <n v="5310"/>
    <x v="1"/>
    <m/>
    <s v="01      "/>
    <s v="TTA                  "/>
    <x v="826"/>
    <n v="1467"/>
    <n v="78300"/>
    <m/>
    <n v="-243516"/>
    <m/>
    <d v="2015-03-20T00:00:00"/>
    <n v="114220"/>
    <s v="ACQUIRE - MISC SUPPORT EQUIP (Radios for replacement vans)  "/>
    <n v="2"/>
    <n v="0"/>
    <n v="0"/>
    <n v="541180"/>
    <s v="MEDIUM"/>
    <s v="200k - 1m"/>
    <s v="Huntington, WV-KY-OH"/>
    <n v="202637"/>
    <s v="111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WV160039"/>
    <n v="16"/>
    <x v="53"/>
    <s v="49 USC 5310 - Elderly and Individuals with Disabilities"/>
    <n v="5310"/>
    <x v="1"/>
    <m/>
    <s v="01      "/>
    <s v="TTA                  "/>
    <x v="826"/>
    <n v="1467"/>
    <n v="78300"/>
    <m/>
    <n v="-243516"/>
    <m/>
    <d v="2015-03-20T00:00:00"/>
    <n v="111215"/>
    <s v="BUY REPLACEMENT VAN (1 With Lift)                           "/>
    <n v="1"/>
    <n v="0"/>
    <n v="0"/>
    <n v="541180"/>
    <s v="MEDIUM"/>
    <s v="200k - 1m"/>
    <s v="Huntington, WV-KY-OH"/>
    <n v="202637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WV160039"/>
    <n v="16"/>
    <x v="53"/>
    <s v="49 USC 5310 - Elderly and Individuals with Disabilities"/>
    <n v="5310"/>
    <x v="1"/>
    <m/>
    <s v="01      "/>
    <s v="TTA                  "/>
    <x v="826"/>
    <n v="1467"/>
    <n v="78300"/>
    <m/>
    <n v="-243516"/>
    <m/>
    <d v="2015-03-20T00:00:00"/>
    <n v="111215"/>
    <s v="BUY REPLACEMENT VAN (2 With Ramp)                           "/>
    <n v="2"/>
    <n v="0"/>
    <n v="0"/>
    <n v="541180"/>
    <s v="MEDIUM"/>
    <s v="200k - 1m"/>
    <s v="Huntington, WV-KY-OH"/>
    <n v="202637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WV160039"/>
    <n v="16"/>
    <x v="53"/>
    <s v="49 USC 5310 - Elderly and Individuals with Disabilities"/>
    <n v="5310"/>
    <x v="1"/>
    <m/>
    <s v="01      "/>
    <s v="TTA                  "/>
    <x v="826"/>
    <n v="1467"/>
    <n v="78300"/>
    <m/>
    <n v="-243516"/>
    <m/>
    <d v="2015-03-20T00:00:00"/>
    <n v="111215"/>
    <s v="BUY REPLACEMENT VAN (2 With Lift)                           "/>
    <n v="2"/>
    <n v="0"/>
    <n v="0"/>
    <n v="541180"/>
    <s v="MEDIUM"/>
    <s v="200k - 1m"/>
    <s v="Huntington, WV-KY-OH"/>
    <n v="202637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WV160039"/>
    <n v="16"/>
    <x v="53"/>
    <s v="49 USC 5310 - Elderly and Individuals with Disabilities"/>
    <n v="5310"/>
    <x v="1"/>
    <m/>
    <s v="01      "/>
    <s v="TTA                  "/>
    <x v="826"/>
    <n v="1467"/>
    <n v="78300"/>
    <m/>
    <n v="-243516"/>
    <m/>
    <d v="2015-03-20T00:00:00"/>
    <n v="118000"/>
    <s v="STATE OR PROGRAM ADMINISTRATION                             "/>
    <n v="0"/>
    <n v="0"/>
    <n v="0"/>
    <n v="541180"/>
    <s v="MEDIUM"/>
    <s v="200k - 1m"/>
    <s v="Huntington, WV-KY-OH"/>
    <n v="202637"/>
    <s v="111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WV16X037"/>
    <n v="16"/>
    <x v="53"/>
    <s v="49 USC 5310 - Elderly and Individuals with Disabilities"/>
    <n v="5310"/>
    <x v="1"/>
    <m/>
    <s v="02      "/>
    <s v="WVDOT PUB TRANSIT    "/>
    <x v="827"/>
    <n v="1501"/>
    <n v="78300"/>
    <m/>
    <n v="400414"/>
    <m/>
    <d v="2014-12-12T00:00:00"/>
    <n v="116202"/>
    <s v="PURCHASE COMMUNICATIONS SYSTEM                              "/>
    <n v="0"/>
    <n v="-8130"/>
    <n v="-6504"/>
    <n v="540000"/>
    <s v="STATE"/>
    <s v="Under 50k"/>
    <s v="WEST VIRGINIA GOV APP"/>
    <n v="0"/>
    <s v="11600"/>
    <s v="  "/>
    <m/>
    <s v="N"/>
    <s v="1162"/>
    <s v="BUS OTHER"/>
    <n v="11"/>
    <s v="Bus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WV16X037"/>
    <n v="16"/>
    <x v="53"/>
    <s v="49 USC 5310 - Elderly and Individuals with Disabilities"/>
    <n v="5310"/>
    <x v="1"/>
    <m/>
    <s v="02      "/>
    <s v="WVDOT PUB TRANSIT    "/>
    <x v="827"/>
    <n v="1501"/>
    <n v="78300"/>
    <m/>
    <n v="400414"/>
    <m/>
    <d v="2014-12-12T00:00:00"/>
    <n v="116202"/>
    <s v="PURCHASE COMMUNICATIONS SYSTEM                              "/>
    <n v="0"/>
    <n v="-10040"/>
    <n v="-8032"/>
    <n v="540000"/>
    <s v="STATE"/>
    <s v="Under 50k"/>
    <s v="WEST VIRGINIA GOV APP"/>
    <n v="0"/>
    <s v="11600"/>
    <s v="  "/>
    <m/>
    <s v="N"/>
    <s v="1162"/>
    <s v="BUS OTHER"/>
    <n v="11"/>
    <s v="Bus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WV16X037"/>
    <n v="16"/>
    <x v="53"/>
    <s v="49 USC 5310 - Elderly and Individuals with Disabilities"/>
    <n v="5310"/>
    <x v="1"/>
    <m/>
    <s v="02      "/>
    <s v="WVDOT PUB TRANSIT    "/>
    <x v="827"/>
    <n v="1501"/>
    <n v="78300"/>
    <m/>
    <n v="400414"/>
    <m/>
    <d v="2014-12-12T00:00:00"/>
    <n v="117113"/>
    <s v="3RD PARTY CONTRACTED SERVICES (5310 ONLY)                   "/>
    <n v="0"/>
    <n v="-150000"/>
    <n v="-120000"/>
    <n v="540000"/>
    <s v="STATE"/>
    <s v="Under 50k"/>
    <s v="WEST VIRGINIA GOV APP"/>
    <n v="0"/>
    <s v="11700"/>
    <s v="  "/>
    <m/>
    <s v="N"/>
    <s v="1171"/>
    <s v="BUS OTHER"/>
    <s v="11"/>
    <s v="Bus"/>
    <s v="71"/>
    <s v="117"/>
    <s v="3rd party Contract"/>
    <s v="13"/>
    <s v="3rd party Contract"/>
    <m/>
    <m/>
    <s v="1"/>
    <s v="Capital"/>
    <s v="1"/>
    <m/>
    <s v="7"/>
    <m/>
    <s v="1"/>
    <s v="1"/>
    <s v="3"/>
  </r>
  <r>
    <s v="WV16X037"/>
    <n v="16"/>
    <x v="53"/>
    <s v="49 USC 5310 - Elderly and Individuals with Disabilities"/>
    <n v="5310"/>
    <x v="1"/>
    <m/>
    <s v="02      "/>
    <s v="WVDOT PUB TRANSIT    "/>
    <x v="827"/>
    <n v="1501"/>
    <n v="78300"/>
    <m/>
    <n v="400414"/>
    <m/>
    <d v="2014-12-12T00:00:00"/>
    <n v="111215"/>
    <s v="PURCHASE 7 REPLACEMENT VANS (4  WITH LIFTS/RAMPS)           "/>
    <n v="0"/>
    <n v="-17526"/>
    <n v="-14020"/>
    <n v="540000"/>
    <s v="STATE"/>
    <s v="Under 50k"/>
    <s v="WEST VIRGINIA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WV16X037"/>
    <n v="16"/>
    <x v="53"/>
    <s v="49 USC 5310 - Elderly and Individuals with Disabilities"/>
    <n v="5310"/>
    <x v="1"/>
    <m/>
    <s v="02      "/>
    <s v="WVDOT PUB TRANSIT    "/>
    <x v="827"/>
    <n v="1501"/>
    <n v="78300"/>
    <m/>
    <n v="400414"/>
    <m/>
    <d v="2014-12-12T00:00:00"/>
    <n v="111215"/>
    <s v="BUY 1 REPLACEMENT VAN                                       "/>
    <n v="0"/>
    <n v="-2847"/>
    <n v="-2278"/>
    <n v="540000"/>
    <s v="STATE"/>
    <s v="Under 50k"/>
    <s v="WEST VIRGINIA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WV16X037"/>
    <n v="16"/>
    <x v="53"/>
    <s v="49 USC 5310 - Elderly and Individuals with Disabilities"/>
    <n v="5310"/>
    <x v="1"/>
    <m/>
    <s v="02      "/>
    <s v="WVDOT PUB TRANSIT    "/>
    <x v="827"/>
    <n v="1501"/>
    <n v="78300"/>
    <m/>
    <n v="400414"/>
    <m/>
    <d v="2014-12-12T00:00:00"/>
    <n v="111215"/>
    <s v="BUY 1 REPLACEMENT VAN                                       "/>
    <n v="0"/>
    <n v="-4210"/>
    <n v="-3368"/>
    <n v="540000"/>
    <s v="STATE"/>
    <s v="Under 50k"/>
    <s v="WEST VIRGINIA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WV16X037"/>
    <n v="16"/>
    <x v="53"/>
    <s v="49 USC 5310 - Elderly and Individuals with Disabilities"/>
    <n v="5310"/>
    <x v="1"/>
    <m/>
    <s v="02      "/>
    <s v="WVDOT PUB TRANSIT    "/>
    <x v="827"/>
    <n v="1501"/>
    <n v="78300"/>
    <m/>
    <n v="400414"/>
    <m/>
    <d v="2014-12-12T00:00:00"/>
    <n v="111215"/>
    <s v="BUY 1 REPLACEMENT VAN                                       "/>
    <n v="0"/>
    <n v="-1434"/>
    <n v="-1147"/>
    <n v="540000"/>
    <s v="STATE"/>
    <s v="Under 50k"/>
    <s v="WEST VIRGINIA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WV16X037"/>
    <n v="16"/>
    <x v="53"/>
    <s v="49 USC 5310 - Elderly and Individuals with Disabilities"/>
    <n v="5310"/>
    <x v="1"/>
    <m/>
    <s v="02      "/>
    <s v="WVDOT PUB TRANSIT    "/>
    <x v="827"/>
    <n v="1501"/>
    <n v="78300"/>
    <m/>
    <n v="400414"/>
    <m/>
    <d v="2014-12-12T00:00:00"/>
    <n v="111204"/>
    <s v="BUY 3 REPLACEMENT &lt;30 FT BUS                                "/>
    <n v="3"/>
    <n v="197568"/>
    <n v="158054"/>
    <n v="544080"/>
    <s v="SMALL"/>
    <s v="50k - 200k"/>
    <s v="Morgantown, WV"/>
    <n v="7035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WV16X037"/>
    <n v="16"/>
    <x v="53"/>
    <s v="49 USC 5310 - Elderly and Individuals with Disabilities"/>
    <n v="5310"/>
    <x v="1"/>
    <m/>
    <s v="02      "/>
    <s v="WVDOT PUB TRANSIT    "/>
    <x v="827"/>
    <n v="1501"/>
    <n v="78300"/>
    <m/>
    <n v="400414"/>
    <m/>
    <d v="2014-12-12T00:00:00"/>
    <n v="111215"/>
    <s v="BUY 1 REPLACEMENT VAN                                       "/>
    <n v="0"/>
    <n v="0"/>
    <n v="-1"/>
    <n v="540000"/>
    <s v="STATE"/>
    <s v="Under 50k"/>
    <s v="WEST VIRGINIA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WV16X037"/>
    <n v="16"/>
    <x v="53"/>
    <s v="49 USC 5310 - Elderly and Individuals with Disabilities"/>
    <n v="5310"/>
    <x v="1"/>
    <m/>
    <s v="02      "/>
    <s v="WVDOT PUB TRANSIT    "/>
    <x v="827"/>
    <n v="1501"/>
    <n v="78300"/>
    <m/>
    <n v="400414"/>
    <m/>
    <d v="2014-12-12T00:00:00"/>
    <n v="111215"/>
    <s v="BUY 1 REPLACEMENT VAN                                       "/>
    <n v="0"/>
    <n v="975"/>
    <n v="780"/>
    <n v="540000"/>
    <s v="STATE"/>
    <s v="Under 50k"/>
    <s v="WEST VIRGINIA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WV16X037"/>
    <n v="16"/>
    <x v="53"/>
    <s v="49 USC 5310 - Elderly and Individuals with Disabilities"/>
    <n v="5310"/>
    <x v="1"/>
    <m/>
    <s v="02      "/>
    <s v="WVDOT PUB TRANSIT    "/>
    <x v="827"/>
    <n v="1501"/>
    <n v="78300"/>
    <m/>
    <n v="400414"/>
    <m/>
    <d v="2014-12-12T00:00:00"/>
    <n v="111215"/>
    <s v="BUY 2  REPLACEMENT VANS                                     "/>
    <n v="-1"/>
    <n v="974"/>
    <n v="780"/>
    <n v="540000"/>
    <s v="STATE"/>
    <s v="Under 50k"/>
    <s v="WEST VIRGINIA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WV16X037"/>
    <n v="16"/>
    <x v="53"/>
    <s v="49 USC 5310 - Elderly and Individuals with Disabilities"/>
    <n v="5310"/>
    <x v="1"/>
    <m/>
    <s v="02      "/>
    <s v="WVDOT PUB TRANSIT    "/>
    <x v="827"/>
    <n v="1501"/>
    <n v="78300"/>
    <m/>
    <n v="400414"/>
    <m/>
    <d v="2014-12-12T00:00:00"/>
    <n v="111215"/>
    <s v="BUY 5  REPLACEMENT VANS                                     "/>
    <n v="5"/>
    <n v="231469"/>
    <n v="185175"/>
    <n v="541260"/>
    <s v="SMALL"/>
    <s v="50k - 200k"/>
    <s v="Charleston, WV"/>
    <n v="153199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WV16X037"/>
    <n v="16"/>
    <x v="53"/>
    <s v="49 USC 5310 - Elderly and Individuals with Disabilities"/>
    <n v="5310"/>
    <x v="1"/>
    <m/>
    <s v="02      "/>
    <s v="WVDOT PUB TRANSIT    "/>
    <x v="827"/>
    <n v="1501"/>
    <n v="78300"/>
    <m/>
    <n v="400414"/>
    <m/>
    <d v="2014-12-12T00:00:00"/>
    <n v="111215"/>
    <s v="BUY REPLACEMENT VAN                                         "/>
    <n v="1"/>
    <n v="16391"/>
    <n v="13112"/>
    <n v="540000"/>
    <s v="STATE"/>
    <s v="Under 50k"/>
    <s v="WEST VIRGINIA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WV16X037"/>
    <n v="16"/>
    <x v="53"/>
    <s v="49 USC 5310 - Elderly and Individuals with Disabilities"/>
    <n v="5310"/>
    <x v="1"/>
    <m/>
    <s v="02      "/>
    <s v="WVDOT PUB TRANSIT    "/>
    <x v="827"/>
    <n v="1501"/>
    <n v="78300"/>
    <m/>
    <n v="400414"/>
    <m/>
    <d v="2014-12-12T00:00:00"/>
    <n v="111315"/>
    <s v="PURCHASE 3 EXPANSION VANS (TWO WITH LIFTS)                  "/>
    <n v="0"/>
    <n v="-40603"/>
    <n v="-32481"/>
    <n v="540000"/>
    <s v="STATE"/>
    <s v="Under 50k"/>
    <s v="WEST VIRGINIA GOV APP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WV16X037"/>
    <n v="16"/>
    <x v="53"/>
    <s v="49 USC 5310 - Elderly and Individuals with Disabilities"/>
    <n v="5310"/>
    <x v="1"/>
    <m/>
    <s v="02      "/>
    <s v="WVDOT PUB TRANSIT    "/>
    <x v="827"/>
    <n v="1501"/>
    <n v="78300"/>
    <m/>
    <n v="400414"/>
    <m/>
    <d v="2014-12-12T00:00:00"/>
    <n v="111315"/>
    <s v="BUY 1 VAN FOR SVC EXPANSION                                 "/>
    <n v="0"/>
    <n v="191"/>
    <n v="152"/>
    <n v="540000"/>
    <s v="STATE"/>
    <s v="Under 50k"/>
    <s v="WEST VIRGINIA GOV APP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WV16X037"/>
    <n v="16"/>
    <x v="53"/>
    <s v="49 USC 5310 - Elderly and Individuals with Disabilities"/>
    <n v="5310"/>
    <x v="1"/>
    <m/>
    <s v="02      "/>
    <s v="WVDOT PUB TRANSIT    "/>
    <x v="827"/>
    <n v="1501"/>
    <n v="78300"/>
    <m/>
    <n v="400414"/>
    <m/>
    <d v="2014-12-12T00:00:00"/>
    <n v="111315"/>
    <s v="BUY 2 VANS FOR SVC EXPANSION                                "/>
    <n v="2"/>
    <n v="71483"/>
    <n v="57186"/>
    <n v="540000"/>
    <s v="STATE"/>
    <s v="Under 50k"/>
    <s v="WEST VIRGINIA GOV APP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WV16X037"/>
    <n v="16"/>
    <x v="53"/>
    <s v="49 USC 5310 - Elderly and Individuals with Disabilities"/>
    <n v="5310"/>
    <x v="1"/>
    <m/>
    <s v="02      "/>
    <s v="WVDOT PUB TRANSIT    "/>
    <x v="827"/>
    <n v="1501"/>
    <n v="78300"/>
    <m/>
    <n v="400414"/>
    <m/>
    <d v="2014-12-12T00:00:00"/>
    <n v="117113"/>
    <s v="3RD PARTY CONTRACTED SERVICES (5310 ONLY)                   "/>
    <n v="0"/>
    <n v="66258"/>
    <n v="53006"/>
    <n v="540000"/>
    <s v="STATE"/>
    <s v="Under 50k"/>
    <s v="WEST VIRGINIA GOV APP"/>
    <n v="0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WV16X037"/>
    <n v="16"/>
    <x v="53"/>
    <s v="49 USC 5310 - Elderly and Individuals with Disabilities"/>
    <n v="5310"/>
    <x v="1"/>
    <m/>
    <s v="02      "/>
    <s v="WVDOT PUB TRANSIT    "/>
    <x v="827"/>
    <n v="1501"/>
    <n v="78300"/>
    <m/>
    <n v="400414"/>
    <m/>
    <d v="2014-12-12T00:00:00"/>
    <n v="117113"/>
    <s v="3RD PARTY CONTRACTED SERVICES (5310 ONLY)                   "/>
    <n v="0"/>
    <n v="-20942"/>
    <n v="-16753"/>
    <n v="540000"/>
    <s v="STATE"/>
    <s v="Under 50k"/>
    <s v="WEST VIRGINIA GOV APP"/>
    <n v="0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WV16X037"/>
    <n v="16"/>
    <x v="53"/>
    <s v="49 USC 5310 - Elderly and Individuals with Disabilities"/>
    <n v="5310"/>
    <x v="1"/>
    <m/>
    <s v="02      "/>
    <s v="WVDOT PUB TRANSIT    "/>
    <x v="827"/>
    <n v="1501"/>
    <n v="78300"/>
    <m/>
    <n v="400414"/>
    <m/>
    <d v="2014-12-12T00:00:00"/>
    <n v="117113"/>
    <s v="3RD PARTY CONTRACTED SERVICES (5310 ONLY)                   "/>
    <n v="0"/>
    <n v="-50000"/>
    <n v="-40000"/>
    <n v="540000"/>
    <s v="STATE"/>
    <s v="Under 50k"/>
    <s v="WEST VIRGINIA GOV APP"/>
    <n v="0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WV16X037"/>
    <n v="16"/>
    <x v="53"/>
    <s v="49 USC 5310 - Elderly and Individuals with Disabilities"/>
    <n v="5310"/>
    <x v="1"/>
    <m/>
    <s v="02      "/>
    <s v="WVDOT PUB TRANSIT    "/>
    <x v="827"/>
    <n v="1501"/>
    <n v="78300"/>
    <m/>
    <n v="400414"/>
    <m/>
    <d v="2014-12-12T00:00:00"/>
    <n v="117113"/>
    <s v="3RD PARTY CONTRACTED SERVICES (5310 ONLY)                   "/>
    <n v="0"/>
    <n v="97285"/>
    <n v="77828"/>
    <n v="540000"/>
    <s v="STATE"/>
    <s v="Under 50k"/>
    <s v="WEST VIRGINIA GOV APP"/>
    <n v="0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WV16X037"/>
    <n v="16"/>
    <x v="53"/>
    <s v="49 USC 5310 - Elderly and Individuals with Disabilities"/>
    <n v="5310"/>
    <x v="1"/>
    <m/>
    <s v="02      "/>
    <s v="WVDOT PUB TRANSIT    "/>
    <x v="827"/>
    <n v="1501"/>
    <n v="78300"/>
    <m/>
    <n v="400414"/>
    <m/>
    <d v="2014-12-12T00:00:00"/>
    <n v="117113"/>
    <s v="3RD PARTY CONTRACTED SERVICES (5310 ONLY)                   "/>
    <n v="0"/>
    <n v="123657"/>
    <n v="98925"/>
    <n v="540000"/>
    <s v="STATE"/>
    <s v="Under 50k"/>
    <s v="WEST VIRGINIA GOV APP"/>
    <n v="0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WV16X037"/>
    <n v="16"/>
    <x v="53"/>
    <s v="49 USC 5310 - Elderly and Individuals with Disabilities"/>
    <n v="5310"/>
    <x v="1"/>
    <m/>
    <s v="02      "/>
    <s v="WVDOT PUB TRANSIT    "/>
    <x v="827"/>
    <n v="1501"/>
    <n v="78300"/>
    <m/>
    <n v="400414"/>
    <m/>
    <d v="2014-12-12T00:00:00"/>
    <n v="118000"/>
    <s v="STATE OR PROGRAM ADMINISTRATION                             "/>
    <n v="0"/>
    <n v="0"/>
    <n v="0"/>
    <n v="540000"/>
    <s v="STATE"/>
    <s v="Under 50k"/>
    <s v="WEST VIRGINIA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WV16X038"/>
    <n v="16"/>
    <x v="53"/>
    <s v="49 USC 5310 - Elderly and Individuals with Disabilities"/>
    <n v="5310"/>
    <x v="1"/>
    <m/>
    <s v="01      "/>
    <s v="WVDOT PUB TRANSIT    "/>
    <x v="827"/>
    <n v="1501"/>
    <n v="78300"/>
    <m/>
    <n v="588231"/>
    <m/>
    <d v="2015-09-17T00:00:00"/>
    <n v="111215"/>
    <s v="BUY 1 REPLACEMENT VAN WITH RAMP                             "/>
    <n v="9"/>
    <n v="415413"/>
    <n v="332330"/>
    <n v="541390"/>
    <s v="SMALL"/>
    <s v="50k - 200k"/>
    <s v="Beckley, WV"/>
    <n v="64022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WV16X038"/>
    <n v="16"/>
    <x v="53"/>
    <s v="49 USC 5310 - Elderly and Individuals with Disabilities"/>
    <n v="5310"/>
    <x v="1"/>
    <m/>
    <s v="01      "/>
    <s v="WVDOT PUB TRANSIT    "/>
    <x v="827"/>
    <n v="1501"/>
    <n v="78300"/>
    <m/>
    <n v="588231"/>
    <m/>
    <d v="2015-09-17T00:00:00"/>
    <n v="111215"/>
    <s v="BUY 1 REPLACEMENT VAN WITH LIFT                             "/>
    <n v="4"/>
    <n v="174227"/>
    <n v="139381"/>
    <n v="542510"/>
    <s v="SMALL"/>
    <s v="50k - 200k"/>
    <s v="Parkersburg, WV-OH"/>
    <n v="67229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WV16X038"/>
    <n v="16"/>
    <x v="53"/>
    <s v="49 USC 5310 - Elderly and Individuals with Disabilities"/>
    <n v="5310"/>
    <x v="1"/>
    <m/>
    <s v="01      "/>
    <s v="WVDOT PUB TRANSIT    "/>
    <x v="827"/>
    <n v="1501"/>
    <n v="78300"/>
    <m/>
    <n v="588231"/>
    <m/>
    <d v="2015-09-17T00:00:00"/>
    <n v="111215"/>
    <s v="BUY 1 REPLACEMENT VAN WITH LIFT                             "/>
    <n v="1"/>
    <n v="37529"/>
    <n v="30023"/>
    <n v="540000"/>
    <s v="STATE"/>
    <s v="Under 50k"/>
    <s v="WEST VIRGINIA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WV16X038"/>
    <n v="16"/>
    <x v="53"/>
    <s v="49 USC 5310 - Elderly and Individuals with Disabilities"/>
    <n v="5310"/>
    <x v="1"/>
    <m/>
    <s v="01      "/>
    <s v="WVDOT PUB TRANSIT    "/>
    <x v="827"/>
    <n v="1501"/>
    <n v="78300"/>
    <m/>
    <n v="588231"/>
    <m/>
    <d v="2015-09-17T00:00:00"/>
    <n v="111215"/>
    <s v="BUY 2 REPLACEMENT VANS WITH LIFTS                           "/>
    <n v="1"/>
    <n v="52883"/>
    <n v="42306"/>
    <n v="540000"/>
    <s v="STATE"/>
    <s v="Under 50k"/>
    <s v="WEST VIRGINIA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WV16X038"/>
    <n v="16"/>
    <x v="53"/>
    <s v="49 USC 5310 - Elderly and Individuals with Disabilities"/>
    <n v="5310"/>
    <x v="1"/>
    <m/>
    <s v="01      "/>
    <s v="WVDOT PUB TRANSIT    "/>
    <x v="827"/>
    <n v="1501"/>
    <n v="78300"/>
    <m/>
    <n v="588231"/>
    <m/>
    <d v="2015-09-17T00:00:00"/>
    <n v="111215"/>
    <s v="BUY 4 REPLACEMENT VANS WITH LIFTS                           "/>
    <n v="2"/>
    <n v="110807"/>
    <n v="88645"/>
    <n v="540000"/>
    <s v="STATE"/>
    <s v="Under 50k"/>
    <s v="WEST VIRGINIA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WV16X038"/>
    <n v="16"/>
    <x v="53"/>
    <s v="49 USC 5310 - Elderly and Individuals with Disabilities"/>
    <n v="5310"/>
    <x v="1"/>
    <m/>
    <s v="01      "/>
    <s v="WVDOT PUB TRANSIT    "/>
    <x v="827"/>
    <n v="1501"/>
    <n v="78300"/>
    <m/>
    <n v="588231"/>
    <m/>
    <d v="2015-09-17T00:00:00"/>
    <n v="111215"/>
    <s v="BUY 6  REPLACEMENT VANS (5) WITH LIFTS                      "/>
    <n v="6"/>
    <n v="302412"/>
    <n v="241929"/>
    <n v="540000"/>
    <s v="STATE"/>
    <s v="Under 50k"/>
    <s v="WEST VIRGINIA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WV16X038"/>
    <n v="16"/>
    <x v="53"/>
    <s v="49 USC 5310 - Elderly and Individuals with Disabilities"/>
    <n v="5310"/>
    <x v="1"/>
    <m/>
    <s v="01      "/>
    <s v="WVDOT PUB TRANSIT    "/>
    <x v="827"/>
    <n v="1501"/>
    <n v="78300"/>
    <m/>
    <n v="588231"/>
    <m/>
    <d v="2015-09-17T00:00:00"/>
    <n v="111215"/>
    <s v="PURCHASE 9 REPLACEMENT VANS (4  WITH LIFTS/RAMPS)           "/>
    <n v="1"/>
    <n v="57679"/>
    <n v="46143"/>
    <n v="540000"/>
    <s v="STATE"/>
    <s v="Under 50k"/>
    <s v="WEST VIRGINIA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WV16X038"/>
    <n v="16"/>
    <x v="53"/>
    <s v="49 USC 5310 - Elderly and Individuals with Disabilities"/>
    <n v="5310"/>
    <x v="1"/>
    <m/>
    <s v="01      "/>
    <s v="WVDOT PUB TRANSIT    "/>
    <x v="827"/>
    <n v="1501"/>
    <n v="78300"/>
    <m/>
    <n v="588231"/>
    <m/>
    <d v="2015-09-17T00:00:00"/>
    <n v="111315"/>
    <s v="BUY 1 VAN FOR SVC EXPANSION WITH RAMP                       "/>
    <n v="4"/>
    <n v="181621"/>
    <n v="145296"/>
    <n v="541390"/>
    <s v="SMALL"/>
    <s v="50k - 200k"/>
    <s v="Beckley, WV"/>
    <n v="64022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WV16X038"/>
    <n v="16"/>
    <x v="53"/>
    <s v="49 USC 5310 - Elderly and Individuals with Disabilities"/>
    <n v="5310"/>
    <x v="1"/>
    <m/>
    <s v="01      "/>
    <s v="WVDOT PUB TRANSIT    "/>
    <x v="827"/>
    <n v="1501"/>
    <n v="78300"/>
    <m/>
    <n v="588231"/>
    <m/>
    <d v="2015-09-17T00:00:00"/>
    <n v="111315"/>
    <s v="BUY 1 VAN FOR SVC EXPANSION WITH LIFT                       "/>
    <n v="1"/>
    <n v="37529"/>
    <n v="30023"/>
    <n v="544080"/>
    <s v="SMALL"/>
    <s v="50k - 200k"/>
    <s v="Morgantown, WV"/>
    <n v="70350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WV16X038"/>
    <n v="16"/>
    <x v="53"/>
    <s v="49 USC 5310 - Elderly and Individuals with Disabilities"/>
    <n v="5310"/>
    <x v="1"/>
    <m/>
    <s v="01      "/>
    <s v="WVDOT PUB TRANSIT    "/>
    <x v="827"/>
    <n v="1501"/>
    <n v="78300"/>
    <m/>
    <n v="588231"/>
    <m/>
    <d v="2015-09-17T00:00:00"/>
    <n v="111315"/>
    <s v="PURCHASE 4 EXPANSION VANS (THREE WITH LIFTS/RAMPS)          "/>
    <n v="1"/>
    <n v="51063"/>
    <n v="40850"/>
    <n v="540000"/>
    <s v="STATE"/>
    <s v="Under 50k"/>
    <s v="WEST VIRGINIA GOV APP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WV16X038"/>
    <n v="16"/>
    <x v="53"/>
    <s v="49 USC 5310 - Elderly and Individuals with Disabilities"/>
    <n v="5310"/>
    <x v="1"/>
    <m/>
    <s v="01      "/>
    <s v="WVDOT PUB TRANSIT    "/>
    <x v="827"/>
    <n v="1501"/>
    <n v="78300"/>
    <m/>
    <n v="588231"/>
    <m/>
    <d v="2015-09-17T00:00:00"/>
    <n v="117113"/>
    <s v="3RD PARTY CONTRACTED SERVICES (5310 ONLY)                   "/>
    <n v="0"/>
    <n v="359793"/>
    <n v="287834"/>
    <n v="541390"/>
    <s v="SMALL"/>
    <s v="50k - 200k"/>
    <s v="Beckley, WV"/>
    <n v="64022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WV16X038"/>
    <n v="16"/>
    <x v="53"/>
    <s v="49 USC 5310 - Elderly and Individuals with Disabilities"/>
    <n v="5310"/>
    <x v="1"/>
    <m/>
    <s v="01      "/>
    <s v="WVDOT PUB TRANSIT    "/>
    <x v="827"/>
    <n v="1501"/>
    <n v="78300"/>
    <m/>
    <n v="588231"/>
    <m/>
    <d v="2015-09-17T00:00:00"/>
    <n v="117113"/>
    <s v="3RD PARTY CONTRACTED SERVICES (5310 ONLY)                   "/>
    <n v="0"/>
    <n v="200000"/>
    <n v="160000"/>
    <n v="541260"/>
    <s v="SMALL"/>
    <s v="50k - 200k"/>
    <s v="Charleston, WV"/>
    <n v="153199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WV16X038"/>
    <n v="16"/>
    <x v="53"/>
    <s v="49 USC 5310 - Elderly and Individuals with Disabilities"/>
    <n v="5310"/>
    <x v="1"/>
    <m/>
    <s v="01      "/>
    <s v="WVDOT PUB TRANSIT    "/>
    <x v="827"/>
    <n v="1501"/>
    <n v="78300"/>
    <m/>
    <n v="588231"/>
    <m/>
    <d v="2015-09-17T00:00:00"/>
    <n v="117113"/>
    <s v="3RD PARTY CONTRACTED SERVICES (5310 ONLY)                   "/>
    <n v="0"/>
    <n v="35223"/>
    <n v="28178"/>
    <n v="542510"/>
    <s v="SMALL"/>
    <s v="50k - 200k"/>
    <s v="Parkersburg, WV-OH"/>
    <n v="67229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WV16X038"/>
    <n v="16"/>
    <x v="53"/>
    <s v="49 USC 5310 - Elderly and Individuals with Disabilities"/>
    <n v="5310"/>
    <x v="1"/>
    <m/>
    <s v="01      "/>
    <s v="WVDOT PUB TRANSIT    "/>
    <x v="827"/>
    <n v="1501"/>
    <n v="78300"/>
    <m/>
    <n v="588231"/>
    <m/>
    <d v="2015-09-17T00:00:00"/>
    <n v="117113"/>
    <s v="3RD PARTY CONTRACTED SERVICES (5310 ONLY)                   "/>
    <n v="0"/>
    <n v="50000"/>
    <n v="40000"/>
    <n v="540000"/>
    <s v="STATE"/>
    <s v="Under 50k"/>
    <s v="WEST VIRGINIA GOV APP"/>
    <n v="0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WV16X038"/>
    <n v="16"/>
    <x v="53"/>
    <s v="49 USC 5310 - Elderly and Individuals with Disabilities"/>
    <n v="5310"/>
    <x v="1"/>
    <m/>
    <s v="01      "/>
    <s v="WVDOT PUB TRANSIT    "/>
    <x v="827"/>
    <n v="1501"/>
    <n v="78300"/>
    <m/>
    <n v="588231"/>
    <m/>
    <d v="2015-09-17T00:00:00"/>
    <n v="117113"/>
    <s v="3RD PARTY CONTRACTED SERVICES (5310 ONLY)                   "/>
    <n v="0"/>
    <n v="50000"/>
    <n v="40000"/>
    <n v="540000"/>
    <s v="STATE"/>
    <s v="Under 50k"/>
    <s v="WEST VIRGINIA GOV APP"/>
    <n v="0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WV16X038"/>
    <n v="16"/>
    <x v="53"/>
    <s v="49 USC 5310 - Elderly and Individuals with Disabilities"/>
    <n v="5310"/>
    <x v="1"/>
    <m/>
    <s v="01      "/>
    <s v="WVDOT PUB TRANSIT    "/>
    <x v="827"/>
    <n v="1501"/>
    <n v="78300"/>
    <m/>
    <n v="588231"/>
    <m/>
    <d v="2015-09-17T00:00:00"/>
    <n v="118000"/>
    <s v="STATE OR PROGRAM ADMINISTRATION                             "/>
    <n v="0"/>
    <n v="188104"/>
    <n v="188104"/>
    <n v="540000"/>
    <s v="STATE"/>
    <s v="Under 50k"/>
    <s v="WEST VIRGINIA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WV16X039"/>
    <n v="16"/>
    <x v="53"/>
    <s v="49 USC 5310 - Elderly and Individuals with Disabilities"/>
    <n v="5310"/>
    <x v="1"/>
    <m/>
    <s v="00      "/>
    <s v="TTA                  "/>
    <x v="826"/>
    <n v="1467"/>
    <n v="78300"/>
    <m/>
    <n v="243516"/>
    <m/>
    <d v="2015-03-31T00:00:00"/>
    <n v="114220"/>
    <s v="ACQUIRE - MISC SUPPORT EQUIP (Radios for replacement vans)  "/>
    <n v="2"/>
    <n v="6056"/>
    <n v="4845"/>
    <n v="541180"/>
    <s v="MEDIUM"/>
    <s v="200k - 1m"/>
    <s v="Huntington, WV-KY-OH"/>
    <n v="202637"/>
    <s v="111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WV16X039"/>
    <n v="16"/>
    <x v="53"/>
    <s v="49 USC 5310 - Elderly and Individuals with Disabilities"/>
    <n v="5310"/>
    <x v="1"/>
    <m/>
    <s v="00      "/>
    <s v="TTA                  "/>
    <x v="826"/>
    <n v="1467"/>
    <n v="78300"/>
    <m/>
    <n v="243516"/>
    <m/>
    <d v="2015-03-31T00:00:00"/>
    <n v="111215"/>
    <s v="BUY REPLACEMENT VAN (1 With Lift)                           "/>
    <n v="1"/>
    <n v="61050"/>
    <n v="48840"/>
    <n v="541180"/>
    <s v="MEDIUM"/>
    <s v="200k - 1m"/>
    <s v="Huntington, WV-KY-OH"/>
    <n v="202637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WV16X039"/>
    <n v="16"/>
    <x v="53"/>
    <s v="49 USC 5310 - Elderly and Individuals with Disabilities"/>
    <n v="5310"/>
    <x v="1"/>
    <m/>
    <s v="00      "/>
    <s v="TTA                  "/>
    <x v="826"/>
    <n v="1467"/>
    <n v="78300"/>
    <m/>
    <n v="243516"/>
    <m/>
    <d v="2015-03-31T00:00:00"/>
    <n v="111215"/>
    <s v="BUY REPLACEMENT VAN (2 With Ramp)                           "/>
    <n v="2"/>
    <n v="84750"/>
    <n v="67800"/>
    <n v="541180"/>
    <s v="MEDIUM"/>
    <s v="200k - 1m"/>
    <s v="Huntington, WV-KY-OH"/>
    <n v="202637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WV16X039"/>
    <n v="16"/>
    <x v="53"/>
    <s v="49 USC 5310 - Elderly and Individuals with Disabilities"/>
    <n v="5310"/>
    <x v="1"/>
    <m/>
    <s v="00      "/>
    <s v="TTA                  "/>
    <x v="826"/>
    <n v="1467"/>
    <n v="78300"/>
    <m/>
    <n v="243516"/>
    <m/>
    <d v="2015-03-31T00:00:00"/>
    <n v="111215"/>
    <s v="BUY REPLACEMENT VAN (2 With Lift)                           "/>
    <n v="2"/>
    <n v="122100"/>
    <n v="97680"/>
    <n v="541180"/>
    <s v="MEDIUM"/>
    <s v="200k - 1m"/>
    <s v="Huntington, WV-KY-OH"/>
    <n v="202637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WV16X039"/>
    <n v="16"/>
    <x v="53"/>
    <s v="49 USC 5310 - Elderly and Individuals with Disabilities"/>
    <n v="5310"/>
    <x v="1"/>
    <m/>
    <s v="00      "/>
    <s v="TTA                  "/>
    <x v="826"/>
    <n v="1467"/>
    <n v="78300"/>
    <m/>
    <n v="243516"/>
    <m/>
    <d v="2015-03-31T00:00:00"/>
    <n v="118000"/>
    <s v="STATE OR PROGRAM ADMINISTRATION                             "/>
    <n v="0"/>
    <n v="24351"/>
    <n v="24351"/>
    <n v="541180"/>
    <s v="MEDIUM"/>
    <s v="200k - 1m"/>
    <s v="Huntington, WV-KY-OH"/>
    <n v="202637"/>
    <s v="111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WV16X040"/>
    <n v="16"/>
    <x v="53"/>
    <s v="49 USC 5310 - Elderly and Individuals with Disabilities"/>
    <n v="5310"/>
    <x v="1"/>
    <m/>
    <s v="00      "/>
    <s v="WVDOT PUB TRANSIT    "/>
    <x v="827"/>
    <n v="1501"/>
    <n v="78300"/>
    <m/>
    <n v="1075074"/>
    <m/>
    <d v="2015-09-16T00:00:00"/>
    <n v="116203"/>
    <s v="PURCHASE ONE RADIO                                          "/>
    <n v="1"/>
    <n v="2500"/>
    <n v="2000"/>
    <n v="540000"/>
    <s v="STATE"/>
    <s v="Under 50k"/>
    <s v="WEST VIRGINIA GOV APP"/>
    <n v="0"/>
    <s v="11600"/>
    <s v="OR"/>
    <s v="OTHER"/>
    <s v="N"/>
    <s v="1162"/>
    <s v="BUS OTHER"/>
    <n v="11"/>
    <s v="Bus"/>
    <s v="62"/>
    <s v="116"/>
    <s v="Acquisition"/>
    <s v="03"/>
    <s v="Radios"/>
    <m/>
    <m/>
    <n v="1"/>
    <s v="Capital"/>
    <s v="1"/>
    <m/>
    <s v="6"/>
    <m/>
    <s v="2"/>
    <s v="0"/>
    <s v="3"/>
  </r>
  <r>
    <s v="WV16X040"/>
    <n v="16"/>
    <x v="53"/>
    <s v="49 USC 5310 - Elderly and Individuals with Disabilities"/>
    <n v="5310"/>
    <x v="1"/>
    <m/>
    <s v="00      "/>
    <s v="WVDOT PUB TRANSIT    "/>
    <x v="827"/>
    <n v="1501"/>
    <n v="78300"/>
    <m/>
    <n v="1075074"/>
    <m/>
    <d v="2015-09-16T00:00:00"/>
    <n v="111215"/>
    <s v="BUY 9 REPLACEMENT VANS/6 LIFT/RAMP - RURAL                  "/>
    <n v="9"/>
    <n v="377830"/>
    <n v="302264"/>
    <n v="540000"/>
    <s v="STATE"/>
    <s v="Under 50k"/>
    <s v="WEST VIRGINIA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WV16X040"/>
    <n v="16"/>
    <x v="53"/>
    <s v="49 USC 5310 - Elderly and Individuals with Disabilities"/>
    <n v="5310"/>
    <x v="1"/>
    <m/>
    <s v="00      "/>
    <s v="WVDOT PUB TRANSIT    "/>
    <x v="827"/>
    <n v="1501"/>
    <n v="78300"/>
    <m/>
    <n v="1075074"/>
    <m/>
    <d v="2015-09-16T00:00:00"/>
    <n v="111215"/>
    <s v="BUY REPLACEMENT VAN/RAMP - KVSS                             "/>
    <n v="1"/>
    <n v="30000"/>
    <n v="24000"/>
    <n v="541260"/>
    <s v="SMALL"/>
    <s v="50k - 200k"/>
    <s v="Charleston, WV"/>
    <n v="153199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WV16X040"/>
    <n v="16"/>
    <x v="53"/>
    <s v="49 USC 5310 - Elderly and Individuals with Disabilities"/>
    <n v="5310"/>
    <x v="1"/>
    <m/>
    <s v="00      "/>
    <s v="WVDOT PUB TRANSIT    "/>
    <x v="827"/>
    <n v="1501"/>
    <n v="78300"/>
    <m/>
    <n v="1075074"/>
    <m/>
    <d v="2015-09-16T00:00:00"/>
    <n v="111215"/>
    <s v="BUY REPLACEMENT VAN/FAM SERVS                               "/>
    <n v="1"/>
    <n v="37000"/>
    <n v="29600"/>
    <n v="541950"/>
    <s v="SMALL"/>
    <s v="50k - 200k"/>
    <s v="Wheeling, WV-OH"/>
    <n v="81249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WV16X040"/>
    <n v="16"/>
    <x v="53"/>
    <s v="49 USC 5310 - Elderly and Individuals with Disabilities"/>
    <n v="5310"/>
    <x v="1"/>
    <m/>
    <s v="00      "/>
    <s v="WVDOT PUB TRANSIT    "/>
    <x v="827"/>
    <n v="1501"/>
    <n v="78300"/>
    <m/>
    <n v="1075074"/>
    <m/>
    <d v="2015-09-16T00:00:00"/>
    <n v="111315"/>
    <s v="BUY 3 VANS FOR SVC EXPANSION/LIFT/RAMPS - RURAL             "/>
    <n v="3"/>
    <n v="135000"/>
    <n v="108000"/>
    <n v="540000"/>
    <s v="STATE"/>
    <s v="Under 50k"/>
    <s v="WEST VIRGINIA GOV APP"/>
    <n v="0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WV16X040"/>
    <n v="16"/>
    <x v="53"/>
    <s v="49 USC 5310 - Elderly and Individuals with Disabilities"/>
    <n v="5310"/>
    <x v="1"/>
    <m/>
    <s v="00      "/>
    <s v="WVDOT PUB TRANSIT    "/>
    <x v="827"/>
    <n v="1501"/>
    <n v="78300"/>
    <m/>
    <n v="1075074"/>
    <m/>
    <d v="2015-09-16T00:00:00"/>
    <n v="111315"/>
    <s v="BUY VAN FOR SVC EXPANSION/RAMP - CHANGE                     "/>
    <n v="1"/>
    <n v="37000"/>
    <n v="29600"/>
    <n v="542030"/>
    <s v="SMALL"/>
    <s v="50k - 200k"/>
    <s v="Weirton-Steubenville, WV-OH-PA"/>
    <n v="70889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WV16X040"/>
    <n v="16"/>
    <x v="53"/>
    <s v="49 USC 5310 - Elderly and Individuals with Disabilities"/>
    <n v="5310"/>
    <x v="1"/>
    <m/>
    <s v="00      "/>
    <s v="WVDOT PUB TRANSIT    "/>
    <x v="827"/>
    <n v="1501"/>
    <n v="78300"/>
    <m/>
    <n v="1075074"/>
    <m/>
    <d v="2015-09-16T00:00:00"/>
    <n v="111315"/>
    <s v="BUY VAN FOR SVC EXPANSION WITH LIFT - WOOD                  "/>
    <n v="1"/>
    <n v="50000"/>
    <n v="40000"/>
    <n v="542510"/>
    <s v="SMALL"/>
    <s v="50k - 200k"/>
    <s v="Parkersburg, WV-OH"/>
    <n v="67229"/>
    <s v="11100"/>
    <s v="GA"/>
    <s v="GASOLINE"/>
    <s v="N"/>
    <s v="1113"/>
    <s v="BUS PURCHASE"/>
    <n v="11"/>
    <s v="Bus"/>
    <s v="13"/>
    <s v="111"/>
    <s v="Purchase - Expansion"/>
    <s v="15"/>
    <s v="Vans"/>
    <m/>
    <s v="Vans"/>
    <n v="1"/>
    <s v="Capital"/>
    <s v="1"/>
    <m/>
    <s v="1"/>
    <m/>
    <s v="3"/>
    <s v="1"/>
    <s v="5"/>
  </r>
  <r>
    <s v="WV16X040"/>
    <n v="16"/>
    <x v="53"/>
    <s v="49 USC 5310 - Elderly and Individuals with Disabilities"/>
    <n v="5310"/>
    <x v="1"/>
    <m/>
    <s v="00      "/>
    <s v="WVDOT PUB TRANSIT    "/>
    <x v="827"/>
    <n v="1501"/>
    <n v="78300"/>
    <m/>
    <n v="1075074"/>
    <m/>
    <d v="2015-09-16T00:00:00"/>
    <n v="117113"/>
    <s v="3RD PARTY CONTRACTED SERVICES (5310 ONLY)                   "/>
    <n v="0"/>
    <n v="439800"/>
    <n v="351840"/>
    <n v="540000"/>
    <s v="STATE"/>
    <s v="Under 50k"/>
    <s v="WEST VIRGINIA GOV APP"/>
    <n v="0"/>
    <s v="11700"/>
    <s v="  "/>
    <m/>
    <s v="N"/>
    <s v="1171"/>
    <s v="BUS OTHER"/>
    <n v="11"/>
    <s v="Bus"/>
    <s v="71"/>
    <s v="117"/>
    <s v="3rd party Contract"/>
    <s v="13"/>
    <s v="3rd party Contract"/>
    <m/>
    <m/>
    <n v="1"/>
    <s v="Capital"/>
    <s v="1"/>
    <m/>
    <s v="7"/>
    <m/>
    <s v="1"/>
    <s v="1"/>
    <s v="3"/>
  </r>
  <r>
    <s v="WV16X040"/>
    <n v="16"/>
    <x v="53"/>
    <s v="49 USC 5310 - Elderly and Individuals with Disabilities"/>
    <n v="5310"/>
    <x v="1"/>
    <m/>
    <s v="00      "/>
    <s v="WVDOT PUB TRANSIT    "/>
    <x v="827"/>
    <n v="1501"/>
    <n v="78300"/>
    <m/>
    <n v="1075074"/>
    <m/>
    <d v="2015-09-16T00:00:00"/>
    <n v="118000"/>
    <s v="STATE OR PROGRAM ADMINISTRATION                             "/>
    <n v="0"/>
    <n v="187770"/>
    <n v="187770"/>
    <n v="540000"/>
    <s v="STATE"/>
    <s v="Under 50k"/>
    <s v="WEST VIRGINIA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WV18X031"/>
    <n v="18"/>
    <x v="53"/>
    <s v="49 USC 5311 - Nonurbanized Area Programs"/>
    <n v="5311"/>
    <x v="2"/>
    <m/>
    <s v="00      "/>
    <s v="WVDOT PUB TRANSIT    "/>
    <x v="827"/>
    <n v="1501"/>
    <n v="78300"/>
    <m/>
    <n v="9752260"/>
    <m/>
    <d v="2015-09-23T00:00:00"/>
    <n v="114211"/>
    <s v="ACQUIRE - SUPPORT VEHICLES                                  "/>
    <n v="4"/>
    <n v="140000"/>
    <n v="112000"/>
    <n v="540000"/>
    <s v="STATE"/>
    <s v="Under 50k"/>
    <s v="WEST VIRGINIA GOV APP"/>
    <n v="0"/>
    <s v="11401"/>
    <s v="  "/>
    <m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WV18X031"/>
    <n v="18"/>
    <x v="53"/>
    <s v="49 USC 5311 - Nonurbanized Area Programs"/>
    <n v="5311"/>
    <x v="2"/>
    <m/>
    <s v="00      "/>
    <s v="WVDOT PUB TRANSIT    "/>
    <x v="827"/>
    <n v="1501"/>
    <n v="78300"/>
    <m/>
    <n v="9752260"/>
    <m/>
    <d v="2015-09-23T00:00:00"/>
    <n v="111216"/>
    <s v="BUY REPL SEDAN/STATION WAGON                                "/>
    <n v="4"/>
    <n v="139600"/>
    <n v="111680"/>
    <n v="540000"/>
    <s v="STATE"/>
    <s v="Under 50k"/>
    <s v="WEST VIRGINIA GOV APP"/>
    <n v="0"/>
    <s v="11101"/>
    <s v="GA"/>
    <s v="GASOLINE"/>
    <s v="N"/>
    <s v="1112"/>
    <s v="BUS PURCHASE"/>
    <n v="11"/>
    <s v="Bus"/>
    <s v="12"/>
    <s v="111"/>
    <s v="Purchase - Replacement"/>
    <s v="16"/>
    <s v="Sedan/Station Wagon"/>
    <m/>
    <s v="Sedan/Station Wagon"/>
    <n v="1"/>
    <s v="Capital"/>
    <s v="1"/>
    <m/>
    <s v="1"/>
    <m/>
    <s v="2"/>
    <s v="1"/>
    <s v="6"/>
  </r>
  <r>
    <s v="WV18X031"/>
    <n v="18"/>
    <x v="53"/>
    <s v="49 USC 5311 - Nonurbanized Area Programs"/>
    <n v="5311"/>
    <x v="2"/>
    <m/>
    <s v="00      "/>
    <s v="WVDOT PUB TRANSIT    "/>
    <x v="827"/>
    <n v="1501"/>
    <n v="78300"/>
    <m/>
    <n v="9752260"/>
    <m/>
    <d v="2015-09-23T00:00:00"/>
    <n v="111215"/>
    <s v="BUY REPLACEMENT VAN                                         "/>
    <n v="8"/>
    <n v="489000"/>
    <n v="391200"/>
    <n v="540000"/>
    <s v="STATE"/>
    <s v="Under 50k"/>
    <s v="WEST VIRGINIA GOV APP"/>
    <n v="0"/>
    <s v="11101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WV18X031"/>
    <n v="18"/>
    <x v="53"/>
    <s v="49 USC 5311 - Nonurbanized Area Programs"/>
    <n v="5311"/>
    <x v="2"/>
    <m/>
    <s v="00      "/>
    <s v="WVDOT PUB TRANSIT    "/>
    <x v="827"/>
    <n v="1501"/>
    <n v="78300"/>
    <m/>
    <n v="9752260"/>
    <m/>
    <d v="2015-09-23T00:00:00"/>
    <n v="111204"/>
    <s v="BUY REPLACEMENT &lt;30 FT BUS                                  "/>
    <n v="14"/>
    <n v="2128500"/>
    <n v="1702800"/>
    <n v="540000"/>
    <s v="STATE"/>
    <s v="Under 50k"/>
    <s v="WEST VIRGINIA GOV APP"/>
    <n v="0"/>
    <s v="648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WV18X031"/>
    <n v="18"/>
    <x v="53"/>
    <s v="49 USC 5311 - Nonurbanized Area Programs"/>
    <n v="5311"/>
    <x v="2"/>
    <m/>
    <s v="00      "/>
    <s v="WVDOT PUB TRANSIT    "/>
    <x v="827"/>
    <n v="1501"/>
    <n v="78300"/>
    <m/>
    <n v="9752260"/>
    <m/>
    <d v="2015-09-23T00:00:00"/>
    <s v="117A00"/>
    <s v="PREVENTIVE MAINTENANCE                                      "/>
    <n v="0"/>
    <n v="1007645"/>
    <n v="806116"/>
    <n v="540000"/>
    <s v="STATE"/>
    <s v="Under 50k"/>
    <s v="WEST VIRGINIA GOV APP"/>
    <n v="0"/>
    <s v="11701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WV18X031"/>
    <n v="18"/>
    <x v="53"/>
    <s v="49 USC 5311 - Nonurbanized Area Programs"/>
    <n v="5311"/>
    <x v="2"/>
    <m/>
    <s v="00      "/>
    <s v="WVDOT PUB TRANSIT    "/>
    <x v="827"/>
    <n v="1501"/>
    <n v="78300"/>
    <m/>
    <n v="9752260"/>
    <m/>
    <d v="2015-09-23T00:00:00"/>
    <n v="118000"/>
    <s v="STATE ADMINISTRATION                                        "/>
    <n v="0"/>
    <n v="769465"/>
    <n v="769465"/>
    <n v="540000"/>
    <s v="STATE"/>
    <s v="Under 50k"/>
    <s v="WEST VIRGINIA GOV APP"/>
    <n v="0"/>
    <s v="60001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WV18X031"/>
    <n v="18"/>
    <x v="53"/>
    <s v="49 USC 5311 - Nonurbanized Area Programs"/>
    <n v="5311"/>
    <x v="2"/>
    <m/>
    <s v="00      "/>
    <s v="WVDOT PUB TRANSIT    "/>
    <x v="827"/>
    <n v="1501"/>
    <n v="78300"/>
    <m/>
    <n v="9752260"/>
    <m/>
    <d v="2015-09-23T00:00:00"/>
    <n v="118000"/>
    <s v="STATE OR PROGRAM ADMINISTRATION                             "/>
    <n v="0"/>
    <n v="189200"/>
    <n v="189200"/>
    <n v="540000"/>
    <s v="STATE"/>
    <s v="Under 50k"/>
    <s v="WEST VIRGINIA GOV APP"/>
    <n v="0"/>
    <s v="648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WV18X031"/>
    <n v="18"/>
    <x v="53"/>
    <s v="49 USC 5311 - Nonurbanized Area Programs"/>
    <n v="5311"/>
    <x v="2"/>
    <m/>
    <s v="00      "/>
    <s v="WVDOT PUB TRANSIT    "/>
    <x v="827"/>
    <n v="1501"/>
    <n v="78300"/>
    <m/>
    <n v="9752260"/>
    <m/>
    <d v="2015-09-23T00:00:00"/>
    <n v="300901"/>
    <s v="UP TO 50% FEDERAL SHARE                                     "/>
    <n v="0"/>
    <n v="8700000"/>
    <n v="4350000"/>
    <n v="540000"/>
    <s v="STATE"/>
    <s v="Under 50k"/>
    <s v="WEST VIRGINIA GOV APP"/>
    <n v="0"/>
    <s v="30001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V18X031"/>
    <n v="18"/>
    <x v="53"/>
    <s v="49 USC 5311 - Nonurbanized Area Programs"/>
    <n v="5311"/>
    <x v="2"/>
    <m/>
    <s v="00      "/>
    <s v="WVDOT PUB TRANSIT    "/>
    <x v="827"/>
    <n v="1501"/>
    <n v="78300"/>
    <m/>
    <n v="9752260"/>
    <m/>
    <d v="2015-09-23T00:00:00"/>
    <n v="300901"/>
    <s v="UP TO 50% FEDERAL SHARE                                     "/>
    <n v="0"/>
    <n v="2308396"/>
    <n v="1154198"/>
    <n v="540000"/>
    <s v="STATE"/>
    <s v="Under 50k"/>
    <s v="WEST VIRGINIA GOV APP"/>
    <n v="0"/>
    <s v="634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V18X031"/>
    <n v="18"/>
    <x v="53"/>
    <s v="49 USC 5311 - Nonurbanized Area Programs"/>
    <n v="5311"/>
    <x v="2"/>
    <m/>
    <s v="00      "/>
    <s v="WVDOT PUB TRANSIT    "/>
    <x v="827"/>
    <n v="1501"/>
    <n v="78300"/>
    <m/>
    <n v="9752260"/>
    <m/>
    <d v="2015-09-23T00:00:00"/>
    <n v="435001"/>
    <s v="TRAINING                                                    "/>
    <n v="0"/>
    <n v="90000"/>
    <n v="90000"/>
    <n v="540000"/>
    <s v="STATE"/>
    <s v="Under 50k"/>
    <s v="WEST VIRGINIA GOV APP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WV18X031"/>
    <n v="18"/>
    <x v="53"/>
    <s v="49 USC 5311 - Nonurbanized Area Programs"/>
    <n v="5311"/>
    <x v="2"/>
    <m/>
    <s v="00      "/>
    <s v="WVDOT PUB TRANSIT    "/>
    <x v="827"/>
    <n v="1501"/>
    <n v="78300"/>
    <m/>
    <n v="9752260"/>
    <m/>
    <d v="2015-09-23T00:00:00"/>
    <n v="435002"/>
    <s v="TECHNICAL ASSISTANCE                                        "/>
    <n v="0"/>
    <n v="71601"/>
    <n v="71601"/>
    <n v="540000"/>
    <s v="STATE"/>
    <s v="Under 50k"/>
    <s v="WEST VIRGINIA GOV APP"/>
    <n v="0"/>
    <s v="63500"/>
    <s v="  "/>
    <m/>
    <s v="N"/>
    <s v="4350"/>
    <s v="RTAP"/>
    <n v="43"/>
    <s v="Rural Transit Assistance Program"/>
    <s v="50"/>
    <s v="435"/>
    <s v="Rural Transit Assistance Program"/>
    <s v="02"/>
    <s v="Technical Assistance"/>
    <m/>
    <m/>
    <n v="4"/>
    <s v="Planning"/>
    <s v="3"/>
    <m/>
    <s v="5"/>
    <m/>
    <s v="0"/>
    <s v="0"/>
    <s v="2"/>
  </r>
  <r>
    <s v="WV18X031"/>
    <n v="18"/>
    <x v="53"/>
    <s v="49 USC 5311 - Nonurbanized Area Programs"/>
    <n v="5311"/>
    <x v="2"/>
    <m/>
    <s v="00      "/>
    <s v="WVDOT PUB TRANSIT    "/>
    <x v="827"/>
    <n v="1501"/>
    <n v="78300"/>
    <m/>
    <n v="9752260"/>
    <m/>
    <d v="2015-09-23T00:00:00"/>
    <n v="435004"/>
    <s v="RELATED SUPPORT SERVICES                                    "/>
    <n v="0"/>
    <n v="4000"/>
    <n v="4000"/>
    <n v="540000"/>
    <s v="STATE"/>
    <s v="Under 50k"/>
    <s v="WEST VIRGINIA GOV APP"/>
    <n v="0"/>
    <s v="63500"/>
    <s v="  "/>
    <m/>
    <s v="N"/>
    <s v="4350"/>
    <s v="RTAP"/>
    <n v="43"/>
    <s v="Rural Transit Assistance Program"/>
    <s v="50"/>
    <s v="435"/>
    <s v="Rural Transit Assistance Program"/>
    <s v="04"/>
    <s v="Related Support Services"/>
    <m/>
    <m/>
    <n v="4"/>
    <s v="Planning"/>
    <s v="3"/>
    <m/>
    <s v="5"/>
    <m/>
    <s v="0"/>
    <s v="0"/>
    <s v="4"/>
  </r>
  <r>
    <s v="WV340002"/>
    <n v="34"/>
    <x v="53"/>
    <s v="49 USC 5339 - Bus and Bus Facilities Formula (FY2013 and forward)"/>
    <n v="5339"/>
    <x v="4"/>
    <s v="CAPITAL"/>
    <s v="00      "/>
    <s v="TTA                  "/>
    <x v="826"/>
    <n v="1467"/>
    <n v="78300"/>
    <m/>
    <n v="190013"/>
    <m/>
    <d v="2014-11-25T00:00:00"/>
    <n v="111215"/>
    <s v="BUY REPLACEMENT VAN                                         "/>
    <n v="3"/>
    <n v="237517"/>
    <n v="190013"/>
    <n v="541180"/>
    <s v="MEDIUM"/>
    <s v="200k - 1m"/>
    <s v="Huntington, WV-KY-OH"/>
    <n v="202637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WV90X235"/>
    <n v="90"/>
    <x v="53"/>
    <s v="49 USC 5307 - Urbanized Area Formula (FY2006 forward)"/>
    <n v="5307"/>
    <x v="6"/>
    <m/>
    <s v="00      "/>
    <s v="NRTA                 "/>
    <x v="828"/>
    <n v="7268"/>
    <n v="78300"/>
    <m/>
    <n v="429761"/>
    <m/>
    <d v="2014-11-25T00:00:00"/>
    <n v="300901"/>
    <s v="UP TO 50% FEDERAL SHARE                                     "/>
    <n v="0"/>
    <n v="859522"/>
    <n v="429761"/>
    <n v="541390"/>
    <s v="SMALL"/>
    <s v="50k - 200k"/>
    <s v="Beckley, WV"/>
    <n v="64022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V90X236"/>
    <n v="90"/>
    <x v="53"/>
    <s v="49 USC 5307 - Urbanized Area Formula (FY2006 forward)"/>
    <n v="5307"/>
    <x v="6"/>
    <m/>
    <s v="00      "/>
    <s v="MONONGALIA COUNTY    "/>
    <x v="829"/>
    <n v="6105"/>
    <n v="78300"/>
    <m/>
    <n v="668198"/>
    <m/>
    <d v="2015-01-28T00:00:00"/>
    <n v="111204"/>
    <s v="BUY REPLACEMENT &lt;30 FT BUS                                  "/>
    <n v="4"/>
    <n v="293338"/>
    <n v="234670"/>
    <n v="544080"/>
    <s v="SMALL"/>
    <s v="50k - 200k"/>
    <s v="Morgantown, WV"/>
    <n v="7035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WV90X236"/>
    <n v="90"/>
    <x v="53"/>
    <s v="49 USC 5307 - Urbanized Area Formula (FY2006 forward)"/>
    <n v="5307"/>
    <x v="6"/>
    <m/>
    <s v="00      "/>
    <s v="MONONGALIA COUNTY    "/>
    <x v="829"/>
    <n v="6105"/>
    <n v="78300"/>
    <m/>
    <n v="668198"/>
    <m/>
    <d v="2015-01-28T00:00:00"/>
    <n v="111204"/>
    <s v="BUY REPLACEMENT &lt;30 FT BUS                                  "/>
    <n v="8"/>
    <n v="541910"/>
    <n v="433528"/>
    <n v="544080"/>
    <s v="SMALL"/>
    <s v="50k - 200k"/>
    <s v="Morgantown, WV"/>
    <n v="7035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WV90X237"/>
    <n v="90"/>
    <x v="53"/>
    <s v="49 USC 5307 - Urbanized Area Formula (FY2006 forward)"/>
    <n v="5307"/>
    <x v="6"/>
    <m/>
    <s v="01      "/>
    <s v="MOVTA                "/>
    <x v="830"/>
    <n v="1469"/>
    <n v="78300"/>
    <m/>
    <n v="82237"/>
    <m/>
    <d v="2015-08-26T00:00:00"/>
    <n v="111203"/>
    <s v="BUY REPLACEMENT 30-FT BUS                                   "/>
    <n v="5"/>
    <n v="387858"/>
    <n v="285487"/>
    <n v="542510"/>
    <s v="SMALL"/>
    <s v="50k - 200k"/>
    <s v="Parkersburg, WV-OH"/>
    <n v="67229"/>
    <s v="11100"/>
    <s v="DF"/>
    <s v="DIESEL"/>
    <s v="N"/>
    <s v="1112"/>
    <s v="BUS PURCHASE"/>
    <n v="11"/>
    <s v="Bus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WV90X238"/>
    <n v="90"/>
    <x v="53"/>
    <s v="49 USC 5307 - Urbanized Area Formula (FY2006 forward)"/>
    <n v="5307"/>
    <x v="6"/>
    <m/>
    <s v="00      "/>
    <s v="KVRTA                "/>
    <x v="831"/>
    <n v="1464"/>
    <n v="78300"/>
    <m/>
    <n v="1418215"/>
    <m/>
    <d v="2015-01-13T00:00:00"/>
    <n v="114211"/>
    <s v="ACQUIRE - SUPPORT VEHICLES                                  "/>
    <n v="1"/>
    <n v="21616"/>
    <n v="17293"/>
    <n v="541260"/>
    <s v="SMALL"/>
    <s v="50k - 200k"/>
    <s v="Charleston, WV"/>
    <n v="153199"/>
    <s v="11100"/>
    <s v="GA"/>
    <s v="GASOLINE"/>
    <s v="N"/>
    <s v="1142"/>
    <s v="MAINTENANCE FACILITY"/>
    <n v="11"/>
    <s v="Bus"/>
    <s v="42"/>
    <s v="114"/>
    <s v="Acquisition"/>
    <s v="11"/>
    <s v="Support Vehicles"/>
    <m/>
    <m/>
    <n v="1"/>
    <s v="Capital"/>
    <s v="1"/>
    <m/>
    <s v="4"/>
    <m/>
    <s v="2"/>
    <s v="1"/>
    <s v="1"/>
  </r>
  <r>
    <s v="WV90X238"/>
    <n v="90"/>
    <x v="53"/>
    <s v="49 USC 5307 - Urbanized Area Formula (FY2006 forward)"/>
    <n v="5307"/>
    <x v="6"/>
    <m/>
    <s v="00      "/>
    <s v="KVRTA                "/>
    <x v="831"/>
    <n v="1464"/>
    <n v="78300"/>
    <m/>
    <n v="1418215"/>
    <m/>
    <d v="2015-01-13T00:00:00"/>
    <n v="111215"/>
    <s v="BUY REPLACEMENT VAN                                         "/>
    <n v="4"/>
    <n v="219288"/>
    <n v="175430"/>
    <n v="541260"/>
    <s v="SMALL"/>
    <s v="50k - 200k"/>
    <s v="Charleston, WV"/>
    <n v="153199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WV90X238"/>
    <n v="90"/>
    <x v="53"/>
    <s v="49 USC 5307 - Urbanized Area Formula (FY2006 forward)"/>
    <n v="5307"/>
    <x v="6"/>
    <m/>
    <s v="00      "/>
    <s v="KVRTA                "/>
    <x v="831"/>
    <n v="1464"/>
    <n v="78300"/>
    <m/>
    <n v="1418215"/>
    <m/>
    <d v="2015-01-13T00:00:00"/>
    <n v="111203"/>
    <s v="BUY REPLACEMENT 30-FT BUS                                   "/>
    <n v="3"/>
    <n v="1187500"/>
    <n v="950000"/>
    <n v="541260"/>
    <s v="SMALL"/>
    <s v="50k - 200k"/>
    <s v="Charleston, WV"/>
    <n v="153199"/>
    <s v="11100"/>
    <s v="DF"/>
    <s v="DIESEL"/>
    <s v="N"/>
    <s v="1112"/>
    <s v="BUS PURCHASE"/>
    <n v="11"/>
    <s v="Bus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WV90X238"/>
    <n v="90"/>
    <x v="53"/>
    <s v="49 USC 5307 - Urbanized Area Formula (FY2006 forward)"/>
    <n v="5307"/>
    <x v="6"/>
    <m/>
    <s v="00      "/>
    <s v="KVRTA                "/>
    <x v="831"/>
    <n v="1464"/>
    <n v="78300"/>
    <m/>
    <n v="1418215"/>
    <m/>
    <d v="2015-01-13T00:00:00"/>
    <n v="111204"/>
    <s v="BUY REPLACEMENT &lt;30 FT BUS                                  "/>
    <n v="5"/>
    <n v="344365"/>
    <n v="275492"/>
    <n v="541260"/>
    <s v="SMALL"/>
    <s v="50k - 200k"/>
    <s v="Charleston, WV"/>
    <n v="153199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WV90X239"/>
    <n v="90"/>
    <x v="53"/>
    <s v="49 USC 5307 - Urbanized Area Formula (FY2006 forward)"/>
    <n v="5307"/>
    <x v="6"/>
    <m/>
    <s v="00      "/>
    <s v="MONONGALIA COUNTY    "/>
    <x v="829"/>
    <n v="6105"/>
    <n v="78300"/>
    <m/>
    <n v="1049021"/>
    <m/>
    <d v="2015-04-09T00:00:00"/>
    <n v="114209"/>
    <s v="ACQUIRE - MOBILE SURV/SECURITY EQUIP                        "/>
    <n v="0"/>
    <n v="11552"/>
    <n v="9241"/>
    <n v="544080"/>
    <s v="SMALL"/>
    <s v="50k - 200k"/>
    <s v="Morgantown, WV"/>
    <n v="70350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WV90X239"/>
    <n v="90"/>
    <x v="53"/>
    <s v="49 USC 5307 - Urbanized Area Formula (FY2006 forward)"/>
    <n v="5307"/>
    <x v="6"/>
    <m/>
    <s v="00      "/>
    <s v="MONONGALIA COUNTY    "/>
    <x v="829"/>
    <n v="6105"/>
    <n v="78300"/>
    <m/>
    <n v="1049021"/>
    <m/>
    <d v="2015-04-09T00:00:00"/>
    <s v="117K01"/>
    <s v="SECURITY AND EMERGENCY RESPONSE PLANS                       "/>
    <n v="0"/>
    <n v="313"/>
    <n v="250"/>
    <n v="544080"/>
    <s v="SMALL"/>
    <s v="50k - 200k"/>
    <s v="Morgantown, WV"/>
    <n v="70350"/>
    <s v="11700"/>
    <s v="  "/>
    <m/>
    <s v="N"/>
    <s v="117K"/>
    <s v="BUS OTHER"/>
    <n v="11"/>
    <s v="Bus"/>
    <s v="7K"/>
    <s v="117"/>
    <s v="Crime Prevention &amp; Security"/>
    <s v="01"/>
    <s v="Energebc"/>
    <m/>
    <m/>
    <n v="1"/>
    <s v="Capital"/>
    <s v="1"/>
    <m/>
    <s v="7"/>
    <m/>
    <s v="K"/>
    <s v="0"/>
    <s v="1"/>
  </r>
  <r>
    <s v="WV90X239"/>
    <n v="90"/>
    <x v="53"/>
    <s v="49 USC 5307 - Urbanized Area Formula (FY2006 forward)"/>
    <n v="5307"/>
    <x v="6"/>
    <m/>
    <s v="00      "/>
    <s v="MONONGALIA COUNTY    "/>
    <x v="829"/>
    <n v="6105"/>
    <n v="78300"/>
    <m/>
    <n v="1049021"/>
    <m/>
    <d v="2015-04-09T00:00:00"/>
    <s v="117K04"/>
    <s v="SECURITY TRAINING                                           "/>
    <n v="0"/>
    <n v="1250"/>
    <n v="1000"/>
    <n v="544080"/>
    <s v="SMALL"/>
    <s v="50k - 200k"/>
    <s v="Morgantown, WV"/>
    <n v="70350"/>
    <s v="11700"/>
    <s v="  "/>
    <m/>
    <s v="N"/>
    <s v="117K"/>
    <s v="BUS OTHER"/>
    <n v="11"/>
    <s v="Bus"/>
    <s v="7K"/>
    <s v="117"/>
    <s v="Crime Prevention &amp; Security"/>
    <s v="04"/>
    <s v="Security Training"/>
    <m/>
    <m/>
    <n v="1"/>
    <s v="Capital"/>
    <s v="1"/>
    <m/>
    <s v="7"/>
    <m/>
    <s v="K"/>
    <s v="0"/>
    <s v="4"/>
  </r>
  <r>
    <s v="WV90X239"/>
    <n v="90"/>
    <x v="53"/>
    <s v="49 USC 5307 - Urbanized Area Formula (FY2006 forward)"/>
    <n v="5307"/>
    <x v="6"/>
    <m/>
    <s v="00      "/>
    <s v="MONONGALIA COUNTY    "/>
    <x v="829"/>
    <n v="6105"/>
    <n v="78300"/>
    <m/>
    <n v="1049021"/>
    <m/>
    <d v="2015-04-09T00:00:00"/>
    <n v="300901"/>
    <s v="UP TO 50% FEDERAL SHARE                                     "/>
    <n v="0"/>
    <n v="2077060"/>
    <n v="1038530"/>
    <n v="544080"/>
    <s v="SMALL"/>
    <s v="50k - 200k"/>
    <s v="Morgantown, WV"/>
    <n v="70350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V90X240"/>
    <n v="90"/>
    <x v="53"/>
    <s v="49 USC 5307 - Urbanized Area Formula (FY2006 forward)"/>
    <n v="5307"/>
    <x v="6"/>
    <m/>
    <s v="01      "/>
    <s v="MOVTA                "/>
    <x v="830"/>
    <n v="1469"/>
    <n v="78300"/>
    <m/>
    <n v="419439"/>
    <m/>
    <d v="2015-09-24T00:00:00"/>
    <n v="300901"/>
    <s v="UP TO 50% FEDERAL SHARE                                     "/>
    <n v="0"/>
    <n v="2108398"/>
    <n v="1054199"/>
    <n v="542510"/>
    <s v="SMALL"/>
    <s v="50k - 200k"/>
    <s v="Parkersburg, WV-OH"/>
    <n v="67229"/>
    <s v="30000"/>
    <s v="DF"/>
    <s v="DIESEL"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V90X240"/>
    <n v="90"/>
    <x v="53"/>
    <s v="49 USC 5307 - Urbanized Area Formula (FY2006 forward)"/>
    <n v="5307"/>
    <x v="6"/>
    <m/>
    <s v="01      "/>
    <s v="MOVTA                "/>
    <x v="830"/>
    <n v="1469"/>
    <n v="78300"/>
    <m/>
    <n v="419439"/>
    <m/>
    <d v="2015-09-24T00:00:00"/>
    <n v="300901"/>
    <s v="UP TO 50% FEDERAL SHARE (SECURITY)                          "/>
    <n v="0"/>
    <n v="19276"/>
    <n v="9638"/>
    <n v="542510"/>
    <s v="SMALL"/>
    <s v="50k - 200k"/>
    <s v="Parkersburg, WV-OH"/>
    <n v="67229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V90X241"/>
    <n v="90"/>
    <x v="53"/>
    <s v="49 USC 5307 - Urbanized Area Formula (FY2006 forward)"/>
    <n v="5307"/>
    <x v="6"/>
    <m/>
    <s v="00      "/>
    <s v="NRTA                 "/>
    <x v="828"/>
    <n v="7268"/>
    <n v="78300"/>
    <m/>
    <n v="467871"/>
    <m/>
    <d v="2015-06-30T00:00:00"/>
    <s v="117A00"/>
    <s v="PREVENTIVE MAINTENANCE                                      "/>
    <n v="0"/>
    <n v="118749"/>
    <n v="94999"/>
    <n v="541390"/>
    <s v="SMALL"/>
    <s v="50k - 200k"/>
    <s v="Beckley, WV"/>
    <n v="64022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WV90X241"/>
    <n v="90"/>
    <x v="53"/>
    <s v="49 USC 5307 - Urbanized Area Formula (FY2006 forward)"/>
    <n v="5307"/>
    <x v="6"/>
    <m/>
    <s v="00      "/>
    <s v="NRTA                 "/>
    <x v="828"/>
    <n v="7268"/>
    <n v="78300"/>
    <m/>
    <n v="467871"/>
    <m/>
    <d v="2015-06-30T00:00:00"/>
    <n v="300901"/>
    <s v="UP TO 50% FEDERAL SHARE                                     "/>
    <n v="0"/>
    <n v="745744"/>
    <n v="372872"/>
    <n v="541390"/>
    <s v="SMALL"/>
    <s v="50k - 200k"/>
    <s v="Beckley, WV"/>
    <n v="64022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V90X242"/>
    <n v="90"/>
    <x v="53"/>
    <s v="49 USC 5307 - Urbanized Area Formula (FY2006 forward)"/>
    <n v="5307"/>
    <x v="6"/>
    <m/>
    <s v="00      "/>
    <s v="EPTA                 "/>
    <x v="832"/>
    <n v="6280"/>
    <n v="78300"/>
    <m/>
    <n v="587846"/>
    <m/>
    <d v="2015-07-31T00:00:00"/>
    <s v="117A00"/>
    <s v="PREVENTIVE MAINTENANCE                                      "/>
    <n v="0"/>
    <n v="171027"/>
    <n v="136821"/>
    <n v="543360"/>
    <s v="SMALL"/>
    <s v="50k - 200k"/>
    <s v="Hagerstown, MD-WV-PA"/>
    <n v="182696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WV90X242"/>
    <n v="90"/>
    <x v="53"/>
    <s v="49 USC 5307 - Urbanized Area Formula (FY2006 forward)"/>
    <n v="5307"/>
    <x v="6"/>
    <m/>
    <s v="00      "/>
    <s v="EPTA                 "/>
    <x v="832"/>
    <n v="6280"/>
    <n v="78300"/>
    <m/>
    <n v="587846"/>
    <m/>
    <d v="2015-07-31T00:00:00"/>
    <n v="300901"/>
    <s v="UP TO 50% FEDERAL SHARE                                     "/>
    <n v="0"/>
    <n v="902050"/>
    <n v="451025"/>
    <n v="543360"/>
    <s v="SMALL"/>
    <s v="50k - 200k"/>
    <s v="Hagerstown, MD-WV-PA"/>
    <n v="182696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V90X243"/>
    <n v="90"/>
    <x v="53"/>
    <s v="49 USC 5307 - Urbanized Area Formula (FY2006 forward)"/>
    <n v="5307"/>
    <x v="6"/>
    <m/>
    <s v="00      "/>
    <s v="EO/OVRTA             "/>
    <x v="833"/>
    <n v="1470"/>
    <n v="78300"/>
    <m/>
    <n v="1086752"/>
    <m/>
    <d v="2015-09-11T00:00:00"/>
    <n v="300901"/>
    <s v="UP TO 50% FEDERAL SHARE                                     "/>
    <n v="1"/>
    <n v="2173504"/>
    <n v="1086752"/>
    <n v="541590"/>
    <s v="SMALL"/>
    <s v="50k - 200k"/>
    <s v="Wheeling, WV-OH"/>
    <n v="81249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Y16X037"/>
    <n v="16"/>
    <x v="54"/>
    <s v="49 USC 5310 - Elderly and Individuals with Disabilities"/>
    <n v="5310"/>
    <x v="1"/>
    <m/>
    <s v="00      "/>
    <s v="WYDOT                "/>
    <x v="834"/>
    <n v="1168"/>
    <n v="78800"/>
    <m/>
    <n v="420828"/>
    <m/>
    <d v="2015-01-29T00:00:00"/>
    <n v="111215"/>
    <s v="BUY REPLACEMENT VAN - RURAL                                 "/>
    <n v="8"/>
    <n v="318644"/>
    <n v="56114"/>
    <n v="560000"/>
    <s v="STATE"/>
    <s v="Under 50k"/>
    <s v="WYOMING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WY16X037"/>
    <n v="16"/>
    <x v="54"/>
    <s v="49 USC 5310 - Elderly and Individuals with Disabilities"/>
    <n v="5310"/>
    <x v="1"/>
    <m/>
    <s v="00      "/>
    <s v="WYDOT                "/>
    <x v="834"/>
    <n v="1168"/>
    <n v="78800"/>
    <m/>
    <n v="420828"/>
    <m/>
    <d v="2015-01-29T00:00:00"/>
    <n v="111204"/>
    <s v="BUY REPLACEMENT &lt;30 FT BUS - RURAL                          "/>
    <n v="1"/>
    <n v="58000"/>
    <n v="5800"/>
    <n v="560000"/>
    <s v="STATE"/>
    <s v="Under 50k"/>
    <s v="WYOMING GOV APP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WY16X037"/>
    <n v="16"/>
    <x v="54"/>
    <s v="49 USC 5310 - Elderly and Individuals with Disabilities"/>
    <n v="5310"/>
    <x v="1"/>
    <m/>
    <s v="00      "/>
    <s v="WYDOT                "/>
    <x v="834"/>
    <n v="1168"/>
    <n v="78800"/>
    <m/>
    <n v="420828"/>
    <m/>
    <d v="2015-01-29T00:00:00"/>
    <n v="111204"/>
    <s v="BUY REPLACEMENT &lt;30 FT BUS - URBAN                          "/>
    <n v="1"/>
    <n v="95251"/>
    <n v="76201"/>
    <n v="563130"/>
    <s v="SMALL"/>
    <s v="50k - 200k"/>
    <s v="Casper, WY"/>
    <n v="64548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WY16X037"/>
    <n v="16"/>
    <x v="54"/>
    <s v="49 USC 5310 - Elderly and Individuals with Disabilities"/>
    <n v="5310"/>
    <x v="1"/>
    <m/>
    <s v="00      "/>
    <s v="WYDOT                "/>
    <x v="834"/>
    <n v="1168"/>
    <n v="78800"/>
    <m/>
    <n v="420828"/>
    <m/>
    <d v="2015-01-29T00:00:00"/>
    <s v="117L00"/>
    <s v="MOBILITY MANAGEMENT - RURAL                                 "/>
    <n v="1"/>
    <n v="75000"/>
    <n v="60000"/>
    <n v="560000"/>
    <s v="STATE"/>
    <s v="Under 50k"/>
    <s v="WYOMING GOV APP"/>
    <n v="0"/>
    <s v="64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WY16X037"/>
    <n v="16"/>
    <x v="54"/>
    <s v="49 USC 5310 - Elderly and Individuals with Disabilities"/>
    <n v="5310"/>
    <x v="1"/>
    <m/>
    <s v="00      "/>
    <s v="WYDOT                "/>
    <x v="834"/>
    <n v="1168"/>
    <n v="78800"/>
    <m/>
    <n v="420828"/>
    <m/>
    <d v="2015-01-29T00:00:00"/>
    <s v="117L00"/>
    <s v="MOBILITY MANAGEMENT - URBAN                                 "/>
    <n v="1"/>
    <n v="73069"/>
    <n v="58455"/>
    <n v="563130"/>
    <s v="SMALL"/>
    <s v="50k - 200k"/>
    <s v="Casper, WY"/>
    <n v="64548"/>
    <s v="64700"/>
    <s v="  "/>
    <m/>
    <s v="N"/>
    <s v="117L"/>
    <s v="BUS OTHER"/>
    <n v="11"/>
    <s v="Bus"/>
    <s v="7L"/>
    <s v="117"/>
    <s v="Mobility Management"/>
    <s v="00"/>
    <s v="Mobility Management"/>
    <m/>
    <m/>
    <n v="1"/>
    <s v="Capital"/>
    <s v="1"/>
    <m/>
    <s v="7"/>
    <m/>
    <s v="L"/>
    <s v="0"/>
    <s v="0"/>
  </r>
  <r>
    <s v="WY16X037"/>
    <n v="16"/>
    <x v="54"/>
    <s v="49 USC 5310 - Elderly and Individuals with Disabilities"/>
    <n v="5310"/>
    <x v="1"/>
    <m/>
    <s v="00      "/>
    <s v="WYDOT                "/>
    <x v="834"/>
    <n v="1168"/>
    <n v="78800"/>
    <m/>
    <n v="420828"/>
    <m/>
    <d v="2015-01-29T00:00:00"/>
    <n v="300902"/>
    <s v="OPERATING EXPENSES - RURAL                                  "/>
    <n v="1"/>
    <n v="155840"/>
    <n v="77920"/>
    <n v="560000"/>
    <s v="STATE"/>
    <s v="Under 50k"/>
    <s v="WYOMING GOV APP"/>
    <n v="0"/>
    <s v="30000"/>
    <s v="  "/>
    <m/>
    <s v="N"/>
    <s v="3009"/>
    <s v="OPERATING"/>
    <n v="30"/>
    <s v="Operating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WY16X037"/>
    <n v="16"/>
    <x v="54"/>
    <s v="49 USC 5310 - Elderly and Individuals with Disabilities"/>
    <n v="5310"/>
    <x v="1"/>
    <m/>
    <s v="00      "/>
    <s v="WYDOT                "/>
    <x v="834"/>
    <n v="1168"/>
    <n v="78800"/>
    <m/>
    <n v="420828"/>
    <m/>
    <d v="2015-01-29T00:00:00"/>
    <n v="300902"/>
    <s v="OPERATING EXPENSES - URBAN                                  "/>
    <n v="1"/>
    <n v="172676"/>
    <n v="86338"/>
    <n v="563130"/>
    <s v="SMALL"/>
    <s v="50k - 200k"/>
    <s v="Casper, WY"/>
    <n v="64548"/>
    <s v="30000"/>
    <s v="  "/>
    <m/>
    <s v="N"/>
    <s v="3009"/>
    <s v="OPERATING"/>
    <n v="30"/>
    <s v="Operating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WY18X034"/>
    <n v="18"/>
    <x v="54"/>
    <s v="49 USC 5311 - Nonurbanized Area Programs"/>
    <n v="5311"/>
    <x v="2"/>
    <m/>
    <s v="04      "/>
    <s v="WYDOT                "/>
    <x v="834"/>
    <n v="1168"/>
    <n v="78800"/>
    <m/>
    <n v="1943067"/>
    <m/>
    <d v="2015-09-21T00:00:00"/>
    <n v="117900"/>
    <s v="PROJECT ADMINISTRATION - 80%/20%                            "/>
    <n v="0"/>
    <n v="1428508"/>
    <n v="1142803"/>
    <n v="560000"/>
    <s v="STATE"/>
    <s v="Under 50k"/>
    <s v="WYOMING GOV APP"/>
    <n v="0"/>
    <s v="62000"/>
    <s v="  "/>
    <m/>
    <s v="N"/>
    <s v="1179"/>
    <s v="BUS OTHER"/>
    <n v="11"/>
    <s v="Bus"/>
    <s v="79"/>
    <s v="117"/>
    <s v="Project Admin."/>
    <s v="00"/>
    <s v="Project Admin."/>
    <m/>
    <m/>
    <n v="1"/>
    <s v="Capital"/>
    <s v="1"/>
    <m/>
    <s v="7"/>
    <m/>
    <s v="9"/>
    <s v="0"/>
    <s v="0"/>
  </r>
  <r>
    <s v="WY18X034"/>
    <n v="18"/>
    <x v="54"/>
    <s v="49 USC 5311 - Nonurbanized Area Programs"/>
    <n v="5311"/>
    <x v="2"/>
    <m/>
    <s v="04      "/>
    <s v="WYDOT                "/>
    <x v="834"/>
    <n v="1168"/>
    <n v="78800"/>
    <m/>
    <n v="1943067"/>
    <m/>
    <d v="2015-09-21T00:00:00"/>
    <s v="117A00"/>
    <s v="PREVENTIVE MAINTENANCE                                      "/>
    <n v="0"/>
    <n v="1220667"/>
    <n v="926338"/>
    <n v="560000"/>
    <s v="STATE"/>
    <s v="Under 50k"/>
    <s v="WYOMING GOV APP"/>
    <n v="0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WY18X034"/>
    <n v="18"/>
    <x v="54"/>
    <s v="49 USC 5311 - Nonurbanized Area Programs"/>
    <n v="5311"/>
    <x v="2"/>
    <m/>
    <s v="04      "/>
    <s v="WYDOT                "/>
    <x v="834"/>
    <n v="1168"/>
    <n v="78800"/>
    <m/>
    <n v="1943067"/>
    <m/>
    <d v="2015-09-21T00:00:00"/>
    <n v="118000"/>
    <s v="STATE ADMINISTRATION                                        "/>
    <n v="0"/>
    <n v="312140"/>
    <n v="312140"/>
    <n v="560000"/>
    <s v="STATE"/>
    <s v="Under 50k"/>
    <s v="WYOMING GOV APP"/>
    <n v="0"/>
    <s v="61000"/>
    <s v="  "/>
    <m/>
    <s v="N"/>
    <s v="1180"/>
    <s v="BUS OTHER"/>
    <n v="11"/>
    <s v="Bus"/>
    <s v="80"/>
    <s v="118"/>
    <s v="State and Program Administration"/>
    <s v="00"/>
    <s v="State and Program Administration"/>
    <m/>
    <m/>
    <n v="1"/>
    <s v="Capital"/>
    <s v="1"/>
    <m/>
    <s v="8"/>
    <m/>
    <s v="0"/>
    <s v="0"/>
    <s v="0"/>
  </r>
  <r>
    <s v="WY18X034"/>
    <n v="18"/>
    <x v="54"/>
    <s v="49 USC 5311 - Nonurbanized Area Programs"/>
    <n v="5311"/>
    <x v="2"/>
    <m/>
    <s v="04      "/>
    <s v="WYDOT                "/>
    <x v="834"/>
    <n v="1168"/>
    <n v="78800"/>
    <m/>
    <n v="1943067"/>
    <m/>
    <d v="2015-09-21T00:00:00"/>
    <n v="300902"/>
    <s v="ELIGIBLE NET OPERATING EXPENSES - 56.56%/43.44%             "/>
    <n v="0"/>
    <n v="4888794"/>
    <n v="2765102"/>
    <n v="560000"/>
    <s v="STATE"/>
    <s v="Under 50k"/>
    <s v="WYOMING GOV APP"/>
    <n v="0"/>
    <s v="30000"/>
    <s v="  "/>
    <m/>
    <s v="N"/>
    <s v="3009"/>
    <s v="OPERATING"/>
    <n v="30"/>
    <s v="Operating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WY18X034"/>
    <n v="18"/>
    <x v="54"/>
    <s v="49 USC 5311 - Nonurbanized Area Programs"/>
    <n v="5311"/>
    <x v="2"/>
    <m/>
    <s v="04      "/>
    <s v="WYDOT                "/>
    <x v="834"/>
    <n v="1168"/>
    <n v="78800"/>
    <m/>
    <n v="1943067"/>
    <m/>
    <d v="2015-09-21T00:00:00"/>
    <n v="300902"/>
    <s v="ELIGIBLE NET OPERATING EXPENSES - 56.56%/43.44%             "/>
    <n v="0"/>
    <n v="1655624"/>
    <n v="936421"/>
    <n v="560000"/>
    <s v="STATE"/>
    <s v="Under 50k"/>
    <s v="WYOMING GOV APP"/>
    <n v="0"/>
    <s v="63400"/>
    <s v="  "/>
    <m/>
    <s v="N"/>
    <s v="3009"/>
    <s v="OPERATING"/>
    <n v="30"/>
    <s v="Operating"/>
    <s v="09"/>
    <s v="300"/>
    <s v="Operating Assistance"/>
    <s v="02"/>
    <s v="Sliding Scale (5311 or 5310 pilot only)"/>
    <m/>
    <m/>
    <n v="3"/>
    <s v="Operating"/>
    <s v="0"/>
    <m/>
    <s v="0"/>
    <m/>
    <s v="9"/>
    <s v="0"/>
    <s v="2"/>
  </r>
  <r>
    <s v="WY18X034"/>
    <n v="18"/>
    <x v="54"/>
    <s v="49 USC 5311 - Nonurbanized Area Programs"/>
    <n v="5311"/>
    <x v="2"/>
    <m/>
    <s v="04      "/>
    <s v="WYDOT                "/>
    <x v="834"/>
    <n v="1168"/>
    <n v="78800"/>
    <m/>
    <n v="1943067"/>
    <m/>
    <d v="2015-09-21T00:00:00"/>
    <n v="435001"/>
    <s v="TRAINING                                                    "/>
    <n v="0"/>
    <n v="57715"/>
    <n v="57715"/>
    <n v="560000"/>
    <s v="STATE"/>
    <s v="Under 50k"/>
    <s v="WYOMING GOV APP"/>
    <n v="0"/>
    <s v="63500"/>
    <s v="  "/>
    <m/>
    <s v="N"/>
    <s v="4350"/>
    <s v="RTAP"/>
    <n v="43"/>
    <s v="Rural Transit Assistance Program"/>
    <s v="50"/>
    <s v="435"/>
    <s v="Rural Transit Assistance Program"/>
    <s v="01"/>
    <s v="Training"/>
    <m/>
    <m/>
    <n v="4"/>
    <s v="Planning"/>
    <s v="3"/>
    <m/>
    <s v="5"/>
    <m/>
    <s v="0"/>
    <s v="0"/>
    <s v="1"/>
  </r>
  <r>
    <s v="WY18X034"/>
    <n v="18"/>
    <x v="54"/>
    <s v="49 USC 5311 - Nonurbanized Area Programs"/>
    <n v="5311"/>
    <x v="2"/>
    <m/>
    <s v="04      "/>
    <s v="WYDOT                "/>
    <x v="834"/>
    <n v="1168"/>
    <n v="78800"/>
    <m/>
    <n v="1943067"/>
    <m/>
    <d v="2015-09-21T00:00:00"/>
    <n v="435002"/>
    <s v="TECHNICAL ASSISTANCE                                        "/>
    <n v="0"/>
    <n v="13712"/>
    <n v="13712"/>
    <n v="560000"/>
    <s v="STATE"/>
    <s v="Under 50k"/>
    <s v="WYOMING GOV APP"/>
    <n v="0"/>
    <s v="63500"/>
    <s v="  "/>
    <m/>
    <s v="N"/>
    <s v="4350"/>
    <s v="RTAP"/>
    <n v="43"/>
    <s v="Rural Transit Assistance Program"/>
    <s v="50"/>
    <s v="435"/>
    <s v="Rural Transit Assistance Program"/>
    <s v="02"/>
    <s v="Technical Assistance"/>
    <m/>
    <m/>
    <n v="4"/>
    <s v="Planning"/>
    <s v="3"/>
    <m/>
    <s v="5"/>
    <m/>
    <s v="0"/>
    <s v="0"/>
    <s v="2"/>
  </r>
  <r>
    <s v="WY18X034"/>
    <n v="18"/>
    <x v="54"/>
    <s v="49 USC 5311 - Nonurbanized Area Programs"/>
    <n v="5311"/>
    <x v="2"/>
    <m/>
    <s v="04      "/>
    <s v="WYDOT                "/>
    <x v="834"/>
    <n v="1168"/>
    <n v="78800"/>
    <m/>
    <n v="1943067"/>
    <m/>
    <d v="2015-09-21T00:00:00"/>
    <n v="435004"/>
    <s v="RELATED SUPPORT SERVICES                                    "/>
    <n v="0"/>
    <n v="26816"/>
    <n v="26816"/>
    <n v="560000"/>
    <s v="STATE"/>
    <s v="Under 50k"/>
    <s v="WYOMING GOV APP"/>
    <n v="0"/>
    <s v="63500"/>
    <s v="  "/>
    <m/>
    <s v="N"/>
    <s v="4350"/>
    <s v="RTAP"/>
    <n v="43"/>
    <s v="Rural Transit Assistance Program"/>
    <s v="50"/>
    <s v="435"/>
    <s v="Rural Transit Assistance Program"/>
    <s v="04"/>
    <s v="Related Support Services"/>
    <m/>
    <m/>
    <n v="4"/>
    <s v="Planning"/>
    <s v="3"/>
    <m/>
    <s v="5"/>
    <m/>
    <s v="0"/>
    <s v="0"/>
    <s v="4"/>
  </r>
  <r>
    <s v="WY340001"/>
    <n v="34"/>
    <x v="54"/>
    <s v="49 USC 5339 - Bus and Bus Facilities Formula (FY2013 and forward)"/>
    <n v="5339"/>
    <x v="4"/>
    <s v="CAPITAL"/>
    <s v="01      "/>
    <s v="WYDOT                "/>
    <x v="834"/>
    <n v="1168"/>
    <n v="78800"/>
    <m/>
    <n v="650716"/>
    <m/>
    <d v="2015-01-30T00:00:00"/>
    <n v="114207"/>
    <s v="ACQUIRE - ADP HARDWARE                                      "/>
    <n v="6"/>
    <n v="7600"/>
    <n v="6080"/>
    <n v="560000"/>
    <s v="STATE"/>
    <s v="Under 50k"/>
    <s v="WYOMING GOV APP"/>
    <n v="0"/>
    <s v="11400"/>
    <s v="  "/>
    <m/>
    <s v="N"/>
    <s v="1142"/>
    <s v="MAINTENANCE FACILITY"/>
    <n v="11"/>
    <s v="Bus"/>
    <s v="42"/>
    <s v="114"/>
    <s v="Acquisition"/>
    <s v="07"/>
    <s v="ADP Hardware"/>
    <m/>
    <m/>
    <n v="1"/>
    <s v="Capital"/>
    <s v="1"/>
    <m/>
    <s v="4"/>
    <m/>
    <s v="2"/>
    <s v="0"/>
    <s v="7"/>
  </r>
  <r>
    <s v="WY340001"/>
    <n v="34"/>
    <x v="54"/>
    <s v="49 USC 5339 - Bus and Bus Facilities Formula (FY2013 and forward)"/>
    <n v="5339"/>
    <x v="4"/>
    <s v="CAPITAL"/>
    <s v="01      "/>
    <s v="WYDOT                "/>
    <x v="834"/>
    <n v="1168"/>
    <n v="78800"/>
    <m/>
    <n v="650716"/>
    <m/>
    <d v="2015-01-30T00:00:00"/>
    <n v="119206"/>
    <s v="PURCHASE EQUIP ON BUSES                                     "/>
    <n v="1"/>
    <n v="75000"/>
    <n v="60000"/>
    <n v="560000"/>
    <s v="STATE"/>
    <s v="Under 50k"/>
    <s v="WYOMING GOV APP"/>
    <n v="0"/>
    <s v="11900"/>
    <s v="  "/>
    <m/>
    <s v="N"/>
    <s v="1192"/>
    <s v="BUS OTHER"/>
    <n v="11"/>
    <s v="Bus"/>
    <s v="92"/>
    <s v="119"/>
    <s v="Acquisition"/>
    <s v="06"/>
    <s v="Bicycle Access, Facilities &amp; Equipment on Buses"/>
    <m/>
    <m/>
    <n v="1"/>
    <s v="Capital"/>
    <s v="1"/>
    <m/>
    <s v="9"/>
    <m/>
    <s v="2"/>
    <s v="0"/>
    <s v="6"/>
  </r>
  <r>
    <s v="WY340001"/>
    <n v="34"/>
    <x v="54"/>
    <s v="49 USC 5339 - Bus and Bus Facilities Formula (FY2013 and forward)"/>
    <n v="5339"/>
    <x v="4"/>
    <s v="CAPITAL"/>
    <s v="01      "/>
    <s v="WYDOT                "/>
    <x v="834"/>
    <n v="1168"/>
    <n v="78800"/>
    <m/>
    <n v="650716"/>
    <m/>
    <d v="2015-01-30T00:00:00"/>
    <n v="116202"/>
    <s v="PURCHASE COMMUNICATIONS SYSTEM                              "/>
    <n v="0"/>
    <n v="0"/>
    <n v="0"/>
    <n v="560000"/>
    <s v="STATE"/>
    <s v="Under 50k"/>
    <s v="WYOMING GOV APP"/>
    <n v="0"/>
    <s v="11600"/>
    <s v="  "/>
    <m/>
    <s v="N"/>
    <s v="1162"/>
    <s v="BUS OTHER"/>
    <n v="11"/>
    <s v="Bus"/>
    <s v="62"/>
    <s v="116"/>
    <s v="Acquisition"/>
    <s v="02"/>
    <s v="Communications Systems"/>
    <m/>
    <m/>
    <n v="1"/>
    <s v="Capital"/>
    <s v="1"/>
    <m/>
    <s v="6"/>
    <m/>
    <s v="2"/>
    <s v="0"/>
    <s v="2"/>
  </r>
  <r>
    <s v="WY340001"/>
    <n v="34"/>
    <x v="54"/>
    <s v="49 USC 5339 - Bus and Bus Facilities Formula (FY2013 and forward)"/>
    <n v="5339"/>
    <x v="4"/>
    <s v="CAPITAL"/>
    <s v="01      "/>
    <s v="WYDOT                "/>
    <x v="834"/>
    <n v="1168"/>
    <n v="78800"/>
    <m/>
    <n v="650716"/>
    <m/>
    <d v="2015-01-30T00:00:00"/>
    <n v="116220"/>
    <s v="PURCHASE MISC COMMUNICATIONS EQUIP                          "/>
    <n v="3"/>
    <n v="25045"/>
    <n v="20036"/>
    <n v="560000"/>
    <s v="STATE"/>
    <s v="Under 50k"/>
    <s v="WYOMING GOV APP"/>
    <n v="0"/>
    <s v="11600"/>
    <s v="  "/>
    <m/>
    <s v="N"/>
    <s v="1162"/>
    <s v="BUS OTHER"/>
    <n v="11"/>
    <s v="Bus"/>
    <s v="62"/>
    <s v="116"/>
    <s v="Acquisition"/>
    <s v="20"/>
    <s v="Miscellaneous"/>
    <m/>
    <m/>
    <n v="1"/>
    <s v="Capital"/>
    <s v="1"/>
    <m/>
    <s v="6"/>
    <m/>
    <s v="2"/>
    <s v="2"/>
    <s v="0"/>
  </r>
  <r>
    <s v="WY340001"/>
    <n v="34"/>
    <x v="54"/>
    <s v="49 USC 5339 - Bus and Bus Facilities Formula (FY2013 and forward)"/>
    <n v="5339"/>
    <x v="4"/>
    <s v="CAPITAL"/>
    <s v="01      "/>
    <s v="WYDOT                "/>
    <x v="834"/>
    <n v="1168"/>
    <n v="78800"/>
    <m/>
    <n v="650716"/>
    <m/>
    <d v="2015-01-30T00:00:00"/>
    <n v="114206"/>
    <s v="ACQUIRE - SHOP EQUIPMENT                                    "/>
    <n v="0"/>
    <n v="0"/>
    <n v="0"/>
    <n v="560000"/>
    <s v="STATE"/>
    <s v="Under 50k"/>
    <s v="WYOMING GOV APP"/>
    <n v="0"/>
    <s v="11400"/>
    <s v="  "/>
    <m/>
    <s v="N"/>
    <s v="1142"/>
    <s v="MAINTENANCE FACILITY"/>
    <n v="11"/>
    <s v="Bus"/>
    <s v="42"/>
    <s v="114"/>
    <s v="Acquisition"/>
    <s v="06"/>
    <s v="Shop Equipment"/>
    <m/>
    <m/>
    <n v="1"/>
    <s v="Capital"/>
    <s v="1"/>
    <m/>
    <s v="4"/>
    <m/>
    <s v="2"/>
    <s v="0"/>
    <s v="6"/>
  </r>
  <r>
    <s v="WY340001"/>
    <n v="34"/>
    <x v="54"/>
    <s v="49 USC 5339 - Bus and Bus Facilities Formula (FY2013 and forward)"/>
    <n v="5339"/>
    <x v="4"/>
    <s v="CAPITAL"/>
    <s v="01      "/>
    <s v="WYDOT                "/>
    <x v="834"/>
    <n v="1168"/>
    <n v="78800"/>
    <m/>
    <n v="650716"/>
    <m/>
    <d v="2015-01-30T00:00:00"/>
    <n v="119208"/>
    <s v="PURCHASE SIGNAGE                                            "/>
    <n v="1"/>
    <n v="30000"/>
    <n v="24000"/>
    <n v="560000"/>
    <s v="STATE"/>
    <s v="Under 50k"/>
    <s v="WYOMING GOV APP"/>
    <n v="0"/>
    <s v="11900"/>
    <s v="  "/>
    <m/>
    <s v="N"/>
    <s v="1192"/>
    <s v="BUS OTHER"/>
    <n v="11"/>
    <s v="Bus"/>
    <s v="92"/>
    <s v="119"/>
    <s v="Acquisition"/>
    <s v="08"/>
    <s v="Signage"/>
    <m/>
    <m/>
    <n v="1"/>
    <s v="Capital"/>
    <s v="1"/>
    <m/>
    <s v="9"/>
    <m/>
    <s v="2"/>
    <s v="0"/>
    <s v="8"/>
  </r>
  <r>
    <s v="WY340001"/>
    <n v="34"/>
    <x v="54"/>
    <s v="49 USC 5339 - Bus and Bus Facilities Formula (FY2013 and forward)"/>
    <n v="5339"/>
    <x v="4"/>
    <s v="CAPITAL"/>
    <s v="01      "/>
    <s v="WYDOT                "/>
    <x v="834"/>
    <n v="1168"/>
    <n v="78800"/>
    <m/>
    <n v="650716"/>
    <m/>
    <d v="2015-01-30T00:00:00"/>
    <n v="111215"/>
    <s v="BUY REPLACEMENT VAN                                         "/>
    <n v="3"/>
    <n v="80000"/>
    <n v="28800"/>
    <n v="560000"/>
    <s v="STATE"/>
    <s v="Under 50k"/>
    <s v="WYOMING GOV APP"/>
    <n v="0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WY340001"/>
    <n v="34"/>
    <x v="54"/>
    <s v="49 USC 5339 - Bus and Bus Facilities Formula (FY2013 and forward)"/>
    <n v="5339"/>
    <x v="4"/>
    <s v="CAPITAL"/>
    <s v="01      "/>
    <s v="WYDOT                "/>
    <x v="834"/>
    <n v="1168"/>
    <n v="78800"/>
    <m/>
    <n v="650716"/>
    <m/>
    <d v="2015-01-30T00:00:00"/>
    <n v="111201"/>
    <s v="BUY REPLACEMENT 40-FT BUS                                   "/>
    <n v="1"/>
    <n v="430000"/>
    <n v="287000"/>
    <n v="560000"/>
    <s v="STATE"/>
    <s v="Under 50k"/>
    <s v="WYOMING GOV APP"/>
    <n v="0"/>
    <s v="11100"/>
    <s v="DF"/>
    <s v="DIESEL"/>
    <s v="N"/>
    <s v="1112"/>
    <s v="BUS PURCHASE"/>
    <n v="11"/>
    <s v="Bus"/>
    <s v="12"/>
    <s v="111"/>
    <s v="Purchase - Replacement"/>
    <s v="01"/>
    <s v="40 ft Bus"/>
    <m/>
    <s v="40 ft Bus"/>
    <n v="1"/>
    <s v="Capital"/>
    <s v="1"/>
    <m/>
    <s v="1"/>
    <m/>
    <s v="2"/>
    <s v="0"/>
    <s v="1"/>
  </r>
  <r>
    <s v="WY340001"/>
    <n v="34"/>
    <x v="54"/>
    <s v="49 USC 5339 - Bus and Bus Facilities Formula (FY2013 and forward)"/>
    <n v="5339"/>
    <x v="4"/>
    <s v="CAPITAL"/>
    <s v="01      "/>
    <s v="WYDOT                "/>
    <x v="834"/>
    <n v="1168"/>
    <n v="78800"/>
    <m/>
    <n v="650716"/>
    <m/>
    <d v="2015-01-30T00:00:00"/>
    <n v="111202"/>
    <s v="BUY REPLACEMENT 35-FT BUS                                   "/>
    <n v="0"/>
    <n v="63000"/>
    <n v="6300"/>
    <n v="560000"/>
    <s v="STATE"/>
    <s v="Under 50k"/>
    <s v="WYOMING GOV APP"/>
    <n v="0"/>
    <s v="11100"/>
    <s v="DF"/>
    <s v="DIESEL"/>
    <s v="N"/>
    <s v="1112"/>
    <s v="BUS PURCHASE"/>
    <n v="11"/>
    <s v="Bus"/>
    <s v="12"/>
    <s v="111"/>
    <s v="Purchase - Replacement"/>
    <s v="02"/>
    <s v="35 ft Bus"/>
    <m/>
    <s v="35 ft Bus"/>
    <n v="1"/>
    <s v="Capital"/>
    <s v="1"/>
    <m/>
    <s v="1"/>
    <m/>
    <s v="2"/>
    <s v="0"/>
    <s v="2"/>
  </r>
  <r>
    <s v="WY340001"/>
    <n v="34"/>
    <x v="54"/>
    <s v="49 USC 5339 - Bus and Bus Facilities Formula (FY2013 and forward)"/>
    <n v="5339"/>
    <x v="4"/>
    <s v="CAPITAL"/>
    <s v="01      "/>
    <s v="WYDOT                "/>
    <x v="834"/>
    <n v="1168"/>
    <n v="78800"/>
    <m/>
    <n v="650716"/>
    <m/>
    <d v="2015-01-30T00:00:00"/>
    <n v="111203"/>
    <s v="BUY REPLACEMENT 30-FT BUS                                   "/>
    <n v="1"/>
    <n v="250000"/>
    <n v="200000"/>
    <n v="560000"/>
    <s v="STATE"/>
    <s v="Under 50k"/>
    <s v="WYOMING GOV APP"/>
    <n v="0"/>
    <s v="11100"/>
    <s v="DF"/>
    <s v="DIESEL"/>
    <s v="N"/>
    <s v="1112"/>
    <s v="BUS PURCHASE"/>
    <n v="11"/>
    <s v="Bus"/>
    <s v="12"/>
    <s v="111"/>
    <s v="Purchase - Replacement"/>
    <s v="03"/>
    <s v="30 ft Bus"/>
    <m/>
    <s v="30 ft Bus"/>
    <n v="1"/>
    <s v="Capital"/>
    <s v="1"/>
    <m/>
    <s v="1"/>
    <m/>
    <s v="2"/>
    <s v="0"/>
    <s v="3"/>
  </r>
  <r>
    <s v="WY340001"/>
    <n v="34"/>
    <x v="54"/>
    <s v="49 USC 5339 - Bus and Bus Facilities Formula (FY2013 and forward)"/>
    <n v="5339"/>
    <x v="4"/>
    <s v="CAPITAL"/>
    <s v="01      "/>
    <s v="WYDOT                "/>
    <x v="834"/>
    <n v="1168"/>
    <n v="78800"/>
    <m/>
    <n v="650716"/>
    <m/>
    <d v="2015-01-30T00:00:00"/>
    <n v="111204"/>
    <s v="BUY REPLACEMENT &lt;30 FT BUS                                  "/>
    <n v="2"/>
    <n v="105000"/>
    <n v="10500"/>
    <n v="560000"/>
    <s v="STATE"/>
    <s v="Under 50k"/>
    <s v="WYOMING GOV APP"/>
    <n v="0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WY340001"/>
    <n v="34"/>
    <x v="54"/>
    <s v="49 USC 5339 - Bus and Bus Facilities Formula (FY2013 and forward)"/>
    <n v="5339"/>
    <x v="4"/>
    <s v="CAPITAL"/>
    <s v="01      "/>
    <s v="WYDOT                "/>
    <x v="834"/>
    <n v="1168"/>
    <n v="78800"/>
    <m/>
    <n v="650716"/>
    <m/>
    <d v="2015-01-30T00:00:00"/>
    <n v="114103"/>
    <s v="FINAL PERMITTING &amp; DESIGN-ADMIN/MAINT FACILITY              "/>
    <n v="0"/>
    <n v="0"/>
    <n v="0"/>
    <n v="560000"/>
    <s v="STATE"/>
    <s v="Under 50k"/>
    <s v="WYOMING GOV APP"/>
    <n v="0"/>
    <s v="11400"/>
    <s v="  "/>
    <m/>
    <s v="N"/>
    <s v="1141"/>
    <s v="MAINTENANCE FACILITY"/>
    <n v="11"/>
    <s v="Bus"/>
    <s v="41"/>
    <s v="114"/>
    <s v="Engineering and Design"/>
    <s v="03"/>
    <s v="Admin/Maint Facility"/>
    <m/>
    <m/>
    <n v="1"/>
    <s v="Capital"/>
    <s v="1"/>
    <m/>
    <s v="4"/>
    <m/>
    <s v="1"/>
    <s v="0"/>
    <s v="3"/>
  </r>
  <r>
    <s v="WY340001"/>
    <n v="34"/>
    <x v="54"/>
    <s v="49 USC 5339 - Bus and Bus Facilities Formula (FY2013 and forward)"/>
    <n v="5339"/>
    <x v="4"/>
    <s v="CAPITAL"/>
    <s v="01      "/>
    <s v="WYDOT                "/>
    <x v="834"/>
    <n v="1168"/>
    <n v="78800"/>
    <m/>
    <n v="650716"/>
    <m/>
    <d v="2015-01-30T00:00:00"/>
    <n v="114304"/>
    <s v="CONSTRUCT - STORAGE FACILITY                                "/>
    <n v="1"/>
    <n v="10000"/>
    <n v="8000"/>
    <n v="560000"/>
    <s v="STATE"/>
    <s v="Under 50k"/>
    <s v="WYOMING GOV APP"/>
    <n v="0"/>
    <s v="11400"/>
    <s v="  "/>
    <m/>
    <s v="N"/>
    <s v="1143"/>
    <s v="MAINTENANCE FACILITY"/>
    <n v="11"/>
    <s v="Bus"/>
    <s v="43"/>
    <s v="114"/>
    <s v="Construction"/>
    <s v="04"/>
    <s v="Storage Facility"/>
    <m/>
    <m/>
    <n v="1"/>
    <s v="Capital"/>
    <s v="1"/>
    <m/>
    <s v="4"/>
    <m/>
    <s v="3"/>
    <s v="0"/>
    <s v="4"/>
  </r>
  <r>
    <s v="WY81X008"/>
    <n v="81"/>
    <x v="54"/>
    <s v="49 USC 5305/23 USC 134 - Consolidated Planning"/>
    <n v="5305"/>
    <x v="14"/>
    <m/>
    <s v="04      "/>
    <s v="WYDOT                "/>
    <x v="834"/>
    <n v="1168"/>
    <n v="78800"/>
    <m/>
    <n v="690412"/>
    <m/>
    <d v="2015-09-22T00:00:00"/>
    <n v="443280"/>
    <s v="FHWA METROPOLITAN PLANNING-FY2013                           "/>
    <n v="0"/>
    <n v="0"/>
    <n v="0"/>
    <n v="560000"/>
    <s v="STATE"/>
    <s v="Under 50k"/>
    <s v="WYOMING GOV APP"/>
    <n v="0"/>
    <s v="44300"/>
    <s v="  "/>
    <m/>
    <s v="N"/>
    <s v="4432"/>
    <s v="PLANNING"/>
    <n v="44"/>
    <s v="Planning"/>
    <s v="32"/>
    <s v="443"/>
    <s v="FHWA (only) Planning"/>
    <s v="80"/>
    <s v="FHWA Metropolitan Planning"/>
    <m/>
    <m/>
    <n v="4"/>
    <s v="Planning"/>
    <s v="4"/>
    <m/>
    <s v="3"/>
    <m/>
    <s v="2"/>
    <s v="8"/>
    <s v="0"/>
  </r>
  <r>
    <s v="WY81X008"/>
    <n v="81"/>
    <x v="54"/>
    <s v="49 USC 5305/23 USC 134 - Consolidated Planning"/>
    <n v="5305"/>
    <x v="14"/>
    <m/>
    <s v="04      "/>
    <s v="WYDOT                "/>
    <x v="834"/>
    <n v="1168"/>
    <n v="78800"/>
    <m/>
    <n v="690412"/>
    <m/>
    <d v="2015-09-22T00:00:00"/>
    <n v="443280"/>
    <s v="FHWA METROPOLITAN PLANNING-FY2014                           "/>
    <n v="0"/>
    <n v="0"/>
    <n v="0"/>
    <n v="560000"/>
    <s v="STATE"/>
    <s v="Under 50k"/>
    <s v="WYOMING GOV APP"/>
    <n v="0"/>
    <s v="44300"/>
    <s v="  "/>
    <m/>
    <s v="N"/>
    <s v="4432"/>
    <s v="PLANNING"/>
    <n v="44"/>
    <s v="Planning"/>
    <s v="32"/>
    <s v="443"/>
    <s v="FHWA (only) Planning"/>
    <s v="80"/>
    <s v="FHWA Metropolitan Planning"/>
    <m/>
    <m/>
    <n v="4"/>
    <s v="Planning"/>
    <s v="4"/>
    <m/>
    <s v="3"/>
    <m/>
    <s v="2"/>
    <s v="8"/>
    <s v="0"/>
  </r>
  <r>
    <s v="WY81X008"/>
    <n v="81"/>
    <x v="54"/>
    <s v="49 USC 5305/23 USC 134 - Consolidated Planning"/>
    <n v="5305"/>
    <x v="14"/>
    <m/>
    <s v="04      "/>
    <s v="WYDOT                "/>
    <x v="834"/>
    <n v="1168"/>
    <n v="78800"/>
    <m/>
    <n v="690412"/>
    <m/>
    <d v="2015-09-22T00:00:00"/>
    <n v="443280"/>
    <s v="FHWA METROPOLITAN PLANNING-FY2015                           "/>
    <n v="0"/>
    <n v="1056082"/>
    <n v="955648"/>
    <n v="560000"/>
    <s v="STATE"/>
    <s v="Under 50k"/>
    <s v="WYOMING GOV APP"/>
    <n v="0"/>
    <s v="44300"/>
    <s v="  "/>
    <m/>
    <s v="N"/>
    <s v="4432"/>
    <s v="PLANNING"/>
    <n v="44"/>
    <s v="Planning"/>
    <s v="32"/>
    <s v="443"/>
    <s v="FHWA (only) Planning"/>
    <s v="80"/>
    <s v="FHWA Metropolitan Planning"/>
    <m/>
    <m/>
    <n v="4"/>
    <s v="Planning"/>
    <s v="4"/>
    <m/>
    <s v="3"/>
    <m/>
    <s v="2"/>
    <s v="8"/>
    <s v="0"/>
  </r>
  <r>
    <s v="WY81X008"/>
    <n v="81"/>
    <x v="54"/>
    <s v="49 USC 5305/23 USC 134 - Consolidated Planning"/>
    <n v="5305"/>
    <x v="14"/>
    <m/>
    <s v="04      "/>
    <s v="WYDOT                "/>
    <x v="834"/>
    <n v="1168"/>
    <n v="78800"/>
    <m/>
    <n v="690412"/>
    <m/>
    <d v="2015-09-22T00:00:00"/>
    <n v="443390"/>
    <s v="FTA METROPOLITAN PLANNING-FY2013                            "/>
    <n v="0"/>
    <n v="0"/>
    <n v="0"/>
    <n v="560000"/>
    <s v="STATE"/>
    <s v="Under 50k"/>
    <s v="WYOMING GOV APP"/>
    <n v="0"/>
    <s v="44300"/>
    <s v="  "/>
    <m/>
    <s v="N"/>
    <s v="4433"/>
    <s v="PLANNING"/>
    <n v="44"/>
    <s v="Planning"/>
    <s v="33"/>
    <s v="443"/>
    <s v="FTA (only) Planning"/>
    <s v="90"/>
    <s v="FTA Metropolitan Planning"/>
    <m/>
    <m/>
    <n v="4"/>
    <s v="Planning"/>
    <s v="4"/>
    <m/>
    <s v="3"/>
    <m/>
    <s v="3"/>
    <s v="9"/>
    <s v="0"/>
  </r>
  <r>
    <s v="WY81X008"/>
    <n v="81"/>
    <x v="54"/>
    <s v="49 USC 5305/23 USC 134 - Consolidated Planning"/>
    <n v="5305"/>
    <x v="14"/>
    <m/>
    <s v="04      "/>
    <s v="WYDOT                "/>
    <x v="834"/>
    <n v="1168"/>
    <n v="78800"/>
    <m/>
    <n v="690412"/>
    <m/>
    <d v="2015-09-22T00:00:00"/>
    <n v="443390"/>
    <s v="FTA METROPOLITAN PLANNING-FY2014                            "/>
    <n v="0"/>
    <n v="0"/>
    <n v="0"/>
    <n v="560000"/>
    <s v="STATE"/>
    <s v="Under 50k"/>
    <s v="WYOMING GOV APP"/>
    <n v="0"/>
    <s v="44300"/>
    <s v="  "/>
    <m/>
    <s v="N"/>
    <s v="4433"/>
    <s v="PLANNING"/>
    <n v="44"/>
    <s v="Planning"/>
    <s v="33"/>
    <s v="443"/>
    <s v="FTA (only) Planning"/>
    <s v="90"/>
    <s v="FTA Metropolitan Planning"/>
    <m/>
    <m/>
    <n v="4"/>
    <s v="Planning"/>
    <s v="4"/>
    <m/>
    <s v="3"/>
    <m/>
    <s v="3"/>
    <s v="9"/>
    <s v="0"/>
  </r>
  <r>
    <s v="WY81X008"/>
    <n v="81"/>
    <x v="54"/>
    <s v="49 USC 5305/23 USC 134 - Consolidated Planning"/>
    <n v="5305"/>
    <x v="14"/>
    <m/>
    <s v="04      "/>
    <s v="WYDOT                "/>
    <x v="834"/>
    <n v="1168"/>
    <n v="78800"/>
    <m/>
    <n v="690412"/>
    <m/>
    <d v="2015-09-22T00:00:00"/>
    <n v="443390"/>
    <s v="FTA METROPOLITAN PLANNING-FY2015                            "/>
    <n v="0"/>
    <n v="468609"/>
    <n v="424044"/>
    <n v="560000"/>
    <s v="STATE"/>
    <s v="Under 50k"/>
    <s v="WYOMING GOV APP"/>
    <n v="0"/>
    <s v="44300"/>
    <s v="  "/>
    <m/>
    <s v="N"/>
    <s v="4433"/>
    <s v="PLANNING"/>
    <n v="44"/>
    <s v="Planning"/>
    <s v="33"/>
    <s v="443"/>
    <s v="FTA (only) Planning"/>
    <s v="90"/>
    <s v="FTA Metropolitan Planning"/>
    <m/>
    <m/>
    <n v="4"/>
    <s v="Planning"/>
    <s v="4"/>
    <m/>
    <s v="3"/>
    <m/>
    <s v="3"/>
    <s v="9"/>
    <s v="0"/>
  </r>
  <r>
    <s v="WY81X008"/>
    <n v="81"/>
    <x v="54"/>
    <s v="49 USC 5305/23 USC 134 - Consolidated Planning"/>
    <n v="5305"/>
    <x v="14"/>
    <m/>
    <s v="04      "/>
    <s v="WYDOT                "/>
    <x v="834"/>
    <n v="1168"/>
    <n v="78800"/>
    <m/>
    <n v="690412"/>
    <m/>
    <d v="2015-09-22T00:00:00"/>
    <n v="443391"/>
    <s v="FTA STATEWIDE PLANNING-FY2013                               "/>
    <n v="1"/>
    <n v="122568"/>
    <n v="110936"/>
    <n v="560000"/>
    <s v="STATE"/>
    <s v="Under 50k"/>
    <s v="WYOMING GOV APP"/>
    <n v="0"/>
    <s v="44300"/>
    <s v="  "/>
    <m/>
    <s v="N"/>
    <s v="4433"/>
    <s v="PLANNING"/>
    <n v="44"/>
    <s v="Planning"/>
    <s v="33"/>
    <s v="443"/>
    <s v="FTA (only) Planning"/>
    <s v="91"/>
    <s v="FTA Statewide Planning"/>
    <m/>
    <m/>
    <n v="4"/>
    <s v="Planning"/>
    <s v="4"/>
    <m/>
    <s v="3"/>
    <m/>
    <s v="3"/>
    <s v="9"/>
    <s v="1"/>
  </r>
  <r>
    <s v="WY81X008"/>
    <n v="81"/>
    <x v="54"/>
    <s v="49 USC 5305/23 USC 134 - Consolidated Planning"/>
    <n v="5305"/>
    <x v="14"/>
    <m/>
    <s v="04      "/>
    <s v="WYDOT                "/>
    <x v="834"/>
    <n v="1168"/>
    <n v="78800"/>
    <m/>
    <n v="690412"/>
    <m/>
    <d v="2015-09-22T00:00:00"/>
    <n v="443391"/>
    <s v="FTA STATEWIDE PLANNING-FY2014                               "/>
    <n v="0"/>
    <n v="126557"/>
    <n v="114547"/>
    <n v="560000"/>
    <s v="STATE"/>
    <s v="Under 50k"/>
    <s v="WYOMING GOV APP"/>
    <n v="0"/>
    <s v="44300"/>
    <s v="  "/>
    <m/>
    <s v="N"/>
    <s v="4433"/>
    <s v="PLANNING"/>
    <n v="44"/>
    <s v="Planning"/>
    <s v="33"/>
    <s v="443"/>
    <s v="FTA (only) Planning"/>
    <s v="91"/>
    <s v="FTA Statewide Planning"/>
    <m/>
    <m/>
    <n v="4"/>
    <s v="Planning"/>
    <s v="4"/>
    <m/>
    <s v="3"/>
    <m/>
    <s v="3"/>
    <s v="9"/>
    <s v="1"/>
  </r>
  <r>
    <s v="WY81X008"/>
    <n v="81"/>
    <x v="54"/>
    <s v="49 USC 5305/23 USC 134 - Consolidated Planning"/>
    <n v="5305"/>
    <x v="14"/>
    <m/>
    <s v="04      "/>
    <s v="WYDOT                "/>
    <x v="834"/>
    <n v="1168"/>
    <n v="78800"/>
    <m/>
    <n v="690412"/>
    <m/>
    <d v="2015-09-22T00:00:00"/>
    <n v="443391"/>
    <s v="FTA STATEWIDE PLANNING-FY2015                               "/>
    <n v="0"/>
    <n v="122356"/>
    <n v="110720"/>
    <n v="560000"/>
    <s v="STATE"/>
    <s v="Under 50k"/>
    <s v="WYOMING GOV APP"/>
    <n v="0"/>
    <s v="44300"/>
    <s v="  "/>
    <m/>
    <s v="N"/>
    <s v="4433"/>
    <s v="PLANNING"/>
    <n v="44"/>
    <s v="Planning"/>
    <s v="33"/>
    <s v="443"/>
    <s v="FTA (only) Planning"/>
    <s v="91"/>
    <s v="FTA Statewide Planning"/>
    <m/>
    <m/>
    <n v="4"/>
    <s v="Planning"/>
    <s v="4"/>
    <m/>
    <s v="3"/>
    <m/>
    <s v="3"/>
    <s v="9"/>
    <s v="1"/>
  </r>
  <r>
    <s v="WY90X056"/>
    <n v="90"/>
    <x v="54"/>
    <s v="49 USC 5307 - Urbanized Area Formula (FY2006 forward)"/>
    <n v="5307"/>
    <x v="6"/>
    <m/>
    <s v="01      "/>
    <s v="CASPER               "/>
    <x v="835"/>
    <n v="1171"/>
    <n v="78800"/>
    <m/>
    <n v="145535"/>
    <m/>
    <d v="2015-04-22T00:00:00"/>
    <n v="111215"/>
    <s v="BUY REPLACEMENT VAN                                         "/>
    <n v="2"/>
    <n v="140000"/>
    <n v="119000"/>
    <n v="563130"/>
    <s v="SMALL"/>
    <s v="50k - 200k"/>
    <s v="Casper, WY"/>
    <n v="64548"/>
    <s v="11100"/>
    <s v="GA"/>
    <s v="GASOLINE"/>
    <s v="N"/>
    <s v="1112"/>
    <s v="BUS PURCHASE"/>
    <n v="11"/>
    <s v="Bus"/>
    <s v="12"/>
    <s v="111"/>
    <s v="Purchase - Replacement"/>
    <s v="15"/>
    <s v="Vans"/>
    <m/>
    <s v="Vans"/>
    <n v="1"/>
    <s v="Capital"/>
    <s v="1"/>
    <m/>
    <s v="1"/>
    <m/>
    <s v="2"/>
    <s v="1"/>
    <s v="5"/>
  </r>
  <r>
    <s v="WY90X056"/>
    <n v="90"/>
    <x v="54"/>
    <s v="49 USC 5307 - Urbanized Area Formula (FY2006 forward)"/>
    <n v="5307"/>
    <x v="6"/>
    <m/>
    <s v="01      "/>
    <s v="CASPER               "/>
    <x v="835"/>
    <n v="1171"/>
    <n v="78800"/>
    <m/>
    <n v="145535"/>
    <m/>
    <d v="2015-04-22T00:00:00"/>
    <s v="117A00"/>
    <s v="PREVENTIVE MAINTENANCE                                      "/>
    <n v="0"/>
    <n v="0"/>
    <n v="0"/>
    <n v="563130"/>
    <s v="SMALL"/>
    <s v="50k - 200k"/>
    <s v="Casper, WY"/>
    <n v="64548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WY90X056"/>
    <n v="90"/>
    <x v="54"/>
    <s v="49 USC 5307 - Urbanized Area Formula (FY2006 forward)"/>
    <n v="5307"/>
    <x v="6"/>
    <m/>
    <s v="01      "/>
    <s v="CASPER               "/>
    <x v="835"/>
    <n v="1171"/>
    <n v="78800"/>
    <m/>
    <n v="145535"/>
    <m/>
    <d v="2015-04-22T00:00:00"/>
    <s v="117C00"/>
    <s v="NON FIXED ROUTE ADA PARATRANSIT SERVICE                     "/>
    <n v="0"/>
    <n v="0"/>
    <n v="0"/>
    <n v="563130"/>
    <s v="SMALL"/>
    <s v="50k - 200k"/>
    <s v="Casper, WY"/>
    <n v="64548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WY90X056"/>
    <n v="90"/>
    <x v="54"/>
    <s v="49 USC 5307 - Urbanized Area Formula (FY2006 forward)"/>
    <n v="5307"/>
    <x v="6"/>
    <m/>
    <s v="01      "/>
    <s v="CASPER               "/>
    <x v="835"/>
    <n v="1171"/>
    <n v="78800"/>
    <m/>
    <n v="145535"/>
    <m/>
    <d v="2015-04-22T00:00:00"/>
    <n v="300901"/>
    <s v="UP TO 50% FEDERAL SHARE                                     "/>
    <n v="0"/>
    <n v="53070"/>
    <n v="26535"/>
    <n v="563130"/>
    <s v="SMALL"/>
    <s v="50k - 200k"/>
    <s v="Casper, WY"/>
    <n v="64548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Y90X057"/>
    <n v="90"/>
    <x v="54"/>
    <s v="49 USC 5307 - Urbanized Area Formula (FY2006 forward)"/>
    <n v="5307"/>
    <x v="6"/>
    <m/>
    <s v="00      "/>
    <s v="CHEYN                "/>
    <x v="836"/>
    <n v="1169"/>
    <n v="78800"/>
    <m/>
    <n v="1563105"/>
    <m/>
    <d v="2015-02-09T00:00:00"/>
    <n v="114220"/>
    <s v="ACQUIRE - MISC SUPPORT EQUIPMENT                            "/>
    <n v="0"/>
    <n v="6000"/>
    <n v="4800"/>
    <n v="563150"/>
    <s v="SMALL"/>
    <s v="50k - 200k"/>
    <s v="Cheyenne, WY"/>
    <n v="73588"/>
    <s v="11400"/>
    <s v="  "/>
    <m/>
    <s v="N"/>
    <s v="1142"/>
    <s v="MAINTENANCE FACILITY"/>
    <n v="11"/>
    <s v="Bus"/>
    <s v="42"/>
    <s v="114"/>
    <s v="Acquisition"/>
    <s v="20"/>
    <s v="Miscellaneous"/>
    <m/>
    <m/>
    <n v="1"/>
    <s v="Capital"/>
    <s v="1"/>
    <m/>
    <s v="4"/>
    <m/>
    <s v="2"/>
    <s v="2"/>
    <s v="0"/>
  </r>
  <r>
    <s v="WY90X057"/>
    <n v="90"/>
    <x v="54"/>
    <s v="49 USC 5307 - Urbanized Area Formula (FY2006 forward)"/>
    <n v="5307"/>
    <x v="6"/>
    <m/>
    <s v="00      "/>
    <s v="CHEYN                "/>
    <x v="836"/>
    <n v="1169"/>
    <n v="78800"/>
    <m/>
    <n v="1563105"/>
    <m/>
    <d v="2015-02-09T00:00:00"/>
    <n v="114209"/>
    <s v="ACQUIRE - MOBILE SURV/SECURITY EQUIP                        "/>
    <n v="0"/>
    <n v="70000"/>
    <n v="56000"/>
    <n v="563150"/>
    <s v="SMALL"/>
    <s v="50k - 200k"/>
    <s v="Cheyenne, WY"/>
    <n v="73588"/>
    <s v="11400"/>
    <s v="  "/>
    <m/>
    <s v="N"/>
    <s v="1142"/>
    <s v="MAINTENANCE FACILITY"/>
    <n v="11"/>
    <s v="Bus"/>
    <s v="42"/>
    <s v="114"/>
    <s v="Acquisition"/>
    <s v="09"/>
    <s v="Surveillance/Security "/>
    <m/>
    <m/>
    <n v="1"/>
    <s v="Capital"/>
    <s v="1"/>
    <m/>
    <s v="4"/>
    <m/>
    <s v="2"/>
    <s v="0"/>
    <s v="9"/>
  </r>
  <r>
    <s v="WY90X057"/>
    <n v="90"/>
    <x v="54"/>
    <s v="49 USC 5307 - Urbanized Area Formula (FY2006 forward)"/>
    <n v="5307"/>
    <x v="6"/>
    <m/>
    <s v="00      "/>
    <s v="CHEYN                "/>
    <x v="836"/>
    <n v="1169"/>
    <n v="78800"/>
    <m/>
    <n v="1563105"/>
    <m/>
    <d v="2015-02-09T00:00:00"/>
    <n v="111204"/>
    <s v="BUY REPLACEMENT &lt;30 FT BUS                                  "/>
    <n v="4"/>
    <n v="405000"/>
    <n v="344250"/>
    <n v="563150"/>
    <s v="SMALL"/>
    <s v="50k - 200k"/>
    <s v="Cheyenne, WY"/>
    <n v="73588"/>
    <s v="11100"/>
    <s v="GA"/>
    <s v="GASOLINE"/>
    <s v="N"/>
    <s v="1112"/>
    <s v="BUS PURCHASE"/>
    <n v="11"/>
    <s v="Bus"/>
    <s v="12"/>
    <s v="111"/>
    <s v="Purchase - Replacement"/>
    <s v="04"/>
    <s v="&lt;30 ft Bus"/>
    <m/>
    <s v="&lt;30 ft Bus"/>
    <n v="1"/>
    <s v="Capital"/>
    <s v="1"/>
    <m/>
    <s v="1"/>
    <m/>
    <s v="2"/>
    <s v="0"/>
    <s v="4"/>
  </r>
  <r>
    <s v="WY90X057"/>
    <n v="90"/>
    <x v="54"/>
    <s v="49 USC 5307 - Urbanized Area Formula (FY2006 forward)"/>
    <n v="5307"/>
    <x v="6"/>
    <m/>
    <s v="00      "/>
    <s v="CHEYN                "/>
    <x v="836"/>
    <n v="1169"/>
    <n v="78800"/>
    <m/>
    <n v="1563105"/>
    <m/>
    <d v="2015-02-09T00:00:00"/>
    <n v="113110"/>
    <s v="ENG/DESIGN - BUS PASSENGER SHELTERS                         "/>
    <n v="7"/>
    <n v="44000"/>
    <n v="35200"/>
    <n v="563150"/>
    <s v="SMALL"/>
    <s v="50k - 200k"/>
    <s v="Cheyenne, WY"/>
    <n v="73588"/>
    <s v="11300"/>
    <s v="  "/>
    <m/>
    <s v="N"/>
    <s v="1131"/>
    <s v="BUS OTHER"/>
    <n v="11"/>
    <s v="Bus"/>
    <s v="31"/>
    <s v="113"/>
    <s v="Engineering and Design"/>
    <s v="10"/>
    <s v="Passenger Shelters"/>
    <m/>
    <m/>
    <n v="1"/>
    <s v="Capital"/>
    <s v="1"/>
    <m/>
    <s v="3"/>
    <m/>
    <s v="1"/>
    <s v="1"/>
    <s v="0"/>
  </r>
  <r>
    <s v="WY90X057"/>
    <n v="90"/>
    <x v="54"/>
    <s v="49 USC 5307 - Urbanized Area Formula (FY2006 forward)"/>
    <n v="5307"/>
    <x v="6"/>
    <m/>
    <s v="00      "/>
    <s v="CHEYN                "/>
    <x v="836"/>
    <n v="1169"/>
    <n v="78800"/>
    <m/>
    <n v="1563105"/>
    <m/>
    <d v="2015-02-09T00:00:00"/>
    <n v="113310"/>
    <s v="CONSTRUCT - BUS PASSENGER SHELTERS                          "/>
    <n v="7"/>
    <n v="176000"/>
    <n v="140800"/>
    <n v="563150"/>
    <s v="SMALL"/>
    <s v="50k - 200k"/>
    <s v="Cheyenne, WY"/>
    <n v="73588"/>
    <s v="11300"/>
    <s v="  "/>
    <m/>
    <s v="N"/>
    <s v="1133"/>
    <s v="BUS OTHER"/>
    <n v="11"/>
    <s v="Bus"/>
    <s v="33"/>
    <s v="113"/>
    <s v="Construction"/>
    <s v="10"/>
    <s v="Passenger Shelters"/>
    <m/>
    <m/>
    <n v="1"/>
    <s v="Capital"/>
    <s v="1"/>
    <m/>
    <s v="3"/>
    <m/>
    <s v="3"/>
    <s v="1"/>
    <s v="0"/>
  </r>
  <r>
    <s v="WY90X057"/>
    <n v="90"/>
    <x v="54"/>
    <s v="49 USC 5307 - Urbanized Area Formula (FY2006 forward)"/>
    <n v="5307"/>
    <x v="6"/>
    <m/>
    <s v="00      "/>
    <s v="CHEYN                "/>
    <x v="836"/>
    <n v="1169"/>
    <n v="78800"/>
    <m/>
    <n v="1563105"/>
    <m/>
    <d v="2015-02-09T00:00:00"/>
    <s v="117A00"/>
    <s v="PREVENTIVE MAINTENANCE                                      "/>
    <n v="0"/>
    <n v="290000"/>
    <n v="232000"/>
    <n v="563150"/>
    <s v="SMALL"/>
    <s v="50k - 200k"/>
    <s v="Cheyenne, WY"/>
    <n v="73588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WY90X057"/>
    <n v="90"/>
    <x v="54"/>
    <s v="49 USC 5307 - Urbanized Area Formula (FY2006 forward)"/>
    <n v="5307"/>
    <x v="6"/>
    <m/>
    <s v="00      "/>
    <s v="CHEYN                "/>
    <x v="836"/>
    <n v="1169"/>
    <n v="78800"/>
    <m/>
    <n v="1563105"/>
    <m/>
    <d v="2015-02-09T00:00:00"/>
    <s v="117C00"/>
    <s v="NON FIXED ROUTE ADA PARATRANSIT SERVICE                     "/>
    <n v="0"/>
    <n v="133265"/>
    <n v="106612"/>
    <n v="563150"/>
    <s v="SMALL"/>
    <s v="50k - 200k"/>
    <s v="Cheyenne, WY"/>
    <n v="73588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WY90X057"/>
    <n v="90"/>
    <x v="54"/>
    <s v="49 USC 5307 - Urbanized Area Formula (FY2006 forward)"/>
    <n v="5307"/>
    <x v="6"/>
    <m/>
    <s v="00      "/>
    <s v="CHEYN                "/>
    <x v="836"/>
    <n v="1169"/>
    <n v="78800"/>
    <m/>
    <n v="1563105"/>
    <m/>
    <d v="2015-02-09T00:00:00"/>
    <n v="300901"/>
    <s v="UP TO 50% FEDERAL SHARE                                     "/>
    <n v="0"/>
    <n v="1286886"/>
    <n v="643443"/>
    <n v="563150"/>
    <s v="SMALL"/>
    <s v="50k - 200k"/>
    <s v="Cheyenne, WY"/>
    <n v="73588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s v="WY90X058"/>
    <n v="90"/>
    <x v="54"/>
    <s v="49 USC 5307 - Urbanized Area Formula (FY2006 forward)"/>
    <n v="5307"/>
    <x v="6"/>
    <m/>
    <s v="00      "/>
    <s v="CASPER               "/>
    <x v="835"/>
    <n v="1171"/>
    <n v="78800"/>
    <m/>
    <n v="631986"/>
    <m/>
    <d v="2015-07-13T00:00:00"/>
    <s v="117A00"/>
    <s v="PREVENTIVE MAINTENANCE                                      "/>
    <n v="0"/>
    <n v="118498"/>
    <n v="94798"/>
    <n v="563130"/>
    <s v="SMALL"/>
    <s v="50k - 200k"/>
    <s v="Casper, WY"/>
    <n v="64548"/>
    <s v="11700"/>
    <s v="  "/>
    <m/>
    <s v="N"/>
    <s v="117A"/>
    <s v="BUS OTHER"/>
    <n v="11"/>
    <s v="Bus"/>
    <s v="7A"/>
    <s v="117"/>
    <s v="Preventive Maintenance"/>
    <s v="00"/>
    <s v="Preventive Maintenance"/>
    <m/>
    <m/>
    <n v="1"/>
    <s v="Capital"/>
    <s v="1"/>
    <m/>
    <s v="7"/>
    <m/>
    <s v="A"/>
    <s v="0"/>
    <s v="0"/>
  </r>
  <r>
    <s v="WY90X058"/>
    <n v="90"/>
    <x v="54"/>
    <s v="49 USC 5307 - Urbanized Area Formula (FY2006 forward)"/>
    <n v="5307"/>
    <x v="6"/>
    <m/>
    <s v="00      "/>
    <s v="CASPER               "/>
    <x v="835"/>
    <n v="1171"/>
    <n v="78800"/>
    <m/>
    <n v="631986"/>
    <m/>
    <d v="2015-07-13T00:00:00"/>
    <s v="117C00"/>
    <s v="NON FIXED ROUTE ADA PARATRANSIT SERVICE                     "/>
    <n v="0"/>
    <n v="78998"/>
    <n v="63198"/>
    <n v="563130"/>
    <s v="SMALL"/>
    <s v="50k - 200k"/>
    <s v="Casper, WY"/>
    <n v="64548"/>
    <s v="11700"/>
    <s v="  "/>
    <m/>
    <s v="N"/>
    <s v="117C"/>
    <s v="BUS OTHER"/>
    <n v="11"/>
    <s v="Bus"/>
    <s v="7C"/>
    <s v="117"/>
    <s v="Non Fixed Route ADA Para Service"/>
    <s v="00"/>
    <s v="Non Fixed Route ADA Para Service"/>
    <m/>
    <m/>
    <n v="1"/>
    <s v="Capital"/>
    <s v="1"/>
    <m/>
    <s v="7"/>
    <m/>
    <s v="C"/>
    <s v="0"/>
    <s v="0"/>
  </r>
  <r>
    <s v="WY90X058"/>
    <n v="90"/>
    <x v="54"/>
    <s v="49 USC 5307 - Urbanized Area Formula (FY2006 forward)"/>
    <n v="5307"/>
    <x v="6"/>
    <m/>
    <s v="00      "/>
    <s v="CASPER               "/>
    <x v="835"/>
    <n v="1171"/>
    <n v="78800"/>
    <m/>
    <n v="631986"/>
    <m/>
    <d v="2015-07-13T00:00:00"/>
    <n v="300901"/>
    <s v="UP TO 50% FEDERAL SHARE                                     "/>
    <n v="0"/>
    <n v="947980"/>
    <n v="473990"/>
    <n v="563130"/>
    <s v="SMALL"/>
    <s v="50k - 200k"/>
    <s v="Casper, WY"/>
    <n v="64548"/>
    <s v="30000"/>
    <s v="  "/>
    <m/>
    <s v="N"/>
    <s v="3009"/>
    <s v="OPERATING"/>
    <n v="30"/>
    <s v="Operating"/>
    <s v="09"/>
    <s v="300"/>
    <s v="Operating Assistance"/>
    <s v="01"/>
    <s v="50% Federal Share"/>
    <m/>
    <m/>
    <n v="3"/>
    <s v="Operating"/>
    <s v="0"/>
    <m/>
    <s v="0"/>
    <m/>
    <s v="9"/>
    <s v="0"/>
    <s v="1"/>
  </r>
  <r>
    <m/>
    <m/>
    <x v="55"/>
    <m/>
    <m/>
    <x v="26"/>
    <m/>
    <m/>
    <m/>
    <x v="8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8" cacheId="1" applyNumberFormats="0" applyBorderFormats="0" applyFontFormats="0" applyPatternFormats="0" applyAlignmentFormats="0" applyWidthHeightFormats="1" dataCaption="Values" missingCaption="0" updatedVersion="4" minRefreshableVersion="3" useAutoFormatting="1" itemPrintTitles="1" createdVersion="4" indent="0" compact="0" compactData="0" gridDropZones="1" multipleFieldFilters="0">
  <location ref="A3:AC845" firstHeaderRow="1" firstDataRow="2" firstDataCol="2"/>
  <pivotFields count="50">
    <pivotField compact="0" outline="0" showAll="0"/>
    <pivotField compact="0" outline="0" showAll="0"/>
    <pivotField axis="axisRow" compact="0" outline="0" showAll="0" defaultSubtotal="0">
      <items count="56">
        <item x="1"/>
        <item x="0"/>
        <item x="3"/>
        <item x="4"/>
        <item x="2"/>
        <item x="5"/>
        <item x="6"/>
        <item x="8"/>
        <item x="20"/>
        <item x="9"/>
        <item x="18"/>
        <item x="21"/>
        <item x="22"/>
        <item x="23"/>
        <item x="25"/>
        <item x="26"/>
        <item x="27"/>
        <item x="24"/>
        <item x="28"/>
        <item x="29"/>
        <item x="19"/>
        <item x="30"/>
        <item x="11"/>
        <item x="10"/>
        <item x="31"/>
        <item x="32"/>
        <item x="35"/>
        <item x="15"/>
        <item x="36"/>
        <item x="38"/>
        <item x="41"/>
        <item x="39"/>
        <item x="16"/>
        <item x="40"/>
        <item x="12"/>
        <item x="14"/>
        <item x="37"/>
        <item x="34"/>
        <item x="42"/>
        <item x="43"/>
        <item x="17"/>
        <item x="13"/>
        <item x="44"/>
        <item x="45"/>
        <item x="46"/>
        <item x="47"/>
        <item x="48"/>
        <item x="49"/>
        <item x="50"/>
        <item x="51"/>
        <item x="7"/>
        <item x="52"/>
        <item x="53"/>
        <item x="33"/>
        <item x="54"/>
        <item x="55"/>
      </items>
    </pivotField>
    <pivotField compact="0" outline="0" showAll="0"/>
    <pivotField compact="0" outline="0" showAll="0"/>
    <pivotField axis="axisCol" compact="0" outline="0" showAll="0">
      <items count="28">
        <item x="23"/>
        <item x="4"/>
        <item x="24"/>
        <item x="1"/>
        <item x="17"/>
        <item x="7"/>
        <item x="16"/>
        <item x="21"/>
        <item x="14"/>
        <item x="25"/>
        <item x="12"/>
        <item x="3"/>
        <item x="20"/>
        <item x="0"/>
        <item x="2"/>
        <item x="8"/>
        <item x="15"/>
        <item x="11"/>
        <item x="19"/>
        <item x="18"/>
        <item x="22"/>
        <item x="10"/>
        <item x="5"/>
        <item x="13"/>
        <item x="9"/>
        <item x="6"/>
        <item h="1" x="26"/>
        <item t="default"/>
      </items>
    </pivotField>
    <pivotField compact="0" outline="0" showAll="0"/>
    <pivotField compact="0" outline="0" showAll="0"/>
    <pivotField compact="0" outline="0" showAll="0"/>
    <pivotField axis="axisRow" compact="0" outline="0" showAll="0">
      <items count="839">
        <item x="244"/>
        <item x="274"/>
        <item x="47"/>
        <item x="365"/>
        <item x="279"/>
        <item x="374"/>
        <item x="77"/>
        <item x="741"/>
        <item x="31"/>
        <item x="12"/>
        <item x="46"/>
        <item x="0"/>
        <item x="9"/>
        <item x="567"/>
        <item x="163"/>
        <item x="251"/>
        <item x="179"/>
        <item x="391"/>
        <item x="91"/>
        <item x="742"/>
        <item x="62"/>
        <item x="60"/>
        <item x="29"/>
        <item x="18"/>
        <item x="378"/>
        <item x="159"/>
        <item x="186"/>
        <item x="237"/>
        <item x="802"/>
        <item x="807"/>
        <item x="383"/>
        <item x="560"/>
        <item x="402"/>
        <item x="227"/>
        <item x="404"/>
        <item x="628"/>
        <item x="773"/>
        <item x="653"/>
        <item x="616"/>
        <item x="364"/>
        <item x="382"/>
        <item x="11"/>
        <item x="427"/>
        <item x="448"/>
        <item x="316"/>
        <item x="272"/>
        <item x="58"/>
        <item x="405"/>
        <item x="26"/>
        <item x="410"/>
        <item x="183"/>
        <item x="630"/>
        <item x="732"/>
        <item x="708"/>
        <item x="208"/>
        <item x="359"/>
        <item x="370"/>
        <item x="539"/>
        <item x="205"/>
        <item x="232"/>
        <item x="171"/>
        <item x="488"/>
        <item x="747"/>
        <item x="562"/>
        <item x="618"/>
        <item x="122"/>
        <item x="731"/>
        <item x="355"/>
        <item x="78"/>
        <item x="51"/>
        <item x="63"/>
        <item x="354"/>
        <item x="620"/>
        <item x="362"/>
        <item x="358"/>
        <item x="458"/>
        <item x="433"/>
        <item x="719"/>
        <item x="336"/>
        <item x="390"/>
        <item x="527"/>
        <item x="713"/>
        <item x="521"/>
        <item x="380"/>
        <item x="740"/>
        <item x="657"/>
        <item x="188"/>
        <item x="65"/>
        <item x="238"/>
        <item x="24"/>
        <item x="100"/>
        <item x="318"/>
        <item x="655"/>
        <item x="668"/>
        <item x="528"/>
        <item x="554"/>
        <item x="601"/>
        <item x="769"/>
        <item x="761"/>
        <item x="632"/>
        <item x="184"/>
        <item x="287"/>
        <item x="665"/>
        <item x="222"/>
        <item x="239"/>
        <item x="679"/>
        <item x="794"/>
        <item x="542"/>
        <item x="245"/>
        <item x="580"/>
        <item x="586"/>
        <item x="671"/>
        <item x="836"/>
        <item x="282"/>
        <item x="2"/>
        <item x="447"/>
        <item x="768"/>
        <item x="582"/>
        <item x="587"/>
        <item x="231"/>
        <item x="721"/>
        <item x="604"/>
        <item x="514"/>
        <item x="346"/>
        <item x="661"/>
        <item x="310"/>
        <item x="799"/>
        <item x="723"/>
        <item x="461"/>
        <item x="330"/>
        <item x="247"/>
        <item x="342"/>
        <item x="822"/>
        <item x="255"/>
        <item x="451"/>
        <item x="478"/>
        <item x="332"/>
        <item x="685"/>
        <item x="703"/>
        <item x="835"/>
        <item x="260"/>
        <item x="452"/>
        <item x="760"/>
        <item x="278"/>
        <item x="810"/>
        <item x="686"/>
        <item x="667"/>
        <item x="138"/>
        <item x="432"/>
        <item x="309"/>
        <item x="464"/>
        <item x="256"/>
        <item x="605"/>
        <item x="254"/>
        <item x="80"/>
        <item x="292"/>
        <item x="290"/>
        <item x="385"/>
        <item x="455"/>
        <item x="818"/>
        <item x="697"/>
        <item x="692"/>
        <item x="134"/>
        <item x="302"/>
        <item x="791"/>
        <item x="479"/>
        <item x="512"/>
        <item x="457"/>
        <item x="139"/>
        <item x="766"/>
        <item x="17"/>
        <item x="465"/>
        <item x="480"/>
        <item x="722"/>
        <item x="145"/>
        <item x="800"/>
        <item x="454"/>
        <item x="471"/>
        <item x="757"/>
        <item x="817"/>
        <item x="442"/>
        <item x="331"/>
        <item x="470"/>
        <item x="25"/>
        <item x="14"/>
        <item x="441"/>
        <item x="436"/>
        <item x="689"/>
        <item x="21"/>
        <item x="435"/>
        <item x="687"/>
        <item x="544"/>
        <item x="681"/>
        <item x="312"/>
        <item x="339"/>
        <item x="716"/>
        <item x="515"/>
        <item x="324"/>
        <item x="592"/>
        <item x="267"/>
        <item x="481"/>
        <item x="533"/>
        <item x="724"/>
        <item x="715"/>
        <item x="797"/>
        <item x="422"/>
        <item x="93"/>
        <item x="407"/>
        <item x="606"/>
        <item x="16"/>
        <item x="345"/>
        <item x="13"/>
        <item x="682"/>
        <item x="491"/>
        <item x="335"/>
        <item x="396"/>
        <item x="224"/>
        <item x="709"/>
        <item x="821"/>
        <item x="333"/>
        <item x="749"/>
        <item x="23"/>
        <item x="270"/>
        <item x="146"/>
        <item x="813"/>
        <item x="759"/>
        <item x="459"/>
        <item x="674"/>
        <item x="764"/>
        <item x="425"/>
        <item x="660"/>
        <item x="469"/>
        <item x="720"/>
        <item x="473"/>
        <item x="644"/>
        <item x="516"/>
        <item x="123"/>
        <item x="790"/>
        <item x="622"/>
        <item x="824"/>
        <item x="337"/>
        <item x="262"/>
        <item x="675"/>
        <item x="663"/>
        <item x="570"/>
        <item x="429"/>
        <item x="730"/>
        <item x="434"/>
        <item x="819"/>
        <item x="215"/>
        <item x="313"/>
        <item x="631"/>
        <item x="825"/>
        <item x="820"/>
        <item x="710"/>
        <item x="322"/>
        <item x="598"/>
        <item x="756"/>
        <item x="456"/>
        <item x="796"/>
        <item x="770"/>
        <item x="571"/>
        <item x="593"/>
        <item x="306"/>
        <item x="443"/>
        <item x="240"/>
        <item x="372"/>
        <item x="212"/>
        <item x="141"/>
        <item x="589"/>
        <item x="438"/>
        <item x="75"/>
        <item x="158"/>
        <item x="276"/>
        <item x="707"/>
        <item x="600"/>
        <item x="599"/>
        <item x="162"/>
        <item x="147"/>
        <item x="701"/>
        <item x="246"/>
        <item x="494"/>
        <item x="696"/>
        <item x="621"/>
        <item x="574"/>
        <item x="397"/>
        <item x="781"/>
        <item x="474"/>
        <item x="445"/>
        <item x="116"/>
        <item x="634"/>
        <item x="751"/>
        <item x="704"/>
        <item x="293"/>
        <item x="180"/>
        <item x="744"/>
        <item x="555"/>
        <item x="201"/>
        <item x="497"/>
        <item x="738"/>
        <item x="187"/>
        <item x="612"/>
        <item x="705"/>
        <item x="578"/>
        <item x="253"/>
        <item x="387"/>
        <item x="200"/>
        <item x="198"/>
        <item x="371"/>
        <item x="241"/>
        <item x="415"/>
        <item x="532"/>
        <item x="426"/>
        <item x="684"/>
        <item x="462"/>
        <item x="97"/>
        <item x="833"/>
        <item x="832"/>
        <item x="743"/>
        <item x="190"/>
        <item x="625"/>
        <item x="218"/>
        <item x="298"/>
        <item x="220"/>
        <item x="8"/>
        <item x="50"/>
        <item x="168"/>
        <item x="753"/>
        <item x="196"/>
        <item x="613"/>
        <item x="389"/>
        <item x="202"/>
        <item x="153"/>
        <item x="411"/>
        <item x="811"/>
        <item x="106"/>
        <item x="718"/>
        <item x="446"/>
        <item x="20"/>
        <item x="299"/>
        <item x="698"/>
        <item x="688"/>
        <item x="304"/>
        <item x="53"/>
        <item x="43"/>
        <item x="178"/>
        <item x="87"/>
        <item x="308"/>
        <item x="235"/>
        <item x="236"/>
        <item x="243"/>
        <item x="112"/>
        <item x="712"/>
        <item x="124"/>
        <item x="472"/>
        <item x="739"/>
        <item x="27"/>
        <item x="590"/>
        <item x="413"/>
        <item x="656"/>
        <item x="450"/>
        <item x="348"/>
        <item x="151"/>
        <item x="545"/>
        <item x="557"/>
        <item x="492"/>
        <item x="725"/>
        <item x="541"/>
        <item x="150"/>
        <item x="303"/>
        <item x="762"/>
        <item x="152"/>
        <item x="291"/>
        <item x="384"/>
        <item x="754"/>
        <item x="750"/>
        <item x="575"/>
        <item x="664"/>
        <item x="248"/>
        <item x="4"/>
        <item x="242"/>
        <item x="367"/>
        <item x="403"/>
        <item x="717"/>
        <item x="726"/>
        <item x="225"/>
        <item x="463"/>
        <item x="368"/>
        <item x="695"/>
        <item x="174"/>
        <item x="211"/>
        <item x="249"/>
        <item x="377"/>
        <item x="149"/>
        <item x="263"/>
        <item x="118"/>
        <item x="579"/>
        <item x="301"/>
        <item x="297"/>
        <item x="160"/>
        <item x="170"/>
        <item x="792"/>
        <item x="366"/>
        <item x="395"/>
        <item x="257"/>
        <item x="252"/>
        <item x="373"/>
        <item x="288"/>
        <item x="398"/>
        <item x="203"/>
        <item x="173"/>
        <item x="181"/>
        <item x="823"/>
        <item x="341"/>
        <item x="502"/>
        <item x="325"/>
        <item x="603"/>
        <item x="614"/>
        <item x="32"/>
        <item x="175"/>
        <item x="392"/>
        <item x="782"/>
        <item x="831"/>
        <item x="428"/>
        <item x="437"/>
        <item x="320"/>
        <item x="56"/>
        <item x="307"/>
        <item x="165"/>
        <item x="816"/>
        <item x="327"/>
        <item x="172"/>
        <item x="771"/>
        <item x="88"/>
        <item x="787"/>
        <item x="676"/>
        <item x="683"/>
        <item x="268"/>
        <item x="804"/>
        <item x="394"/>
        <item x="424"/>
        <item x="230"/>
        <item x="563"/>
        <item x="229"/>
        <item x="559"/>
        <item x="595"/>
        <item x="561"/>
        <item x="157"/>
        <item x="219"/>
        <item x="414"/>
        <item x="615"/>
        <item x="369"/>
        <item x="393"/>
        <item x="406"/>
        <item x="125"/>
        <item x="92"/>
        <item x="109"/>
        <item x="496"/>
        <item x="64"/>
        <item x="418"/>
        <item x="44"/>
        <item x="76"/>
        <item x="119"/>
        <item x="133"/>
        <item x="334"/>
        <item x="350"/>
        <item x="699"/>
        <item x="666"/>
        <item x="189"/>
        <item x="776"/>
        <item x="624"/>
        <item x="204"/>
        <item x="400"/>
        <item x="748"/>
        <item x="96"/>
        <item x="289"/>
        <item x="376"/>
        <item x="777"/>
        <item x="213"/>
        <item x="493"/>
        <item x="5"/>
        <item x="95"/>
        <item x="217"/>
        <item x="375"/>
        <item x="351"/>
        <item x="349"/>
        <item x="568"/>
        <item x="143"/>
        <item x="680"/>
        <item x="805"/>
        <item x="357"/>
        <item x="137"/>
        <item x="608"/>
        <item x="549"/>
        <item x="234"/>
        <item x="408"/>
        <item x="678"/>
        <item x="259"/>
        <item x="702"/>
        <item x="45"/>
        <item x="68"/>
        <item x="591"/>
        <item x="733"/>
        <item x="154"/>
        <item x="363"/>
        <item x="565"/>
        <item x="585"/>
        <item x="546"/>
        <item x="207"/>
        <item x="317"/>
        <item x="314"/>
        <item x="386"/>
        <item x="627"/>
        <item x="431"/>
        <item x="566"/>
        <item x="553"/>
        <item x="830"/>
        <item x="611"/>
        <item x="801"/>
        <item x="421"/>
        <item x="409"/>
        <item x="417"/>
        <item x="440"/>
        <item x="439"/>
        <item x="449"/>
        <item x="430"/>
        <item x="108"/>
        <item x="829"/>
        <item x="623"/>
        <item x="360"/>
        <item x="444"/>
        <item x="86"/>
        <item x="110"/>
        <item x="37"/>
        <item x="311"/>
        <item x="41"/>
        <item x="642"/>
        <item x="1"/>
        <item x="645"/>
        <item x="638"/>
        <item x="647"/>
        <item x="640"/>
        <item x="643"/>
        <item x="639"/>
        <item x="650"/>
        <item x="641"/>
        <item x="649"/>
        <item x="648"/>
        <item x="646"/>
        <item x="588"/>
        <item x="104"/>
        <item x="529"/>
        <item x="156"/>
        <item x="161"/>
        <item x="197"/>
        <item x="142"/>
        <item x="3"/>
        <item x="30"/>
        <item x="483"/>
        <item x="517"/>
        <item x="490"/>
        <item x="503"/>
        <item x="498"/>
        <item x="504"/>
        <item x="828"/>
        <item x="522"/>
        <item x="526"/>
        <item x="524"/>
        <item x="265"/>
        <item x="531"/>
        <item x="778"/>
        <item x="453"/>
        <item x="700"/>
        <item x="476"/>
        <item x="48"/>
        <item x="558"/>
        <item x="39"/>
        <item x="296"/>
        <item x="379"/>
        <item x="765"/>
        <item x="19"/>
        <item x="300"/>
        <item x="103"/>
        <item x="670"/>
        <item x="551"/>
        <item x="547"/>
        <item x="505"/>
        <item x="226"/>
        <item x="577"/>
        <item x="484"/>
        <item x="482"/>
        <item x="131"/>
        <item x="806"/>
        <item x="737"/>
        <item x="536"/>
        <item x="132"/>
        <item x="596"/>
        <item x="6"/>
        <item x="814"/>
        <item x="22"/>
        <item x="809"/>
        <item x="223"/>
        <item x="525"/>
        <item x="216"/>
        <item x="658"/>
        <item x="72"/>
        <item x="609"/>
        <item x="610"/>
        <item x="89"/>
        <item x="199"/>
        <item x="28"/>
        <item x="467"/>
        <item x="793"/>
        <item x="228"/>
        <item x="356"/>
        <item x="130"/>
        <item x="194"/>
        <item x="192"/>
        <item x="176"/>
        <item x="182"/>
        <item x="487"/>
        <item x="583"/>
        <item x="617"/>
        <item x="534"/>
        <item x="501"/>
        <item x="564"/>
        <item x="785"/>
        <item x="81"/>
        <item x="602"/>
        <item x="763"/>
        <item x="321"/>
        <item x="193"/>
        <item x="506"/>
        <item x="510"/>
        <item x="507"/>
        <item x="637"/>
        <item x="636"/>
        <item x="795"/>
        <item x="530"/>
        <item x="746"/>
        <item x="752"/>
        <item x="416"/>
        <item x="144"/>
        <item x="803"/>
        <item x="412"/>
        <item x="94"/>
        <item x="338"/>
        <item x="340"/>
        <item x="273"/>
        <item x="519"/>
        <item x="136"/>
        <item x="745"/>
        <item x="57"/>
        <item x="651"/>
        <item x="652"/>
        <item x="569"/>
        <item x="294"/>
        <item x="513"/>
        <item x="286"/>
        <item x="626"/>
        <item x="107"/>
        <item x="98"/>
        <item x="538"/>
        <item x="295"/>
        <item x="275"/>
        <item x="543"/>
        <item x="607"/>
        <item x="673"/>
        <item x="129"/>
        <item x="499"/>
        <item x="319"/>
        <item x="115"/>
        <item x="69"/>
        <item x="401"/>
        <item x="597"/>
        <item x="35"/>
        <item x="500"/>
        <item x="33"/>
        <item x="52"/>
        <item x="73"/>
        <item x="74"/>
        <item x="49"/>
        <item x="99"/>
        <item x="59"/>
        <item x="111"/>
        <item x="42"/>
        <item x="508"/>
        <item x="79"/>
        <item x="121"/>
        <item x="82"/>
        <item x="101"/>
        <item x="485"/>
        <item x="662"/>
        <item x="210"/>
        <item x="166"/>
        <item x="167"/>
        <item x="581"/>
        <item x="266"/>
        <item x="40"/>
        <item x="70"/>
        <item x="113"/>
        <item x="7"/>
        <item x="789"/>
        <item x="779"/>
        <item x="155"/>
        <item x="786"/>
        <item x="788"/>
        <item x="775"/>
        <item x="85"/>
        <item x="127"/>
        <item x="10"/>
        <item x="315"/>
        <item x="654"/>
        <item x="669"/>
        <item x="381"/>
        <item x="148"/>
        <item x="690"/>
        <item x="619"/>
        <item x="361"/>
        <item x="66"/>
        <item x="71"/>
        <item x="518"/>
        <item x="552"/>
        <item x="633"/>
        <item x="659"/>
        <item x="774"/>
        <item x="780"/>
        <item x="271"/>
        <item x="783"/>
        <item x="344"/>
        <item x="423"/>
        <item x="233"/>
        <item x="214"/>
        <item x="343"/>
        <item x="185"/>
        <item x="305"/>
        <item x="548"/>
        <item x="250"/>
        <item x="285"/>
        <item x="572"/>
        <item x="784"/>
        <item x="283"/>
        <item x="388"/>
        <item x="540"/>
        <item x="105"/>
        <item x="55"/>
        <item x="347"/>
        <item x="269"/>
        <item x="520"/>
        <item x="677"/>
        <item x="509"/>
        <item x="691"/>
        <item x="694"/>
        <item x="706"/>
        <item x="261"/>
        <item x="489"/>
        <item x="164"/>
        <item x="169"/>
        <item x="711"/>
        <item x="34"/>
        <item x="191"/>
        <item x="714"/>
        <item x="550"/>
        <item x="535"/>
        <item x="323"/>
        <item x="114"/>
        <item x="755"/>
        <item x="468"/>
        <item x="475"/>
        <item x="84"/>
        <item x="135"/>
        <item x="328"/>
        <item x="329"/>
        <item x="326"/>
        <item x="128"/>
        <item x="734"/>
        <item x="221"/>
        <item x="466"/>
        <item x="594"/>
        <item x="277"/>
        <item x="826"/>
        <item x="419"/>
        <item x="576"/>
        <item x="36"/>
        <item x="102"/>
        <item x="477"/>
        <item x="15"/>
        <item x="399"/>
        <item x="281"/>
        <item x="511"/>
        <item x="140"/>
        <item x="537"/>
        <item x="90"/>
        <item x="584"/>
        <item x="280"/>
        <item x="258"/>
        <item x="495"/>
        <item x="206"/>
        <item x="61"/>
        <item x="177"/>
        <item x="635"/>
        <item x="728"/>
        <item x="727"/>
        <item x="729"/>
        <item x="120"/>
        <item x="264"/>
        <item x="808"/>
        <item x="284"/>
        <item x="83"/>
        <item x="767"/>
        <item x="693"/>
        <item x="67"/>
        <item x="735"/>
        <item x="736"/>
        <item x="420"/>
        <item x="352"/>
        <item x="209"/>
        <item x="573"/>
        <item x="812"/>
        <item x="195"/>
        <item x="772"/>
        <item x="815"/>
        <item x="827"/>
        <item x="523"/>
        <item x="126"/>
        <item x="460"/>
        <item x="556"/>
        <item x="758"/>
        <item x="486"/>
        <item x="798"/>
        <item x="353"/>
        <item x="834"/>
        <item x="672"/>
        <item x="117"/>
        <item x="629"/>
        <item x="38"/>
        <item x="54"/>
        <item x="837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2"/>
    <field x="9"/>
  </rowFields>
  <rowItems count="841">
    <i>
      <x/>
      <x v="9"/>
    </i>
    <i r="1">
      <x v="41"/>
    </i>
    <i r="1">
      <x v="170"/>
    </i>
    <i r="1">
      <x v="184"/>
    </i>
    <i r="1">
      <x v="209"/>
    </i>
    <i r="1">
      <x v="211"/>
    </i>
    <i r="1">
      <x v="710"/>
    </i>
    <i r="1">
      <x v="786"/>
    </i>
    <i>
      <x v="1"/>
      <x v="11"/>
    </i>
    <i r="1">
      <x v="12"/>
    </i>
    <i r="1">
      <x v="114"/>
    </i>
    <i r="1">
      <x v="324"/>
    </i>
    <i r="1">
      <x v="379"/>
    </i>
    <i r="1">
      <x v="480"/>
    </i>
    <i r="1">
      <x v="537"/>
    </i>
    <i r="1">
      <x v="556"/>
    </i>
    <i r="1">
      <x v="597"/>
    </i>
    <i r="1">
      <x v="701"/>
    </i>
    <i>
      <x v="2"/>
      <x v="356"/>
    </i>
    <i>
      <x v="3"/>
      <x v="8"/>
    </i>
    <i r="1">
      <x v="22"/>
    </i>
    <i r="1">
      <x v="418"/>
    </i>
    <i r="1">
      <x v="533"/>
    </i>
    <i r="1">
      <x v="557"/>
    </i>
    <i r="1">
      <x v="576"/>
    </i>
    <i r="1">
      <x v="610"/>
    </i>
    <i r="1">
      <x v="675"/>
    </i>
    <i r="1">
      <x v="677"/>
    </i>
    <i r="1">
      <x v="698"/>
    </i>
    <i r="1">
      <x v="759"/>
    </i>
    <i r="1">
      <x v="783"/>
    </i>
    <i r="1">
      <x v="835"/>
    </i>
    <i>
      <x v="4"/>
      <x v="23"/>
    </i>
    <i r="1">
      <x v="48"/>
    </i>
    <i r="1">
      <x v="89"/>
    </i>
    <i r="1">
      <x v="183"/>
    </i>
    <i r="1">
      <x v="188"/>
    </i>
    <i r="1">
      <x v="221"/>
    </i>
    <i r="1">
      <x v="338"/>
    </i>
    <i r="1">
      <x v="580"/>
    </i>
    <i r="1">
      <x v="599"/>
    </i>
    <i>
      <x v="5"/>
      <x v="2"/>
    </i>
    <i r="1">
      <x v="6"/>
    </i>
    <i r="1">
      <x v="10"/>
    </i>
    <i r="1">
      <x v="16"/>
    </i>
    <i r="1">
      <x v="18"/>
    </i>
    <i r="1">
      <x v="20"/>
    </i>
    <i r="1">
      <x v="21"/>
    </i>
    <i r="1">
      <x v="46"/>
    </i>
    <i r="1">
      <x v="65"/>
    </i>
    <i r="1">
      <x v="68"/>
    </i>
    <i r="1">
      <x v="69"/>
    </i>
    <i r="1">
      <x v="70"/>
    </i>
    <i r="1">
      <x v="87"/>
    </i>
    <i r="1">
      <x v="90"/>
    </i>
    <i r="1">
      <x v="154"/>
    </i>
    <i r="1">
      <x v="162"/>
    </i>
    <i r="1">
      <x v="206"/>
    </i>
    <i r="1">
      <x v="236"/>
    </i>
    <i r="1">
      <x v="271"/>
    </i>
    <i r="1">
      <x v="289"/>
    </i>
    <i r="1">
      <x v="315"/>
    </i>
    <i r="1">
      <x v="325"/>
    </i>
    <i r="1">
      <x v="332"/>
    </i>
    <i r="1">
      <x v="335"/>
    </i>
    <i r="1">
      <x v="343"/>
    </i>
    <i r="1">
      <x v="344"/>
    </i>
    <i r="1">
      <x v="345"/>
    </i>
    <i r="1">
      <x v="346"/>
    </i>
    <i r="1">
      <x v="351"/>
    </i>
    <i r="1">
      <x v="353"/>
    </i>
    <i r="1">
      <x v="395"/>
    </i>
    <i r="1">
      <x v="419"/>
    </i>
    <i r="1">
      <x v="426"/>
    </i>
    <i r="1">
      <x v="433"/>
    </i>
    <i r="1">
      <x v="454"/>
    </i>
    <i r="1">
      <x v="455"/>
    </i>
    <i r="1">
      <x v="456"/>
    </i>
    <i r="1">
      <x v="458"/>
    </i>
    <i r="1">
      <x v="460"/>
    </i>
    <i r="1">
      <x v="461"/>
    </i>
    <i r="1">
      <x v="462"/>
    </i>
    <i r="1">
      <x v="463"/>
    </i>
    <i r="1">
      <x v="474"/>
    </i>
    <i r="1">
      <x v="481"/>
    </i>
    <i r="1">
      <x v="499"/>
    </i>
    <i r="1">
      <x v="500"/>
    </i>
    <i r="1">
      <x v="526"/>
    </i>
    <i r="1">
      <x v="531"/>
    </i>
    <i r="1">
      <x v="532"/>
    </i>
    <i r="1">
      <x v="535"/>
    </i>
    <i r="1">
      <x v="550"/>
    </i>
    <i r="1">
      <x v="574"/>
    </i>
    <i r="1">
      <x v="582"/>
    </i>
    <i r="1">
      <x v="591"/>
    </i>
    <i r="1">
      <x v="595"/>
    </i>
    <i r="1">
      <x v="605"/>
    </i>
    <i r="1">
      <x v="608"/>
    </i>
    <i r="1">
      <x v="609"/>
    </i>
    <i r="1">
      <x v="615"/>
    </i>
    <i r="1">
      <x v="618"/>
    </i>
    <i r="1">
      <x v="619"/>
    </i>
    <i r="1">
      <x v="627"/>
    </i>
    <i r="1">
      <x v="645"/>
    </i>
    <i r="1">
      <x v="652"/>
    </i>
    <i r="1">
      <x v="660"/>
    </i>
    <i r="1">
      <x v="661"/>
    </i>
    <i r="1">
      <x v="668"/>
    </i>
    <i r="1">
      <x v="671"/>
    </i>
    <i r="1">
      <x v="672"/>
    </i>
    <i r="1">
      <x v="678"/>
    </i>
    <i r="1">
      <x v="679"/>
    </i>
    <i r="1">
      <x v="680"/>
    </i>
    <i r="1">
      <x v="681"/>
    </i>
    <i r="1">
      <x v="682"/>
    </i>
    <i r="1">
      <x v="683"/>
    </i>
    <i r="1">
      <x v="684"/>
    </i>
    <i r="1">
      <x v="685"/>
    </i>
    <i r="1">
      <x v="687"/>
    </i>
    <i r="1">
      <x v="688"/>
    </i>
    <i r="1">
      <x v="689"/>
    </i>
    <i r="1">
      <x v="690"/>
    </i>
    <i r="1">
      <x v="699"/>
    </i>
    <i r="1">
      <x v="700"/>
    </i>
    <i r="1">
      <x v="708"/>
    </i>
    <i r="1">
      <x v="709"/>
    </i>
    <i r="1">
      <x v="719"/>
    </i>
    <i r="1">
      <x v="720"/>
    </i>
    <i r="1">
      <x v="744"/>
    </i>
    <i r="1">
      <x v="745"/>
    </i>
    <i r="1">
      <x v="765"/>
    </i>
    <i r="1">
      <x v="769"/>
    </i>
    <i r="1">
      <x v="770"/>
    </i>
    <i r="1">
      <x v="774"/>
    </i>
    <i r="1">
      <x v="784"/>
    </i>
    <i r="1">
      <x v="792"/>
    </i>
    <i r="1">
      <x v="798"/>
    </i>
    <i r="1">
      <x v="804"/>
    </i>
    <i r="1">
      <x v="808"/>
    </i>
    <i r="1">
      <x v="811"/>
    </i>
    <i r="1">
      <x v="824"/>
    </i>
    <i r="1">
      <x v="833"/>
    </i>
    <i r="1">
      <x v="836"/>
    </i>
    <i>
      <x v="6"/>
      <x v="100"/>
    </i>
    <i r="1">
      <x v="147"/>
    </i>
    <i r="1">
      <x v="168"/>
    </i>
    <i r="1">
      <x v="174"/>
    </i>
    <i r="1">
      <x v="223"/>
    </i>
    <i r="1">
      <x v="268"/>
    </i>
    <i r="1">
      <x v="468"/>
    </i>
    <i r="1">
      <x v="487"/>
    </i>
    <i r="1">
      <x v="491"/>
    </i>
    <i r="1">
      <x v="555"/>
    </i>
    <i r="1">
      <x v="642"/>
    </i>
    <i r="1">
      <x v="650"/>
    </i>
    <i r="1">
      <x v="734"/>
    </i>
    <i>
      <x v="7"/>
      <x v="278"/>
    </i>
    <i r="1">
      <x v="362"/>
    </i>
    <i r="1">
      <x v="368"/>
    </i>
    <i r="1">
      <x v="371"/>
    </i>
    <i r="1">
      <x v="393"/>
    </i>
    <i r="1">
      <x v="715"/>
    </i>
    <i>
      <x v="8"/>
      <x v="297"/>
    </i>
    <i>
      <x v="9"/>
      <x v="14"/>
    </i>
    <i r="1">
      <x v="25"/>
    </i>
    <i r="1">
      <x v="272"/>
    </i>
    <i r="1">
      <x v="277"/>
    </i>
    <i r="1">
      <x v="300"/>
    </i>
    <i r="1">
      <x v="306"/>
    </i>
    <i r="1">
      <x v="307"/>
    </i>
    <i r="1">
      <x v="326"/>
    </i>
    <i r="1">
      <x v="327"/>
    </i>
    <i r="1">
      <x v="328"/>
    </i>
    <i r="1">
      <x v="399"/>
    </i>
    <i r="1">
      <x v="447"/>
    </i>
    <i r="1">
      <x v="502"/>
    </i>
    <i r="1">
      <x v="503"/>
    </i>
    <i r="1">
      <x v="552"/>
    </i>
    <i r="1">
      <x v="553"/>
    </i>
    <i r="1">
      <x v="554"/>
    </i>
    <i r="1">
      <x v="694"/>
    </i>
    <i r="1">
      <x v="704"/>
    </i>
    <i r="1">
      <x v="757"/>
    </i>
    <i r="1">
      <x v="760"/>
    </i>
    <i r="1">
      <x v="819"/>
    </i>
    <i>
      <x v="10"/>
      <x v="26"/>
    </i>
    <i r="1">
      <x v="33"/>
    </i>
    <i r="1">
      <x v="54"/>
    </i>
    <i r="1">
      <x v="58"/>
    </i>
    <i r="1">
      <x v="59"/>
    </i>
    <i r="1">
      <x v="103"/>
    </i>
    <i r="1">
      <x v="119"/>
    </i>
    <i r="1">
      <x v="216"/>
    </i>
    <i r="1">
      <x v="249"/>
    </i>
    <i r="1">
      <x v="267"/>
    </i>
    <i r="1">
      <x v="321"/>
    </i>
    <i r="1">
      <x v="323"/>
    </i>
    <i r="1">
      <x v="331"/>
    </i>
    <i r="1">
      <x v="385"/>
    </i>
    <i r="1">
      <x v="386"/>
    </i>
    <i r="1">
      <x v="390"/>
    </i>
    <i r="1">
      <x v="409"/>
    </i>
    <i r="1">
      <x v="441"/>
    </i>
    <i r="1">
      <x v="443"/>
    </i>
    <i r="1">
      <x v="448"/>
    </i>
    <i r="1">
      <x v="471"/>
    </i>
    <i r="1">
      <x v="478"/>
    </i>
    <i r="1">
      <x v="482"/>
    </i>
    <i r="1">
      <x v="508"/>
    </i>
    <i r="1">
      <x v="587"/>
    </i>
    <i r="1">
      <x v="601"/>
    </i>
    <i r="1">
      <x v="603"/>
    </i>
    <i r="1">
      <x v="613"/>
    </i>
    <i r="1">
      <x v="693"/>
    </i>
    <i r="1">
      <x v="731"/>
    </i>
    <i r="1">
      <x v="732"/>
    </i>
    <i r="1">
      <x v="776"/>
    </i>
    <i r="1">
      <x v="797"/>
    </i>
    <i r="1">
      <x v="816"/>
    </i>
    <i>
      <x v="11"/>
      <x/>
    </i>
    <i r="1">
      <x v="27"/>
    </i>
    <i r="1">
      <x v="88"/>
    </i>
    <i r="1">
      <x v="104"/>
    </i>
    <i r="1">
      <x v="108"/>
    </i>
    <i r="1">
      <x v="130"/>
    </i>
    <i r="1">
      <x v="265"/>
    </i>
    <i r="1">
      <x v="280"/>
    </i>
    <i r="1">
      <x v="309"/>
    </i>
    <i r="1">
      <x v="348"/>
    </i>
    <i r="1">
      <x v="349"/>
    </i>
    <i r="1">
      <x v="350"/>
    </i>
    <i r="1">
      <x v="380"/>
    </i>
    <i r="1">
      <x v="494"/>
    </i>
    <i>
      <x v="12"/>
      <x v="378"/>
    </i>
    <i>
      <x v="13"/>
      <x v="391"/>
    </i>
    <i r="1">
      <x v="737"/>
    </i>
    <i>
      <x v="14"/>
      <x v="199"/>
    </i>
    <i r="1">
      <x v="222"/>
    </i>
    <i r="1">
      <x v="394"/>
    </i>
    <i r="1">
      <x v="437"/>
    </i>
    <i r="1">
      <x v="568"/>
    </i>
    <i r="1">
      <x v="697"/>
    </i>
    <i r="1">
      <x v="747"/>
    </i>
    <i r="1">
      <x v="805"/>
    </i>
    <i>
      <x v="15"/>
      <x v="1"/>
    </i>
    <i r="1">
      <x v="4"/>
    </i>
    <i r="1">
      <x v="45"/>
    </i>
    <i r="1">
      <x v="101"/>
    </i>
    <i r="1">
      <x v="113"/>
    </i>
    <i r="1">
      <x v="143"/>
    </i>
    <i r="1">
      <x v="155"/>
    </i>
    <i r="1">
      <x v="156"/>
    </i>
    <i r="1">
      <x v="273"/>
    </i>
    <i r="1">
      <x v="293"/>
    </i>
    <i r="1">
      <x v="372"/>
    </i>
    <i r="1">
      <x v="407"/>
    </i>
    <i r="1">
      <x v="475"/>
    </i>
    <i r="1">
      <x v="648"/>
    </i>
    <i r="1">
      <x v="656"/>
    </i>
    <i r="1">
      <x v="658"/>
    </i>
    <i r="1">
      <x v="663"/>
    </i>
    <i r="1">
      <x v="664"/>
    </i>
    <i r="1">
      <x v="727"/>
    </i>
    <i r="1">
      <x v="738"/>
    </i>
    <i r="1">
      <x v="741"/>
    </i>
    <i r="1">
      <x v="779"/>
    </i>
    <i r="1">
      <x v="788"/>
    </i>
    <i r="1">
      <x v="794"/>
    </i>
    <i r="1">
      <x v="807"/>
    </i>
    <i>
      <x v="16"/>
      <x v="44"/>
    </i>
    <i r="1">
      <x v="91"/>
    </i>
    <i r="1">
      <x v="125"/>
    </i>
    <i r="1">
      <x v="149"/>
    </i>
    <i r="1">
      <x v="163"/>
    </i>
    <i r="1">
      <x v="193"/>
    </i>
    <i r="1">
      <x v="250"/>
    </i>
    <i r="1">
      <x v="263"/>
    </i>
    <i r="1">
      <x v="322"/>
    </i>
    <i r="1">
      <x v="339"/>
    </i>
    <i r="1">
      <x v="342"/>
    </i>
    <i r="1">
      <x v="347"/>
    </i>
    <i r="1">
      <x v="369"/>
    </i>
    <i r="1">
      <x v="397"/>
    </i>
    <i r="1">
      <x v="398"/>
    </i>
    <i r="1">
      <x v="427"/>
    </i>
    <i r="1">
      <x v="509"/>
    </i>
    <i r="1">
      <x v="510"/>
    </i>
    <i r="1">
      <x v="534"/>
    </i>
    <i r="1">
      <x v="577"/>
    </i>
    <i r="1">
      <x v="581"/>
    </i>
    <i r="1">
      <x v="711"/>
    </i>
    <i r="1">
      <x v="735"/>
    </i>
    <i>
      <x v="17"/>
      <x v="15"/>
    </i>
    <i r="1">
      <x v="133"/>
    </i>
    <i r="1">
      <x v="140"/>
    </i>
    <i r="1">
      <x v="151"/>
    </i>
    <i r="1">
      <x v="153"/>
    </i>
    <i r="1">
      <x v="241"/>
    </i>
    <i r="1">
      <x v="304"/>
    </i>
    <i r="1">
      <x v="404"/>
    </i>
    <i r="1">
      <x v="405"/>
    </i>
    <i r="1">
      <x v="497"/>
    </i>
    <i r="1">
      <x v="754"/>
    </i>
    <i r="1">
      <x v="795"/>
    </i>
    <i>
      <x v="18"/>
      <x v="197"/>
    </i>
    <i r="1">
      <x v="255"/>
    </i>
    <i r="1">
      <x v="415"/>
    </i>
    <i r="1">
      <x v="425"/>
    </i>
    <i r="1">
      <x v="630"/>
    </i>
    <i r="1">
      <x v="670"/>
    </i>
    <i r="1">
      <x v="764"/>
    </i>
    <i>
      <x v="19"/>
      <x v="129"/>
    </i>
    <i r="1">
      <x v="136"/>
    </i>
    <i r="1">
      <x v="181"/>
    </i>
    <i r="1">
      <x v="219"/>
    </i>
    <i r="1">
      <x v="430"/>
    </i>
    <i r="1">
      <x v="771"/>
    </i>
    <i r="1">
      <x v="772"/>
    </i>
    <i r="1">
      <x v="773"/>
    </i>
    <i>
      <x v="20"/>
      <x v="78"/>
    </i>
    <i r="1">
      <x v="86"/>
    </i>
    <i r="1">
      <x v="123"/>
    </i>
    <i r="1">
      <x v="131"/>
    </i>
    <i r="1">
      <x v="194"/>
    </i>
    <i r="1">
      <x v="210"/>
    </i>
    <i r="1">
      <x v="214"/>
    </i>
    <i r="1">
      <x v="240"/>
    </i>
    <i r="1">
      <x v="413"/>
    </i>
    <i r="1">
      <x v="464"/>
    </i>
    <i r="1">
      <x v="646"/>
    </i>
    <i r="1">
      <x v="647"/>
    </i>
    <i r="1">
      <x v="729"/>
    </i>
    <i r="1">
      <x v="733"/>
    </i>
    <i r="1">
      <x v="746"/>
    </i>
    <i>
      <x v="21"/>
      <x v="24"/>
    </i>
    <i r="1">
      <x v="30"/>
    </i>
    <i r="1">
      <x v="40"/>
    </i>
    <i r="1">
      <x v="83"/>
    </i>
    <i r="1">
      <x v="373"/>
    </i>
    <i r="1">
      <x v="392"/>
    </i>
    <i r="1">
      <x v="476"/>
    </i>
    <i r="1">
      <x v="578"/>
    </i>
    <i r="1">
      <x v="714"/>
    </i>
    <i>
      <x v="22"/>
      <x v="3"/>
    </i>
    <i r="1">
      <x v="56"/>
    </i>
    <i r="1">
      <x v="266"/>
    </i>
    <i r="1">
      <x v="308"/>
    </i>
    <i r="1">
      <x v="381"/>
    </i>
    <i r="1">
      <x v="387"/>
    </i>
    <i r="1">
      <x v="402"/>
    </i>
    <i r="1">
      <x v="406"/>
    </i>
    <i r="1">
      <x v="451"/>
    </i>
    <i r="1">
      <x v="483"/>
    </i>
    <i r="1">
      <x v="616"/>
    </i>
    <i r="1">
      <x v="695"/>
    </i>
    <i>
      <x v="23"/>
      <x v="39"/>
    </i>
    <i r="1">
      <x v="55"/>
    </i>
    <i r="1">
      <x v="67"/>
    </i>
    <i r="1">
      <x v="71"/>
    </i>
    <i r="1">
      <x v="73"/>
    </i>
    <i r="1">
      <x v="74"/>
    </i>
    <i r="1">
      <x v="361"/>
    </i>
    <i r="1">
      <x v="465"/>
    </i>
    <i r="1">
      <x v="484"/>
    </i>
    <i r="1">
      <x v="485"/>
    </i>
    <i r="1">
      <x v="490"/>
    </i>
    <i r="1">
      <x v="504"/>
    </i>
    <i r="1">
      <x v="529"/>
    </i>
    <i r="1">
      <x v="614"/>
    </i>
    <i r="1">
      <x v="718"/>
    </i>
    <i r="1">
      <x v="756"/>
    </i>
    <i r="1">
      <x v="815"/>
    </i>
    <i r="1">
      <x v="830"/>
    </i>
    <i>
      <x v="24"/>
      <x v="17"/>
    </i>
    <i r="1">
      <x v="32"/>
    </i>
    <i r="1">
      <x v="34"/>
    </i>
    <i r="1">
      <x v="47"/>
    </i>
    <i r="1">
      <x v="79"/>
    </i>
    <i r="1">
      <x v="157"/>
    </i>
    <i r="1">
      <x v="207"/>
    </i>
    <i r="1">
      <x v="215"/>
    </i>
    <i r="1">
      <x v="285"/>
    </i>
    <i r="1">
      <x v="305"/>
    </i>
    <i r="1">
      <x v="330"/>
    </i>
    <i r="1">
      <x v="382"/>
    </i>
    <i r="1">
      <x v="403"/>
    </i>
    <i r="1">
      <x v="408"/>
    </i>
    <i r="1">
      <x v="420"/>
    </i>
    <i r="1">
      <x v="439"/>
    </i>
    <i r="1">
      <x v="452"/>
    </i>
    <i r="1">
      <x v="453"/>
    </i>
    <i r="1">
      <x v="472"/>
    </i>
    <i r="1">
      <x v="511"/>
    </i>
    <i r="1">
      <x v="673"/>
    </i>
    <i r="1">
      <x v="742"/>
    </i>
    <i r="1">
      <x v="787"/>
    </i>
    <i>
      <x v="25"/>
      <x v="49"/>
    </i>
    <i r="1">
      <x v="205"/>
    </i>
    <i r="1">
      <x v="229"/>
    </i>
    <i r="1">
      <x v="310"/>
    </i>
    <i r="1">
      <x v="312"/>
    </i>
    <i r="1">
      <x v="333"/>
    </i>
    <i r="1">
      <x v="358"/>
    </i>
    <i r="1">
      <x v="449"/>
    </i>
    <i r="1">
      <x v="459"/>
    </i>
    <i r="1">
      <x v="495"/>
    </i>
    <i r="1">
      <x v="519"/>
    </i>
    <i r="1">
      <x v="520"/>
    </i>
    <i r="1">
      <x v="521"/>
    </i>
    <i r="1">
      <x v="641"/>
    </i>
    <i r="1">
      <x v="644"/>
    </i>
    <i r="1">
      <x v="730"/>
    </i>
    <i r="1">
      <x v="781"/>
    </i>
    <i r="1">
      <x v="814"/>
    </i>
    <i>
      <x v="26"/>
      <x v="180"/>
    </i>
    <i r="1">
      <x v="185"/>
    </i>
    <i r="1">
      <x v="264"/>
    </i>
    <i r="1">
      <x v="522"/>
    </i>
    <i r="1">
      <x v="523"/>
    </i>
    <i>
      <x v="27"/>
      <x v="42"/>
    </i>
    <i r="1">
      <x v="76"/>
    </i>
    <i r="1">
      <x v="148"/>
    </i>
    <i r="1">
      <x v="186"/>
    </i>
    <i r="1">
      <x v="189"/>
    </i>
    <i r="1">
      <x v="245"/>
    </i>
    <i r="1">
      <x v="247"/>
    </i>
    <i r="1">
      <x v="410"/>
    </i>
    <i r="1">
      <x v="411"/>
    </i>
    <i r="1">
      <x v="423"/>
    </i>
    <i r="1">
      <x v="424"/>
    </i>
    <i r="1">
      <x v="513"/>
    </i>
    <i r="1">
      <x v="525"/>
    </i>
    <i>
      <x v="28"/>
      <x v="43"/>
    </i>
    <i r="1">
      <x v="115"/>
    </i>
    <i r="1">
      <x v="134"/>
    </i>
    <i r="1">
      <x v="288"/>
    </i>
    <i r="1">
      <x v="337"/>
    </i>
    <i r="1">
      <x v="360"/>
    </i>
    <i r="1">
      <x v="524"/>
    </i>
    <i r="1">
      <x v="530"/>
    </i>
    <i>
      <x v="29"/>
      <x v="61"/>
    </i>
    <i r="1">
      <x v="200"/>
    </i>
    <i r="1">
      <x v="558"/>
    </i>
    <i r="1">
      <x v="589"/>
    </i>
    <i r="1">
      <x v="590"/>
    </i>
    <i r="1">
      <x v="620"/>
    </i>
    <i r="1">
      <x v="691"/>
    </i>
    <i r="1">
      <x v="755"/>
    </i>
    <i r="1">
      <x v="828"/>
    </i>
    <i>
      <x v="30"/>
      <x v="82"/>
    </i>
    <i r="1">
      <x v="559"/>
    </i>
    <i r="1">
      <x v="649"/>
    </i>
    <i r="1">
      <x v="721"/>
    </i>
    <i r="1">
      <x v="748"/>
    </i>
    <i>
      <x v="31"/>
      <x v="213"/>
    </i>
    <i r="1">
      <x v="281"/>
    </i>
    <i r="1">
      <x v="365"/>
    </i>
    <i r="1">
      <x v="479"/>
    </i>
    <i r="1">
      <x v="560"/>
    </i>
    <i r="1">
      <x v="796"/>
    </i>
    <i>
      <x v="32"/>
      <x v="5"/>
    </i>
    <i r="1">
      <x v="298"/>
    </i>
    <i r="1">
      <x v="319"/>
    </i>
    <i r="1">
      <x v="389"/>
    </i>
    <i r="1">
      <x v="414"/>
    </i>
    <i r="1">
      <x v="457"/>
    </i>
    <i r="1">
      <x v="561"/>
    </i>
    <i r="1">
      <x v="562"/>
    </i>
    <i r="1">
      <x v="617"/>
    </i>
    <i r="1">
      <x v="624"/>
    </i>
    <i r="1">
      <x v="669"/>
    </i>
    <i r="1">
      <x v="676"/>
    </i>
    <i>
      <x v="33"/>
      <x v="122"/>
    </i>
    <i r="1">
      <x v="166"/>
    </i>
    <i r="1">
      <x v="196"/>
    </i>
    <i r="1">
      <x v="235"/>
    </i>
    <i r="1">
      <x v="563"/>
    </i>
    <i r="1">
      <x v="586"/>
    </i>
    <i r="1">
      <x v="632"/>
    </i>
    <i r="1">
      <x v="633"/>
    </i>
    <i r="1">
      <x v="634"/>
    </i>
    <i r="1">
      <x v="657"/>
    </i>
    <i r="1">
      <x v="686"/>
    </i>
    <i r="1">
      <x v="750"/>
    </i>
    <i r="1">
      <x v="789"/>
    </i>
    <i>
      <x v="34"/>
      <x v="57"/>
    </i>
    <i r="1">
      <x v="80"/>
    </i>
    <i r="1">
      <x v="94"/>
    </i>
    <i r="1">
      <x v="107"/>
    </i>
    <i r="1">
      <x v="191"/>
    </i>
    <i r="1">
      <x v="201"/>
    </i>
    <i r="1">
      <x v="311"/>
    </i>
    <i r="1">
      <x v="367"/>
    </i>
    <i r="1">
      <x v="400"/>
    </i>
    <i r="1">
      <x v="551"/>
    </i>
    <i r="1">
      <x v="565"/>
    </i>
    <i r="1">
      <x v="566"/>
    </i>
    <i r="1">
      <x v="567"/>
    </i>
    <i r="1">
      <x v="569"/>
    </i>
    <i r="1">
      <x v="594"/>
    </i>
    <i r="1">
      <x v="602"/>
    </i>
    <i r="1">
      <x v="623"/>
    </i>
    <i r="1">
      <x v="638"/>
    </i>
    <i r="1">
      <x v="662"/>
    </i>
    <i r="1">
      <x v="665"/>
    </i>
    <i r="1">
      <x v="743"/>
    </i>
    <i r="1">
      <x v="763"/>
    </i>
    <i r="1">
      <x v="791"/>
    </i>
    <i r="1">
      <x v="823"/>
    </i>
    <i>
      <x v="35"/>
      <x v="75"/>
    </i>
    <i r="1">
      <x v="128"/>
    </i>
    <i r="1">
      <x v="141"/>
    </i>
    <i r="1">
      <x v="150"/>
    </i>
    <i r="1">
      <x v="158"/>
    </i>
    <i r="1">
      <x v="167"/>
    </i>
    <i r="1">
      <x v="171"/>
    </i>
    <i r="1">
      <x v="176"/>
    </i>
    <i r="1">
      <x v="177"/>
    </i>
    <i r="1">
      <x v="182"/>
    </i>
    <i r="1">
      <x v="226"/>
    </i>
    <i r="1">
      <x v="231"/>
    </i>
    <i r="1">
      <x v="233"/>
    </i>
    <i r="1">
      <x v="258"/>
    </i>
    <i r="1">
      <x v="287"/>
    </i>
    <i r="1">
      <x v="314"/>
    </i>
    <i r="1">
      <x v="354"/>
    </i>
    <i r="1">
      <x v="431"/>
    </i>
    <i r="1">
      <x v="571"/>
    </i>
    <i r="1">
      <x v="611"/>
    </i>
    <i r="1">
      <x v="767"/>
    </i>
    <i r="1">
      <x v="768"/>
    </i>
    <i r="1">
      <x v="777"/>
    </i>
    <i r="1">
      <x v="825"/>
    </i>
    <i>
      <x v="36"/>
      <x v="135"/>
    </i>
    <i r="1">
      <x v="165"/>
    </i>
    <i r="1">
      <x v="172"/>
    </i>
    <i r="1">
      <x v="573"/>
    </i>
    <i r="1">
      <x v="785"/>
    </i>
    <i>
      <x v="37"/>
      <x v="270"/>
    </i>
    <i>
      <x v="38"/>
      <x v="13"/>
    </i>
    <i r="1">
      <x v="31"/>
    </i>
    <i r="1">
      <x v="63"/>
    </i>
    <i r="1">
      <x v="95"/>
    </i>
    <i r="1">
      <x v="244"/>
    </i>
    <i r="1">
      <x v="261"/>
    </i>
    <i r="1">
      <x v="284"/>
    </i>
    <i r="1">
      <x v="296"/>
    </i>
    <i r="1">
      <x v="363"/>
    </i>
    <i r="1">
      <x v="364"/>
    </i>
    <i r="1">
      <x v="376"/>
    </i>
    <i r="1">
      <x v="442"/>
    </i>
    <i r="1">
      <x v="444"/>
    </i>
    <i r="1">
      <x v="446"/>
    </i>
    <i r="1">
      <x v="486"/>
    </i>
    <i r="1">
      <x v="493"/>
    </i>
    <i r="1">
      <x v="505"/>
    </i>
    <i r="1">
      <x v="507"/>
    </i>
    <i r="1">
      <x v="514"/>
    </i>
    <i r="1">
      <x v="515"/>
    </i>
    <i r="1">
      <x v="575"/>
    </i>
    <i r="1">
      <x v="584"/>
    </i>
    <i r="1">
      <x v="585"/>
    </i>
    <i r="1">
      <x v="625"/>
    </i>
    <i r="1">
      <x v="655"/>
    </i>
    <i r="1">
      <x v="722"/>
    </i>
    <i r="1">
      <x v="736"/>
    </i>
    <i r="1">
      <x v="739"/>
    </i>
    <i r="1">
      <x v="762"/>
    </i>
    <i r="1">
      <x v="782"/>
    </i>
    <i r="1">
      <x v="817"/>
    </i>
    <i r="1">
      <x v="826"/>
    </i>
    <i>
      <x v="39"/>
      <x v="109"/>
    </i>
    <i r="1">
      <x v="110"/>
    </i>
    <i r="1">
      <x v="117"/>
    </i>
    <i r="1">
      <x v="118"/>
    </i>
    <i r="1">
      <x v="198"/>
    </i>
    <i r="1">
      <x v="262"/>
    </i>
    <i r="1">
      <x v="269"/>
    </i>
    <i r="1">
      <x v="303"/>
    </i>
    <i r="1">
      <x v="357"/>
    </i>
    <i r="1">
      <x v="396"/>
    </i>
    <i r="1">
      <x v="501"/>
    </i>
    <i r="1">
      <x v="506"/>
    </i>
    <i r="1">
      <x v="549"/>
    </i>
    <i r="1">
      <x v="588"/>
    </i>
    <i r="1">
      <x v="621"/>
    </i>
    <i r="1">
      <x v="696"/>
    </i>
    <i r="1">
      <x v="793"/>
    </i>
    <i>
      <x v="40"/>
      <x v="96"/>
    </i>
    <i r="1">
      <x v="121"/>
    </i>
    <i r="1">
      <x v="152"/>
    </i>
    <i r="1">
      <x v="208"/>
    </i>
    <i r="1">
      <x v="256"/>
    </i>
    <i r="1">
      <x v="275"/>
    </i>
    <i r="1">
      <x v="276"/>
    </i>
    <i r="1">
      <x v="294"/>
    </i>
    <i r="1">
      <x v="416"/>
    </i>
    <i r="1">
      <x v="445"/>
    </i>
    <i r="1">
      <x v="492"/>
    </i>
    <i r="1">
      <x v="596"/>
    </i>
    <i r="1">
      <x v="628"/>
    </i>
    <i r="1">
      <x v="666"/>
    </i>
    <i r="1">
      <x v="674"/>
    </i>
    <i r="1">
      <x v="778"/>
    </i>
    <i>
      <x v="41"/>
      <x v="35"/>
    </i>
    <i r="1">
      <x v="38"/>
    </i>
    <i r="1">
      <x v="51"/>
    </i>
    <i r="1">
      <x v="60"/>
    </i>
    <i r="1">
      <x v="64"/>
    </i>
    <i r="1">
      <x v="72"/>
    </i>
    <i r="1">
      <x v="99"/>
    </i>
    <i r="1">
      <x v="238"/>
    </i>
    <i r="1">
      <x v="251"/>
    </i>
    <i r="1">
      <x v="283"/>
    </i>
    <i r="1">
      <x v="290"/>
    </i>
    <i r="1">
      <x v="301"/>
    </i>
    <i r="1">
      <x v="320"/>
    </i>
    <i r="1">
      <x v="329"/>
    </i>
    <i r="1">
      <x v="417"/>
    </i>
    <i r="1">
      <x v="450"/>
    </i>
    <i r="1">
      <x v="470"/>
    </i>
    <i r="1">
      <x v="512"/>
    </i>
    <i r="1">
      <x v="517"/>
    </i>
    <i r="1">
      <x v="528"/>
    </i>
    <i r="1">
      <x v="606"/>
    </i>
    <i r="1">
      <x v="607"/>
    </i>
    <i r="1">
      <x v="622"/>
    </i>
    <i r="1">
      <x v="659"/>
    </i>
    <i r="1">
      <x v="717"/>
    </i>
    <i r="1">
      <x v="723"/>
    </i>
    <i r="1">
      <x v="799"/>
    </i>
    <i r="1">
      <x v="800"/>
    </i>
    <i r="1">
      <x v="834"/>
    </i>
    <i>
      <x v="42"/>
      <x v="234"/>
    </i>
    <i r="1">
      <x v="536"/>
    </i>
    <i r="1">
      <x v="538"/>
    </i>
    <i r="1">
      <x v="539"/>
    </i>
    <i r="1">
      <x v="540"/>
    </i>
    <i r="1">
      <x v="541"/>
    </i>
    <i r="1">
      <x v="542"/>
    </i>
    <i r="1">
      <x v="543"/>
    </i>
    <i r="1">
      <x v="544"/>
    </i>
    <i r="1">
      <x v="545"/>
    </i>
    <i r="1">
      <x v="546"/>
    </i>
    <i r="1">
      <x v="547"/>
    </i>
    <i r="1">
      <x v="548"/>
    </i>
    <i r="1">
      <x v="635"/>
    </i>
    <i r="1">
      <x v="636"/>
    </i>
    <i>
      <x v="43"/>
      <x v="653"/>
    </i>
    <i r="1">
      <x v="654"/>
    </i>
    <i>
      <x v="44"/>
      <x v="37"/>
    </i>
    <i r="1">
      <x v="85"/>
    </i>
    <i r="1">
      <x v="92"/>
    </i>
    <i r="1">
      <x v="93"/>
    </i>
    <i r="1">
      <x v="102"/>
    </i>
    <i r="1">
      <x v="124"/>
    </i>
    <i r="1">
      <x v="146"/>
    </i>
    <i r="1">
      <x v="230"/>
    </i>
    <i r="1">
      <x v="243"/>
    </i>
    <i r="1">
      <x v="359"/>
    </i>
    <i r="1">
      <x v="377"/>
    </i>
    <i r="1">
      <x v="467"/>
    </i>
    <i r="1">
      <x v="604"/>
    </i>
    <i r="1">
      <x v="692"/>
    </i>
    <i r="1">
      <x v="712"/>
    </i>
    <i r="1">
      <x v="724"/>
    </i>
    <i>
      <x v="45"/>
      <x v="111"/>
    </i>
    <i r="1">
      <x v="227"/>
    </i>
    <i r="1">
      <x v="242"/>
    </i>
    <i r="1">
      <x v="583"/>
    </i>
    <i r="1">
      <x v="667"/>
    </i>
    <i r="1">
      <x v="713"/>
    </i>
    <i r="1">
      <x v="832"/>
    </i>
    <i>
      <x v="46"/>
      <x v="105"/>
    </i>
    <i r="1">
      <x v="137"/>
    </i>
    <i r="1">
      <x v="145"/>
    </i>
    <i r="1">
      <x v="187"/>
    </i>
    <i r="1">
      <x v="190"/>
    </i>
    <i r="1">
      <x v="192"/>
    </i>
    <i r="1">
      <x v="212"/>
    </i>
    <i r="1">
      <x v="313"/>
    </i>
    <i r="1">
      <x v="341"/>
    </i>
    <i r="1">
      <x v="408"/>
    </i>
    <i r="1">
      <x v="435"/>
    </i>
    <i r="1">
      <x v="436"/>
    </i>
    <i r="1">
      <x v="488"/>
    </i>
    <i r="1">
      <x v="496"/>
    </i>
    <i r="1">
      <x v="648"/>
    </i>
    <i r="1">
      <x v="716"/>
    </i>
    <i r="1">
      <x v="749"/>
    </i>
    <i>
      <x v="47"/>
      <x v="53"/>
    </i>
    <i r="1">
      <x v="77"/>
    </i>
    <i r="1">
      <x v="81"/>
    </i>
    <i r="1">
      <x v="120"/>
    </i>
    <i r="1">
      <x v="127"/>
    </i>
    <i r="1">
      <x v="138"/>
    </i>
    <i r="1">
      <x v="160"/>
    </i>
    <i r="1">
      <x v="161"/>
    </i>
    <i r="1">
      <x v="173"/>
    </i>
    <i r="1">
      <x v="195"/>
    </i>
    <i r="1">
      <x v="202"/>
    </i>
    <i r="1">
      <x v="203"/>
    </i>
    <i r="1">
      <x v="217"/>
    </i>
    <i r="1">
      <x v="232"/>
    </i>
    <i r="1">
      <x v="254"/>
    </i>
    <i r="1">
      <x v="274"/>
    </i>
    <i r="1">
      <x v="279"/>
    </i>
    <i r="1">
      <x v="282"/>
    </i>
    <i r="1">
      <x v="292"/>
    </i>
    <i r="1">
      <x v="302"/>
    </i>
    <i r="1">
      <x v="336"/>
    </i>
    <i r="1">
      <x v="340"/>
    </i>
    <i r="1">
      <x v="352"/>
    </i>
    <i r="1">
      <x v="366"/>
    </i>
    <i r="1">
      <x v="383"/>
    </i>
    <i r="1">
      <x v="384"/>
    </i>
    <i r="1">
      <x v="388"/>
    </i>
    <i r="1">
      <x v="466"/>
    </i>
    <i r="1">
      <x v="498"/>
    </i>
    <i r="1">
      <x v="572"/>
    </i>
    <i r="1">
      <x v="751"/>
    </i>
    <i r="1">
      <x v="752"/>
    </i>
    <i r="1">
      <x v="753"/>
    </i>
    <i r="1">
      <x v="758"/>
    </i>
    <i r="1">
      <x v="761"/>
    </i>
    <i r="1">
      <x v="810"/>
    </i>
    <i>
      <x v="48"/>
      <x v="66"/>
    </i>
    <i r="1">
      <x v="246"/>
    </i>
    <i r="1">
      <x v="801"/>
    </i>
    <i r="1">
      <x v="802"/>
    </i>
    <i r="1">
      <x v="803"/>
    </i>
    <i>
      <x v="49"/>
      <x v="116"/>
    </i>
    <i r="1">
      <x v="809"/>
    </i>
    <i>
      <x v="50"/>
      <x v="7"/>
    </i>
    <i r="1">
      <x v="19"/>
    </i>
    <i r="1">
      <x v="50"/>
    </i>
    <i r="1">
      <x v="52"/>
    </i>
    <i r="1">
      <x v="62"/>
    </i>
    <i r="1">
      <x v="84"/>
    </i>
    <i r="1">
      <x v="98"/>
    </i>
    <i r="1">
      <x v="137"/>
    </i>
    <i r="1">
      <x v="142"/>
    </i>
    <i r="1">
      <x v="169"/>
    </i>
    <i r="1">
      <x v="178"/>
    </i>
    <i r="1">
      <x v="220"/>
    </i>
    <i r="1">
      <x v="225"/>
    </i>
    <i r="1">
      <x v="228"/>
    </i>
    <i r="1">
      <x v="257"/>
    </i>
    <i r="1">
      <x v="291"/>
    </i>
    <i r="1">
      <x v="295"/>
    </i>
    <i r="1">
      <x v="299"/>
    </i>
    <i r="1">
      <x v="318"/>
    </i>
    <i r="1">
      <x v="355"/>
    </i>
    <i r="1">
      <x v="370"/>
    </i>
    <i r="1">
      <x v="374"/>
    </i>
    <i r="1">
      <x v="375"/>
    </i>
    <i r="1">
      <x v="428"/>
    </i>
    <i r="1">
      <x v="473"/>
    </i>
    <i r="1">
      <x v="579"/>
    </i>
    <i r="1">
      <x v="593"/>
    </i>
    <i r="1">
      <x v="629"/>
    </i>
    <i r="1">
      <x v="631"/>
    </i>
    <i r="1">
      <x v="639"/>
    </i>
    <i r="1">
      <x v="640"/>
    </i>
    <i r="1">
      <x v="651"/>
    </i>
    <i r="1">
      <x v="766"/>
    </i>
    <i r="1">
      <x v="775"/>
    </i>
    <i r="1">
      <x v="790"/>
    </i>
    <i r="1">
      <x v="812"/>
    </i>
    <i r="1">
      <x v="813"/>
    </i>
    <i r="1">
      <x v="827"/>
    </i>
    <i>
      <x v="51"/>
      <x v="36"/>
    </i>
    <i r="1">
      <x v="97"/>
    </i>
    <i r="1">
      <x v="106"/>
    </i>
    <i r="1">
      <x v="164"/>
    </i>
    <i r="1">
      <x v="237"/>
    </i>
    <i r="1">
      <x v="259"/>
    </i>
    <i r="1">
      <x v="260"/>
    </i>
    <i r="1">
      <x v="286"/>
    </i>
    <i r="1">
      <x v="401"/>
    </i>
    <i r="1">
      <x v="421"/>
    </i>
    <i r="1">
      <x v="432"/>
    </i>
    <i r="1">
      <x v="434"/>
    </i>
    <i r="1">
      <x v="469"/>
    </i>
    <i r="1">
      <x v="477"/>
    </i>
    <i r="1">
      <x v="570"/>
    </i>
    <i r="1">
      <x v="612"/>
    </i>
    <i r="1">
      <x v="626"/>
    </i>
    <i r="1">
      <x v="637"/>
    </i>
    <i r="1">
      <x v="702"/>
    </i>
    <i r="1">
      <x v="703"/>
    </i>
    <i r="1">
      <x v="705"/>
    </i>
    <i r="1">
      <x v="706"/>
    </i>
    <i r="1">
      <x v="707"/>
    </i>
    <i r="1">
      <x v="725"/>
    </i>
    <i r="1">
      <x v="726"/>
    </i>
    <i r="1">
      <x v="728"/>
    </i>
    <i r="1">
      <x v="740"/>
    </i>
    <i r="1">
      <x v="820"/>
    </i>
    <i>
      <x v="52"/>
      <x v="316"/>
    </i>
    <i r="1">
      <x v="317"/>
    </i>
    <i r="1">
      <x v="422"/>
    </i>
    <i r="1">
      <x v="516"/>
    </i>
    <i r="1">
      <x v="527"/>
    </i>
    <i r="1">
      <x v="564"/>
    </i>
    <i r="1">
      <x v="780"/>
    </i>
    <i r="1">
      <x v="822"/>
    </i>
    <i>
      <x v="53"/>
      <x v="28"/>
    </i>
    <i r="1">
      <x v="29"/>
    </i>
    <i r="1">
      <x v="126"/>
    </i>
    <i r="1">
      <x v="132"/>
    </i>
    <i r="1">
      <x v="144"/>
    </i>
    <i r="1">
      <x v="159"/>
    </i>
    <i r="1">
      <x v="175"/>
    </i>
    <i r="1">
      <x v="179"/>
    </i>
    <i r="1">
      <x v="204"/>
    </i>
    <i r="1">
      <x v="218"/>
    </i>
    <i r="1">
      <x v="224"/>
    </i>
    <i r="1">
      <x v="239"/>
    </i>
    <i r="1">
      <x v="248"/>
    </i>
    <i r="1">
      <x v="252"/>
    </i>
    <i r="1">
      <x v="253"/>
    </i>
    <i r="1">
      <x v="334"/>
    </i>
    <i r="1">
      <x v="412"/>
    </i>
    <i r="1">
      <x v="429"/>
    </i>
    <i r="1">
      <x v="438"/>
    </i>
    <i r="1">
      <x v="440"/>
    </i>
    <i r="1">
      <x v="489"/>
    </i>
    <i r="1">
      <x v="518"/>
    </i>
    <i r="1">
      <x v="592"/>
    </i>
    <i r="1">
      <x v="598"/>
    </i>
    <i r="1">
      <x v="600"/>
    </i>
    <i r="1">
      <x v="643"/>
    </i>
    <i r="1">
      <x v="806"/>
    </i>
    <i r="1">
      <x v="818"/>
    </i>
    <i r="1">
      <x v="821"/>
    </i>
    <i r="1">
      <x v="829"/>
    </i>
    <i>
      <x v="54"/>
      <x v="112"/>
    </i>
    <i r="1">
      <x v="139"/>
    </i>
    <i r="1">
      <x v="831"/>
    </i>
    <i t="grand">
      <x/>
    </i>
  </rowItems>
  <colFields count="1">
    <field x="5"/>
  </colFields>
  <col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colItems>
  <dataFields count="1">
    <dataField name="Sum of ALI FTA Amt 2015" fld="20" baseField="9" baseItem="418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C845"/>
  <sheetViews>
    <sheetView topLeftCell="B1" workbookViewId="0">
      <selection activeCell="C5" sqref="C5:AC845"/>
    </sheetView>
  </sheetViews>
  <sheetFormatPr defaultRowHeight="14.4"/>
  <cols>
    <col min="1" max="1" width="80.33203125" bestFit="1" customWidth="1"/>
    <col min="2" max="2" width="76.33203125" bestFit="1" customWidth="1"/>
    <col min="3" max="28" width="46.21875" bestFit="1" customWidth="1"/>
    <col min="29" max="29" width="13.77734375" bestFit="1" customWidth="1"/>
  </cols>
  <sheetData>
    <row r="3" spans="1:29">
      <c r="A3" s="1" t="s">
        <v>923</v>
      </c>
      <c r="C3" s="1" t="s">
        <v>922</v>
      </c>
    </row>
    <row r="4" spans="1:29">
      <c r="A4" s="1" t="s">
        <v>921</v>
      </c>
      <c r="B4" s="1" t="s">
        <v>920</v>
      </c>
      <c r="C4" t="s">
        <v>919</v>
      </c>
      <c r="D4" t="s">
        <v>918</v>
      </c>
      <c r="E4" t="s">
        <v>917</v>
      </c>
      <c r="F4" t="s">
        <v>916</v>
      </c>
      <c r="G4" t="s">
        <v>915</v>
      </c>
      <c r="H4" t="s">
        <v>914</v>
      </c>
      <c r="I4" t="s">
        <v>913</v>
      </c>
      <c r="J4" t="s">
        <v>912</v>
      </c>
      <c r="K4" t="s">
        <v>911</v>
      </c>
      <c r="L4" t="s">
        <v>910</v>
      </c>
      <c r="M4" t="s">
        <v>909</v>
      </c>
      <c r="N4" t="s">
        <v>908</v>
      </c>
      <c r="O4" t="s">
        <v>907</v>
      </c>
      <c r="P4" t="s">
        <v>906</v>
      </c>
      <c r="Q4" t="s">
        <v>905</v>
      </c>
      <c r="R4" t="s">
        <v>904</v>
      </c>
      <c r="S4" t="s">
        <v>903</v>
      </c>
      <c r="T4" t="s">
        <v>902</v>
      </c>
      <c r="U4" t="s">
        <v>901</v>
      </c>
      <c r="V4" t="s">
        <v>900</v>
      </c>
      <c r="W4" t="s">
        <v>926</v>
      </c>
      <c r="X4" t="s">
        <v>898</v>
      </c>
      <c r="Y4" t="s">
        <v>896</v>
      </c>
      <c r="Z4" t="s">
        <v>895</v>
      </c>
      <c r="AA4" t="s">
        <v>894</v>
      </c>
      <c r="AB4" t="s">
        <v>893</v>
      </c>
      <c r="AC4" t="s">
        <v>0</v>
      </c>
    </row>
    <row r="5" spans="1:29">
      <c r="A5" t="s">
        <v>892</v>
      </c>
      <c r="B5" t="s">
        <v>891</v>
      </c>
      <c r="C5" s="16">
        <v>0</v>
      </c>
      <c r="D5" s="16">
        <v>0</v>
      </c>
      <c r="E5" s="16">
        <v>0</v>
      </c>
      <c r="F5" s="16">
        <v>3664603</v>
      </c>
      <c r="G5" s="16">
        <v>0</v>
      </c>
      <c r="H5" s="16">
        <v>0</v>
      </c>
      <c r="I5" s="16">
        <v>0</v>
      </c>
      <c r="J5" s="16">
        <v>0</v>
      </c>
      <c r="K5" s="16">
        <v>0</v>
      </c>
      <c r="L5" s="16">
        <v>0</v>
      </c>
      <c r="M5" s="16">
        <v>0</v>
      </c>
      <c r="N5" s="16">
        <v>0</v>
      </c>
      <c r="O5" s="16">
        <v>0</v>
      </c>
      <c r="P5" s="16">
        <v>0</v>
      </c>
      <c r="Q5" s="16">
        <v>15143644</v>
      </c>
      <c r="R5" s="16">
        <v>0</v>
      </c>
      <c r="S5" s="16">
        <v>0</v>
      </c>
      <c r="T5" s="16">
        <v>0</v>
      </c>
      <c r="U5" s="16">
        <v>0</v>
      </c>
      <c r="V5" s="16">
        <v>0</v>
      </c>
      <c r="W5" s="16">
        <v>0</v>
      </c>
      <c r="X5" s="16">
        <v>0</v>
      </c>
      <c r="Y5" s="16">
        <v>0</v>
      </c>
      <c r="Z5" s="16">
        <v>0</v>
      </c>
      <c r="AA5" s="16">
        <v>0</v>
      </c>
      <c r="AB5" s="16">
        <v>4115179</v>
      </c>
      <c r="AC5" s="16">
        <v>22923426</v>
      </c>
    </row>
    <row r="6" spans="1:29">
      <c r="B6" t="s">
        <v>890</v>
      </c>
      <c r="C6" s="16">
        <v>0</v>
      </c>
      <c r="D6" s="16">
        <v>1454683</v>
      </c>
      <c r="E6" s="16">
        <v>0</v>
      </c>
      <c r="F6" s="16">
        <v>4382449</v>
      </c>
      <c r="G6" s="16">
        <v>0</v>
      </c>
      <c r="H6" s="16">
        <v>0</v>
      </c>
      <c r="I6" s="16">
        <v>0</v>
      </c>
      <c r="J6" s="16">
        <v>0</v>
      </c>
      <c r="K6" s="16">
        <v>0</v>
      </c>
      <c r="L6" s="16">
        <v>0</v>
      </c>
      <c r="M6" s="16">
        <v>0</v>
      </c>
      <c r="N6" s="16">
        <v>0</v>
      </c>
      <c r="O6" s="16">
        <v>0</v>
      </c>
      <c r="P6" s="16">
        <v>0</v>
      </c>
      <c r="Q6" s="16">
        <v>0</v>
      </c>
      <c r="R6" s="16">
        <v>0</v>
      </c>
      <c r="S6" s="16">
        <v>0</v>
      </c>
      <c r="T6" s="16">
        <v>0</v>
      </c>
      <c r="U6" s="16">
        <v>0</v>
      </c>
      <c r="V6" s="16">
        <v>0</v>
      </c>
      <c r="W6" s="16">
        <v>0</v>
      </c>
      <c r="X6" s="16">
        <v>0</v>
      </c>
      <c r="Y6" s="16">
        <v>0</v>
      </c>
      <c r="Z6" s="16">
        <v>0</v>
      </c>
      <c r="AA6" s="16">
        <v>0</v>
      </c>
      <c r="AB6" s="16">
        <v>18547156</v>
      </c>
      <c r="AC6" s="16">
        <v>24384288</v>
      </c>
    </row>
    <row r="7" spans="1:29">
      <c r="B7" t="s">
        <v>889</v>
      </c>
      <c r="C7" s="16">
        <v>0</v>
      </c>
      <c r="D7" s="16">
        <v>0</v>
      </c>
      <c r="E7" s="16">
        <v>0</v>
      </c>
      <c r="F7" s="16">
        <v>0</v>
      </c>
      <c r="G7" s="16">
        <v>0</v>
      </c>
      <c r="H7" s="16">
        <v>0</v>
      </c>
      <c r="I7" s="16">
        <v>0</v>
      </c>
      <c r="J7" s="16">
        <v>0</v>
      </c>
      <c r="K7" s="16">
        <v>0</v>
      </c>
      <c r="L7" s="16">
        <v>0</v>
      </c>
      <c r="M7" s="16">
        <v>0</v>
      </c>
      <c r="N7" s="16">
        <v>0</v>
      </c>
      <c r="O7" s="16">
        <v>0</v>
      </c>
      <c r="P7" s="16">
        <v>0</v>
      </c>
      <c r="Q7" s="16">
        <v>0</v>
      </c>
      <c r="R7" s="16">
        <v>0</v>
      </c>
      <c r="S7" s="16">
        <v>0</v>
      </c>
      <c r="T7" s="16">
        <v>0</v>
      </c>
      <c r="U7" s="16">
        <v>0</v>
      </c>
      <c r="V7" s="16">
        <v>0</v>
      </c>
      <c r="W7" s="16">
        <v>0</v>
      </c>
      <c r="X7" s="16">
        <v>0</v>
      </c>
      <c r="Y7" s="16">
        <v>0</v>
      </c>
      <c r="Z7" s="16">
        <v>0</v>
      </c>
      <c r="AA7" s="16">
        <v>0</v>
      </c>
      <c r="AB7" s="16">
        <v>727304</v>
      </c>
      <c r="AC7" s="16">
        <v>727304</v>
      </c>
    </row>
    <row r="8" spans="1:29">
      <c r="B8" t="s">
        <v>888</v>
      </c>
      <c r="C8" s="16">
        <v>0</v>
      </c>
      <c r="D8" s="16">
        <v>443843</v>
      </c>
      <c r="E8" s="16">
        <v>0</v>
      </c>
      <c r="F8" s="16">
        <v>0</v>
      </c>
      <c r="G8" s="16">
        <v>0</v>
      </c>
      <c r="H8" s="16">
        <v>0</v>
      </c>
      <c r="I8" s="16">
        <v>0</v>
      </c>
      <c r="J8" s="16">
        <v>0</v>
      </c>
      <c r="K8" s="16">
        <v>0</v>
      </c>
      <c r="L8" s="16">
        <v>0</v>
      </c>
      <c r="M8" s="16">
        <v>0</v>
      </c>
      <c r="N8" s="16">
        <v>0</v>
      </c>
      <c r="O8" s="16">
        <v>0</v>
      </c>
      <c r="P8" s="16">
        <v>0</v>
      </c>
      <c r="Q8" s="16">
        <v>0</v>
      </c>
      <c r="R8" s="16">
        <v>0</v>
      </c>
      <c r="S8" s="16">
        <v>0</v>
      </c>
      <c r="T8" s="16">
        <v>0</v>
      </c>
      <c r="U8" s="16">
        <v>0</v>
      </c>
      <c r="V8" s="16">
        <v>0</v>
      </c>
      <c r="W8" s="16">
        <v>0</v>
      </c>
      <c r="X8" s="16">
        <v>0</v>
      </c>
      <c r="Y8" s="16">
        <v>0</v>
      </c>
      <c r="Z8" s="16">
        <v>0</v>
      </c>
      <c r="AA8" s="16">
        <v>0</v>
      </c>
      <c r="AB8" s="16">
        <v>2180927</v>
      </c>
      <c r="AC8" s="16">
        <v>2624770</v>
      </c>
    </row>
    <row r="9" spans="1:29">
      <c r="B9" t="s">
        <v>887</v>
      </c>
      <c r="C9" s="16">
        <v>0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  <c r="P9" s="16">
        <v>0</v>
      </c>
      <c r="Q9" s="16">
        <v>0</v>
      </c>
      <c r="R9" s="16">
        <v>0</v>
      </c>
      <c r="S9" s="16">
        <v>0</v>
      </c>
      <c r="T9" s="16">
        <v>0</v>
      </c>
      <c r="U9" s="16">
        <v>0</v>
      </c>
      <c r="V9" s="16">
        <v>0</v>
      </c>
      <c r="W9" s="16">
        <v>0</v>
      </c>
      <c r="X9" s="16">
        <v>0</v>
      </c>
      <c r="Y9" s="16">
        <v>0</v>
      </c>
      <c r="Z9" s="16">
        <v>0</v>
      </c>
      <c r="AA9" s="16">
        <v>0</v>
      </c>
      <c r="AB9" s="16">
        <v>2043899</v>
      </c>
      <c r="AC9" s="16">
        <v>2043899</v>
      </c>
    </row>
    <row r="10" spans="1:29">
      <c r="B10" t="s">
        <v>886</v>
      </c>
      <c r="C10" s="16">
        <v>0</v>
      </c>
      <c r="D10" s="16">
        <v>543308</v>
      </c>
      <c r="E10" s="16">
        <v>0</v>
      </c>
      <c r="F10" s="16">
        <v>205164</v>
      </c>
      <c r="G10" s="16">
        <v>0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  <c r="P10" s="16">
        <v>0</v>
      </c>
      <c r="Q10" s="16">
        <v>0</v>
      </c>
      <c r="R10" s="16">
        <v>0</v>
      </c>
      <c r="S10" s="16">
        <v>0</v>
      </c>
      <c r="T10" s="16">
        <v>0</v>
      </c>
      <c r="U10" s="16">
        <v>0</v>
      </c>
      <c r="V10" s="16">
        <v>0</v>
      </c>
      <c r="W10" s="16">
        <v>0</v>
      </c>
      <c r="X10" s="16">
        <v>0</v>
      </c>
      <c r="Y10" s="16">
        <v>0</v>
      </c>
      <c r="Z10" s="16">
        <v>0</v>
      </c>
      <c r="AA10" s="16">
        <v>0</v>
      </c>
      <c r="AB10" s="16">
        <v>4962355</v>
      </c>
      <c r="AC10" s="16">
        <v>5710827</v>
      </c>
    </row>
    <row r="11" spans="1:29">
      <c r="B11" t="s">
        <v>885</v>
      </c>
      <c r="C11" s="16">
        <v>0</v>
      </c>
      <c r="D11" s="16">
        <v>0</v>
      </c>
      <c r="E11" s="16">
        <v>0</v>
      </c>
      <c r="F11" s="16">
        <v>497143</v>
      </c>
      <c r="G11" s="16">
        <v>0</v>
      </c>
      <c r="H11" s="16">
        <v>0</v>
      </c>
      <c r="I11" s="16">
        <v>0</v>
      </c>
      <c r="J11" s="16">
        <v>0</v>
      </c>
      <c r="K11" s="16">
        <v>0</v>
      </c>
      <c r="L11" s="16">
        <v>0</v>
      </c>
      <c r="M11" s="16">
        <v>0</v>
      </c>
      <c r="N11" s="16">
        <v>0</v>
      </c>
      <c r="O11" s="16">
        <v>0</v>
      </c>
      <c r="P11" s="16">
        <v>0</v>
      </c>
      <c r="Q11" s="16">
        <v>0</v>
      </c>
      <c r="R11" s="16">
        <v>0</v>
      </c>
      <c r="S11" s="16">
        <v>0</v>
      </c>
      <c r="T11" s="16">
        <v>0</v>
      </c>
      <c r="U11" s="16">
        <v>0</v>
      </c>
      <c r="V11" s="16">
        <v>0</v>
      </c>
      <c r="W11" s="16">
        <v>0</v>
      </c>
      <c r="X11" s="16">
        <v>0</v>
      </c>
      <c r="Y11" s="16">
        <v>0</v>
      </c>
      <c r="Z11" s="16">
        <v>0</v>
      </c>
      <c r="AA11" s="16">
        <v>0</v>
      </c>
      <c r="AB11" s="16">
        <v>0</v>
      </c>
      <c r="AC11" s="16">
        <v>497143</v>
      </c>
    </row>
    <row r="12" spans="1:29">
      <c r="B12" t="s">
        <v>884</v>
      </c>
      <c r="C12" s="16">
        <v>0</v>
      </c>
      <c r="D12" s="16">
        <v>0</v>
      </c>
      <c r="E12" s="16">
        <v>0</v>
      </c>
      <c r="F12" s="16">
        <v>0</v>
      </c>
      <c r="G12" s="16">
        <v>0</v>
      </c>
      <c r="H12" s="16">
        <v>0</v>
      </c>
      <c r="I12" s="16">
        <v>0</v>
      </c>
      <c r="J12" s="16">
        <v>0</v>
      </c>
      <c r="K12" s="16">
        <v>0</v>
      </c>
      <c r="L12" s="16">
        <v>0</v>
      </c>
      <c r="M12" s="16">
        <v>0</v>
      </c>
      <c r="N12" s="16">
        <v>0</v>
      </c>
      <c r="O12" s="16">
        <v>0</v>
      </c>
      <c r="P12" s="16">
        <v>0</v>
      </c>
      <c r="Q12" s="16">
        <v>0</v>
      </c>
      <c r="R12" s="16">
        <v>0</v>
      </c>
      <c r="S12" s="16">
        <v>0</v>
      </c>
      <c r="T12" s="16">
        <v>0</v>
      </c>
      <c r="U12" s="16">
        <v>0</v>
      </c>
      <c r="V12" s="16">
        <v>0</v>
      </c>
      <c r="W12" s="16">
        <v>0</v>
      </c>
      <c r="X12" s="16">
        <v>0</v>
      </c>
      <c r="Y12" s="16">
        <v>0</v>
      </c>
      <c r="Z12" s="16">
        <v>0</v>
      </c>
      <c r="AA12" s="16">
        <v>0</v>
      </c>
      <c r="AB12" s="16">
        <v>1175100</v>
      </c>
      <c r="AC12" s="16">
        <v>1175100</v>
      </c>
    </row>
    <row r="13" spans="1:29">
      <c r="A13" t="s">
        <v>883</v>
      </c>
      <c r="B13" t="s">
        <v>882</v>
      </c>
      <c r="C13" s="16">
        <v>0</v>
      </c>
      <c r="D13" s="16">
        <v>0</v>
      </c>
      <c r="E13" s="16">
        <v>0</v>
      </c>
      <c r="F13" s="16">
        <v>538701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  <c r="P13" s="16">
        <v>82318</v>
      </c>
      <c r="Q13" s="16">
        <v>4296299</v>
      </c>
      <c r="R13" s="16">
        <v>0</v>
      </c>
      <c r="S13" s="16">
        <v>0</v>
      </c>
      <c r="T13" s="16">
        <v>0</v>
      </c>
      <c r="U13" s="16">
        <v>0</v>
      </c>
      <c r="V13" s="16">
        <v>0</v>
      </c>
      <c r="W13" s="16">
        <v>0</v>
      </c>
      <c r="X13" s="16">
        <v>0</v>
      </c>
      <c r="Y13" s="16">
        <v>0</v>
      </c>
      <c r="Z13" s="16">
        <v>0</v>
      </c>
      <c r="AA13" s="16">
        <v>0</v>
      </c>
      <c r="AB13" s="16">
        <v>0</v>
      </c>
      <c r="AC13" s="16">
        <v>4917318</v>
      </c>
    </row>
    <row r="14" spans="1:29">
      <c r="B14" t="s">
        <v>881</v>
      </c>
      <c r="C14" s="16">
        <v>0</v>
      </c>
      <c r="D14" s="16">
        <v>0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0</v>
      </c>
      <c r="P14" s="16">
        <v>0</v>
      </c>
      <c r="Q14" s="16">
        <v>0</v>
      </c>
      <c r="R14" s="16">
        <v>0</v>
      </c>
      <c r="S14" s="16">
        <v>0</v>
      </c>
      <c r="T14" s="16">
        <v>0</v>
      </c>
      <c r="U14" s="16">
        <v>0</v>
      </c>
      <c r="V14" s="16">
        <v>0</v>
      </c>
      <c r="W14" s="16">
        <v>0</v>
      </c>
      <c r="X14" s="16">
        <v>0</v>
      </c>
      <c r="Y14" s="16">
        <v>18414851</v>
      </c>
      <c r="Z14" s="16">
        <v>0</v>
      </c>
      <c r="AA14" s="16">
        <v>0</v>
      </c>
      <c r="AB14" s="16">
        <v>27108467</v>
      </c>
      <c r="AC14" s="16">
        <v>45523318</v>
      </c>
    </row>
    <row r="15" spans="1:29">
      <c r="B15" t="s">
        <v>880</v>
      </c>
      <c r="C15" s="16">
        <v>0</v>
      </c>
      <c r="D15" s="16">
        <v>0</v>
      </c>
      <c r="E15" s="16">
        <v>0</v>
      </c>
      <c r="F15" s="16">
        <v>0</v>
      </c>
      <c r="G15" s="16">
        <v>0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>
        <v>0</v>
      </c>
      <c r="P15" s="16">
        <v>0</v>
      </c>
      <c r="Q15" s="16">
        <v>69997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0</v>
      </c>
      <c r="X15" s="16">
        <v>0</v>
      </c>
      <c r="Y15" s="16">
        <v>0</v>
      </c>
      <c r="Z15" s="16">
        <v>0</v>
      </c>
      <c r="AA15" s="16">
        <v>0</v>
      </c>
      <c r="AB15" s="16">
        <v>0</v>
      </c>
      <c r="AC15" s="16">
        <v>69997</v>
      </c>
    </row>
    <row r="16" spans="1:29">
      <c r="B16" t="s">
        <v>879</v>
      </c>
      <c r="C16" s="16">
        <v>0</v>
      </c>
      <c r="D16" s="16">
        <v>240088</v>
      </c>
      <c r="E16" s="16">
        <v>0</v>
      </c>
      <c r="F16" s="16">
        <v>0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914804</v>
      </c>
      <c r="AC16" s="16">
        <v>1154892</v>
      </c>
    </row>
    <row r="17" spans="1:29">
      <c r="B17" t="s">
        <v>878</v>
      </c>
      <c r="C17" s="16">
        <v>0</v>
      </c>
      <c r="D17" s="16">
        <v>0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290126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0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290126</v>
      </c>
    </row>
    <row r="18" spans="1:29">
      <c r="B18" t="s">
        <v>877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  <c r="P18" s="16">
        <v>0</v>
      </c>
      <c r="Q18" s="16">
        <v>41500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0</v>
      </c>
      <c r="Z18" s="16">
        <v>0</v>
      </c>
      <c r="AA18" s="16">
        <v>0</v>
      </c>
      <c r="AB18" s="16">
        <v>0</v>
      </c>
      <c r="AC18" s="16">
        <v>41500</v>
      </c>
    </row>
    <row r="19" spans="1:29">
      <c r="B19" t="s">
        <v>876</v>
      </c>
      <c r="C19" s="16">
        <v>0</v>
      </c>
      <c r="D19" s="16">
        <v>552925</v>
      </c>
      <c r="E19" s="16">
        <v>0</v>
      </c>
      <c r="F19" s="16">
        <v>344789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280000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  <c r="AA19" s="16">
        <v>0</v>
      </c>
      <c r="AB19" s="16">
        <v>10970769</v>
      </c>
      <c r="AC19" s="16">
        <v>12148483</v>
      </c>
    </row>
    <row r="20" spans="1:29">
      <c r="B20" t="s">
        <v>875</v>
      </c>
      <c r="C20" s="16">
        <v>0</v>
      </c>
      <c r="D20" s="16">
        <v>0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>
        <v>0</v>
      </c>
      <c r="P20" s="16">
        <v>0</v>
      </c>
      <c r="Q20" s="16">
        <v>9735</v>
      </c>
      <c r="R20" s="16">
        <v>0</v>
      </c>
      <c r="S20" s="16">
        <v>0</v>
      </c>
      <c r="T20" s="16">
        <v>0</v>
      </c>
      <c r="U20" s="16">
        <v>0</v>
      </c>
      <c r="V20" s="16">
        <v>0</v>
      </c>
      <c r="W20" s="16">
        <v>0</v>
      </c>
      <c r="X20" s="16">
        <v>0</v>
      </c>
      <c r="Y20" s="16">
        <v>0</v>
      </c>
      <c r="Z20" s="16">
        <v>0</v>
      </c>
      <c r="AA20" s="16">
        <v>0</v>
      </c>
      <c r="AB20" s="16">
        <v>0</v>
      </c>
      <c r="AC20" s="16">
        <v>9735</v>
      </c>
    </row>
    <row r="21" spans="1:29">
      <c r="B21" t="s">
        <v>874</v>
      </c>
      <c r="C21" s="16">
        <v>0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  <c r="P21" s="16">
        <v>0</v>
      </c>
      <c r="Q21" s="16">
        <v>62019</v>
      </c>
      <c r="R21" s="16">
        <v>0</v>
      </c>
      <c r="S21" s="16">
        <v>0</v>
      </c>
      <c r="T21" s="16">
        <v>0</v>
      </c>
      <c r="U21" s="16">
        <v>0</v>
      </c>
      <c r="V21" s="16">
        <v>0</v>
      </c>
      <c r="W21" s="16">
        <v>0</v>
      </c>
      <c r="X21" s="16">
        <v>0</v>
      </c>
      <c r="Y21" s="16">
        <v>0</v>
      </c>
      <c r="Z21" s="16">
        <v>0</v>
      </c>
      <c r="AA21" s="16">
        <v>0</v>
      </c>
      <c r="AB21" s="16">
        <v>0</v>
      </c>
      <c r="AC21" s="16">
        <v>62019</v>
      </c>
    </row>
    <row r="22" spans="1:29">
      <c r="B22" t="s">
        <v>873</v>
      </c>
      <c r="C22" s="16">
        <v>0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6">
        <v>111235</v>
      </c>
      <c r="R22" s="16">
        <v>0</v>
      </c>
      <c r="S22" s="16">
        <v>0</v>
      </c>
      <c r="T22" s="16">
        <v>0</v>
      </c>
      <c r="U22" s="16">
        <v>0</v>
      </c>
      <c r="V22" s="16">
        <v>0</v>
      </c>
      <c r="W22" s="16">
        <v>0</v>
      </c>
      <c r="X22" s="16">
        <v>0</v>
      </c>
      <c r="Y22" s="16">
        <v>0</v>
      </c>
      <c r="Z22" s="16">
        <v>0</v>
      </c>
      <c r="AA22" s="16">
        <v>0</v>
      </c>
      <c r="AB22" s="16">
        <v>0</v>
      </c>
      <c r="AC22" s="16">
        <v>111235</v>
      </c>
    </row>
    <row r="23" spans="1:29">
      <c r="A23" t="s">
        <v>872</v>
      </c>
      <c r="B23" t="s">
        <v>871</v>
      </c>
      <c r="C23" s="16">
        <v>0</v>
      </c>
      <c r="D23" s="16">
        <v>0</v>
      </c>
      <c r="E23" s="16">
        <v>0</v>
      </c>
      <c r="F23" s="16">
        <v>0</v>
      </c>
      <c r="G23" s="16">
        <v>0</v>
      </c>
      <c r="H23" s="16">
        <v>0</v>
      </c>
      <c r="I23" s="16">
        <v>0</v>
      </c>
      <c r="J23" s="16">
        <v>0</v>
      </c>
      <c r="K23" s="16">
        <v>0</v>
      </c>
      <c r="L23" s="16">
        <v>0</v>
      </c>
      <c r="M23" s="16">
        <v>0</v>
      </c>
      <c r="N23" s="16">
        <v>0</v>
      </c>
      <c r="O23" s="16">
        <v>0</v>
      </c>
      <c r="P23" s="16">
        <v>0</v>
      </c>
      <c r="Q23" s="16">
        <v>2483911</v>
      </c>
      <c r="R23" s="16">
        <v>0</v>
      </c>
      <c r="S23" s="16">
        <v>0</v>
      </c>
      <c r="T23" s="16">
        <v>0</v>
      </c>
      <c r="U23" s="16">
        <v>0</v>
      </c>
      <c r="V23" s="16">
        <v>0</v>
      </c>
      <c r="W23" s="16">
        <v>0</v>
      </c>
      <c r="X23" s="16">
        <v>0</v>
      </c>
      <c r="Y23" s="16">
        <v>0</v>
      </c>
      <c r="Z23" s="16">
        <v>0</v>
      </c>
      <c r="AA23" s="16">
        <v>0</v>
      </c>
      <c r="AB23" s="16">
        <v>0</v>
      </c>
      <c r="AC23" s="16">
        <v>2483911</v>
      </c>
    </row>
    <row r="24" spans="1:29">
      <c r="A24" t="s">
        <v>870</v>
      </c>
      <c r="B24" t="s">
        <v>869</v>
      </c>
      <c r="C24" s="16">
        <v>0</v>
      </c>
      <c r="D24" s="16">
        <v>0</v>
      </c>
      <c r="E24" s="16">
        <v>0</v>
      </c>
      <c r="F24" s="16">
        <v>0</v>
      </c>
      <c r="G24" s="16">
        <v>0</v>
      </c>
      <c r="H24" s="16">
        <v>0</v>
      </c>
      <c r="I24" s="16">
        <v>0</v>
      </c>
      <c r="J24" s="16">
        <v>0</v>
      </c>
      <c r="K24" s="16">
        <v>0</v>
      </c>
      <c r="L24" s="16">
        <v>0</v>
      </c>
      <c r="M24" s="16">
        <v>0</v>
      </c>
      <c r="N24" s="16">
        <v>0</v>
      </c>
      <c r="O24" s="16">
        <v>0</v>
      </c>
      <c r="P24" s="16">
        <v>0</v>
      </c>
      <c r="Q24" s="16">
        <v>190000</v>
      </c>
      <c r="R24" s="16">
        <v>0</v>
      </c>
      <c r="S24" s="16">
        <v>0</v>
      </c>
      <c r="T24" s="16">
        <v>0</v>
      </c>
      <c r="U24" s="16">
        <v>0</v>
      </c>
      <c r="V24" s="16">
        <v>0</v>
      </c>
      <c r="W24" s="16">
        <v>0</v>
      </c>
      <c r="X24" s="16">
        <v>0</v>
      </c>
      <c r="Y24" s="16">
        <v>0</v>
      </c>
      <c r="Z24" s="16">
        <v>0</v>
      </c>
      <c r="AA24" s="16">
        <v>0</v>
      </c>
      <c r="AB24" s="16">
        <v>0</v>
      </c>
      <c r="AC24" s="16">
        <v>190000</v>
      </c>
    </row>
    <row r="25" spans="1:29">
      <c r="B25" t="s">
        <v>868</v>
      </c>
      <c r="C25" s="16">
        <v>0</v>
      </c>
      <c r="D25" s="16">
        <v>0</v>
      </c>
      <c r="E25" s="16">
        <v>0</v>
      </c>
      <c r="F25" s="16">
        <v>5660419</v>
      </c>
      <c r="G25" s="16">
        <v>0</v>
      </c>
      <c r="H25" s="16">
        <v>0</v>
      </c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16">
        <v>0</v>
      </c>
      <c r="P25" s="16">
        <v>0</v>
      </c>
      <c r="Q25" s="16">
        <v>8375028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14035447</v>
      </c>
    </row>
    <row r="26" spans="1:29">
      <c r="B26" t="s">
        <v>867</v>
      </c>
      <c r="C26" s="16">
        <v>0</v>
      </c>
      <c r="D26" s="16">
        <v>0</v>
      </c>
      <c r="E26" s="16">
        <v>0</v>
      </c>
      <c r="F26" s="16">
        <v>0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>
        <v>0</v>
      </c>
      <c r="P26" s="16">
        <v>0</v>
      </c>
      <c r="Q26" s="16">
        <v>49441</v>
      </c>
      <c r="R26" s="16">
        <v>0</v>
      </c>
      <c r="S26" s="16">
        <v>0</v>
      </c>
      <c r="T26" s="16">
        <v>0</v>
      </c>
      <c r="U26" s="16">
        <v>0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  <c r="AB26" s="16">
        <v>0</v>
      </c>
      <c r="AC26" s="16">
        <v>49441</v>
      </c>
    </row>
    <row r="27" spans="1:29">
      <c r="B27" t="s">
        <v>866</v>
      </c>
      <c r="C27" s="16">
        <v>0</v>
      </c>
      <c r="D27" s="16">
        <v>0</v>
      </c>
      <c r="E27" s="16">
        <v>0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>
        <v>0</v>
      </c>
      <c r="P27" s="16">
        <v>0</v>
      </c>
      <c r="Q27" s="16">
        <v>0</v>
      </c>
      <c r="R27" s="16">
        <v>35468</v>
      </c>
      <c r="S27" s="16">
        <v>0</v>
      </c>
      <c r="T27" s="16">
        <v>0</v>
      </c>
      <c r="U27" s="16">
        <v>0</v>
      </c>
      <c r="V27" s="16">
        <v>0</v>
      </c>
      <c r="W27" s="16">
        <v>0</v>
      </c>
      <c r="X27" s="16">
        <v>0</v>
      </c>
      <c r="Y27" s="16">
        <v>0</v>
      </c>
      <c r="Z27" s="16">
        <v>0</v>
      </c>
      <c r="AA27" s="16">
        <v>0</v>
      </c>
      <c r="AB27" s="16">
        <v>0</v>
      </c>
      <c r="AC27" s="16">
        <v>35468</v>
      </c>
    </row>
    <row r="28" spans="1:29">
      <c r="B28" t="s">
        <v>865</v>
      </c>
      <c r="C28" s="16">
        <v>0</v>
      </c>
      <c r="D28" s="16">
        <v>0</v>
      </c>
      <c r="E28" s="16">
        <v>0</v>
      </c>
      <c r="F28" s="16">
        <v>0</v>
      </c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>
        <v>0</v>
      </c>
      <c r="P28" s="16">
        <v>0</v>
      </c>
      <c r="Q28" s="16">
        <v>1255566</v>
      </c>
      <c r="R28" s="16">
        <v>0</v>
      </c>
      <c r="S28" s="16">
        <v>0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6">
        <v>0</v>
      </c>
      <c r="AB28" s="16">
        <v>0</v>
      </c>
      <c r="AC28" s="16">
        <v>1255566</v>
      </c>
    </row>
    <row r="29" spans="1:29">
      <c r="B29" t="s">
        <v>864</v>
      </c>
      <c r="C29" s="16">
        <v>0</v>
      </c>
      <c r="D29" s="16">
        <v>0</v>
      </c>
      <c r="E29" s="16">
        <v>0</v>
      </c>
      <c r="F29" s="16">
        <v>0</v>
      </c>
      <c r="G29" s="16">
        <v>0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6">
        <v>0</v>
      </c>
      <c r="O29" s="16">
        <v>0</v>
      </c>
      <c r="P29" s="16">
        <v>0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6">
        <v>0</v>
      </c>
      <c r="AB29" s="16">
        <v>2686593</v>
      </c>
      <c r="AC29" s="16">
        <v>2686593</v>
      </c>
    </row>
    <row r="30" spans="1:29">
      <c r="B30" t="s">
        <v>863</v>
      </c>
      <c r="C30" s="16">
        <v>0</v>
      </c>
      <c r="D30" s="16">
        <v>0</v>
      </c>
      <c r="E30" s="16">
        <v>0</v>
      </c>
      <c r="F30" s="16">
        <v>0</v>
      </c>
      <c r="G30" s="16">
        <v>0</v>
      </c>
      <c r="H30" s="16">
        <v>3514570</v>
      </c>
      <c r="I30" s="16">
        <v>0</v>
      </c>
      <c r="J30" s="16">
        <v>0</v>
      </c>
      <c r="K30" s="16">
        <v>0</v>
      </c>
      <c r="L30" s="16">
        <v>0</v>
      </c>
      <c r="M30" s="16">
        <v>0</v>
      </c>
      <c r="N30" s="16">
        <v>0</v>
      </c>
      <c r="O30" s="16">
        <v>0</v>
      </c>
      <c r="P30" s="16">
        <v>0</v>
      </c>
      <c r="Q30" s="16">
        <v>0</v>
      </c>
      <c r="R30" s="16">
        <v>0</v>
      </c>
      <c r="S30" s="16">
        <v>0</v>
      </c>
      <c r="T30" s="16">
        <v>0</v>
      </c>
      <c r="U30" s="16">
        <v>0</v>
      </c>
      <c r="V30" s="16">
        <v>0</v>
      </c>
      <c r="W30" s="16">
        <v>0</v>
      </c>
      <c r="X30" s="16">
        <v>0</v>
      </c>
      <c r="Y30" s="16">
        <v>90</v>
      </c>
      <c r="Z30" s="16">
        <v>0</v>
      </c>
      <c r="AA30" s="16">
        <v>1600000</v>
      </c>
      <c r="AB30" s="16">
        <v>46059238</v>
      </c>
      <c r="AC30" s="16">
        <v>51173898</v>
      </c>
    </row>
    <row r="31" spans="1:29">
      <c r="B31" t="s">
        <v>862</v>
      </c>
      <c r="C31" s="16">
        <v>0</v>
      </c>
      <c r="D31" s="16">
        <v>0</v>
      </c>
      <c r="E31" s="16">
        <v>0</v>
      </c>
      <c r="F31" s="16">
        <v>0</v>
      </c>
      <c r="G31" s="16">
        <v>0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>
        <v>0</v>
      </c>
      <c r="P31" s="16">
        <v>0</v>
      </c>
      <c r="Q31" s="16">
        <v>405734</v>
      </c>
      <c r="R31" s="16">
        <v>0</v>
      </c>
      <c r="S31" s="16">
        <v>0</v>
      </c>
      <c r="T31" s="16">
        <v>0</v>
      </c>
      <c r="U31" s="16">
        <v>0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6">
        <v>0</v>
      </c>
      <c r="AB31" s="16">
        <v>0</v>
      </c>
      <c r="AC31" s="16">
        <v>405734</v>
      </c>
    </row>
    <row r="32" spans="1:29">
      <c r="B32" t="s">
        <v>861</v>
      </c>
      <c r="C32" s="16">
        <v>0</v>
      </c>
      <c r="D32" s="16">
        <v>0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>
        <v>0</v>
      </c>
      <c r="P32" s="16">
        <v>0</v>
      </c>
      <c r="Q32" s="16">
        <v>700705</v>
      </c>
      <c r="R32" s="16">
        <v>0</v>
      </c>
      <c r="S32" s="16">
        <v>0</v>
      </c>
      <c r="T32" s="16">
        <v>0</v>
      </c>
      <c r="U32" s="16">
        <v>0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6">
        <v>0</v>
      </c>
      <c r="AB32" s="16">
        <v>0</v>
      </c>
      <c r="AC32" s="16">
        <v>700705</v>
      </c>
    </row>
    <row r="33" spans="1:29">
      <c r="B33" t="s">
        <v>860</v>
      </c>
      <c r="C33" s="16">
        <v>0</v>
      </c>
      <c r="D33" s="16">
        <v>0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671537</v>
      </c>
      <c r="AC33" s="16">
        <v>671537</v>
      </c>
    </row>
    <row r="34" spans="1:29">
      <c r="B34" t="s">
        <v>859</v>
      </c>
      <c r="C34" s="16">
        <v>0</v>
      </c>
      <c r="D34" s="16">
        <v>0</v>
      </c>
      <c r="E34" s="16">
        <v>0</v>
      </c>
      <c r="F34" s="16">
        <v>0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439027</v>
      </c>
      <c r="R34" s="16">
        <v>0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  <c r="AA34" s="16">
        <v>0</v>
      </c>
      <c r="AB34" s="16">
        <v>0</v>
      </c>
      <c r="AC34" s="16">
        <v>439027</v>
      </c>
    </row>
    <row r="35" spans="1:29">
      <c r="B35" t="s">
        <v>858</v>
      </c>
      <c r="C35" s="16">
        <v>0</v>
      </c>
      <c r="D35" s="16">
        <v>1287318</v>
      </c>
      <c r="E35" s="16">
        <v>0</v>
      </c>
      <c r="F35" s="16">
        <v>0</v>
      </c>
      <c r="G35" s="16">
        <v>0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>
        <v>0</v>
      </c>
      <c r="P35" s="16">
        <v>0</v>
      </c>
      <c r="Q35" s="16">
        <v>0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6">
        <v>0</v>
      </c>
      <c r="AB35" s="16">
        <v>11546167</v>
      </c>
      <c r="AC35" s="16">
        <v>12833485</v>
      </c>
    </row>
    <row r="36" spans="1:29">
      <c r="B36" t="s">
        <v>857</v>
      </c>
      <c r="C36" s="16">
        <v>0</v>
      </c>
      <c r="D36" s="16">
        <v>0</v>
      </c>
      <c r="E36" s="16">
        <v>0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>
        <v>0</v>
      </c>
      <c r="P36" s="16">
        <v>0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6">
        <v>0</v>
      </c>
      <c r="AB36" s="16">
        <v>1751683</v>
      </c>
      <c r="AC36" s="16">
        <v>1751683</v>
      </c>
    </row>
    <row r="37" spans="1:29">
      <c r="A37" t="s">
        <v>856</v>
      </c>
      <c r="B37" t="s">
        <v>855</v>
      </c>
      <c r="C37" s="16">
        <v>0</v>
      </c>
      <c r="D37" s="16">
        <v>1784691</v>
      </c>
      <c r="E37" s="16">
        <v>0</v>
      </c>
      <c r="F37" s="16">
        <v>0</v>
      </c>
      <c r="G37" s="16">
        <v>0</v>
      </c>
      <c r="H37" s="16">
        <v>0</v>
      </c>
      <c r="I37" s="16">
        <v>0</v>
      </c>
      <c r="J37" s="16">
        <v>0</v>
      </c>
      <c r="K37" s="16">
        <v>0</v>
      </c>
      <c r="L37" s="16">
        <v>0</v>
      </c>
      <c r="M37" s="16">
        <v>0</v>
      </c>
      <c r="N37" s="16">
        <v>0</v>
      </c>
      <c r="O37" s="16">
        <v>0</v>
      </c>
      <c r="P37" s="16">
        <v>0</v>
      </c>
      <c r="Q37" s="16">
        <v>12150981</v>
      </c>
      <c r="R37" s="16">
        <v>0</v>
      </c>
      <c r="S37" s="16">
        <v>0</v>
      </c>
      <c r="T37" s="16">
        <v>0</v>
      </c>
      <c r="U37" s="16">
        <v>0</v>
      </c>
      <c r="V37" s="16">
        <v>0</v>
      </c>
      <c r="W37" s="16">
        <v>0</v>
      </c>
      <c r="X37" s="16">
        <v>0</v>
      </c>
      <c r="Y37" s="16">
        <v>0</v>
      </c>
      <c r="Z37" s="16">
        <v>0</v>
      </c>
      <c r="AA37" s="16">
        <v>0</v>
      </c>
      <c r="AB37" s="16">
        <v>0</v>
      </c>
      <c r="AC37" s="16">
        <v>13935672</v>
      </c>
    </row>
    <row r="38" spans="1:29">
      <c r="B38" t="s">
        <v>854</v>
      </c>
      <c r="C38" s="16">
        <v>0</v>
      </c>
      <c r="D38" s="16">
        <v>0</v>
      </c>
      <c r="E38" s="16">
        <v>0</v>
      </c>
      <c r="F38" s="16">
        <v>0</v>
      </c>
      <c r="G38" s="16">
        <v>0</v>
      </c>
      <c r="H38" s="16">
        <v>0</v>
      </c>
      <c r="I38" s="16">
        <v>0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16">
        <v>0</v>
      </c>
      <c r="P38" s="16">
        <v>0</v>
      </c>
      <c r="Q38" s="16">
        <v>0</v>
      </c>
      <c r="R38" s="16">
        <v>0</v>
      </c>
      <c r="S38" s="16">
        <v>0</v>
      </c>
      <c r="T38" s="16">
        <v>0</v>
      </c>
      <c r="U38" s="16">
        <v>0</v>
      </c>
      <c r="V38" s="16">
        <v>0</v>
      </c>
      <c r="W38" s="16">
        <v>0</v>
      </c>
      <c r="X38" s="16">
        <v>0</v>
      </c>
      <c r="Y38" s="16">
        <v>0</v>
      </c>
      <c r="Z38" s="16">
        <v>0</v>
      </c>
      <c r="AA38" s="16">
        <v>0</v>
      </c>
      <c r="AB38" s="16">
        <v>348000</v>
      </c>
      <c r="AC38" s="16">
        <v>348000</v>
      </c>
    </row>
    <row r="39" spans="1:29">
      <c r="B39" t="s">
        <v>853</v>
      </c>
      <c r="C39" s="16">
        <v>0</v>
      </c>
      <c r="D39" s="16">
        <v>0</v>
      </c>
      <c r="E39" s="16">
        <v>0</v>
      </c>
      <c r="F39" s="16">
        <v>0</v>
      </c>
      <c r="G39" s="16">
        <v>0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>
        <v>0</v>
      </c>
      <c r="P39" s="16">
        <v>0</v>
      </c>
      <c r="Q39" s="16">
        <v>0</v>
      </c>
      <c r="R39" s="16">
        <v>0</v>
      </c>
      <c r="S39" s="16">
        <v>0</v>
      </c>
      <c r="T39" s="16">
        <v>0</v>
      </c>
      <c r="U39" s="16">
        <v>0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  <c r="AA39" s="16">
        <v>0</v>
      </c>
      <c r="AB39" s="16">
        <v>3617623</v>
      </c>
      <c r="AC39" s="16">
        <v>3617623</v>
      </c>
    </row>
    <row r="40" spans="1:29">
      <c r="B40" t="s">
        <v>852</v>
      </c>
      <c r="C40" s="16">
        <v>0</v>
      </c>
      <c r="D40" s="16">
        <v>0</v>
      </c>
      <c r="E40" s="16">
        <v>0</v>
      </c>
      <c r="F40" s="16">
        <v>0</v>
      </c>
      <c r="G40" s="16">
        <v>0</v>
      </c>
      <c r="H40" s="16">
        <v>0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>
        <v>0</v>
      </c>
      <c r="P40" s="16">
        <v>0</v>
      </c>
      <c r="Q40" s="16">
        <v>0</v>
      </c>
      <c r="R40" s="16">
        <v>0</v>
      </c>
      <c r="S40" s="16">
        <v>0</v>
      </c>
      <c r="T40" s="16">
        <v>0</v>
      </c>
      <c r="U40" s="16">
        <v>0</v>
      </c>
      <c r="V40" s="16">
        <v>0</v>
      </c>
      <c r="W40" s="16">
        <v>0</v>
      </c>
      <c r="X40" s="16">
        <v>0</v>
      </c>
      <c r="Y40" s="16">
        <v>0</v>
      </c>
      <c r="Z40" s="16">
        <v>0</v>
      </c>
      <c r="AA40" s="16">
        <v>0</v>
      </c>
      <c r="AB40" s="16">
        <v>1171589</v>
      </c>
      <c r="AC40" s="16">
        <v>1171589</v>
      </c>
    </row>
    <row r="41" spans="1:29">
      <c r="B41" t="s">
        <v>851</v>
      </c>
      <c r="C41" s="16">
        <v>0</v>
      </c>
      <c r="D41" s="16">
        <v>0</v>
      </c>
      <c r="E41" s="16">
        <v>0</v>
      </c>
      <c r="F41" s="16">
        <v>0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0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0</v>
      </c>
      <c r="X41" s="16">
        <v>0</v>
      </c>
      <c r="Y41" s="16">
        <v>0</v>
      </c>
      <c r="Z41" s="16">
        <v>0</v>
      </c>
      <c r="AA41" s="16">
        <v>0</v>
      </c>
      <c r="AB41" s="16">
        <v>845562</v>
      </c>
      <c r="AC41" s="16">
        <v>845562</v>
      </c>
    </row>
    <row r="42" spans="1:29">
      <c r="B42" t="s">
        <v>850</v>
      </c>
      <c r="C42" s="16">
        <v>0</v>
      </c>
      <c r="D42" s="16">
        <v>0</v>
      </c>
      <c r="E42" s="16">
        <v>0</v>
      </c>
      <c r="F42" s="16">
        <v>0</v>
      </c>
      <c r="G42" s="16">
        <v>0</v>
      </c>
      <c r="H42" s="16">
        <v>0</v>
      </c>
      <c r="I42" s="16">
        <v>0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6">
        <v>0</v>
      </c>
      <c r="P42" s="16">
        <v>0</v>
      </c>
      <c r="Q42" s="16">
        <v>0</v>
      </c>
      <c r="R42" s="16">
        <v>0</v>
      </c>
      <c r="S42" s="16">
        <v>0</v>
      </c>
      <c r="T42" s="16">
        <v>0</v>
      </c>
      <c r="U42" s="16">
        <v>0</v>
      </c>
      <c r="V42" s="16">
        <v>0</v>
      </c>
      <c r="W42" s="16">
        <v>0</v>
      </c>
      <c r="X42" s="16">
        <v>0</v>
      </c>
      <c r="Y42" s="16">
        <v>0</v>
      </c>
      <c r="Z42" s="16">
        <v>0</v>
      </c>
      <c r="AA42" s="16">
        <v>0</v>
      </c>
      <c r="AB42" s="16">
        <v>471139</v>
      </c>
      <c r="AC42" s="16">
        <v>471139</v>
      </c>
    </row>
    <row r="43" spans="1:29">
      <c r="B43" t="s">
        <v>849</v>
      </c>
      <c r="C43" s="16">
        <v>0</v>
      </c>
      <c r="D43" s="16">
        <v>0</v>
      </c>
      <c r="E43" s="16">
        <v>0</v>
      </c>
      <c r="F43" s="16">
        <v>0</v>
      </c>
      <c r="G43" s="16">
        <v>0</v>
      </c>
      <c r="H43" s="16">
        <v>0</v>
      </c>
      <c r="I43" s="16">
        <v>0</v>
      </c>
      <c r="J43" s="16">
        <v>0</v>
      </c>
      <c r="K43" s="16">
        <v>0</v>
      </c>
      <c r="L43" s="16">
        <v>0</v>
      </c>
      <c r="M43" s="16">
        <v>0</v>
      </c>
      <c r="N43" s="16">
        <v>0</v>
      </c>
      <c r="O43" s="16">
        <v>0</v>
      </c>
      <c r="P43" s="16">
        <v>0</v>
      </c>
      <c r="Q43" s="16">
        <v>0</v>
      </c>
      <c r="R43" s="16">
        <v>0</v>
      </c>
      <c r="S43" s="16">
        <v>0</v>
      </c>
      <c r="T43" s="16">
        <v>0</v>
      </c>
      <c r="U43" s="16">
        <v>0</v>
      </c>
      <c r="V43" s="16">
        <v>0</v>
      </c>
      <c r="W43" s="16">
        <v>0</v>
      </c>
      <c r="X43" s="16">
        <v>0</v>
      </c>
      <c r="Y43" s="16">
        <v>0</v>
      </c>
      <c r="Z43" s="16">
        <v>0</v>
      </c>
      <c r="AA43" s="16">
        <v>0</v>
      </c>
      <c r="AB43" s="16">
        <v>1136552</v>
      </c>
      <c r="AC43" s="16">
        <v>1136552</v>
      </c>
    </row>
    <row r="44" spans="1:29">
      <c r="B44" t="s">
        <v>848</v>
      </c>
      <c r="C44" s="16">
        <v>0</v>
      </c>
      <c r="D44" s="16">
        <v>238446</v>
      </c>
      <c r="E44" s="16">
        <v>0</v>
      </c>
      <c r="F44" s="16">
        <v>0</v>
      </c>
      <c r="G44" s="16">
        <v>0</v>
      </c>
      <c r="H44" s="16">
        <v>0</v>
      </c>
      <c r="I44" s="16">
        <v>0</v>
      </c>
      <c r="J44" s="16">
        <v>0</v>
      </c>
      <c r="K44" s="16">
        <v>0</v>
      </c>
      <c r="L44" s="16">
        <v>0</v>
      </c>
      <c r="M44" s="16">
        <v>0</v>
      </c>
      <c r="N44" s="16">
        <v>0</v>
      </c>
      <c r="O44" s="16">
        <v>0</v>
      </c>
      <c r="P44" s="16">
        <v>0</v>
      </c>
      <c r="Q44" s="16">
        <v>0</v>
      </c>
      <c r="R44" s="16">
        <v>0</v>
      </c>
      <c r="S44" s="16">
        <v>0</v>
      </c>
      <c r="T44" s="16">
        <v>0</v>
      </c>
      <c r="U44" s="16">
        <v>0</v>
      </c>
      <c r="V44" s="16">
        <v>0</v>
      </c>
      <c r="W44" s="16">
        <v>0</v>
      </c>
      <c r="X44" s="16">
        <v>0</v>
      </c>
      <c r="Y44" s="16">
        <v>0</v>
      </c>
      <c r="Z44" s="16">
        <v>0</v>
      </c>
      <c r="AA44" s="16">
        <v>0</v>
      </c>
      <c r="AB44" s="16">
        <v>0</v>
      </c>
      <c r="AC44" s="16">
        <v>238446</v>
      </c>
    </row>
    <row r="45" spans="1:29">
      <c r="B45" t="s">
        <v>847</v>
      </c>
      <c r="C45" s="16">
        <v>0</v>
      </c>
      <c r="D45" s="16">
        <v>0</v>
      </c>
      <c r="E45" s="16">
        <v>0</v>
      </c>
      <c r="F45" s="16">
        <v>0</v>
      </c>
      <c r="G45" s="16">
        <v>0</v>
      </c>
      <c r="H45" s="16">
        <v>0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>
        <v>0</v>
      </c>
      <c r="P45" s="16">
        <v>0</v>
      </c>
      <c r="Q45" s="16">
        <v>0</v>
      </c>
      <c r="R45" s="16">
        <v>0</v>
      </c>
      <c r="S45" s="16">
        <v>0</v>
      </c>
      <c r="T45" s="16">
        <v>0</v>
      </c>
      <c r="U45" s="16">
        <v>0</v>
      </c>
      <c r="V45" s="16">
        <v>0</v>
      </c>
      <c r="W45" s="16">
        <v>0</v>
      </c>
      <c r="X45" s="16">
        <v>0</v>
      </c>
      <c r="Y45" s="16">
        <v>0</v>
      </c>
      <c r="Z45" s="16">
        <v>0</v>
      </c>
      <c r="AA45" s="16">
        <v>0</v>
      </c>
      <c r="AB45" s="16">
        <v>1384342</v>
      </c>
      <c r="AC45" s="16">
        <v>1384342</v>
      </c>
    </row>
    <row r="46" spans="1:29">
      <c r="A46" t="s">
        <v>846</v>
      </c>
      <c r="B46" t="s">
        <v>845</v>
      </c>
      <c r="C46" s="16">
        <v>0</v>
      </c>
      <c r="D46" s="16">
        <v>0</v>
      </c>
      <c r="E46" s="16">
        <v>0</v>
      </c>
      <c r="F46" s="16">
        <v>0</v>
      </c>
      <c r="G46" s="16">
        <v>0</v>
      </c>
      <c r="H46" s="16">
        <v>2281747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>
        <v>0</v>
      </c>
      <c r="P46" s="16">
        <v>0</v>
      </c>
      <c r="Q46" s="16">
        <v>0</v>
      </c>
      <c r="R46" s="16">
        <v>0</v>
      </c>
      <c r="S46" s="16">
        <v>0</v>
      </c>
      <c r="T46" s="16">
        <v>0</v>
      </c>
      <c r="U46" s="16">
        <v>0</v>
      </c>
      <c r="V46" s="16">
        <v>0</v>
      </c>
      <c r="W46" s="16">
        <v>0</v>
      </c>
      <c r="X46" s="16">
        <v>0</v>
      </c>
      <c r="Y46" s="16">
        <v>11631985</v>
      </c>
      <c r="Z46" s="16">
        <v>0</v>
      </c>
      <c r="AA46" s="16">
        <v>0</v>
      </c>
      <c r="AB46" s="16">
        <v>37895032</v>
      </c>
      <c r="AC46" s="16">
        <v>51808764</v>
      </c>
    </row>
    <row r="47" spans="1:29">
      <c r="B47" t="s">
        <v>844</v>
      </c>
      <c r="C47" s="16">
        <v>0</v>
      </c>
      <c r="D47" s="16">
        <v>0</v>
      </c>
      <c r="E47" s="16">
        <v>0</v>
      </c>
      <c r="F47" s="16">
        <v>62000000</v>
      </c>
      <c r="G47" s="16">
        <v>0</v>
      </c>
      <c r="H47" s="16">
        <v>0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>
        <v>0</v>
      </c>
      <c r="P47" s="16">
        <v>0</v>
      </c>
      <c r="Q47" s="16">
        <v>0</v>
      </c>
      <c r="R47" s="16">
        <v>0</v>
      </c>
      <c r="S47" s="16">
        <v>0</v>
      </c>
      <c r="T47" s="16">
        <v>0</v>
      </c>
      <c r="U47" s="16">
        <v>0</v>
      </c>
      <c r="V47" s="16">
        <v>0</v>
      </c>
      <c r="W47" s="16">
        <v>0</v>
      </c>
      <c r="X47" s="16">
        <v>0</v>
      </c>
      <c r="Y47" s="16">
        <v>0</v>
      </c>
      <c r="Z47" s="16">
        <v>0</v>
      </c>
      <c r="AA47" s="16">
        <v>0</v>
      </c>
      <c r="AB47" s="16">
        <v>0</v>
      </c>
      <c r="AC47" s="16">
        <v>62000000</v>
      </c>
    </row>
    <row r="48" spans="1:29">
      <c r="B48" t="s">
        <v>843</v>
      </c>
      <c r="C48" s="16">
        <v>0</v>
      </c>
      <c r="D48" s="16">
        <v>25000000</v>
      </c>
      <c r="E48" s="16">
        <v>0</v>
      </c>
      <c r="F48" s="16">
        <v>0</v>
      </c>
      <c r="G48" s="16">
        <v>0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>
        <v>0</v>
      </c>
      <c r="P48" s="16">
        <v>0</v>
      </c>
      <c r="Q48" s="16">
        <v>0</v>
      </c>
      <c r="R48" s="16">
        <v>0</v>
      </c>
      <c r="S48" s="16">
        <v>0</v>
      </c>
      <c r="T48" s="16">
        <v>0</v>
      </c>
      <c r="U48" s="16">
        <v>0</v>
      </c>
      <c r="V48" s="16">
        <v>0</v>
      </c>
      <c r="W48" s="16">
        <v>0</v>
      </c>
      <c r="X48" s="16">
        <v>0</v>
      </c>
      <c r="Y48" s="16">
        <v>0</v>
      </c>
      <c r="Z48" s="16">
        <v>0</v>
      </c>
      <c r="AA48" s="16">
        <v>0</v>
      </c>
      <c r="AB48" s="16">
        <v>2155405</v>
      </c>
      <c r="AC48" s="16">
        <v>27155405</v>
      </c>
    </row>
    <row r="49" spans="2:29">
      <c r="B49" t="s">
        <v>842</v>
      </c>
      <c r="C49" s="16">
        <v>0</v>
      </c>
      <c r="D49" s="16">
        <v>0</v>
      </c>
      <c r="E49" s="16">
        <v>0</v>
      </c>
      <c r="F49" s="16">
        <v>0</v>
      </c>
      <c r="G49" s="16">
        <v>0</v>
      </c>
      <c r="H49" s="16">
        <v>0</v>
      </c>
      <c r="I49" s="16">
        <v>0</v>
      </c>
      <c r="J49" s="16">
        <v>0</v>
      </c>
      <c r="K49" s="16">
        <v>0</v>
      </c>
      <c r="L49" s="16">
        <v>0</v>
      </c>
      <c r="M49" s="16">
        <v>0</v>
      </c>
      <c r="N49" s="16">
        <v>0</v>
      </c>
      <c r="O49" s="16">
        <v>0</v>
      </c>
      <c r="P49" s="16">
        <v>0</v>
      </c>
      <c r="Q49" s="16">
        <v>0</v>
      </c>
      <c r="R49" s="16">
        <v>0</v>
      </c>
      <c r="S49" s="16">
        <v>0</v>
      </c>
      <c r="T49" s="16">
        <v>1722897</v>
      </c>
      <c r="U49" s="16">
        <v>-4.8</v>
      </c>
      <c r="V49" s="16">
        <v>0</v>
      </c>
      <c r="W49" s="16">
        <v>0</v>
      </c>
      <c r="X49" s="16">
        <v>0</v>
      </c>
      <c r="Y49" s="16">
        <v>0</v>
      </c>
      <c r="Z49" s="16">
        <v>0</v>
      </c>
      <c r="AA49" s="16">
        <v>0</v>
      </c>
      <c r="AB49" s="16">
        <v>0</v>
      </c>
      <c r="AC49" s="16">
        <v>1722892.2</v>
      </c>
    </row>
    <row r="50" spans="2:29">
      <c r="B50" t="s">
        <v>841</v>
      </c>
      <c r="C50" s="16">
        <v>0</v>
      </c>
      <c r="D50" s="16">
        <v>0</v>
      </c>
      <c r="E50" s="16">
        <v>0</v>
      </c>
      <c r="F50" s="16">
        <v>0</v>
      </c>
      <c r="G50" s="16">
        <v>0</v>
      </c>
      <c r="H50" s="16">
        <v>0</v>
      </c>
      <c r="I50" s="16">
        <v>0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6">
        <v>0</v>
      </c>
      <c r="P50" s="16">
        <v>0</v>
      </c>
      <c r="Q50" s="16">
        <v>0</v>
      </c>
      <c r="R50" s="16">
        <v>0</v>
      </c>
      <c r="S50" s="16">
        <v>0</v>
      </c>
      <c r="T50" s="16">
        <v>0</v>
      </c>
      <c r="U50" s="16">
        <v>0</v>
      </c>
      <c r="V50" s="16">
        <v>0</v>
      </c>
      <c r="W50" s="16">
        <v>0</v>
      </c>
      <c r="X50" s="16">
        <v>0</v>
      </c>
      <c r="Y50" s="16">
        <v>0</v>
      </c>
      <c r="Z50" s="16">
        <v>0</v>
      </c>
      <c r="AA50" s="16">
        <v>0</v>
      </c>
      <c r="AB50" s="16">
        <v>8535000</v>
      </c>
      <c r="AC50" s="16">
        <v>8535000</v>
      </c>
    </row>
    <row r="51" spans="2:29">
      <c r="B51" t="s">
        <v>840</v>
      </c>
      <c r="C51" s="16">
        <v>0</v>
      </c>
      <c r="D51" s="16">
        <v>0</v>
      </c>
      <c r="E51" s="16">
        <v>0</v>
      </c>
      <c r="F51" s="16">
        <v>0</v>
      </c>
      <c r="G51" s="16">
        <v>0</v>
      </c>
      <c r="H51" s="16">
        <v>0</v>
      </c>
      <c r="I51" s="16">
        <v>0</v>
      </c>
      <c r="J51" s="16">
        <v>0</v>
      </c>
      <c r="K51" s="16">
        <v>0</v>
      </c>
      <c r="L51" s="16">
        <v>0</v>
      </c>
      <c r="M51" s="16">
        <v>0</v>
      </c>
      <c r="N51" s="16">
        <v>-156.19</v>
      </c>
      <c r="O51" s="16">
        <v>0</v>
      </c>
      <c r="P51" s="16">
        <v>0</v>
      </c>
      <c r="Q51" s="16">
        <v>0</v>
      </c>
      <c r="R51" s="16">
        <v>0</v>
      </c>
      <c r="S51" s="16">
        <v>0</v>
      </c>
      <c r="T51" s="16">
        <v>0</v>
      </c>
      <c r="U51" s="16">
        <v>0</v>
      </c>
      <c r="V51" s="16">
        <v>0</v>
      </c>
      <c r="W51" s="16">
        <v>0</v>
      </c>
      <c r="X51" s="16">
        <v>0</v>
      </c>
      <c r="Y51" s="16">
        <v>0</v>
      </c>
      <c r="Z51" s="16">
        <v>0</v>
      </c>
      <c r="AA51" s="16">
        <v>0</v>
      </c>
      <c r="AB51" s="16">
        <v>0</v>
      </c>
      <c r="AC51" s="16">
        <v>-156.19</v>
      </c>
    </row>
    <row r="52" spans="2:29">
      <c r="B52" t="s">
        <v>839</v>
      </c>
      <c r="C52" s="16">
        <v>0</v>
      </c>
      <c r="D52" s="16">
        <v>0</v>
      </c>
      <c r="E52" s="16">
        <v>0</v>
      </c>
      <c r="F52" s="16">
        <v>0</v>
      </c>
      <c r="G52" s="16">
        <v>0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1323414</v>
      </c>
      <c r="O52" s="16">
        <v>0</v>
      </c>
      <c r="P52" s="16">
        <v>0</v>
      </c>
      <c r="Q52" s="16">
        <v>0</v>
      </c>
      <c r="R52" s="16">
        <v>0</v>
      </c>
      <c r="S52" s="16">
        <v>0</v>
      </c>
      <c r="T52" s="16">
        <v>0</v>
      </c>
      <c r="U52" s="16">
        <v>0</v>
      </c>
      <c r="V52" s="16">
        <v>0</v>
      </c>
      <c r="W52" s="16">
        <v>0</v>
      </c>
      <c r="X52" s="16">
        <v>0</v>
      </c>
      <c r="Y52" s="16">
        <v>0</v>
      </c>
      <c r="Z52" s="16">
        <v>0</v>
      </c>
      <c r="AA52" s="16">
        <v>0</v>
      </c>
      <c r="AB52" s="16">
        <v>0</v>
      </c>
      <c r="AC52" s="16">
        <v>1323414</v>
      </c>
    </row>
    <row r="53" spans="2:29">
      <c r="B53" t="s">
        <v>838</v>
      </c>
      <c r="C53" s="16">
        <v>0</v>
      </c>
      <c r="D53" s="16">
        <v>0</v>
      </c>
      <c r="E53" s="16">
        <v>0</v>
      </c>
      <c r="F53" s="16">
        <v>0</v>
      </c>
      <c r="G53" s="16">
        <v>0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>
        <v>0</v>
      </c>
      <c r="P53" s="16">
        <v>0</v>
      </c>
      <c r="Q53" s="16">
        <v>34017</v>
      </c>
      <c r="R53" s="16">
        <v>0</v>
      </c>
      <c r="S53" s="16">
        <v>0</v>
      </c>
      <c r="T53" s="16">
        <v>0</v>
      </c>
      <c r="U53" s="16">
        <v>0</v>
      </c>
      <c r="V53" s="16">
        <v>0</v>
      </c>
      <c r="W53" s="16">
        <v>0</v>
      </c>
      <c r="X53" s="16">
        <v>0</v>
      </c>
      <c r="Y53" s="16">
        <v>0</v>
      </c>
      <c r="Z53" s="16">
        <v>0</v>
      </c>
      <c r="AA53" s="16">
        <v>0</v>
      </c>
      <c r="AB53" s="16">
        <v>0</v>
      </c>
      <c r="AC53" s="16">
        <v>34017</v>
      </c>
    </row>
    <row r="54" spans="2:29">
      <c r="B54" t="s">
        <v>837</v>
      </c>
      <c r="C54" s="16">
        <v>0</v>
      </c>
      <c r="D54" s="16">
        <v>0</v>
      </c>
      <c r="E54" s="16">
        <v>0</v>
      </c>
      <c r="F54" s="16">
        <v>0</v>
      </c>
      <c r="G54" s="16">
        <v>0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6">
        <v>0</v>
      </c>
      <c r="R54" s="16">
        <v>0</v>
      </c>
      <c r="S54" s="16">
        <v>0</v>
      </c>
      <c r="T54" s="16">
        <v>0</v>
      </c>
      <c r="U54" s="16">
        <v>0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2154372</v>
      </c>
      <c r="AC54" s="16">
        <v>2154372</v>
      </c>
    </row>
    <row r="55" spans="2:29">
      <c r="B55" t="s">
        <v>836</v>
      </c>
      <c r="C55" s="16">
        <v>0</v>
      </c>
      <c r="D55" s="16">
        <v>0</v>
      </c>
      <c r="E55" s="16">
        <v>0</v>
      </c>
      <c r="F55" s="16">
        <v>0</v>
      </c>
      <c r="G55" s="16">
        <v>0</v>
      </c>
      <c r="H55" s="16">
        <v>0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>
        <v>0</v>
      </c>
      <c r="P55" s="16">
        <v>0</v>
      </c>
      <c r="Q55" s="16">
        <v>0</v>
      </c>
      <c r="R55" s="16">
        <v>0</v>
      </c>
      <c r="S55" s="16">
        <v>0</v>
      </c>
      <c r="T55" s="16">
        <v>0</v>
      </c>
      <c r="U55" s="16">
        <v>0</v>
      </c>
      <c r="V55" s="16">
        <v>0</v>
      </c>
      <c r="W55" s="16">
        <v>0</v>
      </c>
      <c r="X55" s="16">
        <v>0</v>
      </c>
      <c r="Y55" s="16">
        <v>0</v>
      </c>
      <c r="Z55" s="16">
        <v>5638355</v>
      </c>
      <c r="AA55" s="16">
        <v>0</v>
      </c>
      <c r="AB55" s="16">
        <v>0</v>
      </c>
      <c r="AC55" s="16">
        <v>5638355</v>
      </c>
    </row>
    <row r="56" spans="2:29">
      <c r="B56" t="s">
        <v>835</v>
      </c>
      <c r="C56" s="16">
        <v>0</v>
      </c>
      <c r="D56" s="16">
        <v>0</v>
      </c>
      <c r="E56" s="16">
        <v>0</v>
      </c>
      <c r="F56" s="16">
        <v>37032445</v>
      </c>
      <c r="G56" s="16">
        <v>0</v>
      </c>
      <c r="H56" s="16">
        <v>0</v>
      </c>
      <c r="I56" s="16">
        <v>0</v>
      </c>
      <c r="J56" s="16">
        <v>0</v>
      </c>
      <c r="K56" s="16">
        <v>63523451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3959499</v>
      </c>
      <c r="R56" s="16">
        <v>0</v>
      </c>
      <c r="S56" s="16">
        <v>0</v>
      </c>
      <c r="T56" s="16">
        <v>0</v>
      </c>
      <c r="U56" s="16">
        <v>0</v>
      </c>
      <c r="V56" s="16">
        <v>0</v>
      </c>
      <c r="W56" s="16">
        <v>0</v>
      </c>
      <c r="X56" s="16">
        <v>0</v>
      </c>
      <c r="Y56" s="16">
        <v>0</v>
      </c>
      <c r="Z56" s="16">
        <v>0</v>
      </c>
      <c r="AA56" s="16">
        <v>0</v>
      </c>
      <c r="AB56" s="16">
        <v>0</v>
      </c>
      <c r="AC56" s="16">
        <v>104515395</v>
      </c>
    </row>
    <row r="57" spans="2:29">
      <c r="B57" t="s">
        <v>834</v>
      </c>
      <c r="C57" s="16">
        <v>0</v>
      </c>
      <c r="D57" s="16">
        <v>0</v>
      </c>
      <c r="E57" s="16">
        <v>0</v>
      </c>
      <c r="F57" s="16">
        <v>0</v>
      </c>
      <c r="G57" s="16">
        <v>0</v>
      </c>
      <c r="H57" s="16">
        <v>0</v>
      </c>
      <c r="I57" s="16">
        <v>0</v>
      </c>
      <c r="J57" s="16">
        <v>0</v>
      </c>
      <c r="K57" s="16">
        <v>0</v>
      </c>
      <c r="L57" s="16">
        <v>0</v>
      </c>
      <c r="M57" s="16">
        <v>0</v>
      </c>
      <c r="N57" s="16">
        <v>500000</v>
      </c>
      <c r="O57" s="16">
        <v>0</v>
      </c>
      <c r="P57" s="16">
        <v>0</v>
      </c>
      <c r="Q57" s="16">
        <v>0</v>
      </c>
      <c r="R57" s="16">
        <v>0</v>
      </c>
      <c r="S57" s="16">
        <v>0</v>
      </c>
      <c r="T57" s="16">
        <v>0</v>
      </c>
      <c r="U57" s="16">
        <v>0</v>
      </c>
      <c r="V57" s="16">
        <v>0</v>
      </c>
      <c r="W57" s="16">
        <v>0</v>
      </c>
      <c r="X57" s="16">
        <v>0</v>
      </c>
      <c r="Y57" s="16">
        <v>0</v>
      </c>
      <c r="Z57" s="16">
        <v>0</v>
      </c>
      <c r="AA57" s="16">
        <v>0</v>
      </c>
      <c r="AB57" s="16">
        <v>0</v>
      </c>
      <c r="AC57" s="16">
        <v>500000</v>
      </c>
    </row>
    <row r="58" spans="2:29">
      <c r="B58" t="s">
        <v>833</v>
      </c>
      <c r="C58" s="16">
        <v>0</v>
      </c>
      <c r="D58" s="16">
        <v>0</v>
      </c>
      <c r="E58" s="16">
        <v>0</v>
      </c>
      <c r="F58" s="16">
        <v>0</v>
      </c>
      <c r="G58" s="16">
        <v>0</v>
      </c>
      <c r="H58" s="16">
        <v>0</v>
      </c>
      <c r="I58" s="16">
        <v>0</v>
      </c>
      <c r="J58" s="16">
        <v>0</v>
      </c>
      <c r="K58" s="16">
        <v>0</v>
      </c>
      <c r="L58" s="16">
        <v>0</v>
      </c>
      <c r="M58" s="16">
        <v>0</v>
      </c>
      <c r="N58" s="16">
        <v>0</v>
      </c>
      <c r="O58" s="16">
        <v>0</v>
      </c>
      <c r="P58" s="16">
        <v>0</v>
      </c>
      <c r="Q58" s="16">
        <v>0</v>
      </c>
      <c r="R58" s="16">
        <v>0</v>
      </c>
      <c r="S58" s="16">
        <v>0</v>
      </c>
      <c r="T58" s="16">
        <v>2070005</v>
      </c>
      <c r="U58" s="16">
        <v>0</v>
      </c>
      <c r="V58" s="16">
        <v>0</v>
      </c>
      <c r="W58" s="16">
        <v>0</v>
      </c>
      <c r="X58" s="16">
        <v>0</v>
      </c>
      <c r="Y58" s="16">
        <v>0</v>
      </c>
      <c r="Z58" s="16">
        <v>0</v>
      </c>
      <c r="AA58" s="16">
        <v>0</v>
      </c>
      <c r="AB58" s="16">
        <v>0</v>
      </c>
      <c r="AC58" s="16">
        <v>2070005</v>
      </c>
    </row>
    <row r="59" spans="2:29">
      <c r="B59" t="s">
        <v>832</v>
      </c>
      <c r="C59" s="16">
        <v>0</v>
      </c>
      <c r="D59" s="16">
        <v>0</v>
      </c>
      <c r="E59" s="16">
        <v>0</v>
      </c>
      <c r="F59" s="16">
        <v>0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  <c r="R59" s="16">
        <v>0</v>
      </c>
      <c r="S59" s="16">
        <v>0</v>
      </c>
      <c r="T59" s="16">
        <v>0</v>
      </c>
      <c r="U59" s="16">
        <v>0</v>
      </c>
      <c r="V59" s="16">
        <v>0</v>
      </c>
      <c r="W59" s="16">
        <v>0</v>
      </c>
      <c r="X59" s="16">
        <v>0</v>
      </c>
      <c r="Y59" s="16">
        <v>0</v>
      </c>
      <c r="Z59" s="16">
        <v>0</v>
      </c>
      <c r="AA59" s="16">
        <v>0</v>
      </c>
      <c r="AB59" s="16">
        <v>17048195</v>
      </c>
      <c r="AC59" s="16">
        <v>17048195</v>
      </c>
    </row>
    <row r="60" spans="2:29">
      <c r="B60" t="s">
        <v>831</v>
      </c>
      <c r="C60" s="16">
        <v>0</v>
      </c>
      <c r="D60" s="16">
        <v>0</v>
      </c>
      <c r="E60" s="16">
        <v>0</v>
      </c>
      <c r="F60" s="16">
        <v>0</v>
      </c>
      <c r="G60" s="16">
        <v>0</v>
      </c>
      <c r="H60" s="16">
        <v>0</v>
      </c>
      <c r="I60" s="16">
        <v>0</v>
      </c>
      <c r="J60" s="16">
        <v>0</v>
      </c>
      <c r="K60" s="16">
        <v>0</v>
      </c>
      <c r="L60" s="16">
        <v>0</v>
      </c>
      <c r="M60" s="16">
        <v>0</v>
      </c>
      <c r="N60" s="16">
        <v>0</v>
      </c>
      <c r="O60" s="16">
        <v>0</v>
      </c>
      <c r="P60" s="16">
        <v>0</v>
      </c>
      <c r="Q60" s="16">
        <v>0</v>
      </c>
      <c r="R60" s="16">
        <v>0</v>
      </c>
      <c r="S60" s="16">
        <v>0</v>
      </c>
      <c r="T60" s="16">
        <v>0</v>
      </c>
      <c r="U60" s="16">
        <v>0</v>
      </c>
      <c r="V60" s="16">
        <v>0</v>
      </c>
      <c r="W60" s="16">
        <v>0</v>
      </c>
      <c r="X60" s="16">
        <v>0</v>
      </c>
      <c r="Y60" s="16">
        <v>0</v>
      </c>
      <c r="Z60" s="16">
        <v>0</v>
      </c>
      <c r="AA60" s="16">
        <v>0</v>
      </c>
      <c r="AB60" s="16">
        <v>3525458</v>
      </c>
      <c r="AC60" s="16">
        <v>3525458</v>
      </c>
    </row>
    <row r="61" spans="2:29">
      <c r="B61" t="s">
        <v>830</v>
      </c>
      <c r="C61" s="16">
        <v>0</v>
      </c>
      <c r="D61" s="16">
        <v>0</v>
      </c>
      <c r="E61" s="16">
        <v>0</v>
      </c>
      <c r="F61" s="16">
        <v>0</v>
      </c>
      <c r="G61" s="16">
        <v>0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>
        <v>0</v>
      </c>
      <c r="P61" s="16">
        <v>0</v>
      </c>
      <c r="Q61" s="16">
        <v>0</v>
      </c>
      <c r="R61" s="16">
        <v>0</v>
      </c>
      <c r="S61" s="16">
        <v>0</v>
      </c>
      <c r="T61" s="16">
        <v>0</v>
      </c>
      <c r="U61" s="16">
        <v>0</v>
      </c>
      <c r="V61" s="16">
        <v>0</v>
      </c>
      <c r="W61" s="16">
        <v>0</v>
      </c>
      <c r="X61" s="16">
        <v>0</v>
      </c>
      <c r="Y61" s="16">
        <v>0</v>
      </c>
      <c r="Z61" s="16">
        <v>0</v>
      </c>
      <c r="AA61" s="16">
        <v>0</v>
      </c>
      <c r="AB61" s="16">
        <v>1284000</v>
      </c>
      <c r="AC61" s="16">
        <v>1284000</v>
      </c>
    </row>
    <row r="62" spans="2:29">
      <c r="B62" t="s">
        <v>829</v>
      </c>
      <c r="C62" s="16">
        <v>0</v>
      </c>
      <c r="D62" s="16">
        <v>0</v>
      </c>
      <c r="E62" s="16">
        <v>0</v>
      </c>
      <c r="F62" s="16">
        <v>0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>
        <v>0</v>
      </c>
      <c r="P62" s="16">
        <v>0</v>
      </c>
      <c r="Q62" s="16">
        <v>0</v>
      </c>
      <c r="R62" s="16">
        <v>0</v>
      </c>
      <c r="S62" s="16">
        <v>0</v>
      </c>
      <c r="T62" s="16">
        <v>0</v>
      </c>
      <c r="U62" s="16">
        <v>0</v>
      </c>
      <c r="V62" s="16">
        <v>0</v>
      </c>
      <c r="W62" s="16">
        <v>0</v>
      </c>
      <c r="X62" s="16">
        <v>0</v>
      </c>
      <c r="Y62" s="16">
        <v>0</v>
      </c>
      <c r="Z62" s="16">
        <v>0</v>
      </c>
      <c r="AA62" s="16">
        <v>0</v>
      </c>
      <c r="AB62" s="16">
        <v>2110000</v>
      </c>
      <c r="AC62" s="16">
        <v>2110000</v>
      </c>
    </row>
    <row r="63" spans="2:29">
      <c r="B63" t="s">
        <v>828</v>
      </c>
      <c r="C63" s="16">
        <v>0</v>
      </c>
      <c r="D63" s="16">
        <v>0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0</v>
      </c>
      <c r="L63" s="16">
        <v>0</v>
      </c>
      <c r="M63" s="16">
        <v>0</v>
      </c>
      <c r="N63" s="16">
        <v>0</v>
      </c>
      <c r="O63" s="16">
        <v>0</v>
      </c>
      <c r="P63" s="16">
        <v>0</v>
      </c>
      <c r="Q63" s="16">
        <v>0</v>
      </c>
      <c r="R63" s="16">
        <v>0</v>
      </c>
      <c r="S63" s="16">
        <v>0</v>
      </c>
      <c r="T63" s="16">
        <v>0</v>
      </c>
      <c r="U63" s="16">
        <v>0</v>
      </c>
      <c r="V63" s="16">
        <v>0</v>
      </c>
      <c r="W63" s="16">
        <v>0</v>
      </c>
      <c r="X63" s="16">
        <v>0</v>
      </c>
      <c r="Y63" s="16">
        <v>0</v>
      </c>
      <c r="Z63" s="16">
        <v>0</v>
      </c>
      <c r="AA63" s="16">
        <v>0</v>
      </c>
      <c r="AB63" s="16">
        <v>12349392</v>
      </c>
      <c r="AC63" s="16">
        <v>12349392</v>
      </c>
    </row>
    <row r="64" spans="2:29">
      <c r="B64" t="s">
        <v>827</v>
      </c>
      <c r="C64" s="16">
        <v>0</v>
      </c>
      <c r="D64" s="16">
        <v>0</v>
      </c>
      <c r="E64" s="16">
        <v>0</v>
      </c>
      <c r="F64" s="16">
        <v>0</v>
      </c>
      <c r="G64" s="16">
        <v>0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331313</v>
      </c>
      <c r="N64" s="16">
        <v>0</v>
      </c>
      <c r="O64" s="16">
        <v>0</v>
      </c>
      <c r="P64" s="16">
        <v>0</v>
      </c>
      <c r="Q64" s="16">
        <v>0</v>
      </c>
      <c r="R64" s="16">
        <v>0</v>
      </c>
      <c r="S64" s="16">
        <v>0</v>
      </c>
      <c r="T64" s="16">
        <v>0</v>
      </c>
      <c r="U64" s="16">
        <v>0</v>
      </c>
      <c r="V64" s="16">
        <v>0</v>
      </c>
      <c r="W64" s="16">
        <v>0</v>
      </c>
      <c r="X64" s="16">
        <v>0</v>
      </c>
      <c r="Y64" s="16">
        <v>0</v>
      </c>
      <c r="Z64" s="16">
        <v>0</v>
      </c>
      <c r="AA64" s="16">
        <v>0</v>
      </c>
      <c r="AB64" s="16">
        <v>0</v>
      </c>
      <c r="AC64" s="16">
        <v>331313</v>
      </c>
    </row>
    <row r="65" spans="2:29">
      <c r="B65" t="s">
        <v>826</v>
      </c>
      <c r="C65" s="16">
        <v>0</v>
      </c>
      <c r="D65" s="16">
        <v>0</v>
      </c>
      <c r="E65" s="16">
        <v>0</v>
      </c>
      <c r="F65" s="16">
        <v>0</v>
      </c>
      <c r="G65" s="16">
        <v>0</v>
      </c>
      <c r="H65" s="16">
        <v>0</v>
      </c>
      <c r="I65" s="16">
        <v>0</v>
      </c>
      <c r="J65" s="16">
        <v>0</v>
      </c>
      <c r="K65" s="16">
        <v>0</v>
      </c>
      <c r="L65" s="16">
        <v>0</v>
      </c>
      <c r="M65" s="16">
        <v>0</v>
      </c>
      <c r="N65" s="16">
        <v>0</v>
      </c>
      <c r="O65" s="16">
        <v>0</v>
      </c>
      <c r="P65" s="16">
        <v>0</v>
      </c>
      <c r="Q65" s="16">
        <v>0</v>
      </c>
      <c r="R65" s="16">
        <v>0</v>
      </c>
      <c r="S65" s="16">
        <v>0</v>
      </c>
      <c r="T65" s="16">
        <v>0</v>
      </c>
      <c r="U65" s="16">
        <v>0</v>
      </c>
      <c r="V65" s="16">
        <v>0</v>
      </c>
      <c r="W65" s="16">
        <v>0</v>
      </c>
      <c r="X65" s="16">
        <v>0</v>
      </c>
      <c r="Y65" s="16">
        <v>0</v>
      </c>
      <c r="Z65" s="16">
        <v>0</v>
      </c>
      <c r="AA65" s="16">
        <v>0</v>
      </c>
      <c r="AB65" s="16">
        <v>6253627</v>
      </c>
      <c r="AC65" s="16">
        <v>6253627</v>
      </c>
    </row>
    <row r="66" spans="2:29">
      <c r="B66" t="s">
        <v>825</v>
      </c>
      <c r="C66" s="16">
        <v>0</v>
      </c>
      <c r="D66" s="16">
        <v>0</v>
      </c>
      <c r="E66" s="16">
        <v>0</v>
      </c>
      <c r="F66" s="16">
        <v>0</v>
      </c>
      <c r="G66" s="16">
        <v>0</v>
      </c>
      <c r="H66" s="16">
        <v>0</v>
      </c>
      <c r="I66" s="16">
        <v>0</v>
      </c>
      <c r="J66" s="16">
        <v>0</v>
      </c>
      <c r="K66" s="16">
        <v>0</v>
      </c>
      <c r="L66" s="16">
        <v>0</v>
      </c>
      <c r="M66" s="16">
        <v>0</v>
      </c>
      <c r="N66" s="16">
        <v>0</v>
      </c>
      <c r="O66" s="16">
        <v>0</v>
      </c>
      <c r="P66" s="16">
        <v>0</v>
      </c>
      <c r="Q66" s="16">
        <v>0</v>
      </c>
      <c r="R66" s="16">
        <v>0</v>
      </c>
      <c r="S66" s="16">
        <v>0</v>
      </c>
      <c r="T66" s="16">
        <v>0</v>
      </c>
      <c r="U66" s="16">
        <v>0</v>
      </c>
      <c r="V66" s="16">
        <v>0</v>
      </c>
      <c r="W66" s="16">
        <v>0</v>
      </c>
      <c r="X66" s="16">
        <v>0</v>
      </c>
      <c r="Y66" s="16">
        <v>0</v>
      </c>
      <c r="Z66" s="16">
        <v>0</v>
      </c>
      <c r="AA66" s="16">
        <v>0</v>
      </c>
      <c r="AB66" s="16">
        <v>11675878</v>
      </c>
      <c r="AC66" s="16">
        <v>11675878</v>
      </c>
    </row>
    <row r="67" spans="2:29">
      <c r="B67" t="s">
        <v>824</v>
      </c>
      <c r="C67" s="16">
        <v>0</v>
      </c>
      <c r="D67" s="16">
        <v>0</v>
      </c>
      <c r="E67" s="16">
        <v>0</v>
      </c>
      <c r="F67" s="16">
        <v>0</v>
      </c>
      <c r="G67" s="16">
        <v>0</v>
      </c>
      <c r="H67" s="16">
        <v>0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>
        <v>0</v>
      </c>
      <c r="P67" s="16">
        <v>0</v>
      </c>
      <c r="Q67" s="16">
        <v>0</v>
      </c>
      <c r="R67" s="16">
        <v>0</v>
      </c>
      <c r="S67" s="16">
        <v>0</v>
      </c>
      <c r="T67" s="16">
        <v>0</v>
      </c>
      <c r="U67" s="16">
        <v>0</v>
      </c>
      <c r="V67" s="16">
        <v>0</v>
      </c>
      <c r="W67" s="16">
        <v>0</v>
      </c>
      <c r="X67" s="16">
        <v>800000</v>
      </c>
      <c r="Y67" s="16">
        <v>0</v>
      </c>
      <c r="Z67" s="16">
        <v>0</v>
      </c>
      <c r="AA67" s="16">
        <v>0</v>
      </c>
      <c r="AB67" s="16">
        <v>1673592</v>
      </c>
      <c r="AC67" s="16">
        <v>2473592</v>
      </c>
    </row>
    <row r="68" spans="2:29">
      <c r="B68" t="s">
        <v>823</v>
      </c>
      <c r="C68" s="16">
        <v>0</v>
      </c>
      <c r="D68" s="16">
        <v>0</v>
      </c>
      <c r="E68" s="16">
        <v>0</v>
      </c>
      <c r="F68" s="16">
        <v>0</v>
      </c>
      <c r="G68" s="16">
        <v>0</v>
      </c>
      <c r="H68" s="16">
        <v>0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>
        <v>0</v>
      </c>
      <c r="P68" s="16">
        <v>-190465</v>
      </c>
      <c r="Q68" s="16">
        <v>0</v>
      </c>
      <c r="R68" s="16">
        <v>0</v>
      </c>
      <c r="S68" s="16">
        <v>0</v>
      </c>
      <c r="T68" s="16">
        <v>0</v>
      </c>
      <c r="U68" s="16">
        <v>0</v>
      </c>
      <c r="V68" s="16">
        <v>0</v>
      </c>
      <c r="W68" s="16">
        <v>0</v>
      </c>
      <c r="X68" s="16">
        <v>0</v>
      </c>
      <c r="Y68" s="16">
        <v>0</v>
      </c>
      <c r="Z68" s="16">
        <v>0</v>
      </c>
      <c r="AA68" s="16">
        <v>0</v>
      </c>
      <c r="AB68" s="16">
        <v>0</v>
      </c>
      <c r="AC68" s="16">
        <v>-190465</v>
      </c>
    </row>
    <row r="69" spans="2:29">
      <c r="B69" t="s">
        <v>822</v>
      </c>
      <c r="C69" s="16">
        <v>0</v>
      </c>
      <c r="D69" s="16">
        <v>0</v>
      </c>
      <c r="E69" s="16">
        <v>0</v>
      </c>
      <c r="F69" s="16">
        <v>0</v>
      </c>
      <c r="G69" s="16">
        <v>0</v>
      </c>
      <c r="H69" s="16">
        <v>0</v>
      </c>
      <c r="I69" s="16">
        <v>0</v>
      </c>
      <c r="J69" s="16">
        <v>0</v>
      </c>
      <c r="K69" s="16">
        <v>0</v>
      </c>
      <c r="L69" s="16">
        <v>0</v>
      </c>
      <c r="M69" s="16">
        <v>0</v>
      </c>
      <c r="N69" s="16">
        <v>0</v>
      </c>
      <c r="O69" s="16">
        <v>0</v>
      </c>
      <c r="P69" s="16">
        <v>0</v>
      </c>
      <c r="Q69" s="16">
        <v>0</v>
      </c>
      <c r="R69" s="16">
        <v>0</v>
      </c>
      <c r="S69" s="16">
        <v>0</v>
      </c>
      <c r="T69" s="16">
        <v>0</v>
      </c>
      <c r="U69" s="16">
        <v>0</v>
      </c>
      <c r="V69" s="16">
        <v>0</v>
      </c>
      <c r="W69" s="16">
        <v>0</v>
      </c>
      <c r="X69" s="16">
        <v>0</v>
      </c>
      <c r="Y69" s="16">
        <v>0</v>
      </c>
      <c r="Z69" s="16">
        <v>0</v>
      </c>
      <c r="AA69" s="16">
        <v>0</v>
      </c>
      <c r="AB69" s="16">
        <v>23217273</v>
      </c>
      <c r="AC69" s="16">
        <v>23217273</v>
      </c>
    </row>
    <row r="70" spans="2:29">
      <c r="B70" t="s">
        <v>821</v>
      </c>
      <c r="C70" s="16">
        <v>0</v>
      </c>
      <c r="D70" s="16">
        <v>0</v>
      </c>
      <c r="E70" s="16">
        <v>0</v>
      </c>
      <c r="F70" s="16">
        <v>1035403</v>
      </c>
      <c r="G70" s="16">
        <v>0</v>
      </c>
      <c r="H70" s="16">
        <v>0</v>
      </c>
      <c r="I70" s="16">
        <v>0</v>
      </c>
      <c r="J70" s="16">
        <v>0</v>
      </c>
      <c r="K70" s="16">
        <v>0</v>
      </c>
      <c r="L70" s="16">
        <v>0</v>
      </c>
      <c r="M70" s="16">
        <v>0</v>
      </c>
      <c r="N70" s="16">
        <v>0</v>
      </c>
      <c r="O70" s="16">
        <v>0</v>
      </c>
      <c r="P70" s="16">
        <v>0</v>
      </c>
      <c r="Q70" s="16">
        <v>0</v>
      </c>
      <c r="R70" s="16">
        <v>0</v>
      </c>
      <c r="S70" s="16">
        <v>0</v>
      </c>
      <c r="T70" s="16">
        <v>0</v>
      </c>
      <c r="U70" s="16">
        <v>0</v>
      </c>
      <c r="V70" s="16">
        <v>0</v>
      </c>
      <c r="W70" s="16">
        <v>0</v>
      </c>
      <c r="X70" s="16">
        <v>0</v>
      </c>
      <c r="Y70" s="16">
        <v>0</v>
      </c>
      <c r="Z70" s="16">
        <v>0</v>
      </c>
      <c r="AA70" s="16">
        <v>0</v>
      </c>
      <c r="AB70" s="16">
        <v>3409654</v>
      </c>
      <c r="AC70" s="16">
        <v>4445057</v>
      </c>
    </row>
    <row r="71" spans="2:29">
      <c r="B71" t="s">
        <v>820</v>
      </c>
      <c r="C71" s="16">
        <v>0</v>
      </c>
      <c r="D71" s="16">
        <v>22268270</v>
      </c>
      <c r="E71" s="16">
        <v>0</v>
      </c>
      <c r="F71" s="16">
        <v>0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>
        <v>0</v>
      </c>
      <c r="P71" s="16">
        <v>6196105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6">
        <v>0</v>
      </c>
      <c r="AB71" s="16">
        <v>5360226</v>
      </c>
      <c r="AC71" s="16">
        <v>33824601</v>
      </c>
    </row>
    <row r="72" spans="2:29">
      <c r="B72" t="s">
        <v>819</v>
      </c>
      <c r="C72" s="16">
        <v>0</v>
      </c>
      <c r="D72" s="16">
        <v>0</v>
      </c>
      <c r="E72" s="16">
        <v>0</v>
      </c>
      <c r="F72" s="16">
        <v>0</v>
      </c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1421054</v>
      </c>
      <c r="U72" s="16">
        <v>0</v>
      </c>
      <c r="V72" s="16">
        <v>0</v>
      </c>
      <c r="W72" s="16">
        <v>0</v>
      </c>
      <c r="X72" s="16">
        <v>0</v>
      </c>
      <c r="Y72" s="16">
        <v>0</v>
      </c>
      <c r="Z72" s="16">
        <v>0</v>
      </c>
      <c r="AA72" s="16">
        <v>0</v>
      </c>
      <c r="AB72" s="16">
        <v>0</v>
      </c>
      <c r="AC72" s="16">
        <v>1421054</v>
      </c>
    </row>
    <row r="73" spans="2:29">
      <c r="B73" t="s">
        <v>818</v>
      </c>
      <c r="C73" s="16">
        <v>0</v>
      </c>
      <c r="D73" s="16">
        <v>0</v>
      </c>
      <c r="E73" s="16">
        <v>0</v>
      </c>
      <c r="F73" s="16">
        <v>0</v>
      </c>
      <c r="G73" s="16">
        <v>0</v>
      </c>
      <c r="H73" s="16">
        <v>0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>
        <v>0</v>
      </c>
      <c r="P73" s="16">
        <v>0</v>
      </c>
      <c r="Q73" s="16">
        <v>0</v>
      </c>
      <c r="R73" s="16">
        <v>0</v>
      </c>
      <c r="S73" s="16">
        <v>0</v>
      </c>
      <c r="T73" s="16">
        <v>0</v>
      </c>
      <c r="U73" s="16">
        <v>0</v>
      </c>
      <c r="V73" s="16">
        <v>0</v>
      </c>
      <c r="W73" s="16">
        <v>0</v>
      </c>
      <c r="X73" s="16">
        <v>0</v>
      </c>
      <c r="Y73" s="16">
        <v>0</v>
      </c>
      <c r="Z73" s="16">
        <v>0</v>
      </c>
      <c r="AA73" s="16">
        <v>0</v>
      </c>
      <c r="AB73" s="16">
        <v>2352615</v>
      </c>
      <c r="AC73" s="16">
        <v>2352615</v>
      </c>
    </row>
    <row r="74" spans="2:29">
      <c r="B74" t="s">
        <v>817</v>
      </c>
      <c r="C74" s="16">
        <v>0</v>
      </c>
      <c r="D74" s="16">
        <v>0</v>
      </c>
      <c r="E74" s="16">
        <v>0</v>
      </c>
      <c r="F74" s="16">
        <v>0</v>
      </c>
      <c r="G74" s="16">
        <v>0</v>
      </c>
      <c r="H74" s="16">
        <v>0</v>
      </c>
      <c r="I74" s="16">
        <v>0</v>
      </c>
      <c r="J74" s="16">
        <v>0</v>
      </c>
      <c r="K74" s="16">
        <v>0</v>
      </c>
      <c r="L74" s="16">
        <v>0</v>
      </c>
      <c r="M74" s="16">
        <v>0</v>
      </c>
      <c r="N74" s="16">
        <v>0</v>
      </c>
      <c r="O74" s="16">
        <v>0</v>
      </c>
      <c r="P74" s="16">
        <v>0</v>
      </c>
      <c r="Q74" s="16">
        <v>0</v>
      </c>
      <c r="R74" s="16">
        <v>0</v>
      </c>
      <c r="S74" s="16">
        <v>0</v>
      </c>
      <c r="T74" s="16">
        <v>0</v>
      </c>
      <c r="U74" s="16">
        <v>0</v>
      </c>
      <c r="V74" s="16">
        <v>0</v>
      </c>
      <c r="W74" s="16">
        <v>0</v>
      </c>
      <c r="X74" s="16">
        <v>0</v>
      </c>
      <c r="Y74" s="16">
        <v>0</v>
      </c>
      <c r="Z74" s="16">
        <v>0</v>
      </c>
      <c r="AA74" s="16">
        <v>0</v>
      </c>
      <c r="AB74" s="16">
        <v>1905631</v>
      </c>
      <c r="AC74" s="16">
        <v>1905631</v>
      </c>
    </row>
    <row r="75" spans="2:29">
      <c r="B75" t="s">
        <v>816</v>
      </c>
      <c r="C75" s="16">
        <v>0</v>
      </c>
      <c r="D75" s="16">
        <v>0</v>
      </c>
      <c r="E75" s="16">
        <v>0</v>
      </c>
      <c r="F75" s="16">
        <v>0</v>
      </c>
      <c r="G75" s="16">
        <v>0</v>
      </c>
      <c r="H75" s="16">
        <v>0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>
        <v>0</v>
      </c>
      <c r="P75" s="16">
        <v>0</v>
      </c>
      <c r="Q75" s="16">
        <v>0</v>
      </c>
      <c r="R75" s="16">
        <v>0</v>
      </c>
      <c r="S75" s="16">
        <v>0</v>
      </c>
      <c r="T75" s="16">
        <v>0</v>
      </c>
      <c r="U75" s="16">
        <v>0</v>
      </c>
      <c r="V75" s="16">
        <v>0</v>
      </c>
      <c r="W75" s="16">
        <v>0</v>
      </c>
      <c r="X75" s="16">
        <v>0</v>
      </c>
      <c r="Y75" s="16">
        <v>0</v>
      </c>
      <c r="Z75" s="16">
        <v>0</v>
      </c>
      <c r="AA75" s="16">
        <v>0</v>
      </c>
      <c r="AB75" s="16">
        <v>11058440</v>
      </c>
      <c r="AC75" s="16">
        <v>11058440</v>
      </c>
    </row>
    <row r="76" spans="2:29">
      <c r="B76" t="s">
        <v>815</v>
      </c>
      <c r="C76" s="16">
        <v>0</v>
      </c>
      <c r="D76" s="16">
        <v>0</v>
      </c>
      <c r="E76" s="16">
        <v>0</v>
      </c>
      <c r="F76" s="16">
        <v>0</v>
      </c>
      <c r="G76" s="16">
        <v>0</v>
      </c>
      <c r="H76" s="16">
        <v>0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>
        <v>0</v>
      </c>
      <c r="P76" s="16">
        <v>0</v>
      </c>
      <c r="Q76" s="16">
        <v>0</v>
      </c>
      <c r="R76" s="16">
        <v>0</v>
      </c>
      <c r="S76" s="16">
        <v>0</v>
      </c>
      <c r="T76" s="16">
        <v>0</v>
      </c>
      <c r="U76" s="16">
        <v>0</v>
      </c>
      <c r="V76" s="16">
        <v>0</v>
      </c>
      <c r="W76" s="16">
        <v>0</v>
      </c>
      <c r="X76" s="16">
        <v>0</v>
      </c>
      <c r="Y76" s="16">
        <v>0</v>
      </c>
      <c r="Z76" s="16">
        <v>0</v>
      </c>
      <c r="AA76" s="16">
        <v>0</v>
      </c>
      <c r="AB76" s="16">
        <v>2276290</v>
      </c>
      <c r="AC76" s="16">
        <v>2276290</v>
      </c>
    </row>
    <row r="77" spans="2:29">
      <c r="B77" t="s">
        <v>814</v>
      </c>
      <c r="C77" s="16">
        <v>0</v>
      </c>
      <c r="D77" s="16">
        <v>0</v>
      </c>
      <c r="E77" s="16">
        <v>0</v>
      </c>
      <c r="F77" s="16">
        <v>0</v>
      </c>
      <c r="G77" s="16">
        <v>0</v>
      </c>
      <c r="H77" s="16">
        <v>0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>
        <v>0</v>
      </c>
      <c r="P77" s="16">
        <v>0</v>
      </c>
      <c r="Q77" s="16">
        <v>0</v>
      </c>
      <c r="R77" s="16">
        <v>0</v>
      </c>
      <c r="S77" s="16">
        <v>0</v>
      </c>
      <c r="T77" s="16">
        <v>6087548</v>
      </c>
      <c r="U77" s="16">
        <v>0</v>
      </c>
      <c r="V77" s="16">
        <v>0</v>
      </c>
      <c r="W77" s="16">
        <v>0</v>
      </c>
      <c r="X77" s="16">
        <v>0</v>
      </c>
      <c r="Y77" s="16">
        <v>0</v>
      </c>
      <c r="Z77" s="16">
        <v>0</v>
      </c>
      <c r="AA77" s="16">
        <v>0</v>
      </c>
      <c r="AB77" s="16">
        <v>0</v>
      </c>
      <c r="AC77" s="16">
        <v>6087548</v>
      </c>
    </row>
    <row r="78" spans="2:29">
      <c r="B78" t="s">
        <v>813</v>
      </c>
      <c r="C78" s="16">
        <v>0</v>
      </c>
      <c r="D78" s="16">
        <v>0</v>
      </c>
      <c r="E78" s="16">
        <v>0</v>
      </c>
      <c r="F78" s="16">
        <v>0</v>
      </c>
      <c r="G78" s="16">
        <v>0</v>
      </c>
      <c r="H78" s="16">
        <v>0</v>
      </c>
      <c r="I78" s="16">
        <v>0</v>
      </c>
      <c r="J78" s="16">
        <v>0</v>
      </c>
      <c r="K78" s="16">
        <v>0</v>
      </c>
      <c r="L78" s="16">
        <v>0</v>
      </c>
      <c r="M78" s="16">
        <v>0</v>
      </c>
      <c r="N78" s="16">
        <v>0</v>
      </c>
      <c r="O78" s="16">
        <v>0</v>
      </c>
      <c r="P78" s="16">
        <v>0</v>
      </c>
      <c r="Q78" s="16">
        <v>16552</v>
      </c>
      <c r="R78" s="16">
        <v>0</v>
      </c>
      <c r="S78" s="16">
        <v>0</v>
      </c>
      <c r="T78" s="16">
        <v>0</v>
      </c>
      <c r="U78" s="16">
        <v>0</v>
      </c>
      <c r="V78" s="16">
        <v>0</v>
      </c>
      <c r="W78" s="16">
        <v>0</v>
      </c>
      <c r="X78" s="16">
        <v>0</v>
      </c>
      <c r="Y78" s="16">
        <v>0</v>
      </c>
      <c r="Z78" s="16">
        <v>0</v>
      </c>
      <c r="AA78" s="16">
        <v>0</v>
      </c>
      <c r="AB78" s="16">
        <v>0</v>
      </c>
      <c r="AC78" s="16">
        <v>16552</v>
      </c>
    </row>
    <row r="79" spans="2:29">
      <c r="B79" t="s">
        <v>812</v>
      </c>
      <c r="C79" s="16">
        <v>0</v>
      </c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6">
        <v>0</v>
      </c>
      <c r="P79" s="16">
        <v>0</v>
      </c>
      <c r="Q79" s="16">
        <v>0</v>
      </c>
      <c r="R79" s="16">
        <v>0</v>
      </c>
      <c r="S79" s="16">
        <v>0</v>
      </c>
      <c r="T79" s="16">
        <v>0</v>
      </c>
      <c r="U79" s="16">
        <v>0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  <c r="AA79" s="16">
        <v>0</v>
      </c>
      <c r="AB79" s="16">
        <v>3120879</v>
      </c>
      <c r="AC79" s="16">
        <v>3120879</v>
      </c>
    </row>
    <row r="80" spans="2:29">
      <c r="B80" t="s">
        <v>811</v>
      </c>
      <c r="C80" s="16">
        <v>0</v>
      </c>
      <c r="D80" s="16">
        <v>0</v>
      </c>
      <c r="E80" s="16">
        <v>0</v>
      </c>
      <c r="F80" s="16">
        <v>0</v>
      </c>
      <c r="G80" s="16">
        <v>0</v>
      </c>
      <c r="H80" s="16">
        <v>0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>
        <v>0</v>
      </c>
      <c r="P80" s="16">
        <v>0</v>
      </c>
      <c r="Q80" s="16">
        <v>0</v>
      </c>
      <c r="R80" s="16">
        <v>0</v>
      </c>
      <c r="S80" s="16">
        <v>0</v>
      </c>
      <c r="T80" s="16">
        <v>0</v>
      </c>
      <c r="U80" s="16">
        <v>0</v>
      </c>
      <c r="V80" s="16">
        <v>0</v>
      </c>
      <c r="W80" s="16">
        <v>0</v>
      </c>
      <c r="X80" s="16">
        <v>0</v>
      </c>
      <c r="Y80" s="16">
        <v>0</v>
      </c>
      <c r="Z80" s="16">
        <v>0</v>
      </c>
      <c r="AA80" s="16">
        <v>0</v>
      </c>
      <c r="AB80" s="16">
        <v>1196151</v>
      </c>
      <c r="AC80" s="16">
        <v>1196151</v>
      </c>
    </row>
    <row r="81" spans="2:29">
      <c r="B81" t="s">
        <v>810</v>
      </c>
      <c r="C81" s="16">
        <v>0</v>
      </c>
      <c r="D81" s="16">
        <v>0</v>
      </c>
      <c r="E81" s="16">
        <v>0</v>
      </c>
      <c r="F81" s="16">
        <v>0</v>
      </c>
      <c r="G81" s="16">
        <v>0</v>
      </c>
      <c r="H81" s="16">
        <v>0</v>
      </c>
      <c r="I81" s="16">
        <v>0</v>
      </c>
      <c r="J81" s="16">
        <v>0</v>
      </c>
      <c r="K81" s="16">
        <v>0</v>
      </c>
      <c r="L81" s="16">
        <v>0</v>
      </c>
      <c r="M81" s="16">
        <v>0</v>
      </c>
      <c r="N81" s="16">
        <v>0</v>
      </c>
      <c r="O81" s="16">
        <v>0</v>
      </c>
      <c r="P81" s="16">
        <v>0</v>
      </c>
      <c r="Q81" s="16">
        <v>0</v>
      </c>
      <c r="R81" s="16">
        <v>0</v>
      </c>
      <c r="S81" s="16">
        <v>0</v>
      </c>
      <c r="T81" s="16">
        <v>0</v>
      </c>
      <c r="U81" s="16">
        <v>0</v>
      </c>
      <c r="V81" s="16">
        <v>0</v>
      </c>
      <c r="W81" s="16">
        <v>0</v>
      </c>
      <c r="X81" s="16">
        <v>0</v>
      </c>
      <c r="Y81" s="16">
        <v>0</v>
      </c>
      <c r="Z81" s="16">
        <v>0</v>
      </c>
      <c r="AA81" s="16">
        <v>0</v>
      </c>
      <c r="AB81" s="16">
        <v>0</v>
      </c>
      <c r="AC81" s="16">
        <v>0</v>
      </c>
    </row>
    <row r="82" spans="2:29">
      <c r="B82" t="s">
        <v>809</v>
      </c>
      <c r="C82" s="16">
        <v>0</v>
      </c>
      <c r="D82" s="16">
        <v>0</v>
      </c>
      <c r="E82" s="16">
        <v>0</v>
      </c>
      <c r="F82" s="16">
        <v>0</v>
      </c>
      <c r="G82" s="16">
        <v>0</v>
      </c>
      <c r="H82" s="16">
        <v>0</v>
      </c>
      <c r="I82" s="16">
        <v>0</v>
      </c>
      <c r="J82" s="16">
        <v>0</v>
      </c>
      <c r="K82" s="16">
        <v>0</v>
      </c>
      <c r="L82" s="16">
        <v>0</v>
      </c>
      <c r="M82" s="16">
        <v>0</v>
      </c>
      <c r="N82" s="16">
        <v>0</v>
      </c>
      <c r="O82" s="16">
        <v>0</v>
      </c>
      <c r="P82" s="16">
        <v>0</v>
      </c>
      <c r="Q82" s="16">
        <v>0</v>
      </c>
      <c r="R82" s="16">
        <v>0</v>
      </c>
      <c r="S82" s="16">
        <v>0</v>
      </c>
      <c r="T82" s="16">
        <v>0</v>
      </c>
      <c r="U82" s="16">
        <v>0</v>
      </c>
      <c r="V82" s="16">
        <v>0</v>
      </c>
      <c r="W82" s="16">
        <v>0</v>
      </c>
      <c r="X82" s="16">
        <v>0</v>
      </c>
      <c r="Y82" s="16">
        <v>0</v>
      </c>
      <c r="Z82" s="16">
        <v>0</v>
      </c>
      <c r="AA82" s="16">
        <v>0</v>
      </c>
      <c r="AB82" s="16">
        <v>11761206</v>
      </c>
      <c r="AC82" s="16">
        <v>11761206</v>
      </c>
    </row>
    <row r="83" spans="2:29">
      <c r="B83" t="s">
        <v>808</v>
      </c>
      <c r="C83" s="16">
        <v>0</v>
      </c>
      <c r="D83" s="16">
        <v>0</v>
      </c>
      <c r="E83" s="16">
        <v>0</v>
      </c>
      <c r="F83" s="16">
        <v>0</v>
      </c>
      <c r="G83" s="16">
        <v>0</v>
      </c>
      <c r="H83" s="16">
        <v>0</v>
      </c>
      <c r="I83" s="16">
        <v>0</v>
      </c>
      <c r="J83" s="16">
        <v>0</v>
      </c>
      <c r="K83" s="16">
        <v>0</v>
      </c>
      <c r="L83" s="16">
        <v>0</v>
      </c>
      <c r="M83" s="16">
        <v>0</v>
      </c>
      <c r="N83" s="16">
        <v>0</v>
      </c>
      <c r="O83" s="16">
        <v>0</v>
      </c>
      <c r="P83" s="16">
        <v>0</v>
      </c>
      <c r="Q83" s="16">
        <v>0</v>
      </c>
      <c r="R83" s="16">
        <v>0</v>
      </c>
      <c r="S83" s="16">
        <v>0</v>
      </c>
      <c r="T83" s="16">
        <v>133361</v>
      </c>
      <c r="U83" s="16">
        <v>0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6">
        <v>0</v>
      </c>
      <c r="AB83" s="16">
        <v>0</v>
      </c>
      <c r="AC83" s="16">
        <v>133361</v>
      </c>
    </row>
    <row r="84" spans="2:29">
      <c r="B84" t="s">
        <v>807</v>
      </c>
      <c r="C84" s="16">
        <v>0</v>
      </c>
      <c r="D84" s="16">
        <v>0</v>
      </c>
      <c r="E84" s="16">
        <v>0</v>
      </c>
      <c r="F84" s="16">
        <v>13527871</v>
      </c>
      <c r="G84" s="16">
        <v>0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  <c r="N84" s="16">
        <v>1722400</v>
      </c>
      <c r="O84" s="16">
        <v>0</v>
      </c>
      <c r="P84" s="16">
        <v>200000000</v>
      </c>
      <c r="Q84" s="16">
        <v>0</v>
      </c>
      <c r="R84" s="16">
        <v>0</v>
      </c>
      <c r="S84" s="16">
        <v>0</v>
      </c>
      <c r="T84" s="16">
        <v>0</v>
      </c>
      <c r="U84" s="16">
        <v>0</v>
      </c>
      <c r="V84" s="16">
        <v>0</v>
      </c>
      <c r="W84" s="16">
        <v>0</v>
      </c>
      <c r="X84" s="16">
        <v>0</v>
      </c>
      <c r="Y84" s="16">
        <v>55984279</v>
      </c>
      <c r="Z84" s="16">
        <v>0</v>
      </c>
      <c r="AA84" s="16">
        <v>11800000</v>
      </c>
      <c r="AB84" s="16">
        <v>325217799</v>
      </c>
      <c r="AC84" s="16">
        <v>608252349</v>
      </c>
    </row>
    <row r="85" spans="2:29">
      <c r="B85" t="s">
        <v>806</v>
      </c>
      <c r="C85" s="16">
        <v>0</v>
      </c>
      <c r="D85" s="16">
        <v>0</v>
      </c>
      <c r="E85" s="16">
        <v>0</v>
      </c>
      <c r="F85" s="16">
        <v>0</v>
      </c>
      <c r="G85" s="16">
        <v>0</v>
      </c>
      <c r="H85" s="16">
        <v>0</v>
      </c>
      <c r="I85" s="16">
        <v>0</v>
      </c>
      <c r="J85" s="16">
        <v>0</v>
      </c>
      <c r="K85" s="16">
        <v>0</v>
      </c>
      <c r="L85" s="16">
        <v>0</v>
      </c>
      <c r="M85" s="16">
        <v>750000</v>
      </c>
      <c r="N85" s="16">
        <v>0</v>
      </c>
      <c r="O85" s="16">
        <v>0</v>
      </c>
      <c r="P85" s="16">
        <v>0</v>
      </c>
      <c r="Q85" s="16">
        <v>0</v>
      </c>
      <c r="R85" s="16">
        <v>0</v>
      </c>
      <c r="S85" s="16">
        <v>0</v>
      </c>
      <c r="T85" s="16">
        <v>0</v>
      </c>
      <c r="U85" s="16">
        <v>0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6">
        <v>0</v>
      </c>
      <c r="AB85" s="16">
        <v>0</v>
      </c>
      <c r="AC85" s="16">
        <v>750000</v>
      </c>
    </row>
    <row r="86" spans="2:29">
      <c r="B86" t="s">
        <v>805</v>
      </c>
      <c r="C86" s="16">
        <v>0</v>
      </c>
      <c r="D86" s="16">
        <v>0</v>
      </c>
      <c r="E86" s="16">
        <v>0</v>
      </c>
      <c r="F86" s="16">
        <v>0</v>
      </c>
      <c r="G86" s="16">
        <v>0</v>
      </c>
      <c r="H86" s="16">
        <v>0</v>
      </c>
      <c r="I86" s="16">
        <v>0</v>
      </c>
      <c r="J86" s="16">
        <v>0</v>
      </c>
      <c r="K86" s="16">
        <v>0</v>
      </c>
      <c r="L86" s="16">
        <v>0</v>
      </c>
      <c r="M86" s="16">
        <v>0</v>
      </c>
      <c r="N86" s="16">
        <v>0</v>
      </c>
      <c r="O86" s="16">
        <v>0</v>
      </c>
      <c r="P86" s="16">
        <v>0</v>
      </c>
      <c r="Q86" s="16">
        <v>0</v>
      </c>
      <c r="R86" s="16">
        <v>0</v>
      </c>
      <c r="S86" s="16">
        <v>0</v>
      </c>
      <c r="T86" s="16">
        <v>0</v>
      </c>
      <c r="U86" s="16">
        <v>0</v>
      </c>
      <c r="V86" s="16">
        <v>0</v>
      </c>
      <c r="W86" s="16">
        <v>0</v>
      </c>
      <c r="X86" s="16">
        <v>0</v>
      </c>
      <c r="Y86" s="16">
        <v>0</v>
      </c>
      <c r="Z86" s="16">
        <v>0</v>
      </c>
      <c r="AA86" s="16">
        <v>0</v>
      </c>
      <c r="AB86" s="16">
        <v>5060400</v>
      </c>
      <c r="AC86" s="16">
        <v>5060400</v>
      </c>
    </row>
    <row r="87" spans="2:29">
      <c r="B87" t="s">
        <v>804</v>
      </c>
      <c r="C87" s="16">
        <v>0</v>
      </c>
      <c r="D87" s="16">
        <v>0</v>
      </c>
      <c r="E87" s="16">
        <v>0</v>
      </c>
      <c r="F87" s="16">
        <v>0</v>
      </c>
      <c r="G87" s="16">
        <v>0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>
        <v>0</v>
      </c>
      <c r="P87" s="16">
        <v>0</v>
      </c>
      <c r="Q87" s="16">
        <v>0</v>
      </c>
      <c r="R87" s="16">
        <v>0</v>
      </c>
      <c r="S87" s="16">
        <v>0</v>
      </c>
      <c r="T87" s="16">
        <v>0</v>
      </c>
      <c r="U87" s="16">
        <v>0</v>
      </c>
      <c r="V87" s="16">
        <v>0</v>
      </c>
      <c r="W87" s="16">
        <v>0</v>
      </c>
      <c r="X87" s="16">
        <v>0</v>
      </c>
      <c r="Y87" s="16">
        <v>0</v>
      </c>
      <c r="Z87" s="16">
        <v>0</v>
      </c>
      <c r="AA87" s="16">
        <v>0</v>
      </c>
      <c r="AB87" s="16">
        <v>3640936</v>
      </c>
      <c r="AC87" s="16">
        <v>3640936</v>
      </c>
    </row>
    <row r="88" spans="2:29">
      <c r="B88" t="s">
        <v>803</v>
      </c>
      <c r="C88" s="16">
        <v>0</v>
      </c>
      <c r="D88" s="16">
        <v>0</v>
      </c>
      <c r="E88" s="16">
        <v>0</v>
      </c>
      <c r="F88" s="16">
        <v>0</v>
      </c>
      <c r="G88" s="16">
        <v>0</v>
      </c>
      <c r="H88" s="16">
        <v>0</v>
      </c>
      <c r="I88" s="16">
        <v>0</v>
      </c>
      <c r="J88" s="16">
        <v>0</v>
      </c>
      <c r="K88" s="16">
        <v>0</v>
      </c>
      <c r="L88" s="16">
        <v>0</v>
      </c>
      <c r="M88" s="16">
        <v>0</v>
      </c>
      <c r="N88" s="16">
        <v>0</v>
      </c>
      <c r="O88" s="16">
        <v>0</v>
      </c>
      <c r="P88" s="16">
        <v>0</v>
      </c>
      <c r="Q88" s="16">
        <v>0</v>
      </c>
      <c r="R88" s="16">
        <v>0</v>
      </c>
      <c r="S88" s="16">
        <v>0</v>
      </c>
      <c r="T88" s="16">
        <v>0</v>
      </c>
      <c r="U88" s="16">
        <v>0</v>
      </c>
      <c r="V88" s="16">
        <v>0</v>
      </c>
      <c r="W88" s="16">
        <v>0</v>
      </c>
      <c r="X88" s="16">
        <v>0</v>
      </c>
      <c r="Y88" s="16">
        <v>0</v>
      </c>
      <c r="Z88" s="16">
        <v>0</v>
      </c>
      <c r="AA88" s="16">
        <v>0</v>
      </c>
      <c r="AB88" s="16">
        <v>0</v>
      </c>
      <c r="AC88" s="16">
        <v>0</v>
      </c>
    </row>
    <row r="89" spans="2:29">
      <c r="B89" t="s">
        <v>802</v>
      </c>
      <c r="C89" s="16">
        <v>0</v>
      </c>
      <c r="D89" s="16">
        <v>0</v>
      </c>
      <c r="E89" s="16">
        <v>0</v>
      </c>
      <c r="F89" s="16">
        <v>0</v>
      </c>
      <c r="G89" s="16">
        <v>0</v>
      </c>
      <c r="H89" s="16">
        <v>0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>
        <v>0</v>
      </c>
      <c r="P89" s="16">
        <v>0</v>
      </c>
      <c r="Q89" s="16">
        <v>0</v>
      </c>
      <c r="R89" s="16">
        <v>0</v>
      </c>
      <c r="S89" s="16">
        <v>0</v>
      </c>
      <c r="T89" s="16">
        <v>0</v>
      </c>
      <c r="U89" s="16">
        <v>0</v>
      </c>
      <c r="V89" s="16">
        <v>0</v>
      </c>
      <c r="W89" s="16">
        <v>0</v>
      </c>
      <c r="X89" s="16">
        <v>0</v>
      </c>
      <c r="Y89" s="16">
        <v>0</v>
      </c>
      <c r="Z89" s="16">
        <v>0</v>
      </c>
      <c r="AA89" s="16">
        <v>0</v>
      </c>
      <c r="AB89" s="16">
        <v>1124942</v>
      </c>
      <c r="AC89" s="16">
        <v>1124942</v>
      </c>
    </row>
    <row r="90" spans="2:29">
      <c r="B90" t="s">
        <v>801</v>
      </c>
      <c r="C90" s="16">
        <v>0</v>
      </c>
      <c r="D90" s="16">
        <v>0</v>
      </c>
      <c r="E90" s="16">
        <v>0</v>
      </c>
      <c r="F90" s="16">
        <v>0</v>
      </c>
      <c r="G90" s="16">
        <v>0</v>
      </c>
      <c r="H90" s="16">
        <v>0</v>
      </c>
      <c r="I90" s="16">
        <v>0</v>
      </c>
      <c r="J90" s="16">
        <v>0</v>
      </c>
      <c r="K90" s="16">
        <v>0</v>
      </c>
      <c r="L90" s="16">
        <v>0</v>
      </c>
      <c r="M90" s="16">
        <v>0</v>
      </c>
      <c r="N90" s="16">
        <v>0</v>
      </c>
      <c r="O90" s="16">
        <v>0</v>
      </c>
      <c r="P90" s="16">
        <v>18054003</v>
      </c>
      <c r="Q90" s="16">
        <v>0</v>
      </c>
      <c r="R90" s="16">
        <v>0</v>
      </c>
      <c r="S90" s="16">
        <v>0</v>
      </c>
      <c r="T90" s="16">
        <v>0</v>
      </c>
      <c r="U90" s="16">
        <v>0</v>
      </c>
      <c r="V90" s="16">
        <v>0</v>
      </c>
      <c r="W90" s="16">
        <v>0</v>
      </c>
      <c r="X90" s="16">
        <v>0</v>
      </c>
      <c r="Y90" s="16">
        <v>14796444</v>
      </c>
      <c r="Z90" s="16">
        <v>0</v>
      </c>
      <c r="AA90" s="16">
        <v>0</v>
      </c>
      <c r="AB90" s="16">
        <v>30657379</v>
      </c>
      <c r="AC90" s="16">
        <v>63507826</v>
      </c>
    </row>
    <row r="91" spans="2:29">
      <c r="B91" t="s">
        <v>800</v>
      </c>
      <c r="C91" s="16">
        <v>0</v>
      </c>
      <c r="D91" s="16">
        <v>9590718</v>
      </c>
      <c r="E91" s="16">
        <v>0</v>
      </c>
      <c r="F91" s="16">
        <v>0</v>
      </c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>
        <v>0</v>
      </c>
      <c r="P91" s="16">
        <v>0</v>
      </c>
      <c r="Q91" s="16">
        <v>0</v>
      </c>
      <c r="R91" s="16">
        <v>0</v>
      </c>
      <c r="S91" s="16">
        <v>0</v>
      </c>
      <c r="T91" s="16">
        <v>0</v>
      </c>
      <c r="U91" s="16">
        <v>0</v>
      </c>
      <c r="V91" s="16">
        <v>0</v>
      </c>
      <c r="W91" s="16">
        <v>0</v>
      </c>
      <c r="X91" s="16">
        <v>0</v>
      </c>
      <c r="Y91" s="16">
        <v>0</v>
      </c>
      <c r="Z91" s="16">
        <v>0</v>
      </c>
      <c r="AA91" s="16">
        <v>1000000</v>
      </c>
      <c r="AB91" s="16">
        <v>0</v>
      </c>
      <c r="AC91" s="16">
        <v>10590718</v>
      </c>
    </row>
    <row r="92" spans="2:29">
      <c r="B92" t="s">
        <v>799</v>
      </c>
      <c r="C92" s="16">
        <v>0</v>
      </c>
      <c r="D92" s="16">
        <v>0</v>
      </c>
      <c r="E92" s="16">
        <v>0</v>
      </c>
      <c r="F92" s="16">
        <v>0</v>
      </c>
      <c r="G92" s="16">
        <v>0</v>
      </c>
      <c r="H92" s="16">
        <v>0</v>
      </c>
      <c r="I92" s="16">
        <v>0</v>
      </c>
      <c r="J92" s="16">
        <v>0</v>
      </c>
      <c r="K92" s="16">
        <v>0</v>
      </c>
      <c r="L92" s="16">
        <v>0</v>
      </c>
      <c r="M92" s="16">
        <v>0</v>
      </c>
      <c r="N92" s="16">
        <v>0</v>
      </c>
      <c r="O92" s="16">
        <v>0</v>
      </c>
      <c r="P92" s="16">
        <v>0</v>
      </c>
      <c r="Q92" s="16">
        <v>0</v>
      </c>
      <c r="R92" s="16">
        <v>0</v>
      </c>
      <c r="S92" s="16">
        <v>0</v>
      </c>
      <c r="T92" s="16">
        <v>0</v>
      </c>
      <c r="U92" s="16">
        <v>0</v>
      </c>
      <c r="V92" s="16">
        <v>0</v>
      </c>
      <c r="W92" s="16">
        <v>0</v>
      </c>
      <c r="X92" s="16">
        <v>0</v>
      </c>
      <c r="Y92" s="16">
        <v>0</v>
      </c>
      <c r="Z92" s="16">
        <v>0</v>
      </c>
      <c r="AA92" s="16">
        <v>0</v>
      </c>
      <c r="AB92" s="16">
        <v>9935790</v>
      </c>
      <c r="AC92" s="16">
        <v>9935790</v>
      </c>
    </row>
    <row r="93" spans="2:29">
      <c r="B93" t="s">
        <v>798</v>
      </c>
      <c r="C93" s="16">
        <v>0</v>
      </c>
      <c r="D93" s="16">
        <v>0</v>
      </c>
      <c r="E93" s="16">
        <v>0</v>
      </c>
      <c r="F93" s="16">
        <v>0</v>
      </c>
      <c r="G93" s="16">
        <v>0</v>
      </c>
      <c r="H93" s="16">
        <v>0</v>
      </c>
      <c r="I93" s="16">
        <v>0</v>
      </c>
      <c r="J93" s="16">
        <v>0</v>
      </c>
      <c r="K93" s="16">
        <v>0</v>
      </c>
      <c r="L93" s="16">
        <v>0</v>
      </c>
      <c r="M93" s="16">
        <v>0</v>
      </c>
      <c r="N93" s="16">
        <v>0</v>
      </c>
      <c r="O93" s="16">
        <v>0</v>
      </c>
      <c r="P93" s="16">
        <v>0</v>
      </c>
      <c r="Q93" s="16">
        <v>0</v>
      </c>
      <c r="R93" s="16">
        <v>0</v>
      </c>
      <c r="S93" s="16">
        <v>0</v>
      </c>
      <c r="T93" s="16">
        <v>0</v>
      </c>
      <c r="U93" s="16">
        <v>0</v>
      </c>
      <c r="V93" s="16">
        <v>0</v>
      </c>
      <c r="W93" s="16">
        <v>0</v>
      </c>
      <c r="X93" s="16">
        <v>0</v>
      </c>
      <c r="Y93" s="16">
        <v>0</v>
      </c>
      <c r="Z93" s="16">
        <v>0</v>
      </c>
      <c r="AA93" s="16">
        <v>0</v>
      </c>
      <c r="AB93" s="16">
        <v>5692000</v>
      </c>
      <c r="AC93" s="16">
        <v>5692000</v>
      </c>
    </row>
    <row r="94" spans="2:29">
      <c r="B94" t="s">
        <v>797</v>
      </c>
      <c r="C94" s="16">
        <v>0</v>
      </c>
      <c r="D94" s="16">
        <v>0</v>
      </c>
      <c r="E94" s="16">
        <v>0</v>
      </c>
      <c r="F94" s="16">
        <v>0</v>
      </c>
      <c r="G94" s="16">
        <v>0</v>
      </c>
      <c r="H94" s="16">
        <v>0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  <c r="N94" s="16">
        <v>0</v>
      </c>
      <c r="O94" s="16">
        <v>0</v>
      </c>
      <c r="P94" s="16">
        <v>0</v>
      </c>
      <c r="Q94" s="16">
        <v>0</v>
      </c>
      <c r="R94" s="16">
        <v>0</v>
      </c>
      <c r="S94" s="16">
        <v>0</v>
      </c>
      <c r="T94" s="16">
        <v>0</v>
      </c>
      <c r="U94" s="16">
        <v>0</v>
      </c>
      <c r="V94" s="16">
        <v>0</v>
      </c>
      <c r="W94" s="16">
        <v>0</v>
      </c>
      <c r="X94" s="16">
        <v>0</v>
      </c>
      <c r="Y94" s="16">
        <v>0</v>
      </c>
      <c r="Z94" s="16">
        <v>0</v>
      </c>
      <c r="AA94" s="16">
        <v>0</v>
      </c>
      <c r="AB94" s="16">
        <v>6792217</v>
      </c>
      <c r="AC94" s="16">
        <v>6792217</v>
      </c>
    </row>
    <row r="95" spans="2:29">
      <c r="B95" t="s">
        <v>796</v>
      </c>
      <c r="C95" s="16">
        <v>0</v>
      </c>
      <c r="D95" s="16">
        <v>0</v>
      </c>
      <c r="E95" s="16">
        <v>0</v>
      </c>
      <c r="F95" s="16">
        <v>0</v>
      </c>
      <c r="G95" s="16">
        <v>0</v>
      </c>
      <c r="H95" s="16">
        <v>0</v>
      </c>
      <c r="I95" s="16">
        <v>0</v>
      </c>
      <c r="J95" s="16">
        <v>0</v>
      </c>
      <c r="K95" s="16">
        <v>0</v>
      </c>
      <c r="L95" s="16">
        <v>0</v>
      </c>
      <c r="M95" s="16">
        <v>0</v>
      </c>
      <c r="N95" s="16">
        <v>0</v>
      </c>
      <c r="O95" s="16">
        <v>0</v>
      </c>
      <c r="P95" s="16">
        <v>158995226</v>
      </c>
      <c r="Q95" s="16">
        <v>0</v>
      </c>
      <c r="R95" s="16">
        <v>0</v>
      </c>
      <c r="S95" s="16">
        <v>0</v>
      </c>
      <c r="T95" s="16">
        <v>0</v>
      </c>
      <c r="U95" s="16">
        <v>0</v>
      </c>
      <c r="V95" s="16">
        <v>0</v>
      </c>
      <c r="W95" s="16">
        <v>0</v>
      </c>
      <c r="X95" s="16">
        <v>0</v>
      </c>
      <c r="Y95" s="16">
        <v>0</v>
      </c>
      <c r="Z95" s="16">
        <v>0</v>
      </c>
      <c r="AA95" s="16">
        <v>0</v>
      </c>
      <c r="AB95" s="16">
        <v>99773411</v>
      </c>
      <c r="AC95" s="16">
        <v>258768637</v>
      </c>
    </row>
    <row r="96" spans="2:29">
      <c r="B96" t="s">
        <v>795</v>
      </c>
      <c r="C96" s="16">
        <v>0</v>
      </c>
      <c r="D96" s="16">
        <v>0</v>
      </c>
      <c r="E96" s="16">
        <v>0</v>
      </c>
      <c r="F96" s="16">
        <v>0</v>
      </c>
      <c r="G96" s="16">
        <v>0</v>
      </c>
      <c r="H96" s="16">
        <v>0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>
        <v>0</v>
      </c>
      <c r="P96" s="16">
        <v>0</v>
      </c>
      <c r="Q96" s="16">
        <v>0</v>
      </c>
      <c r="R96" s="16">
        <v>0</v>
      </c>
      <c r="S96" s="16">
        <v>0</v>
      </c>
      <c r="T96" s="16">
        <v>0</v>
      </c>
      <c r="U96" s="16">
        <v>0</v>
      </c>
      <c r="V96" s="16">
        <v>0</v>
      </c>
      <c r="W96" s="16">
        <v>0</v>
      </c>
      <c r="X96" s="16">
        <v>0</v>
      </c>
      <c r="Y96" s="16">
        <v>0</v>
      </c>
      <c r="Z96" s="16">
        <v>0</v>
      </c>
      <c r="AA96" s="16">
        <v>0</v>
      </c>
      <c r="AB96" s="16">
        <v>1625101</v>
      </c>
      <c r="AC96" s="16">
        <v>1625101</v>
      </c>
    </row>
    <row r="97" spans="2:29">
      <c r="B97" t="s">
        <v>794</v>
      </c>
      <c r="C97" s="16">
        <v>0</v>
      </c>
      <c r="D97" s="16">
        <v>0</v>
      </c>
      <c r="E97" s="16">
        <v>0</v>
      </c>
      <c r="F97" s="16">
        <v>0</v>
      </c>
      <c r="G97" s="16">
        <v>0</v>
      </c>
      <c r="H97" s="16">
        <v>469778</v>
      </c>
      <c r="I97" s="16">
        <v>0</v>
      </c>
      <c r="J97" s="16">
        <v>0</v>
      </c>
      <c r="K97" s="16">
        <v>0</v>
      </c>
      <c r="L97" s="16">
        <v>0</v>
      </c>
      <c r="M97" s="16">
        <v>0</v>
      </c>
      <c r="N97" s="16">
        <v>0</v>
      </c>
      <c r="O97" s="16">
        <v>0</v>
      </c>
      <c r="P97" s="16">
        <v>0</v>
      </c>
      <c r="Q97" s="16">
        <v>0</v>
      </c>
      <c r="R97" s="16">
        <v>0</v>
      </c>
      <c r="S97" s="16">
        <v>0</v>
      </c>
      <c r="T97" s="16">
        <v>0</v>
      </c>
      <c r="U97" s="16">
        <v>0</v>
      </c>
      <c r="V97" s="16">
        <v>0</v>
      </c>
      <c r="W97" s="16">
        <v>0</v>
      </c>
      <c r="X97" s="16">
        <v>0</v>
      </c>
      <c r="Y97" s="16">
        <v>6282817</v>
      </c>
      <c r="Z97" s="16">
        <v>0</v>
      </c>
      <c r="AA97" s="16">
        <v>0</v>
      </c>
      <c r="AB97" s="16">
        <v>11528711</v>
      </c>
      <c r="AC97" s="16">
        <v>18281306</v>
      </c>
    </row>
    <row r="98" spans="2:29">
      <c r="B98" t="s">
        <v>793</v>
      </c>
      <c r="C98" s="16">
        <v>0</v>
      </c>
      <c r="D98" s="16">
        <v>0</v>
      </c>
      <c r="E98" s="16">
        <v>0</v>
      </c>
      <c r="F98" s="16">
        <v>0</v>
      </c>
      <c r="G98" s="16">
        <v>0</v>
      </c>
      <c r="H98" s="16">
        <v>0</v>
      </c>
      <c r="I98" s="16">
        <v>0</v>
      </c>
      <c r="J98" s="16">
        <v>0</v>
      </c>
      <c r="K98" s="16">
        <v>0</v>
      </c>
      <c r="L98" s="16">
        <v>0</v>
      </c>
      <c r="M98" s="16">
        <v>0</v>
      </c>
      <c r="N98" s="16">
        <v>0</v>
      </c>
      <c r="O98" s="16">
        <v>0</v>
      </c>
      <c r="P98" s="16">
        <v>0</v>
      </c>
      <c r="Q98" s="16">
        <v>0</v>
      </c>
      <c r="R98" s="16">
        <v>0</v>
      </c>
      <c r="S98" s="16">
        <v>0</v>
      </c>
      <c r="T98" s="16">
        <v>0</v>
      </c>
      <c r="U98" s="16">
        <v>0</v>
      </c>
      <c r="V98" s="16">
        <v>0</v>
      </c>
      <c r="W98" s="16">
        <v>0</v>
      </c>
      <c r="X98" s="16">
        <v>0</v>
      </c>
      <c r="Y98" s="16">
        <v>0</v>
      </c>
      <c r="Z98" s="16">
        <v>0</v>
      </c>
      <c r="AA98" s="16">
        <v>0</v>
      </c>
      <c r="AB98" s="16">
        <v>2535538</v>
      </c>
      <c r="AC98" s="16">
        <v>2535538</v>
      </c>
    </row>
    <row r="99" spans="2:29">
      <c r="B99" t="s">
        <v>792</v>
      </c>
      <c r="C99" s="16">
        <v>0</v>
      </c>
      <c r="D99" s="16">
        <v>0</v>
      </c>
      <c r="E99" s="16">
        <v>0</v>
      </c>
      <c r="F99" s="16">
        <v>0</v>
      </c>
      <c r="G99" s="16">
        <v>0</v>
      </c>
      <c r="H99" s="16">
        <v>0</v>
      </c>
      <c r="I99" s="16">
        <v>0</v>
      </c>
      <c r="J99" s="16">
        <v>0</v>
      </c>
      <c r="K99" s="16">
        <v>0</v>
      </c>
      <c r="L99" s="16">
        <v>0</v>
      </c>
      <c r="M99" s="16">
        <v>0</v>
      </c>
      <c r="N99" s="16">
        <v>0</v>
      </c>
      <c r="O99" s="16">
        <v>0</v>
      </c>
      <c r="P99" s="16">
        <v>0</v>
      </c>
      <c r="Q99" s="16">
        <v>0</v>
      </c>
      <c r="R99" s="16">
        <v>0</v>
      </c>
      <c r="S99" s="16">
        <v>0</v>
      </c>
      <c r="T99" s="16">
        <v>0</v>
      </c>
      <c r="U99" s="16">
        <v>0</v>
      </c>
      <c r="V99" s="16">
        <v>0</v>
      </c>
      <c r="W99" s="16">
        <v>0</v>
      </c>
      <c r="X99" s="16">
        <v>0</v>
      </c>
      <c r="Y99" s="16">
        <v>0</v>
      </c>
      <c r="Z99" s="16">
        <v>0</v>
      </c>
      <c r="AA99" s="16">
        <v>0</v>
      </c>
      <c r="AB99" s="16">
        <v>14099000</v>
      </c>
      <c r="AC99" s="16">
        <v>14099000</v>
      </c>
    </row>
    <row r="100" spans="2:29">
      <c r="B100" t="s">
        <v>791</v>
      </c>
      <c r="C100" s="16">
        <v>0</v>
      </c>
      <c r="D100" s="16">
        <v>0</v>
      </c>
      <c r="E100" s="16">
        <v>0</v>
      </c>
      <c r="F100" s="16">
        <v>0</v>
      </c>
      <c r="G100" s="16">
        <v>0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>
        <v>0</v>
      </c>
      <c r="P100" s="16">
        <v>0</v>
      </c>
      <c r="Q100" s="16">
        <v>0</v>
      </c>
      <c r="R100" s="16">
        <v>0</v>
      </c>
      <c r="S100" s="16">
        <v>0</v>
      </c>
      <c r="T100" s="16">
        <v>0</v>
      </c>
      <c r="U100" s="16">
        <v>0</v>
      </c>
      <c r="V100" s="16">
        <v>0</v>
      </c>
      <c r="W100" s="16">
        <v>0</v>
      </c>
      <c r="X100" s="16">
        <v>0</v>
      </c>
      <c r="Y100" s="16">
        <v>0</v>
      </c>
      <c r="Z100" s="16">
        <v>0</v>
      </c>
      <c r="AA100" s="16">
        <v>0</v>
      </c>
      <c r="AB100" s="16">
        <v>6621000</v>
      </c>
      <c r="AC100" s="16">
        <v>6621000</v>
      </c>
    </row>
    <row r="101" spans="2:29">
      <c r="B101" t="s">
        <v>790</v>
      </c>
      <c r="C101" s="16">
        <v>0</v>
      </c>
      <c r="D101" s="16">
        <v>0</v>
      </c>
      <c r="E101" s="16">
        <v>0</v>
      </c>
      <c r="F101" s="16">
        <v>0</v>
      </c>
      <c r="G101" s="16">
        <v>0</v>
      </c>
      <c r="H101" s="16">
        <v>0</v>
      </c>
      <c r="I101" s="16">
        <v>0</v>
      </c>
      <c r="J101" s="16">
        <v>0</v>
      </c>
      <c r="K101" s="16">
        <v>0</v>
      </c>
      <c r="L101" s="16">
        <v>0</v>
      </c>
      <c r="M101" s="16">
        <v>0</v>
      </c>
      <c r="N101" s="16">
        <v>0</v>
      </c>
      <c r="O101" s="16">
        <v>0</v>
      </c>
      <c r="P101" s="16">
        <v>0</v>
      </c>
      <c r="Q101" s="16">
        <v>0</v>
      </c>
      <c r="R101" s="16">
        <v>0</v>
      </c>
      <c r="S101" s="16">
        <v>0</v>
      </c>
      <c r="T101" s="16">
        <v>0</v>
      </c>
      <c r="U101" s="16">
        <v>0</v>
      </c>
      <c r="V101" s="16">
        <v>0</v>
      </c>
      <c r="W101" s="16">
        <v>0</v>
      </c>
      <c r="X101" s="16">
        <v>0</v>
      </c>
      <c r="Y101" s="16">
        <v>11336074</v>
      </c>
      <c r="Z101" s="16">
        <v>0</v>
      </c>
      <c r="AA101" s="16">
        <v>0</v>
      </c>
      <c r="AB101" s="16">
        <v>1529416</v>
      </c>
      <c r="AC101" s="16">
        <v>12865490</v>
      </c>
    </row>
    <row r="102" spans="2:29">
      <c r="B102" t="s">
        <v>789</v>
      </c>
      <c r="C102" s="16">
        <v>0</v>
      </c>
      <c r="D102" s="16">
        <v>0</v>
      </c>
      <c r="E102" s="16">
        <v>0</v>
      </c>
      <c r="F102" s="16">
        <v>0</v>
      </c>
      <c r="G102" s="16">
        <v>0</v>
      </c>
      <c r="H102" s="16">
        <v>0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16">
        <v>0</v>
      </c>
      <c r="P102" s="16">
        <v>0</v>
      </c>
      <c r="Q102" s="16">
        <v>0</v>
      </c>
      <c r="R102" s="16">
        <v>0</v>
      </c>
      <c r="S102" s="16">
        <v>0</v>
      </c>
      <c r="T102" s="16">
        <v>0</v>
      </c>
      <c r="U102" s="16">
        <v>0</v>
      </c>
      <c r="V102" s="16">
        <v>0</v>
      </c>
      <c r="W102" s="16">
        <v>0</v>
      </c>
      <c r="X102" s="16">
        <v>0</v>
      </c>
      <c r="Y102" s="16">
        <v>0</v>
      </c>
      <c r="Z102" s="16">
        <v>0</v>
      </c>
      <c r="AA102" s="16">
        <v>0</v>
      </c>
      <c r="AB102" s="16">
        <v>769020</v>
      </c>
      <c r="AC102" s="16">
        <v>769020</v>
      </c>
    </row>
    <row r="103" spans="2:29">
      <c r="B103" t="s">
        <v>788</v>
      </c>
      <c r="C103" s="16">
        <v>0</v>
      </c>
      <c r="D103" s="16">
        <v>0</v>
      </c>
      <c r="E103" s="16">
        <v>0</v>
      </c>
      <c r="F103" s="16">
        <v>0</v>
      </c>
      <c r="G103" s="16">
        <v>0</v>
      </c>
      <c r="H103" s="16">
        <v>0</v>
      </c>
      <c r="I103" s="16">
        <v>0</v>
      </c>
      <c r="J103" s="16">
        <v>0</v>
      </c>
      <c r="K103" s="16">
        <v>0</v>
      </c>
      <c r="L103" s="16">
        <v>0</v>
      </c>
      <c r="M103" s="16">
        <v>0</v>
      </c>
      <c r="N103" s="16">
        <v>0</v>
      </c>
      <c r="O103" s="16">
        <v>0</v>
      </c>
      <c r="P103" s="16">
        <v>0</v>
      </c>
      <c r="Q103" s="16">
        <v>0</v>
      </c>
      <c r="R103" s="16">
        <v>0</v>
      </c>
      <c r="S103" s="16">
        <v>0</v>
      </c>
      <c r="T103" s="16">
        <v>0</v>
      </c>
      <c r="U103" s="16">
        <v>-485.66</v>
      </c>
      <c r="V103" s="16">
        <v>0</v>
      </c>
      <c r="W103" s="16">
        <v>0</v>
      </c>
      <c r="X103" s="16">
        <v>0</v>
      </c>
      <c r="Y103" s="16">
        <v>0</v>
      </c>
      <c r="Z103" s="16">
        <v>0</v>
      </c>
      <c r="AA103" s="16">
        <v>0</v>
      </c>
      <c r="AB103" s="16">
        <v>0</v>
      </c>
      <c r="AC103" s="16">
        <v>-485.66</v>
      </c>
    </row>
    <row r="104" spans="2:29">
      <c r="B104" t="s">
        <v>787</v>
      </c>
      <c r="C104" s="16">
        <v>0</v>
      </c>
      <c r="D104" s="16">
        <v>0</v>
      </c>
      <c r="E104" s="16">
        <v>0</v>
      </c>
      <c r="F104" s="16">
        <v>0</v>
      </c>
      <c r="G104" s="16">
        <v>0</v>
      </c>
      <c r="H104" s="16">
        <v>0</v>
      </c>
      <c r="I104" s="16">
        <v>0</v>
      </c>
      <c r="J104" s="16">
        <v>0</v>
      </c>
      <c r="K104" s="16">
        <v>0</v>
      </c>
      <c r="L104" s="16">
        <v>0</v>
      </c>
      <c r="M104" s="16">
        <v>0</v>
      </c>
      <c r="N104" s="16">
        <v>0</v>
      </c>
      <c r="O104" s="16">
        <v>0</v>
      </c>
      <c r="P104" s="16">
        <v>0</v>
      </c>
      <c r="Q104" s="16">
        <v>0</v>
      </c>
      <c r="R104" s="16">
        <v>0</v>
      </c>
      <c r="S104" s="16">
        <v>0</v>
      </c>
      <c r="T104" s="16">
        <v>0</v>
      </c>
      <c r="U104" s="16">
        <v>0</v>
      </c>
      <c r="V104" s="16">
        <v>0</v>
      </c>
      <c r="W104" s="16">
        <v>0</v>
      </c>
      <c r="X104" s="16">
        <v>0</v>
      </c>
      <c r="Y104" s="16">
        <v>0</v>
      </c>
      <c r="Z104" s="16">
        <v>0</v>
      </c>
      <c r="AA104" s="16">
        <v>0</v>
      </c>
      <c r="AB104" s="16">
        <v>864420</v>
      </c>
      <c r="AC104" s="16">
        <v>864420</v>
      </c>
    </row>
    <row r="105" spans="2:29">
      <c r="B105" t="s">
        <v>786</v>
      </c>
      <c r="C105" s="16">
        <v>0</v>
      </c>
      <c r="D105" s="16">
        <v>0</v>
      </c>
      <c r="E105" s="16">
        <v>0</v>
      </c>
      <c r="F105" s="16">
        <v>0</v>
      </c>
      <c r="G105" s="16">
        <v>0</v>
      </c>
      <c r="H105" s="16">
        <v>0</v>
      </c>
      <c r="I105" s="16">
        <v>0</v>
      </c>
      <c r="J105" s="16">
        <v>0</v>
      </c>
      <c r="K105" s="16">
        <v>0</v>
      </c>
      <c r="L105" s="16">
        <v>0</v>
      </c>
      <c r="M105" s="16">
        <v>0</v>
      </c>
      <c r="N105" s="16">
        <v>0</v>
      </c>
      <c r="O105" s="16">
        <v>0</v>
      </c>
      <c r="P105" s="16">
        <v>0</v>
      </c>
      <c r="Q105" s="16">
        <v>0</v>
      </c>
      <c r="R105" s="16">
        <v>0</v>
      </c>
      <c r="S105" s="16">
        <v>0</v>
      </c>
      <c r="T105" s="16">
        <v>-0.6</v>
      </c>
      <c r="U105" s="16">
        <v>0</v>
      </c>
      <c r="V105" s="16">
        <v>0</v>
      </c>
      <c r="W105" s="16">
        <v>0</v>
      </c>
      <c r="X105" s="16">
        <v>0</v>
      </c>
      <c r="Y105" s="16">
        <v>0</v>
      </c>
      <c r="Z105" s="16">
        <v>0</v>
      </c>
      <c r="AA105" s="16">
        <v>0</v>
      </c>
      <c r="AB105" s="16">
        <v>0</v>
      </c>
      <c r="AC105" s="16">
        <v>-0.6</v>
      </c>
    </row>
    <row r="106" spans="2:29">
      <c r="B106" t="s">
        <v>785</v>
      </c>
      <c r="C106" s="16">
        <v>0</v>
      </c>
      <c r="D106" s="16">
        <v>0</v>
      </c>
      <c r="E106" s="16">
        <v>0</v>
      </c>
      <c r="F106" s="16">
        <v>0</v>
      </c>
      <c r="G106" s="16">
        <v>0</v>
      </c>
      <c r="H106" s="16">
        <v>0</v>
      </c>
      <c r="I106" s="16">
        <v>0</v>
      </c>
      <c r="J106" s="16">
        <v>0</v>
      </c>
      <c r="K106" s="16">
        <v>0</v>
      </c>
      <c r="L106" s="16">
        <v>0</v>
      </c>
      <c r="M106" s="16">
        <v>0</v>
      </c>
      <c r="N106" s="16">
        <v>0</v>
      </c>
      <c r="O106" s="16">
        <v>0</v>
      </c>
      <c r="P106" s="16">
        <v>0</v>
      </c>
      <c r="Q106" s="16">
        <v>0</v>
      </c>
      <c r="R106" s="16">
        <v>0</v>
      </c>
      <c r="S106" s="16">
        <v>0</v>
      </c>
      <c r="T106" s="16">
        <v>5412300</v>
      </c>
      <c r="U106" s="16">
        <v>0</v>
      </c>
      <c r="V106" s="16">
        <v>0</v>
      </c>
      <c r="W106" s="16">
        <v>0</v>
      </c>
      <c r="X106" s="16">
        <v>0</v>
      </c>
      <c r="Y106" s="16">
        <v>0</v>
      </c>
      <c r="Z106" s="16">
        <v>0</v>
      </c>
      <c r="AA106" s="16">
        <v>0</v>
      </c>
      <c r="AB106" s="16">
        <v>0</v>
      </c>
      <c r="AC106" s="16">
        <v>5412300</v>
      </c>
    </row>
    <row r="107" spans="2:29">
      <c r="B107" t="s">
        <v>784</v>
      </c>
      <c r="C107" s="16">
        <v>0</v>
      </c>
      <c r="D107" s="16">
        <v>0</v>
      </c>
      <c r="E107" s="16">
        <v>0</v>
      </c>
      <c r="F107" s="16">
        <v>0</v>
      </c>
      <c r="G107" s="16">
        <v>0</v>
      </c>
      <c r="H107" s="16">
        <v>0</v>
      </c>
      <c r="I107" s="16">
        <v>0</v>
      </c>
      <c r="J107" s="16">
        <v>0</v>
      </c>
      <c r="K107" s="16">
        <v>0</v>
      </c>
      <c r="L107" s="16">
        <v>0</v>
      </c>
      <c r="M107" s="16">
        <v>0</v>
      </c>
      <c r="N107" s="16">
        <v>0</v>
      </c>
      <c r="O107" s="16">
        <v>0</v>
      </c>
      <c r="P107" s="16">
        <v>0</v>
      </c>
      <c r="Q107" s="16">
        <v>0</v>
      </c>
      <c r="R107" s="16">
        <v>0</v>
      </c>
      <c r="S107" s="16">
        <v>0</v>
      </c>
      <c r="T107" s="16">
        <v>0</v>
      </c>
      <c r="U107" s="16">
        <v>0</v>
      </c>
      <c r="V107" s="16">
        <v>0</v>
      </c>
      <c r="W107" s="16">
        <v>0</v>
      </c>
      <c r="X107" s="16">
        <v>0</v>
      </c>
      <c r="Y107" s="16">
        <v>0</v>
      </c>
      <c r="Z107" s="16">
        <v>0</v>
      </c>
      <c r="AA107" s="16">
        <v>0</v>
      </c>
      <c r="AB107" s="16">
        <v>3600000</v>
      </c>
      <c r="AC107" s="16">
        <v>3600000</v>
      </c>
    </row>
    <row r="108" spans="2:29">
      <c r="B108" t="s">
        <v>783</v>
      </c>
      <c r="C108" s="16">
        <v>0</v>
      </c>
      <c r="D108" s="16">
        <v>0</v>
      </c>
      <c r="E108" s="16">
        <v>0</v>
      </c>
      <c r="F108" s="16">
        <v>0</v>
      </c>
      <c r="G108" s="16">
        <v>0</v>
      </c>
      <c r="H108" s="16">
        <v>0</v>
      </c>
      <c r="I108" s="16">
        <v>0</v>
      </c>
      <c r="J108" s="16">
        <v>0</v>
      </c>
      <c r="K108" s="16">
        <v>0</v>
      </c>
      <c r="L108" s="16">
        <v>0</v>
      </c>
      <c r="M108" s="16">
        <v>0</v>
      </c>
      <c r="N108" s="16">
        <v>0</v>
      </c>
      <c r="O108" s="16">
        <v>0</v>
      </c>
      <c r="P108" s="16">
        <v>0</v>
      </c>
      <c r="Q108" s="16">
        <v>0</v>
      </c>
      <c r="R108" s="16">
        <v>0</v>
      </c>
      <c r="S108" s="16">
        <v>0</v>
      </c>
      <c r="T108" s="16">
        <v>0</v>
      </c>
      <c r="U108" s="16">
        <v>0</v>
      </c>
      <c r="V108" s="16">
        <v>0</v>
      </c>
      <c r="W108" s="16">
        <v>0</v>
      </c>
      <c r="X108" s="16">
        <v>0</v>
      </c>
      <c r="Y108" s="16">
        <v>0</v>
      </c>
      <c r="Z108" s="16">
        <v>0</v>
      </c>
      <c r="AA108" s="16">
        <v>0</v>
      </c>
      <c r="AB108" s="16">
        <v>2398000</v>
      </c>
      <c r="AC108" s="16">
        <v>2398000</v>
      </c>
    </row>
    <row r="109" spans="2:29">
      <c r="B109" t="s">
        <v>782</v>
      </c>
      <c r="C109" s="16">
        <v>0</v>
      </c>
      <c r="D109" s="16">
        <v>0</v>
      </c>
      <c r="E109" s="16">
        <v>0</v>
      </c>
      <c r="F109" s="16">
        <v>0</v>
      </c>
      <c r="G109" s="16">
        <v>0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>
        <v>0</v>
      </c>
      <c r="P109" s="16">
        <v>0</v>
      </c>
      <c r="Q109" s="16">
        <v>871850</v>
      </c>
      <c r="R109" s="16">
        <v>0</v>
      </c>
      <c r="S109" s="16">
        <v>0</v>
      </c>
      <c r="T109" s="16">
        <v>0</v>
      </c>
      <c r="U109" s="16">
        <v>0</v>
      </c>
      <c r="V109" s="16">
        <v>0</v>
      </c>
      <c r="W109" s="16">
        <v>0</v>
      </c>
      <c r="X109" s="16">
        <v>0</v>
      </c>
      <c r="Y109" s="16">
        <v>0</v>
      </c>
      <c r="Z109" s="16">
        <v>0</v>
      </c>
      <c r="AA109" s="16">
        <v>0</v>
      </c>
      <c r="AB109" s="16">
        <v>0</v>
      </c>
      <c r="AC109" s="16">
        <v>871850</v>
      </c>
    </row>
    <row r="110" spans="2:29">
      <c r="B110" t="s">
        <v>781</v>
      </c>
      <c r="C110" s="16">
        <v>0</v>
      </c>
      <c r="D110" s="16">
        <v>0</v>
      </c>
      <c r="E110" s="16">
        <v>0</v>
      </c>
      <c r="F110" s="16">
        <v>0</v>
      </c>
      <c r="G110" s="16">
        <v>0</v>
      </c>
      <c r="H110" s="16">
        <v>0</v>
      </c>
      <c r="I110" s="16">
        <v>0</v>
      </c>
      <c r="J110" s="16">
        <v>0</v>
      </c>
      <c r="K110" s="16">
        <v>0</v>
      </c>
      <c r="L110" s="16">
        <v>0</v>
      </c>
      <c r="M110" s="16">
        <v>0</v>
      </c>
      <c r="N110" s="16">
        <v>0</v>
      </c>
      <c r="O110" s="16">
        <v>0</v>
      </c>
      <c r="P110" s="16">
        <v>0</v>
      </c>
      <c r="Q110" s="16">
        <v>0</v>
      </c>
      <c r="R110" s="16">
        <v>0</v>
      </c>
      <c r="S110" s="16">
        <v>0</v>
      </c>
      <c r="T110" s="16">
        <v>0</v>
      </c>
      <c r="U110" s="16">
        <v>0</v>
      </c>
      <c r="V110" s="16">
        <v>0</v>
      </c>
      <c r="W110" s="16">
        <v>0</v>
      </c>
      <c r="X110" s="16">
        <v>0</v>
      </c>
      <c r="Y110" s="16">
        <v>0</v>
      </c>
      <c r="Z110" s="16">
        <v>0</v>
      </c>
      <c r="AA110" s="16">
        <v>0</v>
      </c>
      <c r="AB110" s="16">
        <v>10169865</v>
      </c>
      <c r="AC110" s="16">
        <v>10169865</v>
      </c>
    </row>
    <row r="111" spans="2:29">
      <c r="B111" t="s">
        <v>780</v>
      </c>
      <c r="C111" s="16">
        <v>0</v>
      </c>
      <c r="D111" s="16">
        <v>0</v>
      </c>
      <c r="E111" s="16">
        <v>0</v>
      </c>
      <c r="F111" s="16">
        <v>0</v>
      </c>
      <c r="G111" s="16">
        <v>0</v>
      </c>
      <c r="H111" s="16">
        <v>0</v>
      </c>
      <c r="I111" s="16">
        <v>0</v>
      </c>
      <c r="J111" s="16">
        <v>0</v>
      </c>
      <c r="K111" s="16">
        <v>0</v>
      </c>
      <c r="L111" s="16">
        <v>0</v>
      </c>
      <c r="M111" s="16">
        <v>0</v>
      </c>
      <c r="N111" s="16">
        <v>0</v>
      </c>
      <c r="O111" s="16">
        <v>0</v>
      </c>
      <c r="P111" s="16">
        <v>0</v>
      </c>
      <c r="Q111" s="16">
        <v>0</v>
      </c>
      <c r="R111" s="16">
        <v>0</v>
      </c>
      <c r="S111" s="16">
        <v>0</v>
      </c>
      <c r="T111" s="16">
        <v>0</v>
      </c>
      <c r="U111" s="16">
        <v>0</v>
      </c>
      <c r="V111" s="16">
        <v>0</v>
      </c>
      <c r="W111" s="16">
        <v>0</v>
      </c>
      <c r="X111" s="16">
        <v>0</v>
      </c>
      <c r="Y111" s="16">
        <v>0</v>
      </c>
      <c r="Z111" s="16">
        <v>0</v>
      </c>
      <c r="AA111" s="16">
        <v>0</v>
      </c>
      <c r="AB111" s="16">
        <v>640000</v>
      </c>
      <c r="AC111" s="16">
        <v>640000</v>
      </c>
    </row>
    <row r="112" spans="2:29">
      <c r="B112" t="s">
        <v>779</v>
      </c>
      <c r="C112" s="16">
        <v>0</v>
      </c>
      <c r="D112" s="16">
        <v>0</v>
      </c>
      <c r="E112" s="16">
        <v>0</v>
      </c>
      <c r="F112" s="16">
        <v>0</v>
      </c>
      <c r="G112" s="16">
        <v>0</v>
      </c>
      <c r="H112" s="16">
        <v>0</v>
      </c>
      <c r="I112" s="16">
        <v>0</v>
      </c>
      <c r="J112" s="16">
        <v>0</v>
      </c>
      <c r="K112" s="16">
        <v>0</v>
      </c>
      <c r="L112" s="16">
        <v>0</v>
      </c>
      <c r="M112" s="16">
        <v>0</v>
      </c>
      <c r="N112" s="16">
        <v>0</v>
      </c>
      <c r="O112" s="16">
        <v>0</v>
      </c>
      <c r="P112" s="16">
        <v>0</v>
      </c>
      <c r="Q112" s="16">
        <v>0</v>
      </c>
      <c r="R112" s="16">
        <v>0</v>
      </c>
      <c r="S112" s="16">
        <v>0</v>
      </c>
      <c r="T112" s="16">
        <v>0</v>
      </c>
      <c r="U112" s="16">
        <v>0</v>
      </c>
      <c r="V112" s="16">
        <v>0</v>
      </c>
      <c r="W112" s="16">
        <v>0</v>
      </c>
      <c r="X112" s="16">
        <v>0</v>
      </c>
      <c r="Y112" s="16">
        <v>0</v>
      </c>
      <c r="Z112" s="16">
        <v>0</v>
      </c>
      <c r="AA112" s="16">
        <v>0</v>
      </c>
      <c r="AB112" s="16">
        <v>775653</v>
      </c>
      <c r="AC112" s="16">
        <v>775653</v>
      </c>
    </row>
    <row r="113" spans="2:29">
      <c r="B113" t="s">
        <v>778</v>
      </c>
      <c r="C113" s="16">
        <v>0</v>
      </c>
      <c r="D113" s="16">
        <v>0</v>
      </c>
      <c r="E113" s="16">
        <v>0</v>
      </c>
      <c r="F113" s="16">
        <v>0</v>
      </c>
      <c r="G113" s="16">
        <v>0</v>
      </c>
      <c r="H113" s="16">
        <v>0</v>
      </c>
      <c r="I113" s="16">
        <v>0</v>
      </c>
      <c r="J113" s="16">
        <v>0</v>
      </c>
      <c r="K113" s="16">
        <v>0</v>
      </c>
      <c r="L113" s="16">
        <v>0</v>
      </c>
      <c r="M113" s="16">
        <v>0</v>
      </c>
      <c r="N113" s="16">
        <v>0</v>
      </c>
      <c r="O113" s="16">
        <v>0</v>
      </c>
      <c r="P113" s="16">
        <v>0</v>
      </c>
      <c r="Q113" s="16">
        <v>0</v>
      </c>
      <c r="R113" s="16">
        <v>0</v>
      </c>
      <c r="S113" s="16">
        <v>0</v>
      </c>
      <c r="T113" s="16">
        <v>0</v>
      </c>
      <c r="U113" s="16">
        <v>0</v>
      </c>
      <c r="V113" s="16">
        <v>0</v>
      </c>
      <c r="W113" s="16">
        <v>0</v>
      </c>
      <c r="X113" s="16">
        <v>0</v>
      </c>
      <c r="Y113" s="16">
        <v>0</v>
      </c>
      <c r="Z113" s="16">
        <v>0</v>
      </c>
      <c r="AA113" s="16">
        <v>0</v>
      </c>
      <c r="AB113" s="16">
        <v>130000</v>
      </c>
      <c r="AC113" s="16">
        <v>130000</v>
      </c>
    </row>
    <row r="114" spans="2:29">
      <c r="B114" t="s">
        <v>777</v>
      </c>
      <c r="C114" s="16">
        <v>0</v>
      </c>
      <c r="D114" s="16">
        <v>827900</v>
      </c>
      <c r="E114" s="16">
        <v>0</v>
      </c>
      <c r="F114" s="16">
        <v>0</v>
      </c>
      <c r="G114" s="16">
        <v>0</v>
      </c>
      <c r="H114" s="16">
        <v>0</v>
      </c>
      <c r="I114" s="16">
        <v>0</v>
      </c>
      <c r="J114" s="16">
        <v>0</v>
      </c>
      <c r="K114" s="16">
        <v>0</v>
      </c>
      <c r="L114" s="16">
        <v>0</v>
      </c>
      <c r="M114" s="16">
        <v>0</v>
      </c>
      <c r="N114" s="16">
        <v>0</v>
      </c>
      <c r="O114" s="16">
        <v>0</v>
      </c>
      <c r="P114" s="16">
        <v>0</v>
      </c>
      <c r="Q114" s="16">
        <v>0</v>
      </c>
      <c r="R114" s="16">
        <v>0</v>
      </c>
      <c r="S114" s="16">
        <v>0</v>
      </c>
      <c r="T114" s="16">
        <v>0</v>
      </c>
      <c r="U114" s="16">
        <v>0</v>
      </c>
      <c r="V114" s="16">
        <v>0</v>
      </c>
      <c r="W114" s="16">
        <v>0</v>
      </c>
      <c r="X114" s="16">
        <v>0</v>
      </c>
      <c r="Y114" s="16">
        <v>9986142</v>
      </c>
      <c r="Z114" s="16">
        <v>0</v>
      </c>
      <c r="AA114" s="16">
        <v>0</v>
      </c>
      <c r="AB114" s="16">
        <v>22012129</v>
      </c>
      <c r="AC114" s="16">
        <v>32826171</v>
      </c>
    </row>
    <row r="115" spans="2:29">
      <c r="B115" t="s">
        <v>776</v>
      </c>
      <c r="C115" s="16">
        <v>0</v>
      </c>
      <c r="D115" s="16">
        <v>4431394</v>
      </c>
      <c r="E115" s="16">
        <v>0</v>
      </c>
      <c r="F115" s="16">
        <v>4202046</v>
      </c>
      <c r="G115" s="16">
        <v>0</v>
      </c>
      <c r="H115" s="16">
        <v>0</v>
      </c>
      <c r="I115" s="16">
        <v>0</v>
      </c>
      <c r="J115" s="16">
        <v>0</v>
      </c>
      <c r="K115" s="16">
        <v>0</v>
      </c>
      <c r="L115" s="16">
        <v>0</v>
      </c>
      <c r="M115" s="16">
        <v>0</v>
      </c>
      <c r="N115" s="16">
        <v>0</v>
      </c>
      <c r="O115" s="16">
        <v>0</v>
      </c>
      <c r="P115" s="16">
        <v>0</v>
      </c>
      <c r="Q115" s="16">
        <v>0</v>
      </c>
      <c r="R115" s="16">
        <v>0</v>
      </c>
      <c r="S115" s="16">
        <v>0</v>
      </c>
      <c r="T115" s="16">
        <v>0</v>
      </c>
      <c r="U115" s="16">
        <v>0</v>
      </c>
      <c r="V115" s="16">
        <v>0</v>
      </c>
      <c r="W115" s="16">
        <v>0</v>
      </c>
      <c r="X115" s="16">
        <v>0</v>
      </c>
      <c r="Y115" s="16">
        <v>0</v>
      </c>
      <c r="Z115" s="16">
        <v>0</v>
      </c>
      <c r="AA115" s="16">
        <v>0</v>
      </c>
      <c r="AB115" s="16">
        <v>26224963</v>
      </c>
      <c r="AC115" s="16">
        <v>34858403</v>
      </c>
    </row>
    <row r="116" spans="2:29">
      <c r="B116" t="s">
        <v>775</v>
      </c>
      <c r="C116" s="16">
        <v>0</v>
      </c>
      <c r="D116" s="16">
        <v>0</v>
      </c>
      <c r="E116" s="16">
        <v>0</v>
      </c>
      <c r="F116" s="16">
        <v>0</v>
      </c>
      <c r="G116" s="16">
        <v>0</v>
      </c>
      <c r="H116" s="16">
        <v>0</v>
      </c>
      <c r="I116" s="16">
        <v>0</v>
      </c>
      <c r="J116" s="16">
        <v>0</v>
      </c>
      <c r="K116" s="16">
        <v>0</v>
      </c>
      <c r="L116" s="16">
        <v>0</v>
      </c>
      <c r="M116" s="16">
        <v>750000</v>
      </c>
      <c r="N116" s="16">
        <v>0</v>
      </c>
      <c r="O116" s="16">
        <v>0</v>
      </c>
      <c r="P116" s="16">
        <v>0</v>
      </c>
      <c r="Q116" s="16">
        <v>0</v>
      </c>
      <c r="R116" s="16">
        <v>0</v>
      </c>
      <c r="S116" s="16">
        <v>0</v>
      </c>
      <c r="T116" s="16">
        <v>0</v>
      </c>
      <c r="U116" s="16">
        <v>0</v>
      </c>
      <c r="V116" s="16">
        <v>0</v>
      </c>
      <c r="W116" s="16">
        <v>0</v>
      </c>
      <c r="X116" s="16">
        <v>0</v>
      </c>
      <c r="Y116" s="16">
        <v>76690784</v>
      </c>
      <c r="Z116" s="16">
        <v>0</v>
      </c>
      <c r="AA116" s="16">
        <v>0</v>
      </c>
      <c r="AB116" s="16">
        <v>10192460</v>
      </c>
      <c r="AC116" s="16">
        <v>87633244</v>
      </c>
    </row>
    <row r="117" spans="2:29">
      <c r="B117" t="s">
        <v>774</v>
      </c>
      <c r="C117" s="16">
        <v>0</v>
      </c>
      <c r="D117" s="16">
        <v>0</v>
      </c>
      <c r="E117" s="16">
        <v>0</v>
      </c>
      <c r="F117" s="16">
        <v>0</v>
      </c>
      <c r="G117" s="16">
        <v>0</v>
      </c>
      <c r="H117" s="16">
        <v>0</v>
      </c>
      <c r="I117" s="16">
        <v>0</v>
      </c>
      <c r="J117" s="16">
        <v>0</v>
      </c>
      <c r="K117" s="16">
        <v>0</v>
      </c>
      <c r="L117" s="16">
        <v>0</v>
      </c>
      <c r="M117" s="16">
        <v>0</v>
      </c>
      <c r="N117" s="16">
        <v>0</v>
      </c>
      <c r="O117" s="16">
        <v>0</v>
      </c>
      <c r="P117" s="16">
        <v>0</v>
      </c>
      <c r="Q117" s="16">
        <v>0</v>
      </c>
      <c r="R117" s="16">
        <v>0</v>
      </c>
      <c r="S117" s="16">
        <v>0</v>
      </c>
      <c r="T117" s="16">
        <v>0</v>
      </c>
      <c r="U117" s="16">
        <v>0</v>
      </c>
      <c r="V117" s="16">
        <v>0</v>
      </c>
      <c r="W117" s="16">
        <v>0</v>
      </c>
      <c r="X117" s="16">
        <v>0</v>
      </c>
      <c r="Y117" s="16">
        <v>5365133</v>
      </c>
      <c r="Z117" s="16">
        <v>0</v>
      </c>
      <c r="AA117" s="16">
        <v>0</v>
      </c>
      <c r="AB117" s="16">
        <v>0</v>
      </c>
      <c r="AC117" s="16">
        <v>5365133</v>
      </c>
    </row>
    <row r="118" spans="2:29">
      <c r="B118" t="s">
        <v>773</v>
      </c>
      <c r="C118" s="16">
        <v>0</v>
      </c>
      <c r="D118" s="16">
        <v>0</v>
      </c>
      <c r="E118" s="16">
        <v>0</v>
      </c>
      <c r="F118" s="16">
        <v>0</v>
      </c>
      <c r="G118" s="16">
        <v>0</v>
      </c>
      <c r="H118" s="16">
        <v>1785020</v>
      </c>
      <c r="I118" s="16">
        <v>0</v>
      </c>
      <c r="J118" s="16">
        <v>0</v>
      </c>
      <c r="K118" s="16">
        <v>0</v>
      </c>
      <c r="L118" s="16">
        <v>0</v>
      </c>
      <c r="M118" s="16">
        <v>0</v>
      </c>
      <c r="N118" s="16">
        <v>0</v>
      </c>
      <c r="O118" s="16">
        <v>0</v>
      </c>
      <c r="P118" s="16">
        <v>0</v>
      </c>
      <c r="Q118" s="16">
        <v>0</v>
      </c>
      <c r="R118" s="16">
        <v>0</v>
      </c>
      <c r="S118" s="16">
        <v>0</v>
      </c>
      <c r="T118" s="16">
        <v>0</v>
      </c>
      <c r="U118" s="16">
        <v>0</v>
      </c>
      <c r="V118" s="16">
        <v>0</v>
      </c>
      <c r="W118" s="16">
        <v>0</v>
      </c>
      <c r="X118" s="16">
        <v>0</v>
      </c>
      <c r="Y118" s="16">
        <v>0</v>
      </c>
      <c r="Z118" s="16">
        <v>0</v>
      </c>
      <c r="AA118" s="16">
        <v>0</v>
      </c>
      <c r="AB118" s="16">
        <v>2812953</v>
      </c>
      <c r="AC118" s="16">
        <v>4597973</v>
      </c>
    </row>
    <row r="119" spans="2:29">
      <c r="B119" t="s">
        <v>772</v>
      </c>
      <c r="C119" s="16">
        <v>0</v>
      </c>
      <c r="D119" s="16">
        <v>0</v>
      </c>
      <c r="E119" s="16">
        <v>0</v>
      </c>
      <c r="F119" s="16">
        <v>0</v>
      </c>
      <c r="G119" s="16">
        <v>0</v>
      </c>
      <c r="H119" s="16">
        <v>0</v>
      </c>
      <c r="I119" s="16">
        <v>0</v>
      </c>
      <c r="J119" s="16">
        <v>0</v>
      </c>
      <c r="K119" s="16">
        <v>0</v>
      </c>
      <c r="L119" s="16">
        <v>0</v>
      </c>
      <c r="M119" s="16">
        <v>0</v>
      </c>
      <c r="N119" s="16">
        <v>0</v>
      </c>
      <c r="O119" s="16">
        <v>0</v>
      </c>
      <c r="P119" s="16">
        <v>0</v>
      </c>
      <c r="Q119" s="16">
        <v>0</v>
      </c>
      <c r="R119" s="16">
        <v>0</v>
      </c>
      <c r="S119" s="16">
        <v>0</v>
      </c>
      <c r="T119" s="16">
        <v>0</v>
      </c>
      <c r="U119" s="16">
        <v>0</v>
      </c>
      <c r="V119" s="16">
        <v>0</v>
      </c>
      <c r="W119" s="16">
        <v>0</v>
      </c>
      <c r="X119" s="16">
        <v>0</v>
      </c>
      <c r="Y119" s="16">
        <v>0</v>
      </c>
      <c r="Z119" s="16">
        <v>0</v>
      </c>
      <c r="AA119" s="16">
        <v>0</v>
      </c>
      <c r="AB119" s="16">
        <v>2102457</v>
      </c>
      <c r="AC119" s="16">
        <v>2102457</v>
      </c>
    </row>
    <row r="120" spans="2:29">
      <c r="B120" t="s">
        <v>771</v>
      </c>
      <c r="C120" s="16">
        <v>0</v>
      </c>
      <c r="D120" s="16">
        <v>0</v>
      </c>
      <c r="E120" s="16">
        <v>0</v>
      </c>
      <c r="F120" s="16">
        <v>0</v>
      </c>
      <c r="G120" s="16">
        <v>0</v>
      </c>
      <c r="H120" s="16">
        <v>0</v>
      </c>
      <c r="I120" s="16">
        <v>0</v>
      </c>
      <c r="J120" s="16">
        <v>0</v>
      </c>
      <c r="K120" s="16">
        <v>0</v>
      </c>
      <c r="L120" s="16">
        <v>0</v>
      </c>
      <c r="M120" s="16">
        <v>0</v>
      </c>
      <c r="N120" s="16">
        <v>141725</v>
      </c>
      <c r="O120" s="16">
        <v>0</v>
      </c>
      <c r="P120" s="16">
        <v>0</v>
      </c>
      <c r="Q120" s="16">
        <v>0</v>
      </c>
      <c r="R120" s="16">
        <v>0</v>
      </c>
      <c r="S120" s="16">
        <v>0</v>
      </c>
      <c r="T120" s="16">
        <v>0</v>
      </c>
      <c r="U120" s="16">
        <v>0</v>
      </c>
      <c r="V120" s="16">
        <v>0</v>
      </c>
      <c r="W120" s="16">
        <v>0</v>
      </c>
      <c r="X120" s="16">
        <v>0</v>
      </c>
      <c r="Y120" s="16">
        <v>0</v>
      </c>
      <c r="Z120" s="16">
        <v>0</v>
      </c>
      <c r="AA120" s="16">
        <v>0</v>
      </c>
      <c r="AB120" s="16">
        <v>3474447</v>
      </c>
      <c r="AC120" s="16">
        <v>3616172</v>
      </c>
    </row>
    <row r="121" spans="2:29">
      <c r="B121" t="s">
        <v>770</v>
      </c>
      <c r="C121" s="16">
        <v>0</v>
      </c>
      <c r="D121" s="16">
        <v>0</v>
      </c>
      <c r="E121" s="16">
        <v>0</v>
      </c>
      <c r="F121" s="16">
        <v>0</v>
      </c>
      <c r="G121" s="16">
        <v>0</v>
      </c>
      <c r="H121" s="16">
        <v>0</v>
      </c>
      <c r="I121" s="16">
        <v>0</v>
      </c>
      <c r="J121" s="16">
        <v>0</v>
      </c>
      <c r="K121" s="16">
        <v>0</v>
      </c>
      <c r="L121" s="16">
        <v>0</v>
      </c>
      <c r="M121" s="16">
        <v>0</v>
      </c>
      <c r="N121" s="16">
        <v>0</v>
      </c>
      <c r="O121" s="16">
        <v>0</v>
      </c>
      <c r="P121" s="16">
        <v>0</v>
      </c>
      <c r="Q121" s="16">
        <v>0</v>
      </c>
      <c r="R121" s="16">
        <v>0</v>
      </c>
      <c r="S121" s="16">
        <v>0</v>
      </c>
      <c r="T121" s="16">
        <v>0</v>
      </c>
      <c r="U121" s="16">
        <v>0</v>
      </c>
      <c r="V121" s="16">
        <v>0</v>
      </c>
      <c r="W121" s="16">
        <v>0</v>
      </c>
      <c r="X121" s="16">
        <v>0</v>
      </c>
      <c r="Y121" s="16">
        <v>0</v>
      </c>
      <c r="Z121" s="16">
        <v>0</v>
      </c>
      <c r="AA121" s="16">
        <v>0</v>
      </c>
      <c r="AB121" s="16">
        <v>3276242</v>
      </c>
      <c r="AC121" s="16">
        <v>3276242</v>
      </c>
    </row>
    <row r="122" spans="2:29">
      <c r="B122" t="s">
        <v>769</v>
      </c>
      <c r="C122" s="16">
        <v>0</v>
      </c>
      <c r="D122" s="16">
        <v>0</v>
      </c>
      <c r="E122" s="16">
        <v>0</v>
      </c>
      <c r="F122" s="16">
        <v>0</v>
      </c>
      <c r="G122" s="16">
        <v>0</v>
      </c>
      <c r="H122" s="16">
        <v>0</v>
      </c>
      <c r="I122" s="16">
        <v>0</v>
      </c>
      <c r="J122" s="16">
        <v>0</v>
      </c>
      <c r="K122" s="16">
        <v>0</v>
      </c>
      <c r="L122" s="16">
        <v>0</v>
      </c>
      <c r="M122" s="16">
        <v>0</v>
      </c>
      <c r="N122" s="16">
        <v>0</v>
      </c>
      <c r="O122" s="16">
        <v>0</v>
      </c>
      <c r="P122" s="16">
        <v>150000000</v>
      </c>
      <c r="Q122" s="16">
        <v>0</v>
      </c>
      <c r="R122" s="16">
        <v>0</v>
      </c>
      <c r="S122" s="16">
        <v>0</v>
      </c>
      <c r="T122" s="16">
        <v>0</v>
      </c>
      <c r="U122" s="16">
        <v>0</v>
      </c>
      <c r="V122" s="16">
        <v>0</v>
      </c>
      <c r="W122" s="16">
        <v>0</v>
      </c>
      <c r="X122" s="16">
        <v>0</v>
      </c>
      <c r="Y122" s="16">
        <v>0</v>
      </c>
      <c r="Z122" s="16">
        <v>0</v>
      </c>
      <c r="AA122" s="16">
        <v>0</v>
      </c>
      <c r="AB122" s="16">
        <v>0</v>
      </c>
      <c r="AC122" s="16">
        <v>150000000</v>
      </c>
    </row>
    <row r="123" spans="2:29">
      <c r="B123" t="s">
        <v>768</v>
      </c>
      <c r="C123" s="16">
        <v>0</v>
      </c>
      <c r="D123" s="16">
        <v>0</v>
      </c>
      <c r="E123" s="16">
        <v>0</v>
      </c>
      <c r="F123" s="16">
        <v>0</v>
      </c>
      <c r="G123" s="16">
        <v>0</v>
      </c>
      <c r="H123" s="16">
        <v>0</v>
      </c>
      <c r="I123" s="16">
        <v>0</v>
      </c>
      <c r="J123" s="16">
        <v>0</v>
      </c>
      <c r="K123" s="16">
        <v>0</v>
      </c>
      <c r="L123" s="16">
        <v>0</v>
      </c>
      <c r="M123" s="16">
        <v>0</v>
      </c>
      <c r="N123" s="16">
        <v>0</v>
      </c>
      <c r="O123" s="16">
        <v>0</v>
      </c>
      <c r="P123" s="16">
        <v>0</v>
      </c>
      <c r="Q123" s="16">
        <v>0</v>
      </c>
      <c r="R123" s="16">
        <v>0</v>
      </c>
      <c r="S123" s="16">
        <v>0</v>
      </c>
      <c r="T123" s="16">
        <v>0</v>
      </c>
      <c r="U123" s="16">
        <v>0</v>
      </c>
      <c r="V123" s="16">
        <v>0</v>
      </c>
      <c r="W123" s="16">
        <v>0</v>
      </c>
      <c r="X123" s="16">
        <v>0</v>
      </c>
      <c r="Y123" s="16">
        <v>0</v>
      </c>
      <c r="Z123" s="16">
        <v>0</v>
      </c>
      <c r="AA123" s="16">
        <v>0</v>
      </c>
      <c r="AB123" s="16">
        <v>11778685</v>
      </c>
      <c r="AC123" s="16">
        <v>11778685</v>
      </c>
    </row>
    <row r="124" spans="2:29">
      <c r="B124" t="s">
        <v>767</v>
      </c>
      <c r="C124" s="16">
        <v>0</v>
      </c>
      <c r="D124" s="16">
        <v>0</v>
      </c>
      <c r="E124" s="16">
        <v>0</v>
      </c>
      <c r="F124" s="16">
        <v>0</v>
      </c>
      <c r="G124" s="16">
        <v>0</v>
      </c>
      <c r="H124" s="16">
        <v>0</v>
      </c>
      <c r="I124" s="16">
        <v>0</v>
      </c>
      <c r="J124" s="16">
        <v>0</v>
      </c>
      <c r="K124" s="16">
        <v>0</v>
      </c>
      <c r="L124" s="16">
        <v>0</v>
      </c>
      <c r="M124" s="16">
        <v>0</v>
      </c>
      <c r="N124" s="16">
        <v>0</v>
      </c>
      <c r="O124" s="16">
        <v>0</v>
      </c>
      <c r="P124" s="16">
        <v>0</v>
      </c>
      <c r="Q124" s="16">
        <v>0</v>
      </c>
      <c r="R124" s="16">
        <v>0</v>
      </c>
      <c r="S124" s="16">
        <v>0</v>
      </c>
      <c r="T124" s="16">
        <v>0</v>
      </c>
      <c r="U124" s="16">
        <v>0</v>
      </c>
      <c r="V124" s="16">
        <v>0</v>
      </c>
      <c r="W124" s="16">
        <v>0</v>
      </c>
      <c r="X124" s="16">
        <v>0</v>
      </c>
      <c r="Y124" s="16">
        <v>0</v>
      </c>
      <c r="Z124" s="16">
        <v>0</v>
      </c>
      <c r="AA124" s="16">
        <v>0</v>
      </c>
      <c r="AB124" s="16">
        <v>5448200</v>
      </c>
      <c r="AC124" s="16">
        <v>5448200</v>
      </c>
    </row>
    <row r="125" spans="2:29">
      <c r="B125" t="s">
        <v>766</v>
      </c>
      <c r="C125" s="16">
        <v>0</v>
      </c>
      <c r="D125" s="16">
        <v>0</v>
      </c>
      <c r="E125" s="16">
        <v>0</v>
      </c>
      <c r="F125" s="16">
        <v>0</v>
      </c>
      <c r="G125" s="16">
        <v>0</v>
      </c>
      <c r="H125" s="16">
        <v>0</v>
      </c>
      <c r="I125" s="16">
        <v>0</v>
      </c>
      <c r="J125" s="16">
        <v>0</v>
      </c>
      <c r="K125" s="16">
        <v>0</v>
      </c>
      <c r="L125" s="16">
        <v>0</v>
      </c>
      <c r="M125" s="16">
        <v>0</v>
      </c>
      <c r="N125" s="16">
        <v>0</v>
      </c>
      <c r="O125" s="16">
        <v>0</v>
      </c>
      <c r="P125" s="16">
        <v>0</v>
      </c>
      <c r="Q125" s="16">
        <v>0</v>
      </c>
      <c r="R125" s="16">
        <v>0</v>
      </c>
      <c r="S125" s="16">
        <v>0</v>
      </c>
      <c r="T125" s="16">
        <v>0</v>
      </c>
      <c r="U125" s="16">
        <v>0</v>
      </c>
      <c r="V125" s="16">
        <v>0</v>
      </c>
      <c r="W125" s="16">
        <v>0</v>
      </c>
      <c r="X125" s="16">
        <v>0</v>
      </c>
      <c r="Y125" s="16">
        <v>0</v>
      </c>
      <c r="Z125" s="16">
        <v>0</v>
      </c>
      <c r="AA125" s="16">
        <v>0</v>
      </c>
      <c r="AB125" s="16">
        <v>0</v>
      </c>
      <c r="AC125" s="16">
        <v>0</v>
      </c>
    </row>
    <row r="126" spans="2:29">
      <c r="B126" t="s">
        <v>765</v>
      </c>
      <c r="C126" s="16">
        <v>0</v>
      </c>
      <c r="D126" s="16">
        <v>0</v>
      </c>
      <c r="E126" s="16">
        <v>0</v>
      </c>
      <c r="F126" s="16">
        <v>0</v>
      </c>
      <c r="G126" s="16">
        <v>0</v>
      </c>
      <c r="H126" s="16">
        <v>0</v>
      </c>
      <c r="I126" s="16">
        <v>0</v>
      </c>
      <c r="J126" s="16">
        <v>0</v>
      </c>
      <c r="K126" s="16">
        <v>0</v>
      </c>
      <c r="L126" s="16">
        <v>0</v>
      </c>
      <c r="M126" s="16">
        <v>0</v>
      </c>
      <c r="N126" s="16">
        <v>0</v>
      </c>
      <c r="O126" s="16">
        <v>0</v>
      </c>
      <c r="P126" s="16">
        <v>0</v>
      </c>
      <c r="Q126" s="16">
        <v>0</v>
      </c>
      <c r="R126" s="16">
        <v>0</v>
      </c>
      <c r="S126" s="16">
        <v>0</v>
      </c>
      <c r="T126" s="16">
        <v>0</v>
      </c>
      <c r="U126" s="16">
        <v>0</v>
      </c>
      <c r="V126" s="16">
        <v>0</v>
      </c>
      <c r="W126" s="16">
        <v>0</v>
      </c>
      <c r="X126" s="16">
        <v>0</v>
      </c>
      <c r="Y126" s="16">
        <v>0</v>
      </c>
      <c r="Z126" s="16">
        <v>0</v>
      </c>
      <c r="AA126" s="16">
        <v>0</v>
      </c>
      <c r="AB126" s="16">
        <v>5489743</v>
      </c>
      <c r="AC126" s="16">
        <v>5489743</v>
      </c>
    </row>
    <row r="127" spans="2:29">
      <c r="B127" t="s">
        <v>764</v>
      </c>
      <c r="C127" s="16">
        <v>0</v>
      </c>
      <c r="D127" s="16">
        <v>0</v>
      </c>
      <c r="E127" s="16">
        <v>0</v>
      </c>
      <c r="F127" s="16">
        <v>0</v>
      </c>
      <c r="G127" s="16">
        <v>0</v>
      </c>
      <c r="H127" s="16">
        <v>0</v>
      </c>
      <c r="I127" s="16">
        <v>0</v>
      </c>
      <c r="J127" s="16">
        <v>0</v>
      </c>
      <c r="K127" s="16">
        <v>0</v>
      </c>
      <c r="L127" s="16">
        <v>0</v>
      </c>
      <c r="M127" s="16">
        <v>0</v>
      </c>
      <c r="N127" s="16">
        <v>0</v>
      </c>
      <c r="O127" s="16">
        <v>0</v>
      </c>
      <c r="P127" s="16">
        <v>0</v>
      </c>
      <c r="Q127" s="16">
        <v>0</v>
      </c>
      <c r="R127" s="16">
        <v>65000</v>
      </c>
      <c r="S127" s="16">
        <v>0</v>
      </c>
      <c r="T127" s="16">
        <v>0</v>
      </c>
      <c r="U127" s="16">
        <v>0</v>
      </c>
      <c r="V127" s="16">
        <v>0</v>
      </c>
      <c r="W127" s="16">
        <v>0</v>
      </c>
      <c r="X127" s="16">
        <v>0</v>
      </c>
      <c r="Y127" s="16">
        <v>0</v>
      </c>
      <c r="Z127" s="16">
        <v>0</v>
      </c>
      <c r="AA127" s="16">
        <v>0</v>
      </c>
      <c r="AB127" s="16">
        <v>0</v>
      </c>
      <c r="AC127" s="16">
        <v>65000</v>
      </c>
    </row>
    <row r="128" spans="2:29">
      <c r="B128" t="s">
        <v>763</v>
      </c>
      <c r="C128" s="16">
        <v>0</v>
      </c>
      <c r="D128" s="16">
        <v>0</v>
      </c>
      <c r="E128" s="16">
        <v>0</v>
      </c>
      <c r="F128" s="16">
        <v>0</v>
      </c>
      <c r="G128" s="16">
        <v>0</v>
      </c>
      <c r="H128" s="16">
        <v>0</v>
      </c>
      <c r="I128" s="16">
        <v>0</v>
      </c>
      <c r="J128" s="16">
        <v>0</v>
      </c>
      <c r="K128" s="16">
        <v>0</v>
      </c>
      <c r="L128" s="16">
        <v>0</v>
      </c>
      <c r="M128" s="16">
        <v>0</v>
      </c>
      <c r="N128" s="16">
        <v>0</v>
      </c>
      <c r="O128" s="16">
        <v>0</v>
      </c>
      <c r="P128" s="16">
        <v>0</v>
      </c>
      <c r="Q128" s="16">
        <v>0</v>
      </c>
      <c r="R128" s="16">
        <v>0</v>
      </c>
      <c r="S128" s="16">
        <v>0</v>
      </c>
      <c r="T128" s="16">
        <v>0</v>
      </c>
      <c r="U128" s="16">
        <v>0</v>
      </c>
      <c r="V128" s="16">
        <v>0</v>
      </c>
      <c r="W128" s="16">
        <v>0</v>
      </c>
      <c r="X128" s="16">
        <v>0</v>
      </c>
      <c r="Y128" s="16">
        <v>0</v>
      </c>
      <c r="Z128" s="16">
        <v>0</v>
      </c>
      <c r="AA128" s="16">
        <v>0</v>
      </c>
      <c r="AB128" s="16">
        <v>1531182</v>
      </c>
      <c r="AC128" s="16">
        <v>1531182</v>
      </c>
    </row>
    <row r="129" spans="2:29">
      <c r="B129" t="s">
        <v>762</v>
      </c>
      <c r="C129" s="16">
        <v>0</v>
      </c>
      <c r="D129" s="16">
        <v>0</v>
      </c>
      <c r="E129" s="16">
        <v>0</v>
      </c>
      <c r="F129" s="16">
        <v>0</v>
      </c>
      <c r="G129" s="16">
        <v>0</v>
      </c>
      <c r="H129" s="16">
        <v>0</v>
      </c>
      <c r="I129" s="16">
        <v>0</v>
      </c>
      <c r="J129" s="16">
        <v>0</v>
      </c>
      <c r="K129" s="16">
        <v>0</v>
      </c>
      <c r="L129" s="16">
        <v>0</v>
      </c>
      <c r="M129" s="16">
        <v>0</v>
      </c>
      <c r="N129" s="16">
        <v>0</v>
      </c>
      <c r="O129" s="16">
        <v>0</v>
      </c>
      <c r="P129" s="16">
        <v>0</v>
      </c>
      <c r="Q129" s="16">
        <v>0</v>
      </c>
      <c r="R129" s="16">
        <v>0</v>
      </c>
      <c r="S129" s="16">
        <v>0</v>
      </c>
      <c r="T129" s="16">
        <v>0</v>
      </c>
      <c r="U129" s="16">
        <v>0</v>
      </c>
      <c r="V129" s="16">
        <v>0</v>
      </c>
      <c r="W129" s="16">
        <v>0</v>
      </c>
      <c r="X129" s="16">
        <v>0</v>
      </c>
      <c r="Y129" s="16">
        <v>0</v>
      </c>
      <c r="Z129" s="16">
        <v>0</v>
      </c>
      <c r="AA129" s="16">
        <v>0</v>
      </c>
      <c r="AB129" s="16">
        <v>12878525</v>
      </c>
      <c r="AC129" s="16">
        <v>12878525</v>
      </c>
    </row>
    <row r="130" spans="2:29">
      <c r="B130" t="s">
        <v>761</v>
      </c>
      <c r="C130" s="16">
        <v>0</v>
      </c>
      <c r="D130" s="16">
        <v>0</v>
      </c>
      <c r="E130" s="16">
        <v>0</v>
      </c>
      <c r="F130" s="16">
        <v>0</v>
      </c>
      <c r="G130" s="16">
        <v>0</v>
      </c>
      <c r="H130" s="16">
        <v>0</v>
      </c>
      <c r="I130" s="16">
        <v>0</v>
      </c>
      <c r="J130" s="16">
        <v>0</v>
      </c>
      <c r="K130" s="16">
        <v>0</v>
      </c>
      <c r="L130" s="16">
        <v>0</v>
      </c>
      <c r="M130" s="16">
        <v>0</v>
      </c>
      <c r="N130" s="16">
        <v>0</v>
      </c>
      <c r="O130" s="16">
        <v>0</v>
      </c>
      <c r="P130" s="16">
        <v>0</v>
      </c>
      <c r="Q130" s="16">
        <v>0</v>
      </c>
      <c r="R130" s="16">
        <v>0</v>
      </c>
      <c r="S130" s="16">
        <v>0</v>
      </c>
      <c r="T130" s="16">
        <v>0</v>
      </c>
      <c r="U130" s="16">
        <v>0</v>
      </c>
      <c r="V130" s="16">
        <v>0</v>
      </c>
      <c r="W130" s="16">
        <v>0</v>
      </c>
      <c r="X130" s="16">
        <v>0</v>
      </c>
      <c r="Y130" s="16">
        <v>0</v>
      </c>
      <c r="Z130" s="16">
        <v>0</v>
      </c>
      <c r="AA130" s="16">
        <v>0</v>
      </c>
      <c r="AB130" s="16">
        <v>1500685</v>
      </c>
      <c r="AC130" s="16">
        <v>1500685</v>
      </c>
    </row>
    <row r="131" spans="2:29">
      <c r="B131" t="s">
        <v>760</v>
      </c>
      <c r="C131" s="16">
        <v>0</v>
      </c>
      <c r="D131" s="16">
        <v>3611526</v>
      </c>
      <c r="E131" s="16">
        <v>0</v>
      </c>
      <c r="F131" s="16">
        <v>0</v>
      </c>
      <c r="G131" s="16">
        <v>0</v>
      </c>
      <c r="H131" s="16">
        <v>0</v>
      </c>
      <c r="I131" s="16">
        <v>0</v>
      </c>
      <c r="J131" s="16">
        <v>0</v>
      </c>
      <c r="K131" s="16">
        <v>0</v>
      </c>
      <c r="L131" s="16">
        <v>0</v>
      </c>
      <c r="M131" s="16">
        <v>0</v>
      </c>
      <c r="N131" s="16">
        <v>0</v>
      </c>
      <c r="O131" s="16">
        <v>0</v>
      </c>
      <c r="P131" s="16">
        <v>0</v>
      </c>
      <c r="Q131" s="16">
        <v>0</v>
      </c>
      <c r="R131" s="16">
        <v>0</v>
      </c>
      <c r="S131" s="16">
        <v>0</v>
      </c>
      <c r="T131" s="16">
        <v>0</v>
      </c>
      <c r="U131" s="16">
        <v>0</v>
      </c>
      <c r="V131" s="16">
        <v>0</v>
      </c>
      <c r="W131" s="16">
        <v>0</v>
      </c>
      <c r="X131" s="16">
        <v>0</v>
      </c>
      <c r="Y131" s="16">
        <v>0</v>
      </c>
      <c r="Z131" s="16">
        <v>0</v>
      </c>
      <c r="AA131" s="16">
        <v>0</v>
      </c>
      <c r="AB131" s="16">
        <v>0</v>
      </c>
      <c r="AC131" s="16">
        <v>3611526</v>
      </c>
    </row>
    <row r="132" spans="2:29">
      <c r="B132" t="s">
        <v>759</v>
      </c>
      <c r="C132" s="16">
        <v>0</v>
      </c>
      <c r="D132" s="16">
        <v>0</v>
      </c>
      <c r="E132" s="16">
        <v>0</v>
      </c>
      <c r="F132" s="16">
        <v>0</v>
      </c>
      <c r="G132" s="16">
        <v>0</v>
      </c>
      <c r="H132" s="16">
        <v>0</v>
      </c>
      <c r="I132" s="16">
        <v>0</v>
      </c>
      <c r="J132" s="16">
        <v>0</v>
      </c>
      <c r="K132" s="16">
        <v>0</v>
      </c>
      <c r="L132" s="16">
        <v>0</v>
      </c>
      <c r="M132" s="16">
        <v>0</v>
      </c>
      <c r="N132" s="16">
        <v>0</v>
      </c>
      <c r="O132" s="16">
        <v>0</v>
      </c>
      <c r="P132" s="16">
        <v>0</v>
      </c>
      <c r="Q132" s="16">
        <v>0</v>
      </c>
      <c r="R132" s="16">
        <v>0</v>
      </c>
      <c r="S132" s="16">
        <v>0</v>
      </c>
      <c r="T132" s="16">
        <v>0</v>
      </c>
      <c r="U132" s="16">
        <v>0</v>
      </c>
      <c r="V132" s="16">
        <v>0</v>
      </c>
      <c r="W132" s="16">
        <v>0</v>
      </c>
      <c r="X132" s="16">
        <v>0</v>
      </c>
      <c r="Y132" s="16">
        <v>18325557</v>
      </c>
      <c r="Z132" s="16">
        <v>0</v>
      </c>
      <c r="AA132" s="16">
        <v>0</v>
      </c>
      <c r="AB132" s="16">
        <v>2739372</v>
      </c>
      <c r="AC132" s="16">
        <v>21064929</v>
      </c>
    </row>
    <row r="133" spans="2:29">
      <c r="B133" t="s">
        <v>758</v>
      </c>
      <c r="C133" s="16">
        <v>0</v>
      </c>
      <c r="D133" s="16">
        <v>0</v>
      </c>
      <c r="E133" s="16">
        <v>0</v>
      </c>
      <c r="F133" s="16">
        <v>0</v>
      </c>
      <c r="G133" s="16">
        <v>0</v>
      </c>
      <c r="H133" s="16">
        <v>0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  <c r="N133" s="16">
        <v>0</v>
      </c>
      <c r="O133" s="16">
        <v>0</v>
      </c>
      <c r="P133" s="16">
        <v>0</v>
      </c>
      <c r="Q133" s="16">
        <v>0</v>
      </c>
      <c r="R133" s="16">
        <v>0</v>
      </c>
      <c r="S133" s="16">
        <v>0</v>
      </c>
      <c r="T133" s="16">
        <v>0</v>
      </c>
      <c r="U133" s="16">
        <v>0</v>
      </c>
      <c r="V133" s="16">
        <v>0</v>
      </c>
      <c r="W133" s="16">
        <v>0</v>
      </c>
      <c r="X133" s="16">
        <v>0</v>
      </c>
      <c r="Y133" s="16">
        <v>0</v>
      </c>
      <c r="Z133" s="16">
        <v>0</v>
      </c>
      <c r="AA133" s="16">
        <v>0</v>
      </c>
      <c r="AB133" s="16">
        <v>7229278</v>
      </c>
      <c r="AC133" s="16">
        <v>7229278</v>
      </c>
    </row>
    <row r="134" spans="2:29">
      <c r="B134" t="s">
        <v>757</v>
      </c>
      <c r="C134" s="16">
        <v>0</v>
      </c>
      <c r="D134" s="16">
        <v>0</v>
      </c>
      <c r="E134" s="16">
        <v>0</v>
      </c>
      <c r="F134" s="16">
        <v>0</v>
      </c>
      <c r="G134" s="16">
        <v>0</v>
      </c>
      <c r="H134" s="16">
        <v>0</v>
      </c>
      <c r="I134" s="16">
        <v>0</v>
      </c>
      <c r="J134" s="16">
        <v>0</v>
      </c>
      <c r="K134" s="16">
        <v>0</v>
      </c>
      <c r="L134" s="16">
        <v>0</v>
      </c>
      <c r="M134" s="16">
        <v>0</v>
      </c>
      <c r="N134" s="16">
        <v>0</v>
      </c>
      <c r="O134" s="16">
        <v>0</v>
      </c>
      <c r="P134" s="16">
        <v>0</v>
      </c>
      <c r="Q134" s="16">
        <v>184461</v>
      </c>
      <c r="R134" s="16">
        <v>0</v>
      </c>
      <c r="S134" s="16">
        <v>0</v>
      </c>
      <c r="T134" s="16">
        <v>0</v>
      </c>
      <c r="U134" s="16">
        <v>0</v>
      </c>
      <c r="V134" s="16">
        <v>0</v>
      </c>
      <c r="W134" s="16">
        <v>0</v>
      </c>
      <c r="X134" s="16">
        <v>0</v>
      </c>
      <c r="Y134" s="16">
        <v>0</v>
      </c>
      <c r="Z134" s="16">
        <v>0</v>
      </c>
      <c r="AA134" s="16">
        <v>0</v>
      </c>
      <c r="AB134" s="16">
        <v>0</v>
      </c>
      <c r="AC134" s="16">
        <v>184461</v>
      </c>
    </row>
    <row r="135" spans="2:29">
      <c r="B135" t="s">
        <v>756</v>
      </c>
      <c r="C135" s="16">
        <v>0</v>
      </c>
      <c r="D135" s="16">
        <v>0</v>
      </c>
      <c r="E135" s="16">
        <v>0</v>
      </c>
      <c r="F135" s="16">
        <v>0</v>
      </c>
      <c r="G135" s="16">
        <v>0</v>
      </c>
      <c r="H135" s="16">
        <v>0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  <c r="N135" s="16">
        <v>0</v>
      </c>
      <c r="O135" s="16">
        <v>0</v>
      </c>
      <c r="P135" s="16">
        <v>0</v>
      </c>
      <c r="Q135" s="16">
        <v>0</v>
      </c>
      <c r="R135" s="16">
        <v>0</v>
      </c>
      <c r="S135" s="16">
        <v>0</v>
      </c>
      <c r="T135" s="16">
        <v>0</v>
      </c>
      <c r="U135" s="16">
        <v>0</v>
      </c>
      <c r="V135" s="16">
        <v>0</v>
      </c>
      <c r="W135" s="16">
        <v>0</v>
      </c>
      <c r="X135" s="16">
        <v>0</v>
      </c>
      <c r="Y135" s="16">
        <v>0</v>
      </c>
      <c r="Z135" s="16">
        <v>0</v>
      </c>
      <c r="AA135" s="16">
        <v>0</v>
      </c>
      <c r="AB135" s="16">
        <v>5490851</v>
      </c>
      <c r="AC135" s="16">
        <v>5490851</v>
      </c>
    </row>
    <row r="136" spans="2:29">
      <c r="B136" t="s">
        <v>755</v>
      </c>
      <c r="C136" s="16">
        <v>0</v>
      </c>
      <c r="D136" s="16">
        <v>0</v>
      </c>
      <c r="E136" s="16">
        <v>0</v>
      </c>
      <c r="F136" s="16">
        <v>0</v>
      </c>
      <c r="G136" s="16">
        <v>0</v>
      </c>
      <c r="H136" s="16">
        <v>0</v>
      </c>
      <c r="I136" s="16">
        <v>0</v>
      </c>
      <c r="J136" s="16">
        <v>0</v>
      </c>
      <c r="K136" s="16">
        <v>0</v>
      </c>
      <c r="L136" s="16">
        <v>0</v>
      </c>
      <c r="M136" s="16">
        <v>0</v>
      </c>
      <c r="N136" s="16">
        <v>0</v>
      </c>
      <c r="O136" s="16">
        <v>0</v>
      </c>
      <c r="P136" s="16">
        <v>0</v>
      </c>
      <c r="Q136" s="16">
        <v>0</v>
      </c>
      <c r="R136" s="16">
        <v>0</v>
      </c>
      <c r="S136" s="16">
        <v>0</v>
      </c>
      <c r="T136" s="16">
        <v>0</v>
      </c>
      <c r="U136" s="16">
        <v>0</v>
      </c>
      <c r="V136" s="16">
        <v>0</v>
      </c>
      <c r="W136" s="16">
        <v>0</v>
      </c>
      <c r="X136" s="16">
        <v>0</v>
      </c>
      <c r="Y136" s="16">
        <v>0</v>
      </c>
      <c r="Z136" s="16">
        <v>0</v>
      </c>
      <c r="AA136" s="16">
        <v>0</v>
      </c>
      <c r="AB136" s="16">
        <v>2499648</v>
      </c>
      <c r="AC136" s="16">
        <v>2499648</v>
      </c>
    </row>
    <row r="137" spans="2:29">
      <c r="B137" t="s">
        <v>754</v>
      </c>
      <c r="C137" s="16">
        <v>0</v>
      </c>
      <c r="D137" s="16">
        <v>0</v>
      </c>
      <c r="E137" s="16">
        <v>0</v>
      </c>
      <c r="F137" s="16">
        <v>0</v>
      </c>
      <c r="G137" s="16">
        <v>0</v>
      </c>
      <c r="H137" s="16">
        <v>0</v>
      </c>
      <c r="I137" s="16">
        <v>0</v>
      </c>
      <c r="J137" s="16">
        <v>0</v>
      </c>
      <c r="K137" s="16">
        <v>0</v>
      </c>
      <c r="L137" s="16">
        <v>0</v>
      </c>
      <c r="M137" s="16">
        <v>0</v>
      </c>
      <c r="N137" s="16">
        <v>0</v>
      </c>
      <c r="O137" s="16">
        <v>0</v>
      </c>
      <c r="P137" s="16">
        <v>0</v>
      </c>
      <c r="Q137" s="16">
        <v>0</v>
      </c>
      <c r="R137" s="16">
        <v>0</v>
      </c>
      <c r="S137" s="16">
        <v>0</v>
      </c>
      <c r="T137" s="16">
        <v>0</v>
      </c>
      <c r="U137" s="16">
        <v>0</v>
      </c>
      <c r="V137" s="16">
        <v>0</v>
      </c>
      <c r="W137" s="16">
        <v>0</v>
      </c>
      <c r="X137" s="16">
        <v>0</v>
      </c>
      <c r="Y137" s="16">
        <v>0</v>
      </c>
      <c r="Z137" s="16">
        <v>0</v>
      </c>
      <c r="AA137" s="16">
        <v>0</v>
      </c>
      <c r="AB137" s="16">
        <v>6000000</v>
      </c>
      <c r="AC137" s="16">
        <v>6000000</v>
      </c>
    </row>
    <row r="138" spans="2:29">
      <c r="B138" t="s">
        <v>753</v>
      </c>
      <c r="C138" s="16">
        <v>0</v>
      </c>
      <c r="D138" s="16">
        <v>0</v>
      </c>
      <c r="E138" s="16">
        <v>0</v>
      </c>
      <c r="F138" s="16">
        <v>0</v>
      </c>
      <c r="G138" s="16">
        <v>0</v>
      </c>
      <c r="H138" s="16">
        <v>0</v>
      </c>
      <c r="I138" s="16">
        <v>0</v>
      </c>
      <c r="J138" s="16">
        <v>0</v>
      </c>
      <c r="K138" s="16">
        <v>0</v>
      </c>
      <c r="L138" s="16">
        <v>0</v>
      </c>
      <c r="M138" s="16">
        <v>0</v>
      </c>
      <c r="N138" s="16">
        <v>0</v>
      </c>
      <c r="O138" s="16">
        <v>0</v>
      </c>
      <c r="P138" s="16">
        <v>0</v>
      </c>
      <c r="Q138" s="16">
        <v>0</v>
      </c>
      <c r="R138" s="16">
        <v>0</v>
      </c>
      <c r="S138" s="16">
        <v>0</v>
      </c>
      <c r="T138" s="16">
        <v>0</v>
      </c>
      <c r="U138" s="16">
        <v>0</v>
      </c>
      <c r="V138" s="16">
        <v>0</v>
      </c>
      <c r="W138" s="16">
        <v>0</v>
      </c>
      <c r="X138" s="16">
        <v>0</v>
      </c>
      <c r="Y138" s="16">
        <v>0</v>
      </c>
      <c r="Z138" s="16">
        <v>0</v>
      </c>
      <c r="AA138" s="16">
        <v>0</v>
      </c>
      <c r="AB138" s="16">
        <v>4088911</v>
      </c>
      <c r="AC138" s="16">
        <v>4088911</v>
      </c>
    </row>
    <row r="139" spans="2:29">
      <c r="B139" t="s">
        <v>752</v>
      </c>
      <c r="C139" s="16">
        <v>0</v>
      </c>
      <c r="D139" s="16">
        <v>0</v>
      </c>
      <c r="E139" s="16">
        <v>0</v>
      </c>
      <c r="F139" s="16">
        <v>0</v>
      </c>
      <c r="G139" s="16">
        <v>0</v>
      </c>
      <c r="H139" s="16">
        <v>0</v>
      </c>
      <c r="I139" s="16">
        <v>0</v>
      </c>
      <c r="J139" s="16">
        <v>0</v>
      </c>
      <c r="K139" s="16">
        <v>0</v>
      </c>
      <c r="L139" s="16">
        <v>0</v>
      </c>
      <c r="M139" s="16">
        <v>0</v>
      </c>
      <c r="N139" s="16">
        <v>0</v>
      </c>
      <c r="O139" s="16">
        <v>0</v>
      </c>
      <c r="P139" s="16">
        <v>0</v>
      </c>
      <c r="Q139" s="16">
        <v>0</v>
      </c>
      <c r="R139" s="16">
        <v>0</v>
      </c>
      <c r="S139" s="16">
        <v>0</v>
      </c>
      <c r="T139" s="16">
        <v>0</v>
      </c>
      <c r="U139" s="16">
        <v>0</v>
      </c>
      <c r="V139" s="16">
        <v>0</v>
      </c>
      <c r="W139" s="16">
        <v>0</v>
      </c>
      <c r="X139" s="16">
        <v>0</v>
      </c>
      <c r="Y139" s="16">
        <v>0</v>
      </c>
      <c r="Z139" s="16">
        <v>0</v>
      </c>
      <c r="AA139" s="16">
        <v>0</v>
      </c>
      <c r="AB139" s="16">
        <v>1200000</v>
      </c>
      <c r="AC139" s="16">
        <v>1200000</v>
      </c>
    </row>
    <row r="140" spans="2:29">
      <c r="B140" t="s">
        <v>751</v>
      </c>
      <c r="C140" s="16">
        <v>0</v>
      </c>
      <c r="D140" s="16">
        <v>0</v>
      </c>
      <c r="E140" s="16">
        <v>0</v>
      </c>
      <c r="F140" s="16">
        <v>0</v>
      </c>
      <c r="G140" s="16">
        <v>0</v>
      </c>
      <c r="H140" s="16">
        <v>0</v>
      </c>
      <c r="I140" s="16">
        <v>0</v>
      </c>
      <c r="J140" s="16">
        <v>0</v>
      </c>
      <c r="K140" s="16">
        <v>0</v>
      </c>
      <c r="L140" s="16">
        <v>0</v>
      </c>
      <c r="M140" s="16">
        <v>0</v>
      </c>
      <c r="N140" s="16">
        <v>0</v>
      </c>
      <c r="O140" s="16">
        <v>0</v>
      </c>
      <c r="P140" s="16">
        <v>0</v>
      </c>
      <c r="Q140" s="16">
        <v>0</v>
      </c>
      <c r="R140" s="16">
        <v>0</v>
      </c>
      <c r="S140" s="16">
        <v>0</v>
      </c>
      <c r="T140" s="16">
        <v>0</v>
      </c>
      <c r="U140" s="16">
        <v>0</v>
      </c>
      <c r="V140" s="16">
        <v>0</v>
      </c>
      <c r="W140" s="16">
        <v>0</v>
      </c>
      <c r="X140" s="16">
        <v>0</v>
      </c>
      <c r="Y140" s="16">
        <v>0</v>
      </c>
      <c r="Z140" s="16">
        <v>0</v>
      </c>
      <c r="AA140" s="16">
        <v>0</v>
      </c>
      <c r="AB140" s="16">
        <v>588728</v>
      </c>
      <c r="AC140" s="16">
        <v>588728</v>
      </c>
    </row>
    <row r="141" spans="2:29">
      <c r="B141" t="s">
        <v>750</v>
      </c>
      <c r="C141" s="16">
        <v>0</v>
      </c>
      <c r="D141" s="16">
        <v>0</v>
      </c>
      <c r="E141" s="16">
        <v>0</v>
      </c>
      <c r="F141" s="16">
        <v>0</v>
      </c>
      <c r="G141" s="16">
        <v>0</v>
      </c>
      <c r="H141" s="16">
        <v>0</v>
      </c>
      <c r="I141" s="16">
        <v>0</v>
      </c>
      <c r="J141" s="16">
        <v>0</v>
      </c>
      <c r="K141" s="16">
        <v>0</v>
      </c>
      <c r="L141" s="16">
        <v>0</v>
      </c>
      <c r="M141" s="16">
        <v>0</v>
      </c>
      <c r="N141" s="16">
        <v>80000</v>
      </c>
      <c r="O141" s="16">
        <v>0</v>
      </c>
      <c r="P141" s="16">
        <v>0</v>
      </c>
      <c r="Q141" s="16">
        <v>0</v>
      </c>
      <c r="R141" s="16">
        <v>0</v>
      </c>
      <c r="S141" s="16">
        <v>0</v>
      </c>
      <c r="T141" s="16">
        <v>0</v>
      </c>
      <c r="U141" s="16">
        <v>0</v>
      </c>
      <c r="V141" s="16">
        <v>0</v>
      </c>
      <c r="W141" s="16">
        <v>0</v>
      </c>
      <c r="X141" s="16">
        <v>0</v>
      </c>
      <c r="Y141" s="16">
        <v>0</v>
      </c>
      <c r="Z141" s="16">
        <v>0</v>
      </c>
      <c r="AA141" s="16">
        <v>0</v>
      </c>
      <c r="AB141" s="16">
        <v>0</v>
      </c>
      <c r="AC141" s="16">
        <v>80000</v>
      </c>
    </row>
    <row r="142" spans="2:29">
      <c r="B142" t="s">
        <v>749</v>
      </c>
      <c r="C142" s="16">
        <v>0</v>
      </c>
      <c r="D142" s="16">
        <v>0</v>
      </c>
      <c r="E142" s="16">
        <v>0</v>
      </c>
      <c r="F142" s="16">
        <v>0</v>
      </c>
      <c r="G142" s="16">
        <v>0</v>
      </c>
      <c r="H142" s="16">
        <v>0</v>
      </c>
      <c r="I142" s="16">
        <v>0</v>
      </c>
      <c r="J142" s="16">
        <v>0</v>
      </c>
      <c r="K142" s="16">
        <v>0</v>
      </c>
      <c r="L142" s="16">
        <v>0</v>
      </c>
      <c r="M142" s="16">
        <v>0</v>
      </c>
      <c r="N142" s="16">
        <v>0</v>
      </c>
      <c r="O142" s="16">
        <v>0</v>
      </c>
      <c r="P142" s="16">
        <v>0</v>
      </c>
      <c r="Q142" s="16">
        <v>0</v>
      </c>
      <c r="R142" s="16">
        <v>0</v>
      </c>
      <c r="S142" s="16">
        <v>0</v>
      </c>
      <c r="T142" s="16">
        <v>0</v>
      </c>
      <c r="U142" s="16">
        <v>0</v>
      </c>
      <c r="V142" s="16">
        <v>0</v>
      </c>
      <c r="W142" s="16">
        <v>0</v>
      </c>
      <c r="X142" s="16">
        <v>0</v>
      </c>
      <c r="Y142" s="16">
        <v>0</v>
      </c>
      <c r="Z142" s="16">
        <v>0</v>
      </c>
      <c r="AA142" s="16">
        <v>0</v>
      </c>
      <c r="AB142" s="16">
        <v>985000</v>
      </c>
      <c r="AC142" s="16">
        <v>985000</v>
      </c>
    </row>
    <row r="143" spans="2:29">
      <c r="B143" t="s">
        <v>748</v>
      </c>
      <c r="C143" s="16">
        <v>0</v>
      </c>
      <c r="D143" s="16">
        <v>0</v>
      </c>
      <c r="E143" s="16">
        <v>0</v>
      </c>
      <c r="F143" s="16">
        <v>0</v>
      </c>
      <c r="G143" s="16">
        <v>0</v>
      </c>
      <c r="H143" s="16">
        <v>0</v>
      </c>
      <c r="I143" s="16">
        <v>0</v>
      </c>
      <c r="J143" s="16">
        <v>0</v>
      </c>
      <c r="K143" s="16">
        <v>0</v>
      </c>
      <c r="L143" s="16">
        <v>0</v>
      </c>
      <c r="M143" s="16">
        <v>0</v>
      </c>
      <c r="N143" s="16">
        <v>0</v>
      </c>
      <c r="O143" s="16">
        <v>0</v>
      </c>
      <c r="P143" s="16">
        <v>0</v>
      </c>
      <c r="Q143" s="16">
        <v>0</v>
      </c>
      <c r="R143" s="16">
        <v>0</v>
      </c>
      <c r="S143" s="16">
        <v>0</v>
      </c>
      <c r="T143" s="16">
        <v>0</v>
      </c>
      <c r="U143" s="16">
        <v>0</v>
      </c>
      <c r="V143" s="16">
        <v>0</v>
      </c>
      <c r="W143" s="16">
        <v>0</v>
      </c>
      <c r="X143" s="16">
        <v>0</v>
      </c>
      <c r="Y143" s="16">
        <v>0</v>
      </c>
      <c r="Z143" s="16">
        <v>0</v>
      </c>
      <c r="AA143" s="16">
        <v>0</v>
      </c>
      <c r="AB143" s="16">
        <v>4434337</v>
      </c>
      <c r="AC143" s="16">
        <v>4434337</v>
      </c>
    </row>
    <row r="144" spans="2:29">
      <c r="B144" t="s">
        <v>747</v>
      </c>
      <c r="C144" s="16">
        <v>0</v>
      </c>
      <c r="D144" s="16">
        <v>381337</v>
      </c>
      <c r="E144" s="16">
        <v>0</v>
      </c>
      <c r="F144" s="16">
        <v>0</v>
      </c>
      <c r="G144" s="16">
        <v>0</v>
      </c>
      <c r="H144" s="16">
        <v>0</v>
      </c>
      <c r="I144" s="16">
        <v>0</v>
      </c>
      <c r="J144" s="16">
        <v>0</v>
      </c>
      <c r="K144" s="16">
        <v>0</v>
      </c>
      <c r="L144" s="16">
        <v>0</v>
      </c>
      <c r="M144" s="16">
        <v>0</v>
      </c>
      <c r="N144" s="16">
        <v>0</v>
      </c>
      <c r="O144" s="16">
        <v>0</v>
      </c>
      <c r="P144" s="16">
        <v>0</v>
      </c>
      <c r="Q144" s="16">
        <v>0</v>
      </c>
      <c r="R144" s="16">
        <v>0</v>
      </c>
      <c r="S144" s="16">
        <v>0</v>
      </c>
      <c r="T144" s="16">
        <v>0</v>
      </c>
      <c r="U144" s="16">
        <v>0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  <c r="AA144" s="16">
        <v>0</v>
      </c>
      <c r="AB144" s="16">
        <v>3320433</v>
      </c>
      <c r="AC144" s="16">
        <v>3701770</v>
      </c>
    </row>
    <row r="145" spans="1:29">
      <c r="B145" t="s">
        <v>746</v>
      </c>
      <c r="C145" s="16">
        <v>0</v>
      </c>
      <c r="D145" s="16">
        <v>0</v>
      </c>
      <c r="E145" s="16">
        <v>0</v>
      </c>
      <c r="F145" s="16">
        <v>0</v>
      </c>
      <c r="G145" s="16">
        <v>0</v>
      </c>
      <c r="H145" s="16">
        <v>0</v>
      </c>
      <c r="I145" s="16">
        <v>0</v>
      </c>
      <c r="J145" s="16">
        <v>0</v>
      </c>
      <c r="K145" s="16">
        <v>0</v>
      </c>
      <c r="L145" s="16">
        <v>0</v>
      </c>
      <c r="M145" s="16">
        <v>0</v>
      </c>
      <c r="N145" s="16">
        <v>0</v>
      </c>
      <c r="O145" s="16">
        <v>0</v>
      </c>
      <c r="P145" s="16">
        <v>0</v>
      </c>
      <c r="Q145" s="16">
        <v>0</v>
      </c>
      <c r="R145" s="16">
        <v>0</v>
      </c>
      <c r="S145" s="16">
        <v>0</v>
      </c>
      <c r="T145" s="16">
        <v>0</v>
      </c>
      <c r="U145" s="16">
        <v>0</v>
      </c>
      <c r="V145" s="16">
        <v>0</v>
      </c>
      <c r="W145" s="16">
        <v>0</v>
      </c>
      <c r="X145" s="16">
        <v>0</v>
      </c>
      <c r="Y145" s="16">
        <v>0</v>
      </c>
      <c r="Z145" s="16">
        <v>0</v>
      </c>
      <c r="AA145" s="16">
        <v>0</v>
      </c>
      <c r="AB145" s="16">
        <v>2032845</v>
      </c>
      <c r="AC145" s="16">
        <v>2032845</v>
      </c>
    </row>
    <row r="146" spans="1:29">
      <c r="B146" t="s">
        <v>745</v>
      </c>
      <c r="C146" s="16">
        <v>0</v>
      </c>
      <c r="D146" s="16">
        <v>0</v>
      </c>
      <c r="E146" s="16">
        <v>0</v>
      </c>
      <c r="F146" s="16">
        <v>0</v>
      </c>
      <c r="G146" s="16">
        <v>0</v>
      </c>
      <c r="H146" s="16">
        <v>0</v>
      </c>
      <c r="I146" s="16">
        <v>0</v>
      </c>
      <c r="J146" s="16">
        <v>0</v>
      </c>
      <c r="K146" s="16">
        <v>0</v>
      </c>
      <c r="L146" s="16">
        <v>0</v>
      </c>
      <c r="M146" s="16">
        <v>0</v>
      </c>
      <c r="N146" s="16">
        <v>0</v>
      </c>
      <c r="O146" s="16">
        <v>0</v>
      </c>
      <c r="P146" s="16">
        <v>0</v>
      </c>
      <c r="Q146" s="16">
        <v>0</v>
      </c>
      <c r="R146" s="16">
        <v>0</v>
      </c>
      <c r="S146" s="16">
        <v>0</v>
      </c>
      <c r="T146" s="16">
        <v>0</v>
      </c>
      <c r="U146" s="16">
        <v>0</v>
      </c>
      <c r="V146" s="16">
        <v>0</v>
      </c>
      <c r="W146" s="16">
        <v>0</v>
      </c>
      <c r="X146" s="16">
        <v>0</v>
      </c>
      <c r="Y146" s="16">
        <v>0</v>
      </c>
      <c r="Z146" s="16">
        <v>0</v>
      </c>
      <c r="AA146" s="16">
        <v>0</v>
      </c>
      <c r="AB146" s="16">
        <v>4310803</v>
      </c>
      <c r="AC146" s="16">
        <v>4310803</v>
      </c>
    </row>
    <row r="147" spans="1:29">
      <c r="B147" t="s">
        <v>744</v>
      </c>
      <c r="C147" s="16">
        <v>0</v>
      </c>
      <c r="D147" s="16">
        <v>0</v>
      </c>
      <c r="E147" s="16">
        <v>0</v>
      </c>
      <c r="F147" s="16">
        <v>0</v>
      </c>
      <c r="G147" s="16">
        <v>0</v>
      </c>
      <c r="H147" s="16">
        <v>0</v>
      </c>
      <c r="I147" s="16">
        <v>0</v>
      </c>
      <c r="J147" s="16">
        <v>0</v>
      </c>
      <c r="K147" s="16">
        <v>0</v>
      </c>
      <c r="L147" s="16">
        <v>0</v>
      </c>
      <c r="M147" s="16">
        <v>0</v>
      </c>
      <c r="N147" s="16">
        <v>0</v>
      </c>
      <c r="O147" s="16">
        <v>0</v>
      </c>
      <c r="P147" s="16">
        <v>0</v>
      </c>
      <c r="Q147" s="16">
        <v>126000</v>
      </c>
      <c r="R147" s="16">
        <v>0</v>
      </c>
      <c r="S147" s="16">
        <v>0</v>
      </c>
      <c r="T147" s="16">
        <v>0</v>
      </c>
      <c r="U147" s="16">
        <v>0</v>
      </c>
      <c r="V147" s="16">
        <v>0</v>
      </c>
      <c r="W147" s="16">
        <v>0</v>
      </c>
      <c r="X147" s="16">
        <v>0</v>
      </c>
      <c r="Y147" s="16">
        <v>0</v>
      </c>
      <c r="Z147" s="16">
        <v>0</v>
      </c>
      <c r="AA147" s="16">
        <v>0</v>
      </c>
      <c r="AB147" s="16">
        <v>0</v>
      </c>
      <c r="AC147" s="16">
        <v>126000</v>
      </c>
    </row>
    <row r="148" spans="1:29">
      <c r="A148" t="s">
        <v>743</v>
      </c>
      <c r="B148" t="s">
        <v>742</v>
      </c>
      <c r="C148" s="16">
        <v>0</v>
      </c>
      <c r="D148" s="16">
        <v>0</v>
      </c>
      <c r="E148" s="16">
        <v>0</v>
      </c>
      <c r="F148" s="16">
        <v>0</v>
      </c>
      <c r="G148" s="16">
        <v>0</v>
      </c>
      <c r="H148" s="16">
        <v>0</v>
      </c>
      <c r="I148" s="16">
        <v>0</v>
      </c>
      <c r="J148" s="16">
        <v>0</v>
      </c>
      <c r="K148" s="16">
        <v>0</v>
      </c>
      <c r="L148" s="16">
        <v>0</v>
      </c>
      <c r="M148" s="16">
        <v>0</v>
      </c>
      <c r="N148" s="16">
        <v>0</v>
      </c>
      <c r="O148" s="16">
        <v>0</v>
      </c>
      <c r="P148" s="16">
        <v>0</v>
      </c>
      <c r="Q148" s="16">
        <v>0</v>
      </c>
      <c r="R148" s="16">
        <v>0</v>
      </c>
      <c r="S148" s="16">
        <v>0</v>
      </c>
      <c r="T148" s="16">
        <v>2245000</v>
      </c>
      <c r="U148" s="16">
        <v>0</v>
      </c>
      <c r="V148" s="16">
        <v>0</v>
      </c>
      <c r="W148" s="16">
        <v>0</v>
      </c>
      <c r="X148" s="16">
        <v>0</v>
      </c>
      <c r="Y148" s="16">
        <v>0</v>
      </c>
      <c r="Z148" s="16">
        <v>0</v>
      </c>
      <c r="AA148" s="16">
        <v>409692</v>
      </c>
      <c r="AB148" s="16">
        <v>0</v>
      </c>
      <c r="AC148" s="16">
        <v>2654692</v>
      </c>
    </row>
    <row r="149" spans="1:29">
      <c r="B149" t="s">
        <v>741</v>
      </c>
      <c r="C149" s="16">
        <v>0</v>
      </c>
      <c r="D149" s="16">
        <v>0</v>
      </c>
      <c r="E149" s="16">
        <v>0</v>
      </c>
      <c r="F149" s="16">
        <v>411807</v>
      </c>
      <c r="G149" s="16">
        <v>0</v>
      </c>
      <c r="H149" s="16">
        <v>0</v>
      </c>
      <c r="I149" s="16">
        <v>0</v>
      </c>
      <c r="J149" s="16">
        <v>0</v>
      </c>
      <c r="K149" s="16">
        <v>0</v>
      </c>
      <c r="L149" s="16">
        <v>0</v>
      </c>
      <c r="M149" s="16">
        <v>0</v>
      </c>
      <c r="N149" s="16">
        <v>0</v>
      </c>
      <c r="O149" s="16">
        <v>0</v>
      </c>
      <c r="P149" s="16">
        <v>0</v>
      </c>
      <c r="Q149" s="16">
        <v>0</v>
      </c>
      <c r="R149" s="16">
        <v>0</v>
      </c>
      <c r="S149" s="16">
        <v>0</v>
      </c>
      <c r="T149" s="16">
        <v>0</v>
      </c>
      <c r="U149" s="16">
        <v>0</v>
      </c>
      <c r="V149" s="16">
        <v>0</v>
      </c>
      <c r="W149" s="16">
        <v>0</v>
      </c>
      <c r="X149" s="16">
        <v>0</v>
      </c>
      <c r="Y149" s="16">
        <v>0</v>
      </c>
      <c r="Z149" s="16">
        <v>0</v>
      </c>
      <c r="AA149" s="16">
        <v>0</v>
      </c>
      <c r="AB149" s="16">
        <v>1535809</v>
      </c>
      <c r="AC149" s="16">
        <v>1947616</v>
      </c>
    </row>
    <row r="150" spans="1:29">
      <c r="B150" t="s">
        <v>740</v>
      </c>
      <c r="C150" s="16">
        <v>0</v>
      </c>
      <c r="D150" s="16">
        <v>328604</v>
      </c>
      <c r="E150" s="16">
        <v>0</v>
      </c>
      <c r="F150" s="16">
        <v>342392</v>
      </c>
      <c r="G150" s="16">
        <v>0</v>
      </c>
      <c r="H150" s="16">
        <v>0</v>
      </c>
      <c r="I150" s="16">
        <v>0</v>
      </c>
      <c r="J150" s="16">
        <v>0</v>
      </c>
      <c r="K150" s="16">
        <v>0</v>
      </c>
      <c r="L150" s="16">
        <v>0</v>
      </c>
      <c r="M150" s="16">
        <v>0</v>
      </c>
      <c r="N150" s="16">
        <v>0</v>
      </c>
      <c r="O150" s="16">
        <v>0</v>
      </c>
      <c r="P150" s="16">
        <v>0</v>
      </c>
      <c r="Q150" s="16">
        <v>0</v>
      </c>
      <c r="R150" s="16">
        <v>0</v>
      </c>
      <c r="S150" s="16">
        <v>0</v>
      </c>
      <c r="T150" s="16">
        <v>0</v>
      </c>
      <c r="U150" s="16">
        <v>0</v>
      </c>
      <c r="V150" s="16">
        <v>0</v>
      </c>
      <c r="W150" s="16">
        <v>0</v>
      </c>
      <c r="X150" s="16">
        <v>0</v>
      </c>
      <c r="Y150" s="16">
        <v>0</v>
      </c>
      <c r="Z150" s="16">
        <v>0</v>
      </c>
      <c r="AA150" s="16">
        <v>0</v>
      </c>
      <c r="AB150" s="16">
        <v>3084043</v>
      </c>
      <c r="AC150" s="16">
        <v>3755039</v>
      </c>
    </row>
    <row r="151" spans="1:29">
      <c r="B151" t="s">
        <v>739</v>
      </c>
      <c r="C151" s="16">
        <v>0</v>
      </c>
      <c r="D151" s="16">
        <v>0</v>
      </c>
      <c r="E151" s="16">
        <v>0</v>
      </c>
      <c r="F151" s="16">
        <v>0</v>
      </c>
      <c r="G151" s="16">
        <v>0</v>
      </c>
      <c r="H151" s="16">
        <v>0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  <c r="N151" s="16">
        <v>0</v>
      </c>
      <c r="O151" s="16">
        <v>0</v>
      </c>
      <c r="P151" s="16">
        <v>0</v>
      </c>
      <c r="Q151" s="16">
        <v>0</v>
      </c>
      <c r="R151" s="16">
        <v>0</v>
      </c>
      <c r="S151" s="16">
        <v>0</v>
      </c>
      <c r="T151" s="16">
        <v>0</v>
      </c>
      <c r="U151" s="16">
        <v>0</v>
      </c>
      <c r="V151" s="16">
        <v>0</v>
      </c>
      <c r="W151" s="16">
        <v>0</v>
      </c>
      <c r="X151" s="16">
        <v>0</v>
      </c>
      <c r="Y151" s="16">
        <v>0</v>
      </c>
      <c r="Z151" s="16">
        <v>0</v>
      </c>
      <c r="AA151" s="16">
        <v>0</v>
      </c>
      <c r="AB151" s="16">
        <v>1391320</v>
      </c>
      <c r="AC151" s="16">
        <v>1391320</v>
      </c>
    </row>
    <row r="152" spans="1:29">
      <c r="B152" t="s">
        <v>738</v>
      </c>
      <c r="C152" s="16">
        <v>0</v>
      </c>
      <c r="D152" s="16">
        <v>0</v>
      </c>
      <c r="E152" s="16">
        <v>0</v>
      </c>
      <c r="F152" s="16">
        <v>0</v>
      </c>
      <c r="G152" s="16">
        <v>0</v>
      </c>
      <c r="H152" s="16">
        <v>0</v>
      </c>
      <c r="I152" s="16">
        <v>0</v>
      </c>
      <c r="J152" s="16">
        <v>0</v>
      </c>
      <c r="K152" s="16">
        <v>0</v>
      </c>
      <c r="L152" s="16">
        <v>0</v>
      </c>
      <c r="M152" s="16">
        <v>0</v>
      </c>
      <c r="N152" s="16">
        <v>0</v>
      </c>
      <c r="O152" s="16">
        <v>0</v>
      </c>
      <c r="P152" s="16">
        <v>0</v>
      </c>
      <c r="Q152" s="16">
        <v>0</v>
      </c>
      <c r="R152" s="16">
        <v>0</v>
      </c>
      <c r="S152" s="16">
        <v>0</v>
      </c>
      <c r="T152" s="16">
        <v>0</v>
      </c>
      <c r="U152" s="16">
        <v>0</v>
      </c>
      <c r="V152" s="16">
        <v>0</v>
      </c>
      <c r="W152" s="16">
        <v>0</v>
      </c>
      <c r="X152" s="16">
        <v>0</v>
      </c>
      <c r="Y152" s="16">
        <v>0</v>
      </c>
      <c r="Z152" s="16">
        <v>0</v>
      </c>
      <c r="AA152" s="16">
        <v>0</v>
      </c>
      <c r="AB152" s="16">
        <v>1306222</v>
      </c>
      <c r="AC152" s="16">
        <v>1306222</v>
      </c>
    </row>
    <row r="153" spans="1:29">
      <c r="B153" t="s">
        <v>737</v>
      </c>
      <c r="C153" s="16">
        <v>0</v>
      </c>
      <c r="D153" s="16">
        <v>1188964</v>
      </c>
      <c r="E153" s="16">
        <v>0</v>
      </c>
      <c r="F153" s="16">
        <v>0</v>
      </c>
      <c r="G153" s="16">
        <v>0</v>
      </c>
      <c r="H153" s="16">
        <v>0</v>
      </c>
      <c r="I153" s="16">
        <v>0</v>
      </c>
      <c r="J153" s="16">
        <v>0</v>
      </c>
      <c r="K153" s="16">
        <v>0</v>
      </c>
      <c r="L153" s="16">
        <v>0</v>
      </c>
      <c r="M153" s="16">
        <v>0</v>
      </c>
      <c r="N153" s="16">
        <v>240000</v>
      </c>
      <c r="O153" s="16">
        <v>0</v>
      </c>
      <c r="P153" s="16">
        <v>0</v>
      </c>
      <c r="Q153" s="16">
        <v>0</v>
      </c>
      <c r="R153" s="16">
        <v>0</v>
      </c>
      <c r="S153" s="16">
        <v>0</v>
      </c>
      <c r="T153" s="16">
        <v>0</v>
      </c>
      <c r="U153" s="16">
        <v>0</v>
      </c>
      <c r="V153" s="16">
        <v>0</v>
      </c>
      <c r="W153" s="16">
        <v>0</v>
      </c>
      <c r="X153" s="16">
        <v>0</v>
      </c>
      <c r="Y153" s="16">
        <v>0</v>
      </c>
      <c r="Z153" s="16">
        <v>0</v>
      </c>
      <c r="AA153" s="16">
        <v>0</v>
      </c>
      <c r="AB153" s="16">
        <v>0</v>
      </c>
      <c r="AC153" s="16">
        <v>1428964</v>
      </c>
    </row>
    <row r="154" spans="1:29">
      <c r="B154" t="s">
        <v>736</v>
      </c>
      <c r="C154" s="16">
        <v>0</v>
      </c>
      <c r="D154" s="16">
        <v>0</v>
      </c>
      <c r="E154" s="16">
        <v>0</v>
      </c>
      <c r="F154" s="16">
        <v>0</v>
      </c>
      <c r="G154" s="16">
        <v>0</v>
      </c>
      <c r="H154" s="16">
        <v>0</v>
      </c>
      <c r="I154" s="16">
        <v>0</v>
      </c>
      <c r="J154" s="16">
        <v>0</v>
      </c>
      <c r="K154" s="16">
        <v>0</v>
      </c>
      <c r="L154" s="16">
        <v>0</v>
      </c>
      <c r="M154" s="16">
        <v>0</v>
      </c>
      <c r="N154" s="16">
        <v>0</v>
      </c>
      <c r="O154" s="16">
        <v>0</v>
      </c>
      <c r="P154" s="16">
        <v>0</v>
      </c>
      <c r="Q154" s="16">
        <v>0</v>
      </c>
      <c r="R154" s="16">
        <v>0</v>
      </c>
      <c r="S154" s="16">
        <v>0</v>
      </c>
      <c r="T154" s="16">
        <v>805000</v>
      </c>
      <c r="U154" s="16">
        <v>0</v>
      </c>
      <c r="V154" s="16">
        <v>0</v>
      </c>
      <c r="W154" s="16">
        <v>0</v>
      </c>
      <c r="X154" s="16">
        <v>0</v>
      </c>
      <c r="Y154" s="16">
        <v>0</v>
      </c>
      <c r="Z154" s="16">
        <v>0</v>
      </c>
      <c r="AA154" s="16">
        <v>295882</v>
      </c>
      <c r="AB154" s="16">
        <v>0</v>
      </c>
      <c r="AC154" s="16">
        <v>1100882</v>
      </c>
    </row>
    <row r="155" spans="1:29">
      <c r="B155" t="s">
        <v>735</v>
      </c>
      <c r="C155" s="16">
        <v>0</v>
      </c>
      <c r="D155" s="16">
        <v>0</v>
      </c>
      <c r="E155" s="16">
        <v>0</v>
      </c>
      <c r="F155" s="16">
        <v>0</v>
      </c>
      <c r="G155" s="16">
        <v>0</v>
      </c>
      <c r="H155" s="16">
        <v>0</v>
      </c>
      <c r="I155" s="16">
        <v>0</v>
      </c>
      <c r="J155" s="16">
        <v>0</v>
      </c>
      <c r="K155" s="16">
        <v>0</v>
      </c>
      <c r="L155" s="16">
        <v>0</v>
      </c>
      <c r="M155" s="16">
        <v>0</v>
      </c>
      <c r="N155" s="16">
        <v>0</v>
      </c>
      <c r="O155" s="16">
        <v>0</v>
      </c>
      <c r="P155" s="16">
        <v>0</v>
      </c>
      <c r="Q155" s="16">
        <v>0</v>
      </c>
      <c r="R155" s="16">
        <v>0</v>
      </c>
      <c r="S155" s="16">
        <v>0</v>
      </c>
      <c r="T155" s="16">
        <v>-4664.0200000000041</v>
      </c>
      <c r="U155" s="16">
        <v>0</v>
      </c>
      <c r="V155" s="16">
        <v>0</v>
      </c>
      <c r="W155" s="16">
        <v>0</v>
      </c>
      <c r="X155" s="16">
        <v>0</v>
      </c>
      <c r="Y155" s="16">
        <v>0</v>
      </c>
      <c r="Z155" s="16">
        <v>0</v>
      </c>
      <c r="AA155" s="16">
        <v>0</v>
      </c>
      <c r="AB155" s="16">
        <v>0</v>
      </c>
      <c r="AC155" s="16">
        <v>-4664.0200000000041</v>
      </c>
    </row>
    <row r="156" spans="1:29">
      <c r="B156" t="s">
        <v>734</v>
      </c>
      <c r="C156" s="16">
        <v>0</v>
      </c>
      <c r="D156" s="16">
        <v>0</v>
      </c>
      <c r="E156" s="16">
        <v>0</v>
      </c>
      <c r="F156" s="16">
        <v>0</v>
      </c>
      <c r="G156" s="16">
        <v>0</v>
      </c>
      <c r="H156" s="16">
        <v>0</v>
      </c>
      <c r="I156" s="16">
        <v>0</v>
      </c>
      <c r="J156" s="16">
        <v>0</v>
      </c>
      <c r="K156" s="16">
        <v>0</v>
      </c>
      <c r="L156" s="16">
        <v>0</v>
      </c>
      <c r="M156" s="16">
        <v>0</v>
      </c>
      <c r="N156" s="16">
        <v>0</v>
      </c>
      <c r="O156" s="16">
        <v>0</v>
      </c>
      <c r="P156" s="16">
        <v>432000</v>
      </c>
      <c r="Q156" s="16">
        <v>0</v>
      </c>
      <c r="R156" s="16">
        <v>0</v>
      </c>
      <c r="S156" s="16">
        <v>0</v>
      </c>
      <c r="T156" s="16">
        <v>0</v>
      </c>
      <c r="U156" s="16">
        <v>0</v>
      </c>
      <c r="V156" s="16">
        <v>0</v>
      </c>
      <c r="W156" s="16">
        <v>0</v>
      </c>
      <c r="X156" s="16">
        <v>0</v>
      </c>
      <c r="Y156" s="16">
        <v>0</v>
      </c>
      <c r="Z156" s="16">
        <v>0</v>
      </c>
      <c r="AA156" s="16">
        <v>0</v>
      </c>
      <c r="AB156" s="16">
        <v>2859897</v>
      </c>
      <c r="AC156" s="16">
        <v>3291897</v>
      </c>
    </row>
    <row r="157" spans="1:29">
      <c r="B157" t="s">
        <v>733</v>
      </c>
      <c r="C157" s="16">
        <v>0</v>
      </c>
      <c r="D157" s="16">
        <v>0</v>
      </c>
      <c r="E157" s="16">
        <v>0</v>
      </c>
      <c r="F157" s="16">
        <v>0</v>
      </c>
      <c r="G157" s="16">
        <v>0</v>
      </c>
      <c r="H157" s="16">
        <v>0</v>
      </c>
      <c r="I157" s="16">
        <v>0</v>
      </c>
      <c r="J157" s="16">
        <v>0</v>
      </c>
      <c r="K157" s="16">
        <v>0</v>
      </c>
      <c r="L157" s="16">
        <v>0</v>
      </c>
      <c r="M157" s="16">
        <v>0</v>
      </c>
      <c r="N157" s="16">
        <v>900000</v>
      </c>
      <c r="O157" s="16">
        <v>0</v>
      </c>
      <c r="P157" s="16">
        <v>0</v>
      </c>
      <c r="Q157" s="16">
        <v>0</v>
      </c>
      <c r="R157" s="16">
        <v>0</v>
      </c>
      <c r="S157" s="16">
        <v>0</v>
      </c>
      <c r="T157" s="16">
        <v>0</v>
      </c>
      <c r="U157" s="16">
        <v>0</v>
      </c>
      <c r="V157" s="16">
        <v>0</v>
      </c>
      <c r="W157" s="16">
        <v>0</v>
      </c>
      <c r="X157" s="16">
        <v>0</v>
      </c>
      <c r="Y157" s="16">
        <v>0</v>
      </c>
      <c r="Z157" s="16">
        <v>0</v>
      </c>
      <c r="AA157" s="16">
        <v>0</v>
      </c>
      <c r="AB157" s="16">
        <v>0</v>
      </c>
      <c r="AC157" s="16">
        <v>900000</v>
      </c>
    </row>
    <row r="158" spans="1:29">
      <c r="B158" t="s">
        <v>732</v>
      </c>
      <c r="C158" s="16">
        <v>0</v>
      </c>
      <c r="D158" s="16">
        <v>0</v>
      </c>
      <c r="E158" s="16">
        <v>0</v>
      </c>
      <c r="F158" s="16">
        <v>0</v>
      </c>
      <c r="G158" s="16">
        <v>0</v>
      </c>
      <c r="H158" s="16">
        <v>0</v>
      </c>
      <c r="I158" s="16">
        <v>0</v>
      </c>
      <c r="J158" s="16">
        <v>0</v>
      </c>
      <c r="K158" s="16">
        <v>0</v>
      </c>
      <c r="L158" s="16">
        <v>0</v>
      </c>
      <c r="M158" s="16">
        <v>0</v>
      </c>
      <c r="N158" s="16">
        <v>0</v>
      </c>
      <c r="O158" s="16">
        <v>0</v>
      </c>
      <c r="P158" s="16">
        <v>0</v>
      </c>
      <c r="Q158" s="16">
        <v>0</v>
      </c>
      <c r="R158" s="16">
        <v>61405</v>
      </c>
      <c r="S158" s="16">
        <v>0</v>
      </c>
      <c r="T158" s="16">
        <v>0</v>
      </c>
      <c r="U158" s="16">
        <v>0</v>
      </c>
      <c r="V158" s="16">
        <v>0</v>
      </c>
      <c r="W158" s="16">
        <v>0</v>
      </c>
      <c r="X158" s="16">
        <v>0</v>
      </c>
      <c r="Y158" s="16">
        <v>0</v>
      </c>
      <c r="Z158" s="16">
        <v>0</v>
      </c>
      <c r="AA158" s="16">
        <v>0</v>
      </c>
      <c r="AB158" s="16">
        <v>0</v>
      </c>
      <c r="AC158" s="16">
        <v>61405</v>
      </c>
    </row>
    <row r="159" spans="1:29">
      <c r="B159" t="s">
        <v>731</v>
      </c>
      <c r="C159" s="16">
        <v>0</v>
      </c>
      <c r="D159" s="16">
        <v>0</v>
      </c>
      <c r="E159" s="16">
        <v>0</v>
      </c>
      <c r="F159" s="16">
        <v>0</v>
      </c>
      <c r="G159" s="16">
        <v>0</v>
      </c>
      <c r="H159" s="16">
        <v>0</v>
      </c>
      <c r="I159" s="16">
        <v>0</v>
      </c>
      <c r="J159" s="16">
        <v>0</v>
      </c>
      <c r="K159" s="16">
        <v>0</v>
      </c>
      <c r="L159" s="16">
        <v>0</v>
      </c>
      <c r="M159" s="16">
        <v>663256</v>
      </c>
      <c r="N159" s="16">
        <v>0</v>
      </c>
      <c r="O159" s="16">
        <v>0</v>
      </c>
      <c r="P159" s="16">
        <v>150000000</v>
      </c>
      <c r="Q159" s="16">
        <v>0</v>
      </c>
      <c r="R159" s="16">
        <v>0</v>
      </c>
      <c r="S159" s="16">
        <v>0</v>
      </c>
      <c r="T159" s="16">
        <v>0</v>
      </c>
      <c r="U159" s="16">
        <v>0</v>
      </c>
      <c r="V159" s="16">
        <v>0</v>
      </c>
      <c r="W159" s="16">
        <v>0</v>
      </c>
      <c r="X159" s="16">
        <v>0</v>
      </c>
      <c r="Y159" s="16">
        <v>7594603</v>
      </c>
      <c r="Z159" s="16">
        <v>0</v>
      </c>
      <c r="AA159" s="16">
        <v>0</v>
      </c>
      <c r="AB159" s="16">
        <v>46530630</v>
      </c>
      <c r="AC159" s="16">
        <v>204788489</v>
      </c>
    </row>
    <row r="160" spans="1:29">
      <c r="B160" t="s">
        <v>730</v>
      </c>
      <c r="C160" s="16">
        <v>0</v>
      </c>
      <c r="D160" s="16">
        <v>0</v>
      </c>
      <c r="E160" s="16">
        <v>0</v>
      </c>
      <c r="F160" s="16">
        <v>0</v>
      </c>
      <c r="G160" s="16">
        <v>0</v>
      </c>
      <c r="H160" s="16">
        <v>0</v>
      </c>
      <c r="I160" s="16">
        <v>0</v>
      </c>
      <c r="J160" s="16">
        <v>0</v>
      </c>
      <c r="K160" s="16">
        <v>0</v>
      </c>
      <c r="L160" s="16">
        <v>0</v>
      </c>
      <c r="M160" s="16">
        <v>0</v>
      </c>
      <c r="N160" s="16">
        <v>0</v>
      </c>
      <c r="O160" s="16">
        <v>0</v>
      </c>
      <c r="P160" s="16">
        <v>0</v>
      </c>
      <c r="Q160" s="16">
        <v>0</v>
      </c>
      <c r="R160" s="16">
        <v>0</v>
      </c>
      <c r="S160" s="16">
        <v>0</v>
      </c>
      <c r="T160" s="16">
        <v>1434718</v>
      </c>
      <c r="U160" s="16">
        <v>0</v>
      </c>
      <c r="V160" s="16">
        <v>0</v>
      </c>
      <c r="W160" s="16">
        <v>0</v>
      </c>
      <c r="X160" s="16">
        <v>0</v>
      </c>
      <c r="Y160" s="16">
        <v>0</v>
      </c>
      <c r="Z160" s="16">
        <v>0</v>
      </c>
      <c r="AA160" s="16">
        <v>536043</v>
      </c>
      <c r="AB160" s="16">
        <v>0</v>
      </c>
      <c r="AC160" s="16">
        <v>1970761</v>
      </c>
    </row>
    <row r="161" spans="1:29">
      <c r="A161" t="s">
        <v>729</v>
      </c>
      <c r="B161" t="s">
        <v>728</v>
      </c>
      <c r="C161" s="16">
        <v>0</v>
      </c>
      <c r="D161" s="16">
        <v>0</v>
      </c>
      <c r="E161" s="16">
        <v>0</v>
      </c>
      <c r="F161" s="16">
        <v>3577731</v>
      </c>
      <c r="G161" s="16">
        <v>0</v>
      </c>
      <c r="H161" s="16">
        <v>12951942</v>
      </c>
      <c r="I161" s="16">
        <v>40478750</v>
      </c>
      <c r="J161" s="16">
        <v>0</v>
      </c>
      <c r="K161" s="16">
        <v>0</v>
      </c>
      <c r="L161" s="16">
        <v>0</v>
      </c>
      <c r="M161" s="16">
        <v>0</v>
      </c>
      <c r="N161" s="16">
        <v>0</v>
      </c>
      <c r="O161" s="16">
        <v>0</v>
      </c>
      <c r="P161" s="16">
        <v>61938873</v>
      </c>
      <c r="Q161" s="16">
        <v>0</v>
      </c>
      <c r="R161" s="16">
        <v>0</v>
      </c>
      <c r="S161" s="16">
        <v>0</v>
      </c>
      <c r="T161" s="16">
        <v>0</v>
      </c>
      <c r="U161" s="16">
        <v>0</v>
      </c>
      <c r="V161" s="16">
        <v>0</v>
      </c>
      <c r="W161" s="16">
        <v>0</v>
      </c>
      <c r="X161" s="16">
        <v>0</v>
      </c>
      <c r="Y161" s="16">
        <v>0</v>
      </c>
      <c r="Z161" s="16">
        <v>0</v>
      </c>
      <c r="AA161" s="16">
        <v>0</v>
      </c>
      <c r="AB161" s="16">
        <v>11287200</v>
      </c>
      <c r="AC161" s="16">
        <v>130234496</v>
      </c>
    </row>
    <row r="162" spans="1:29">
      <c r="B162" t="s">
        <v>727</v>
      </c>
      <c r="C162" s="16">
        <v>0</v>
      </c>
      <c r="D162" s="16">
        <v>0</v>
      </c>
      <c r="E162" s="16">
        <v>0</v>
      </c>
      <c r="F162" s="16">
        <v>0</v>
      </c>
      <c r="G162" s="16">
        <v>0</v>
      </c>
      <c r="H162" s="16">
        <v>0</v>
      </c>
      <c r="I162" s="16">
        <v>0</v>
      </c>
      <c r="J162" s="16">
        <v>0</v>
      </c>
      <c r="K162" s="16">
        <v>0</v>
      </c>
      <c r="L162" s="16">
        <v>0</v>
      </c>
      <c r="M162" s="16">
        <v>0</v>
      </c>
      <c r="N162" s="16">
        <v>0</v>
      </c>
      <c r="O162" s="16">
        <v>0</v>
      </c>
      <c r="P162" s="16">
        <v>0</v>
      </c>
      <c r="Q162" s="16">
        <v>0</v>
      </c>
      <c r="R162" s="16">
        <v>0</v>
      </c>
      <c r="S162" s="16">
        <v>0</v>
      </c>
      <c r="T162" s="16">
        <v>0</v>
      </c>
      <c r="U162" s="16">
        <v>0</v>
      </c>
      <c r="V162" s="16">
        <v>0</v>
      </c>
      <c r="W162" s="16">
        <v>0</v>
      </c>
      <c r="X162" s="16">
        <v>0</v>
      </c>
      <c r="Y162" s="16">
        <v>0</v>
      </c>
      <c r="Z162" s="16">
        <v>0</v>
      </c>
      <c r="AA162" s="16">
        <v>0</v>
      </c>
      <c r="AB162" s="16">
        <v>23086840</v>
      </c>
      <c r="AC162" s="16">
        <v>23086840</v>
      </c>
    </row>
    <row r="163" spans="1:29">
      <c r="B163" t="s">
        <v>726</v>
      </c>
      <c r="C163" s="16">
        <v>0</v>
      </c>
      <c r="D163" s="16">
        <v>0</v>
      </c>
      <c r="E163" s="16">
        <v>0</v>
      </c>
      <c r="F163" s="16">
        <v>0</v>
      </c>
      <c r="G163" s="16">
        <v>0</v>
      </c>
      <c r="H163" s="16">
        <v>0</v>
      </c>
      <c r="I163" s="16">
        <v>0</v>
      </c>
      <c r="J163" s="16">
        <v>0</v>
      </c>
      <c r="K163" s="16">
        <v>0</v>
      </c>
      <c r="L163" s="16">
        <v>0</v>
      </c>
      <c r="M163" s="16">
        <v>0</v>
      </c>
      <c r="N163" s="16">
        <v>0</v>
      </c>
      <c r="O163" s="16">
        <v>0</v>
      </c>
      <c r="P163" s="16">
        <v>0</v>
      </c>
      <c r="Q163" s="16">
        <v>0</v>
      </c>
      <c r="R163" s="16">
        <v>0</v>
      </c>
      <c r="S163" s="16">
        <v>0</v>
      </c>
      <c r="T163" s="16">
        <v>0</v>
      </c>
      <c r="U163" s="16">
        <v>0</v>
      </c>
      <c r="V163" s="16">
        <v>0</v>
      </c>
      <c r="W163" s="16">
        <v>0</v>
      </c>
      <c r="X163" s="16">
        <v>0</v>
      </c>
      <c r="Y163" s="16">
        <v>0</v>
      </c>
      <c r="Z163" s="16">
        <v>0</v>
      </c>
      <c r="AA163" s="16">
        <v>0</v>
      </c>
      <c r="AB163" s="16">
        <v>17360000</v>
      </c>
      <c r="AC163" s="16">
        <v>17360000</v>
      </c>
    </row>
    <row r="164" spans="1:29">
      <c r="B164" t="s">
        <v>725</v>
      </c>
      <c r="C164" s="16">
        <v>0</v>
      </c>
      <c r="D164" s="16">
        <v>0</v>
      </c>
      <c r="E164" s="16">
        <v>0</v>
      </c>
      <c r="F164" s="16">
        <v>0</v>
      </c>
      <c r="G164" s="16">
        <v>0</v>
      </c>
      <c r="H164" s="16">
        <v>0</v>
      </c>
      <c r="I164" s="16">
        <v>0</v>
      </c>
      <c r="J164" s="16">
        <v>0</v>
      </c>
      <c r="K164" s="16">
        <v>0</v>
      </c>
      <c r="L164" s="16">
        <v>0</v>
      </c>
      <c r="M164" s="16">
        <v>0</v>
      </c>
      <c r="N164" s="16">
        <v>0</v>
      </c>
      <c r="O164" s="16">
        <v>0</v>
      </c>
      <c r="P164" s="16">
        <v>0</v>
      </c>
      <c r="Q164" s="16">
        <v>0</v>
      </c>
      <c r="R164" s="16">
        <v>0</v>
      </c>
      <c r="S164" s="16">
        <v>0</v>
      </c>
      <c r="T164" s="16">
        <v>0</v>
      </c>
      <c r="U164" s="16">
        <v>0</v>
      </c>
      <c r="V164" s="16">
        <v>0</v>
      </c>
      <c r="W164" s="16">
        <v>0</v>
      </c>
      <c r="X164" s="16">
        <v>0</v>
      </c>
      <c r="Y164" s="16">
        <v>0</v>
      </c>
      <c r="Z164" s="16">
        <v>0</v>
      </c>
      <c r="AA164" s="16">
        <v>0</v>
      </c>
      <c r="AB164" s="16">
        <v>2192000</v>
      </c>
      <c r="AC164" s="16">
        <v>2192000</v>
      </c>
    </row>
    <row r="165" spans="1:29">
      <c r="B165" t="s">
        <v>724</v>
      </c>
      <c r="C165" s="16">
        <v>0</v>
      </c>
      <c r="D165" s="16">
        <v>0</v>
      </c>
      <c r="E165" s="16">
        <v>0</v>
      </c>
      <c r="F165" s="16">
        <v>0</v>
      </c>
      <c r="G165" s="16">
        <v>0</v>
      </c>
      <c r="H165" s="16">
        <v>0</v>
      </c>
      <c r="I165" s="16">
        <v>0</v>
      </c>
      <c r="J165" s="16">
        <v>0</v>
      </c>
      <c r="K165" s="16">
        <v>0</v>
      </c>
      <c r="L165" s="16">
        <v>0</v>
      </c>
      <c r="M165" s="16">
        <v>0</v>
      </c>
      <c r="N165" s="16">
        <v>0</v>
      </c>
      <c r="O165" s="16">
        <v>0</v>
      </c>
      <c r="P165" s="16">
        <v>0</v>
      </c>
      <c r="Q165" s="16">
        <v>0</v>
      </c>
      <c r="R165" s="16">
        <v>0</v>
      </c>
      <c r="S165" s="16">
        <v>0</v>
      </c>
      <c r="T165" s="16">
        <v>0</v>
      </c>
      <c r="U165" s="16">
        <v>0</v>
      </c>
      <c r="V165" s="16">
        <v>0</v>
      </c>
      <c r="W165" s="16">
        <v>0</v>
      </c>
      <c r="X165" s="16">
        <v>0</v>
      </c>
      <c r="Y165" s="16">
        <v>0</v>
      </c>
      <c r="Z165" s="16">
        <v>0</v>
      </c>
      <c r="AA165" s="16">
        <v>0</v>
      </c>
      <c r="AB165" s="16">
        <v>492302</v>
      </c>
      <c r="AC165" s="16">
        <v>492302</v>
      </c>
    </row>
    <row r="166" spans="1:29">
      <c r="B166" t="s">
        <v>723</v>
      </c>
      <c r="C166" s="16">
        <v>0</v>
      </c>
      <c r="D166" s="16">
        <v>0</v>
      </c>
      <c r="E166" s="16">
        <v>0</v>
      </c>
      <c r="F166" s="16">
        <v>0</v>
      </c>
      <c r="G166" s="16">
        <v>0</v>
      </c>
      <c r="H166" s="16">
        <v>0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  <c r="N166" s="16">
        <v>0</v>
      </c>
      <c r="O166" s="16">
        <v>0</v>
      </c>
      <c r="P166" s="16">
        <v>0</v>
      </c>
      <c r="Q166" s="16">
        <v>0</v>
      </c>
      <c r="R166" s="16">
        <v>0</v>
      </c>
      <c r="S166" s="16">
        <v>0</v>
      </c>
      <c r="T166" s="16">
        <v>0</v>
      </c>
      <c r="U166" s="16">
        <v>0</v>
      </c>
      <c r="V166" s="16">
        <v>0</v>
      </c>
      <c r="W166" s="16">
        <v>0</v>
      </c>
      <c r="X166" s="16">
        <v>0</v>
      </c>
      <c r="Y166" s="16">
        <v>0</v>
      </c>
      <c r="Z166" s="16">
        <v>0</v>
      </c>
      <c r="AA166" s="16">
        <v>0</v>
      </c>
      <c r="AB166" s="16">
        <v>1004800</v>
      </c>
      <c r="AC166" s="16">
        <v>1004800</v>
      </c>
    </row>
    <row r="167" spans="1:29">
      <c r="A167" t="s">
        <v>722</v>
      </c>
      <c r="B167" t="s">
        <v>721</v>
      </c>
      <c r="C167" s="16">
        <v>0</v>
      </c>
      <c r="D167" s="16">
        <v>0</v>
      </c>
      <c r="E167" s="16">
        <v>0</v>
      </c>
      <c r="F167" s="16">
        <v>1530048</v>
      </c>
      <c r="G167" s="16">
        <v>0</v>
      </c>
      <c r="H167" s="16">
        <v>720941</v>
      </c>
      <c r="I167" s="16">
        <v>0</v>
      </c>
      <c r="J167" s="16">
        <v>0</v>
      </c>
      <c r="K167" s="16">
        <v>668805</v>
      </c>
      <c r="L167" s="16">
        <v>0</v>
      </c>
      <c r="M167" s="16">
        <v>0</v>
      </c>
      <c r="N167" s="16">
        <v>0</v>
      </c>
      <c r="O167" s="16">
        <v>0</v>
      </c>
      <c r="P167" s="16">
        <v>0</v>
      </c>
      <c r="Q167" s="16">
        <v>1832998</v>
      </c>
      <c r="R167" s="16">
        <v>0</v>
      </c>
      <c r="S167" s="16">
        <v>0</v>
      </c>
      <c r="T167" s="16">
        <v>0</v>
      </c>
      <c r="U167" s="16">
        <v>0</v>
      </c>
      <c r="V167" s="16">
        <v>0</v>
      </c>
      <c r="W167" s="16">
        <v>0</v>
      </c>
      <c r="X167" s="16">
        <v>0</v>
      </c>
      <c r="Y167" s="16">
        <v>2914409</v>
      </c>
      <c r="Z167" s="16">
        <v>0</v>
      </c>
      <c r="AA167" s="16">
        <v>0</v>
      </c>
      <c r="AB167" s="16">
        <v>8049403</v>
      </c>
      <c r="AC167" s="16">
        <v>15716604</v>
      </c>
    </row>
    <row r="168" spans="1:29">
      <c r="A168" t="s">
        <v>720</v>
      </c>
      <c r="B168" t="s">
        <v>719</v>
      </c>
      <c r="C168" s="16">
        <v>0</v>
      </c>
      <c r="D168" s="16">
        <v>0</v>
      </c>
      <c r="E168" s="16">
        <v>0</v>
      </c>
      <c r="F168" s="16">
        <v>0</v>
      </c>
      <c r="G168" s="16">
        <v>0</v>
      </c>
      <c r="H168" s="16">
        <v>0</v>
      </c>
      <c r="I168" s="16">
        <v>0</v>
      </c>
      <c r="J168" s="16">
        <v>0</v>
      </c>
      <c r="K168" s="16">
        <v>0</v>
      </c>
      <c r="L168" s="16">
        <v>0</v>
      </c>
      <c r="M168" s="16">
        <v>0</v>
      </c>
      <c r="N168" s="16">
        <v>20000</v>
      </c>
      <c r="O168" s="16">
        <v>0</v>
      </c>
      <c r="P168" s="16">
        <v>0</v>
      </c>
      <c r="Q168" s="16">
        <v>0</v>
      </c>
      <c r="R168" s="16">
        <v>0</v>
      </c>
      <c r="S168" s="16">
        <v>0</v>
      </c>
      <c r="T168" s="16">
        <v>0</v>
      </c>
      <c r="U168" s="16">
        <v>0</v>
      </c>
      <c r="V168" s="16">
        <v>0</v>
      </c>
      <c r="W168" s="16">
        <v>0</v>
      </c>
      <c r="X168" s="16">
        <v>0</v>
      </c>
      <c r="Y168" s="16">
        <v>0</v>
      </c>
      <c r="Z168" s="16">
        <v>0</v>
      </c>
      <c r="AA168" s="16">
        <v>0</v>
      </c>
      <c r="AB168" s="16">
        <v>0</v>
      </c>
      <c r="AC168" s="16">
        <v>20000</v>
      </c>
    </row>
    <row r="169" spans="1:29">
      <c r="B169" t="s">
        <v>718</v>
      </c>
      <c r="C169" s="16">
        <v>0</v>
      </c>
      <c r="D169" s="16">
        <v>0</v>
      </c>
      <c r="E169" s="16">
        <v>0</v>
      </c>
      <c r="F169" s="16">
        <v>0</v>
      </c>
      <c r="G169" s="16">
        <v>0</v>
      </c>
      <c r="H169" s="16">
        <v>0</v>
      </c>
      <c r="I169" s="16">
        <v>0</v>
      </c>
      <c r="J169" s="16">
        <v>0</v>
      </c>
      <c r="K169" s="16">
        <v>0</v>
      </c>
      <c r="L169" s="16">
        <v>0</v>
      </c>
      <c r="M169" s="16">
        <v>0</v>
      </c>
      <c r="N169" s="16">
        <v>10000</v>
      </c>
      <c r="O169" s="16">
        <v>0</v>
      </c>
      <c r="P169" s="16">
        <v>0</v>
      </c>
      <c r="Q169" s="16">
        <v>0</v>
      </c>
      <c r="R169" s="16">
        <v>0</v>
      </c>
      <c r="S169" s="16">
        <v>0</v>
      </c>
      <c r="T169" s="16">
        <v>0</v>
      </c>
      <c r="U169" s="16">
        <v>0</v>
      </c>
      <c r="V169" s="16">
        <v>0</v>
      </c>
      <c r="W169" s="16">
        <v>0</v>
      </c>
      <c r="X169" s="16">
        <v>0</v>
      </c>
      <c r="Y169" s="16">
        <v>0</v>
      </c>
      <c r="Z169" s="16">
        <v>0</v>
      </c>
      <c r="AA169" s="16">
        <v>0</v>
      </c>
      <c r="AB169" s="16">
        <v>0</v>
      </c>
      <c r="AC169" s="16">
        <v>10000</v>
      </c>
    </row>
    <row r="170" spans="1:29">
      <c r="B170" t="s">
        <v>717</v>
      </c>
      <c r="C170" s="16">
        <v>0</v>
      </c>
      <c r="D170" s="16">
        <v>0</v>
      </c>
      <c r="E170" s="16">
        <v>0</v>
      </c>
      <c r="F170" s="16">
        <v>0</v>
      </c>
      <c r="G170" s="16">
        <v>0</v>
      </c>
      <c r="H170" s="16">
        <v>0</v>
      </c>
      <c r="I170" s="16">
        <v>0</v>
      </c>
      <c r="J170" s="16">
        <v>0</v>
      </c>
      <c r="K170" s="16">
        <v>0</v>
      </c>
      <c r="L170" s="16">
        <v>0</v>
      </c>
      <c r="M170" s="16">
        <v>0</v>
      </c>
      <c r="N170" s="16">
        <v>10000</v>
      </c>
      <c r="O170" s="16">
        <v>0</v>
      </c>
      <c r="P170" s="16">
        <v>0</v>
      </c>
      <c r="Q170" s="16">
        <v>0</v>
      </c>
      <c r="R170" s="16">
        <v>0</v>
      </c>
      <c r="S170" s="16">
        <v>0</v>
      </c>
      <c r="T170" s="16">
        <v>0</v>
      </c>
      <c r="U170" s="16">
        <v>0</v>
      </c>
      <c r="V170" s="16">
        <v>0</v>
      </c>
      <c r="W170" s="16">
        <v>0</v>
      </c>
      <c r="X170" s="16">
        <v>0</v>
      </c>
      <c r="Y170" s="16">
        <v>0</v>
      </c>
      <c r="Z170" s="16">
        <v>0</v>
      </c>
      <c r="AA170" s="16">
        <v>0</v>
      </c>
      <c r="AB170" s="16">
        <v>0</v>
      </c>
      <c r="AC170" s="16">
        <v>10000</v>
      </c>
    </row>
    <row r="171" spans="1:29">
      <c r="B171" t="s">
        <v>716</v>
      </c>
      <c r="C171" s="16">
        <v>0</v>
      </c>
      <c r="D171" s="16">
        <v>0</v>
      </c>
      <c r="E171" s="16">
        <v>0</v>
      </c>
      <c r="F171" s="16">
        <v>0</v>
      </c>
      <c r="G171" s="16">
        <v>0</v>
      </c>
      <c r="H171" s="16">
        <v>0</v>
      </c>
      <c r="I171" s="16">
        <v>0</v>
      </c>
      <c r="J171" s="16">
        <v>0</v>
      </c>
      <c r="K171" s="16">
        <v>0</v>
      </c>
      <c r="L171" s="16">
        <v>0</v>
      </c>
      <c r="M171" s="16">
        <v>0</v>
      </c>
      <c r="N171" s="16">
        <v>200000</v>
      </c>
      <c r="O171" s="16">
        <v>0</v>
      </c>
      <c r="P171" s="16">
        <v>0</v>
      </c>
      <c r="Q171" s="16">
        <v>0</v>
      </c>
      <c r="R171" s="16">
        <v>0</v>
      </c>
      <c r="S171" s="16">
        <v>0</v>
      </c>
      <c r="T171" s="16">
        <v>0</v>
      </c>
      <c r="U171" s="16">
        <v>0</v>
      </c>
      <c r="V171" s="16">
        <v>0</v>
      </c>
      <c r="W171" s="16">
        <v>0</v>
      </c>
      <c r="X171" s="16">
        <v>0</v>
      </c>
      <c r="Y171" s="16">
        <v>0</v>
      </c>
      <c r="Z171" s="16">
        <v>0</v>
      </c>
      <c r="AA171" s="16">
        <v>0</v>
      </c>
      <c r="AB171" s="16">
        <v>0</v>
      </c>
      <c r="AC171" s="16">
        <v>200000</v>
      </c>
    </row>
    <row r="172" spans="1:29">
      <c r="B172" t="s">
        <v>715</v>
      </c>
      <c r="C172" s="16">
        <v>0</v>
      </c>
      <c r="D172" s="16">
        <v>0</v>
      </c>
      <c r="E172" s="16">
        <v>0</v>
      </c>
      <c r="F172" s="16">
        <v>0</v>
      </c>
      <c r="G172" s="16">
        <v>0</v>
      </c>
      <c r="H172" s="16">
        <v>0</v>
      </c>
      <c r="I172" s="16">
        <v>1138224</v>
      </c>
      <c r="J172" s="16">
        <v>0</v>
      </c>
      <c r="K172" s="16">
        <v>0</v>
      </c>
      <c r="L172" s="16">
        <v>0</v>
      </c>
      <c r="M172" s="16">
        <v>0</v>
      </c>
      <c r="N172" s="16">
        <v>0</v>
      </c>
      <c r="O172" s="16">
        <v>0</v>
      </c>
      <c r="P172" s="16">
        <v>0</v>
      </c>
      <c r="Q172" s="16">
        <v>0</v>
      </c>
      <c r="R172" s="16">
        <v>0</v>
      </c>
      <c r="S172" s="16">
        <v>0</v>
      </c>
      <c r="T172" s="16">
        <v>2685351</v>
      </c>
      <c r="U172" s="16">
        <v>0</v>
      </c>
      <c r="V172" s="16">
        <v>0</v>
      </c>
      <c r="W172" s="16">
        <v>0</v>
      </c>
      <c r="X172" s="16">
        <v>0</v>
      </c>
      <c r="Y172" s="16">
        <v>0</v>
      </c>
      <c r="Z172" s="16">
        <v>0</v>
      </c>
      <c r="AA172" s="16">
        <v>0</v>
      </c>
      <c r="AB172" s="16">
        <v>0</v>
      </c>
      <c r="AC172" s="16">
        <v>3823575</v>
      </c>
    </row>
    <row r="173" spans="1:29">
      <c r="B173" t="s">
        <v>714</v>
      </c>
      <c r="C173" s="16">
        <v>0</v>
      </c>
      <c r="D173" s="16">
        <v>0</v>
      </c>
      <c r="E173" s="16">
        <v>0</v>
      </c>
      <c r="F173" s="16">
        <v>0</v>
      </c>
      <c r="G173" s="16">
        <v>0</v>
      </c>
      <c r="H173" s="16">
        <v>0</v>
      </c>
      <c r="I173" s="16">
        <v>0</v>
      </c>
      <c r="J173" s="16">
        <v>0</v>
      </c>
      <c r="K173" s="16">
        <v>528299</v>
      </c>
      <c r="L173" s="16">
        <v>0</v>
      </c>
      <c r="M173" s="16">
        <v>0</v>
      </c>
      <c r="N173" s="16">
        <v>0</v>
      </c>
      <c r="O173" s="16">
        <v>0</v>
      </c>
      <c r="P173" s="16">
        <v>0</v>
      </c>
      <c r="Q173" s="16">
        <v>0</v>
      </c>
      <c r="R173" s="16">
        <v>0</v>
      </c>
      <c r="S173" s="16">
        <v>0</v>
      </c>
      <c r="T173" s="16">
        <v>0</v>
      </c>
      <c r="U173" s="16">
        <v>0</v>
      </c>
      <c r="V173" s="16">
        <v>0</v>
      </c>
      <c r="W173" s="16">
        <v>0</v>
      </c>
      <c r="X173" s="16">
        <v>0</v>
      </c>
      <c r="Y173" s="16">
        <v>0</v>
      </c>
      <c r="Z173" s="16">
        <v>0</v>
      </c>
      <c r="AA173" s="16">
        <v>0</v>
      </c>
      <c r="AB173" s="16">
        <v>0</v>
      </c>
      <c r="AC173" s="16">
        <v>528299</v>
      </c>
    </row>
    <row r="174" spans="1:29">
      <c r="B174" t="s">
        <v>713</v>
      </c>
      <c r="C174" s="16">
        <v>0</v>
      </c>
      <c r="D174" s="16">
        <v>0</v>
      </c>
      <c r="E174" s="16">
        <v>0</v>
      </c>
      <c r="F174" s="16">
        <v>0</v>
      </c>
      <c r="G174" s="16">
        <v>0</v>
      </c>
      <c r="H174" s="16">
        <v>0</v>
      </c>
      <c r="I174" s="16">
        <v>0</v>
      </c>
      <c r="J174" s="16">
        <v>0</v>
      </c>
      <c r="K174" s="16">
        <v>0</v>
      </c>
      <c r="L174" s="16">
        <v>0</v>
      </c>
      <c r="M174" s="16">
        <v>0</v>
      </c>
      <c r="N174" s="16">
        <v>0</v>
      </c>
      <c r="O174" s="16">
        <v>0</v>
      </c>
      <c r="P174" s="16">
        <v>0</v>
      </c>
      <c r="Q174" s="16">
        <v>0</v>
      </c>
      <c r="R174" s="16">
        <v>0</v>
      </c>
      <c r="S174" s="16">
        <v>0</v>
      </c>
      <c r="T174" s="16">
        <v>0</v>
      </c>
      <c r="U174" s="16">
        <v>0</v>
      </c>
      <c r="V174" s="16">
        <v>0</v>
      </c>
      <c r="W174" s="16">
        <v>0</v>
      </c>
      <c r="X174" s="16">
        <v>0</v>
      </c>
      <c r="Y174" s="16">
        <v>0</v>
      </c>
      <c r="Z174" s="16">
        <v>136635</v>
      </c>
      <c r="AA174" s="16">
        <v>0</v>
      </c>
      <c r="AB174" s="16">
        <v>0</v>
      </c>
      <c r="AC174" s="16">
        <v>136635</v>
      </c>
    </row>
    <row r="175" spans="1:29">
      <c r="B175" t="s">
        <v>712</v>
      </c>
      <c r="C175" s="16">
        <v>0</v>
      </c>
      <c r="D175" s="16">
        <v>0</v>
      </c>
      <c r="E175" s="16">
        <v>0</v>
      </c>
      <c r="F175" s="16">
        <v>0</v>
      </c>
      <c r="G175" s="16">
        <v>0</v>
      </c>
      <c r="H175" s="16">
        <v>0</v>
      </c>
      <c r="I175" s="16">
        <v>0</v>
      </c>
      <c r="J175" s="16">
        <v>0</v>
      </c>
      <c r="K175" s="16">
        <v>0</v>
      </c>
      <c r="L175" s="16">
        <v>0</v>
      </c>
      <c r="M175" s="16">
        <v>0</v>
      </c>
      <c r="N175" s="16">
        <v>0</v>
      </c>
      <c r="O175" s="16">
        <v>0</v>
      </c>
      <c r="P175" s="16">
        <v>0</v>
      </c>
      <c r="Q175" s="16">
        <v>0</v>
      </c>
      <c r="R175" s="16">
        <v>0</v>
      </c>
      <c r="S175" s="16">
        <v>0</v>
      </c>
      <c r="T175" s="16">
        <v>4876620</v>
      </c>
      <c r="U175" s="16">
        <v>0</v>
      </c>
      <c r="V175" s="16">
        <v>0</v>
      </c>
      <c r="W175" s="16">
        <v>0</v>
      </c>
      <c r="X175" s="16">
        <v>0</v>
      </c>
      <c r="Y175" s="16">
        <v>0</v>
      </c>
      <c r="Z175" s="16">
        <v>0</v>
      </c>
      <c r="AA175" s="16">
        <v>0</v>
      </c>
      <c r="AB175" s="16">
        <v>0</v>
      </c>
      <c r="AC175" s="16">
        <v>4876620</v>
      </c>
    </row>
    <row r="176" spans="1:29">
      <c r="B176" t="s">
        <v>711</v>
      </c>
      <c r="C176" s="16">
        <v>0</v>
      </c>
      <c r="D176" s="16">
        <v>0</v>
      </c>
      <c r="E176" s="16">
        <v>0</v>
      </c>
      <c r="F176" s="16">
        <v>0</v>
      </c>
      <c r="G176" s="16">
        <v>0</v>
      </c>
      <c r="H176" s="16">
        <v>0</v>
      </c>
      <c r="I176" s="16">
        <v>0</v>
      </c>
      <c r="J176" s="16">
        <v>0</v>
      </c>
      <c r="K176" s="16">
        <v>0</v>
      </c>
      <c r="L176" s="16">
        <v>0</v>
      </c>
      <c r="M176" s="16">
        <v>640000</v>
      </c>
      <c r="N176" s="16">
        <v>0</v>
      </c>
      <c r="O176" s="16">
        <v>0</v>
      </c>
      <c r="P176" s="16">
        <v>0</v>
      </c>
      <c r="Q176" s="16">
        <v>0</v>
      </c>
      <c r="R176" s="16">
        <v>0</v>
      </c>
      <c r="S176" s="16">
        <v>0</v>
      </c>
      <c r="T176" s="16">
        <v>0</v>
      </c>
      <c r="U176" s="16">
        <v>0</v>
      </c>
      <c r="V176" s="16">
        <v>0</v>
      </c>
      <c r="W176" s="16">
        <v>0</v>
      </c>
      <c r="X176" s="16">
        <v>0</v>
      </c>
      <c r="Y176" s="16">
        <v>0</v>
      </c>
      <c r="Z176" s="16">
        <v>0</v>
      </c>
      <c r="AA176" s="16">
        <v>0</v>
      </c>
      <c r="AB176" s="16">
        <v>0</v>
      </c>
      <c r="AC176" s="16">
        <v>640000</v>
      </c>
    </row>
    <row r="177" spans="1:29">
      <c r="B177" t="s">
        <v>710</v>
      </c>
      <c r="C177" s="16">
        <v>0</v>
      </c>
      <c r="D177" s="16">
        <v>0</v>
      </c>
      <c r="E177" s="16">
        <v>0</v>
      </c>
      <c r="F177" s="16">
        <v>0</v>
      </c>
      <c r="G177" s="16">
        <v>844583.71</v>
      </c>
      <c r="H177" s="16">
        <v>0</v>
      </c>
      <c r="I177" s="16">
        <v>0</v>
      </c>
      <c r="J177" s="16">
        <v>0</v>
      </c>
      <c r="K177" s="16">
        <v>0</v>
      </c>
      <c r="L177" s="16">
        <v>0</v>
      </c>
      <c r="M177" s="16">
        <v>0</v>
      </c>
      <c r="N177" s="16">
        <v>0</v>
      </c>
      <c r="O177" s="16">
        <v>0</v>
      </c>
      <c r="P177" s="16">
        <v>0</v>
      </c>
      <c r="Q177" s="16">
        <v>0</v>
      </c>
      <c r="R177" s="16">
        <v>0</v>
      </c>
      <c r="S177" s="16">
        <v>0</v>
      </c>
      <c r="T177" s="16">
        <v>0</v>
      </c>
      <c r="U177" s="16">
        <v>0</v>
      </c>
      <c r="V177" s="16">
        <v>0</v>
      </c>
      <c r="W177" s="16">
        <v>0</v>
      </c>
      <c r="X177" s="16">
        <v>0</v>
      </c>
      <c r="Y177" s="16">
        <v>0</v>
      </c>
      <c r="Z177" s="16">
        <v>0</v>
      </c>
      <c r="AA177" s="16">
        <v>0</v>
      </c>
      <c r="AB177" s="16">
        <v>0</v>
      </c>
      <c r="AC177" s="16">
        <v>844583.71</v>
      </c>
    </row>
    <row r="178" spans="1:29">
      <c r="B178" t="s">
        <v>709</v>
      </c>
      <c r="C178" s="16">
        <v>0</v>
      </c>
      <c r="D178" s="16">
        <v>0</v>
      </c>
      <c r="E178" s="16">
        <v>0</v>
      </c>
      <c r="F178" s="16">
        <v>0</v>
      </c>
      <c r="G178" s="16">
        <v>0</v>
      </c>
      <c r="H178" s="16">
        <v>0</v>
      </c>
      <c r="I178" s="16">
        <v>0</v>
      </c>
      <c r="J178" s="16">
        <v>0</v>
      </c>
      <c r="K178" s="16">
        <v>0</v>
      </c>
      <c r="L178" s="16">
        <v>0</v>
      </c>
      <c r="M178" s="16">
        <v>200000</v>
      </c>
      <c r="N178" s="16">
        <v>5000</v>
      </c>
      <c r="O178" s="16">
        <v>0</v>
      </c>
      <c r="P178" s="16">
        <v>0</v>
      </c>
      <c r="Q178" s="16">
        <v>0</v>
      </c>
      <c r="R178" s="16">
        <v>0</v>
      </c>
      <c r="S178" s="16">
        <v>0</v>
      </c>
      <c r="T178" s="16">
        <v>0</v>
      </c>
      <c r="U178" s="16">
        <v>0</v>
      </c>
      <c r="V178" s="16">
        <v>0</v>
      </c>
      <c r="W178" s="16">
        <v>0</v>
      </c>
      <c r="X178" s="16">
        <v>0</v>
      </c>
      <c r="Y178" s="16">
        <v>0</v>
      </c>
      <c r="Z178" s="16">
        <v>0</v>
      </c>
      <c r="AA178" s="16">
        <v>0</v>
      </c>
      <c r="AB178" s="16">
        <v>0</v>
      </c>
      <c r="AC178" s="16">
        <v>205000</v>
      </c>
    </row>
    <row r="179" spans="1:29">
      <c r="B179" t="s">
        <v>708</v>
      </c>
      <c r="C179" s="16">
        <v>0</v>
      </c>
      <c r="D179" s="16">
        <v>0</v>
      </c>
      <c r="E179" s="16">
        <v>0</v>
      </c>
      <c r="F179" s="16">
        <v>0</v>
      </c>
      <c r="G179" s="16">
        <v>0</v>
      </c>
      <c r="H179" s="16">
        <v>0</v>
      </c>
      <c r="I179" s="16">
        <v>0</v>
      </c>
      <c r="J179" s="16">
        <v>0</v>
      </c>
      <c r="K179" s="16">
        <v>0</v>
      </c>
      <c r="L179" s="16">
        <v>0</v>
      </c>
      <c r="M179" s="16">
        <v>0</v>
      </c>
      <c r="N179" s="16">
        <v>5000</v>
      </c>
      <c r="O179" s="16">
        <v>0</v>
      </c>
      <c r="P179" s="16">
        <v>0</v>
      </c>
      <c r="Q179" s="16">
        <v>0</v>
      </c>
      <c r="R179" s="16">
        <v>0</v>
      </c>
      <c r="S179" s="16">
        <v>0</v>
      </c>
      <c r="T179" s="16">
        <v>0</v>
      </c>
      <c r="U179" s="16">
        <v>0</v>
      </c>
      <c r="V179" s="16">
        <v>0</v>
      </c>
      <c r="W179" s="16">
        <v>0</v>
      </c>
      <c r="X179" s="16">
        <v>0</v>
      </c>
      <c r="Y179" s="16">
        <v>0</v>
      </c>
      <c r="Z179" s="16">
        <v>0</v>
      </c>
      <c r="AA179" s="16">
        <v>0</v>
      </c>
      <c r="AB179" s="16">
        <v>0</v>
      </c>
      <c r="AC179" s="16">
        <v>5000</v>
      </c>
    </row>
    <row r="180" spans="1:29">
      <c r="B180" t="s">
        <v>707</v>
      </c>
      <c r="C180" s="16">
        <v>0</v>
      </c>
      <c r="D180" s="16">
        <v>0</v>
      </c>
      <c r="E180" s="16">
        <v>0</v>
      </c>
      <c r="F180" s="16">
        <v>0</v>
      </c>
      <c r="G180" s="16">
        <v>0</v>
      </c>
      <c r="H180" s="16">
        <v>0</v>
      </c>
      <c r="I180" s="16">
        <v>0</v>
      </c>
      <c r="J180" s="16">
        <v>0</v>
      </c>
      <c r="K180" s="16">
        <v>0</v>
      </c>
      <c r="L180" s="16">
        <v>0</v>
      </c>
      <c r="M180" s="16">
        <v>0</v>
      </c>
      <c r="N180" s="16">
        <v>0</v>
      </c>
      <c r="O180" s="16">
        <v>0</v>
      </c>
      <c r="P180" s="16">
        <v>102155131</v>
      </c>
      <c r="Q180" s="16">
        <v>0</v>
      </c>
      <c r="R180" s="16">
        <v>0</v>
      </c>
      <c r="S180" s="16">
        <v>0</v>
      </c>
      <c r="T180" s="16">
        <v>0</v>
      </c>
      <c r="U180" s="16">
        <v>0</v>
      </c>
      <c r="V180" s="16">
        <v>0</v>
      </c>
      <c r="W180" s="16">
        <v>0</v>
      </c>
      <c r="X180" s="16">
        <v>0</v>
      </c>
      <c r="Y180" s="16">
        <v>0</v>
      </c>
      <c r="Z180" s="16">
        <v>0</v>
      </c>
      <c r="AA180" s="16">
        <v>0</v>
      </c>
      <c r="AB180" s="16">
        <v>0</v>
      </c>
      <c r="AC180" s="16">
        <v>102155131</v>
      </c>
    </row>
    <row r="181" spans="1:29">
      <c r="B181" t="s">
        <v>706</v>
      </c>
      <c r="C181" s="16">
        <v>0</v>
      </c>
      <c r="D181" s="16">
        <v>0</v>
      </c>
      <c r="E181" s="16">
        <v>0</v>
      </c>
      <c r="F181" s="16">
        <v>3116638</v>
      </c>
      <c r="G181" s="16">
        <v>0</v>
      </c>
      <c r="H181" s="16">
        <v>0</v>
      </c>
      <c r="I181" s="16">
        <v>0</v>
      </c>
      <c r="J181" s="16">
        <v>0</v>
      </c>
      <c r="K181" s="16">
        <v>0</v>
      </c>
      <c r="L181" s="16">
        <v>0</v>
      </c>
      <c r="M181" s="16">
        <v>0</v>
      </c>
      <c r="N181" s="16">
        <v>0</v>
      </c>
      <c r="O181" s="16">
        <v>0</v>
      </c>
      <c r="P181" s="16">
        <v>0</v>
      </c>
      <c r="Q181" s="16">
        <v>0</v>
      </c>
      <c r="R181" s="16">
        <v>0</v>
      </c>
      <c r="S181" s="16">
        <v>0</v>
      </c>
      <c r="T181" s="16">
        <v>0</v>
      </c>
      <c r="U181" s="16">
        <v>0</v>
      </c>
      <c r="V181" s="16">
        <v>0</v>
      </c>
      <c r="W181" s="16">
        <v>0</v>
      </c>
      <c r="X181" s="16">
        <v>0</v>
      </c>
      <c r="Y181" s="16">
        <v>0</v>
      </c>
      <c r="Z181" s="16">
        <v>1634656</v>
      </c>
      <c r="AA181" s="16">
        <v>0</v>
      </c>
      <c r="AB181" s="16">
        <v>0</v>
      </c>
      <c r="AC181" s="16">
        <v>4751294</v>
      </c>
    </row>
    <row r="182" spans="1:29">
      <c r="B182" t="s">
        <v>705</v>
      </c>
      <c r="C182" s="16">
        <v>0</v>
      </c>
      <c r="D182" s="16">
        <v>0</v>
      </c>
      <c r="E182" s="16">
        <v>0</v>
      </c>
      <c r="F182" s="16">
        <v>0</v>
      </c>
      <c r="G182" s="16">
        <v>0</v>
      </c>
      <c r="H182" s="16">
        <v>0</v>
      </c>
      <c r="I182" s="16">
        <v>0</v>
      </c>
      <c r="J182" s="16">
        <v>0</v>
      </c>
      <c r="K182" s="16">
        <v>0</v>
      </c>
      <c r="L182" s="16">
        <v>0</v>
      </c>
      <c r="M182" s="16">
        <v>0</v>
      </c>
      <c r="N182" s="16">
        <v>6730000</v>
      </c>
      <c r="O182" s="16">
        <v>0</v>
      </c>
      <c r="P182" s="16">
        <v>0</v>
      </c>
      <c r="Q182" s="16">
        <v>0</v>
      </c>
      <c r="R182" s="16">
        <v>0</v>
      </c>
      <c r="S182" s="16">
        <v>0</v>
      </c>
      <c r="T182" s="16">
        <v>15000</v>
      </c>
      <c r="U182" s="16">
        <v>0</v>
      </c>
      <c r="V182" s="16">
        <v>0</v>
      </c>
      <c r="W182" s="16">
        <v>0</v>
      </c>
      <c r="X182" s="16">
        <v>0</v>
      </c>
      <c r="Y182" s="16">
        <v>0</v>
      </c>
      <c r="Z182" s="16">
        <v>0</v>
      </c>
      <c r="AA182" s="16">
        <v>0</v>
      </c>
      <c r="AB182" s="16">
        <v>0</v>
      </c>
      <c r="AC182" s="16">
        <v>6745000</v>
      </c>
    </row>
    <row r="183" spans="1:29">
      <c r="B183" t="s">
        <v>704</v>
      </c>
      <c r="C183" s="16">
        <v>0</v>
      </c>
      <c r="D183" s="16">
        <v>0</v>
      </c>
      <c r="E183" s="16">
        <v>0</v>
      </c>
      <c r="F183" s="16">
        <v>0</v>
      </c>
      <c r="G183" s="16">
        <v>0</v>
      </c>
      <c r="H183" s="16">
        <v>0</v>
      </c>
      <c r="I183" s="16">
        <v>0</v>
      </c>
      <c r="J183" s="16">
        <v>0</v>
      </c>
      <c r="K183" s="16">
        <v>0</v>
      </c>
      <c r="L183" s="16">
        <v>0</v>
      </c>
      <c r="M183" s="16">
        <v>0</v>
      </c>
      <c r="N183" s="16">
        <v>5000</v>
      </c>
      <c r="O183" s="16">
        <v>0</v>
      </c>
      <c r="P183" s="16">
        <v>0</v>
      </c>
      <c r="Q183" s="16">
        <v>0</v>
      </c>
      <c r="R183" s="16">
        <v>0</v>
      </c>
      <c r="S183" s="16">
        <v>0</v>
      </c>
      <c r="T183" s="16">
        <v>0</v>
      </c>
      <c r="U183" s="16">
        <v>0</v>
      </c>
      <c r="V183" s="16">
        <v>0</v>
      </c>
      <c r="W183" s="16">
        <v>0</v>
      </c>
      <c r="X183" s="16">
        <v>0</v>
      </c>
      <c r="Y183" s="16">
        <v>0</v>
      </c>
      <c r="Z183" s="16">
        <v>0</v>
      </c>
      <c r="AA183" s="16">
        <v>0</v>
      </c>
      <c r="AB183" s="16">
        <v>0</v>
      </c>
      <c r="AC183" s="16">
        <v>5000</v>
      </c>
    </row>
    <row r="184" spans="1:29">
      <c r="B184" t="s">
        <v>703</v>
      </c>
      <c r="C184" s="16">
        <v>0</v>
      </c>
      <c r="D184" s="16">
        <v>0</v>
      </c>
      <c r="E184" s="16">
        <v>0</v>
      </c>
      <c r="F184" s="16">
        <v>0</v>
      </c>
      <c r="G184" s="16">
        <v>0</v>
      </c>
      <c r="H184" s="16">
        <v>0</v>
      </c>
      <c r="I184" s="16">
        <v>0</v>
      </c>
      <c r="J184" s="16">
        <v>0</v>
      </c>
      <c r="K184" s="16">
        <v>0</v>
      </c>
      <c r="L184" s="16">
        <v>0</v>
      </c>
      <c r="M184" s="16">
        <v>3050000</v>
      </c>
      <c r="N184" s="16">
        <v>0</v>
      </c>
      <c r="O184" s="16">
        <v>0</v>
      </c>
      <c r="P184" s="16">
        <v>0</v>
      </c>
      <c r="Q184" s="16">
        <v>0</v>
      </c>
      <c r="R184" s="16">
        <v>0</v>
      </c>
      <c r="S184" s="16">
        <v>0</v>
      </c>
      <c r="T184" s="16">
        <v>0</v>
      </c>
      <c r="U184" s="16">
        <v>0</v>
      </c>
      <c r="V184" s="16">
        <v>0</v>
      </c>
      <c r="W184" s="16">
        <v>0</v>
      </c>
      <c r="X184" s="16">
        <v>0</v>
      </c>
      <c r="Y184" s="16">
        <v>0</v>
      </c>
      <c r="Z184" s="16">
        <v>0</v>
      </c>
      <c r="AA184" s="16">
        <v>0</v>
      </c>
      <c r="AB184" s="16">
        <v>0</v>
      </c>
      <c r="AC184" s="16">
        <v>3050000</v>
      </c>
    </row>
    <row r="185" spans="1:29">
      <c r="B185" t="s">
        <v>702</v>
      </c>
      <c r="C185" s="16">
        <v>0</v>
      </c>
      <c r="D185" s="16">
        <v>0</v>
      </c>
      <c r="E185" s="16">
        <v>0</v>
      </c>
      <c r="F185" s="16">
        <v>0</v>
      </c>
      <c r="G185" s="16">
        <v>0</v>
      </c>
      <c r="H185" s="16">
        <v>0</v>
      </c>
      <c r="I185" s="16">
        <v>0</v>
      </c>
      <c r="J185" s="16">
        <v>0</v>
      </c>
      <c r="K185" s="16">
        <v>0</v>
      </c>
      <c r="L185" s="16">
        <v>0</v>
      </c>
      <c r="M185" s="16">
        <v>0</v>
      </c>
      <c r="N185" s="16">
        <v>0</v>
      </c>
      <c r="O185" s="16">
        <v>0</v>
      </c>
      <c r="P185" s="16">
        <v>0</v>
      </c>
      <c r="Q185" s="16">
        <v>0</v>
      </c>
      <c r="R185" s="16">
        <v>0</v>
      </c>
      <c r="S185" s="16">
        <v>0</v>
      </c>
      <c r="T185" s="16">
        <v>148592.20000000001</v>
      </c>
      <c r="U185" s="16">
        <v>0</v>
      </c>
      <c r="V185" s="16">
        <v>0</v>
      </c>
      <c r="W185" s="16">
        <v>0</v>
      </c>
      <c r="X185" s="16">
        <v>0</v>
      </c>
      <c r="Y185" s="16">
        <v>0</v>
      </c>
      <c r="Z185" s="16">
        <v>0</v>
      </c>
      <c r="AA185" s="16">
        <v>0</v>
      </c>
      <c r="AB185" s="16">
        <v>0</v>
      </c>
      <c r="AC185" s="16">
        <v>148592.20000000001</v>
      </c>
    </row>
    <row r="186" spans="1:29">
      <c r="B186" t="s">
        <v>701</v>
      </c>
      <c r="C186" s="16">
        <v>0</v>
      </c>
      <c r="D186" s="16">
        <v>0</v>
      </c>
      <c r="E186" s="16">
        <v>0</v>
      </c>
      <c r="F186" s="16">
        <v>0</v>
      </c>
      <c r="G186" s="16">
        <v>0</v>
      </c>
      <c r="H186" s="16">
        <v>0</v>
      </c>
      <c r="I186" s="16">
        <v>0</v>
      </c>
      <c r="J186" s="16">
        <v>0</v>
      </c>
      <c r="K186" s="16">
        <v>0</v>
      </c>
      <c r="L186" s="16">
        <v>0</v>
      </c>
      <c r="M186" s="16">
        <v>0</v>
      </c>
      <c r="N186" s="16">
        <v>1000000.0000000001</v>
      </c>
      <c r="O186" s="16">
        <v>0</v>
      </c>
      <c r="P186" s="16">
        <v>0</v>
      </c>
      <c r="Q186" s="16">
        <v>0</v>
      </c>
      <c r="R186" s="16">
        <v>0</v>
      </c>
      <c r="S186" s="16">
        <v>0</v>
      </c>
      <c r="T186" s="16">
        <v>0</v>
      </c>
      <c r="U186" s="16">
        <v>0</v>
      </c>
      <c r="V186" s="16">
        <v>0</v>
      </c>
      <c r="W186" s="16">
        <v>0</v>
      </c>
      <c r="X186" s="16">
        <v>0</v>
      </c>
      <c r="Y186" s="16">
        <v>0</v>
      </c>
      <c r="Z186" s="16">
        <v>0</v>
      </c>
      <c r="AA186" s="16">
        <v>0</v>
      </c>
      <c r="AB186" s="16">
        <v>0</v>
      </c>
      <c r="AC186" s="16">
        <v>1000000.0000000001</v>
      </c>
    </row>
    <row r="187" spans="1:29">
      <c r="B187" t="s">
        <v>700</v>
      </c>
      <c r="C187" s="16">
        <v>0</v>
      </c>
      <c r="D187" s="16">
        <v>0</v>
      </c>
      <c r="E187" s="16">
        <v>0</v>
      </c>
      <c r="F187" s="16">
        <v>0</v>
      </c>
      <c r="G187" s="16">
        <v>0</v>
      </c>
      <c r="H187" s="16">
        <v>0</v>
      </c>
      <c r="I187" s="16">
        <v>0</v>
      </c>
      <c r="J187" s="16">
        <v>0</v>
      </c>
      <c r="K187" s="16">
        <v>0</v>
      </c>
      <c r="L187" s="16">
        <v>0</v>
      </c>
      <c r="M187" s="16">
        <v>0</v>
      </c>
      <c r="N187" s="16">
        <v>0</v>
      </c>
      <c r="O187" s="16">
        <v>0</v>
      </c>
      <c r="P187" s="16">
        <v>0</v>
      </c>
      <c r="Q187" s="16">
        <v>0</v>
      </c>
      <c r="R187" s="16">
        <v>0</v>
      </c>
      <c r="S187" s="16">
        <v>0</v>
      </c>
      <c r="T187" s="16">
        <v>1993134</v>
      </c>
      <c r="U187" s="16">
        <v>0</v>
      </c>
      <c r="V187" s="16">
        <v>0</v>
      </c>
      <c r="W187" s="16">
        <v>0</v>
      </c>
      <c r="X187" s="16">
        <v>0</v>
      </c>
      <c r="Y187" s="16">
        <v>0</v>
      </c>
      <c r="Z187" s="16">
        <v>0</v>
      </c>
      <c r="AA187" s="16">
        <v>0</v>
      </c>
      <c r="AB187" s="16">
        <v>0</v>
      </c>
      <c r="AC187" s="16">
        <v>1993134</v>
      </c>
    </row>
    <row r="188" spans="1:29">
      <c r="B188" t="s">
        <v>699</v>
      </c>
      <c r="C188" s="16">
        <v>0</v>
      </c>
      <c r="D188" s="16">
        <v>0</v>
      </c>
      <c r="E188" s="16">
        <v>0</v>
      </c>
      <c r="F188" s="16">
        <v>0</v>
      </c>
      <c r="G188" s="16">
        <v>0</v>
      </c>
      <c r="H188" s="16">
        <v>0</v>
      </c>
      <c r="I188" s="16">
        <v>0</v>
      </c>
      <c r="J188" s="16">
        <v>0</v>
      </c>
      <c r="K188" s="16">
        <v>0</v>
      </c>
      <c r="L188" s="16">
        <v>0</v>
      </c>
      <c r="M188" s="16">
        <v>0</v>
      </c>
      <c r="N188" s="16">
        <v>0</v>
      </c>
      <c r="O188" s="16">
        <v>0</v>
      </c>
      <c r="P188" s="16">
        <v>0</v>
      </c>
      <c r="Q188" s="16">
        <v>0</v>
      </c>
      <c r="R188" s="16">
        <v>0</v>
      </c>
      <c r="S188" s="16">
        <v>0</v>
      </c>
      <c r="T188" s="16">
        <v>1000000</v>
      </c>
      <c r="U188" s="16">
        <v>0</v>
      </c>
      <c r="V188" s="16">
        <v>0</v>
      </c>
      <c r="W188" s="16">
        <v>0</v>
      </c>
      <c r="X188" s="16">
        <v>0</v>
      </c>
      <c r="Y188" s="16">
        <v>0</v>
      </c>
      <c r="Z188" s="16">
        <v>0</v>
      </c>
      <c r="AA188" s="16">
        <v>0</v>
      </c>
      <c r="AB188" s="16">
        <v>0</v>
      </c>
      <c r="AC188" s="16">
        <v>1000000</v>
      </c>
    </row>
    <row r="189" spans="1:29">
      <c r="B189" t="s">
        <v>698</v>
      </c>
      <c r="C189" s="16">
        <v>0</v>
      </c>
      <c r="D189" s="16">
        <v>29136873</v>
      </c>
      <c r="E189" s="16">
        <v>0</v>
      </c>
      <c r="F189" s="16">
        <v>0</v>
      </c>
      <c r="G189" s="16">
        <v>0</v>
      </c>
      <c r="H189" s="16">
        <v>0</v>
      </c>
      <c r="I189" s="16">
        <v>16001250</v>
      </c>
      <c r="J189" s="16">
        <v>0</v>
      </c>
      <c r="K189" s="16">
        <v>0</v>
      </c>
      <c r="L189" s="16">
        <v>0</v>
      </c>
      <c r="M189" s="16">
        <v>0</v>
      </c>
      <c r="N189" s="16">
        <v>0</v>
      </c>
      <c r="O189" s="16">
        <v>0</v>
      </c>
      <c r="P189" s="16">
        <v>0</v>
      </c>
      <c r="Q189" s="16">
        <v>0</v>
      </c>
      <c r="R189" s="16">
        <v>0</v>
      </c>
      <c r="S189" s="16">
        <v>0</v>
      </c>
      <c r="T189" s="16">
        <v>0</v>
      </c>
      <c r="U189" s="16">
        <v>0</v>
      </c>
      <c r="V189" s="16">
        <v>281512500</v>
      </c>
      <c r="W189" s="16">
        <v>0</v>
      </c>
      <c r="X189" s="16">
        <v>0</v>
      </c>
      <c r="Y189" s="16">
        <v>404976376</v>
      </c>
      <c r="Z189" s="16">
        <v>0</v>
      </c>
      <c r="AA189" s="16">
        <v>0</v>
      </c>
      <c r="AB189" s="16">
        <v>438334439</v>
      </c>
      <c r="AC189" s="16">
        <v>1169961438</v>
      </c>
    </row>
    <row r="190" spans="1:29">
      <c r="A190" t="s">
        <v>697</v>
      </c>
      <c r="B190" t="s">
        <v>696</v>
      </c>
      <c r="C190" s="16">
        <v>0</v>
      </c>
      <c r="D190" s="16">
        <v>0</v>
      </c>
      <c r="E190" s="16">
        <v>0</v>
      </c>
      <c r="F190" s="16">
        <v>0</v>
      </c>
      <c r="G190" s="16">
        <v>0</v>
      </c>
      <c r="H190" s="16">
        <v>0</v>
      </c>
      <c r="I190" s="16">
        <v>0</v>
      </c>
      <c r="J190" s="16">
        <v>0</v>
      </c>
      <c r="K190" s="16">
        <v>0</v>
      </c>
      <c r="L190" s="16">
        <v>0</v>
      </c>
      <c r="M190" s="16">
        <v>0</v>
      </c>
      <c r="N190" s="16">
        <v>0</v>
      </c>
      <c r="O190" s="16">
        <v>0</v>
      </c>
      <c r="P190" s="16">
        <v>0</v>
      </c>
      <c r="Q190" s="16">
        <v>0</v>
      </c>
      <c r="R190" s="16">
        <v>0</v>
      </c>
      <c r="S190" s="16">
        <v>0</v>
      </c>
      <c r="T190" s="16">
        <v>2210000</v>
      </c>
      <c r="U190" s="16">
        <v>0</v>
      </c>
      <c r="V190" s="16">
        <v>0</v>
      </c>
      <c r="W190" s="16">
        <v>0</v>
      </c>
      <c r="X190" s="16">
        <v>0</v>
      </c>
      <c r="Y190" s="16">
        <v>0</v>
      </c>
      <c r="Z190" s="16">
        <v>0</v>
      </c>
      <c r="AA190" s="16">
        <v>0</v>
      </c>
      <c r="AB190" s="16">
        <v>0</v>
      </c>
      <c r="AC190" s="16">
        <v>2210000</v>
      </c>
    </row>
    <row r="191" spans="1:29">
      <c r="B191" t="s">
        <v>695</v>
      </c>
      <c r="C191" s="16">
        <v>0</v>
      </c>
      <c r="D191" s="16">
        <v>0</v>
      </c>
      <c r="E191" s="16">
        <v>0</v>
      </c>
      <c r="F191" s="16">
        <v>0</v>
      </c>
      <c r="G191" s="16">
        <v>0</v>
      </c>
      <c r="H191" s="16">
        <v>0</v>
      </c>
      <c r="I191" s="16">
        <v>0</v>
      </c>
      <c r="J191" s="16">
        <v>0</v>
      </c>
      <c r="K191" s="16">
        <v>0</v>
      </c>
      <c r="L191" s="16">
        <v>0</v>
      </c>
      <c r="M191" s="16">
        <v>0</v>
      </c>
      <c r="N191" s="16">
        <v>0</v>
      </c>
      <c r="O191" s="16">
        <v>0</v>
      </c>
      <c r="P191" s="16">
        <v>0</v>
      </c>
      <c r="Q191" s="16">
        <v>0</v>
      </c>
      <c r="R191" s="16">
        <v>0</v>
      </c>
      <c r="S191" s="16">
        <v>0</v>
      </c>
      <c r="T191" s="16">
        <v>0</v>
      </c>
      <c r="U191" s="16">
        <v>0</v>
      </c>
      <c r="V191" s="16">
        <v>0</v>
      </c>
      <c r="W191" s="16">
        <v>0</v>
      </c>
      <c r="X191" s="16">
        <v>0</v>
      </c>
      <c r="Y191" s="16">
        <v>0</v>
      </c>
      <c r="Z191" s="16">
        <v>0</v>
      </c>
      <c r="AA191" s="16">
        <v>0</v>
      </c>
      <c r="AB191" s="16">
        <v>2182973</v>
      </c>
      <c r="AC191" s="16">
        <v>2182973</v>
      </c>
    </row>
    <row r="192" spans="1:29">
      <c r="B192" t="s">
        <v>694</v>
      </c>
      <c r="C192" s="16">
        <v>0</v>
      </c>
      <c r="D192" s="16">
        <v>1172124</v>
      </c>
      <c r="E192" s="16">
        <v>0</v>
      </c>
      <c r="F192" s="16">
        <v>0</v>
      </c>
      <c r="G192" s="16">
        <v>0</v>
      </c>
      <c r="H192" s="16">
        <v>0</v>
      </c>
      <c r="I192" s="16">
        <v>0</v>
      </c>
      <c r="J192" s="16">
        <v>0</v>
      </c>
      <c r="K192" s="16">
        <v>0</v>
      </c>
      <c r="L192" s="16">
        <v>0</v>
      </c>
      <c r="M192" s="16">
        <v>0</v>
      </c>
      <c r="N192" s="16">
        <v>0</v>
      </c>
      <c r="O192" s="16">
        <v>0</v>
      </c>
      <c r="P192" s="16">
        <v>0</v>
      </c>
      <c r="Q192" s="16">
        <v>0</v>
      </c>
      <c r="R192" s="16">
        <v>0</v>
      </c>
      <c r="S192" s="16">
        <v>0</v>
      </c>
      <c r="T192" s="16">
        <v>0</v>
      </c>
      <c r="U192" s="16">
        <v>0</v>
      </c>
      <c r="V192" s="16">
        <v>0</v>
      </c>
      <c r="W192" s="16">
        <v>0</v>
      </c>
      <c r="X192" s="16">
        <v>0</v>
      </c>
      <c r="Y192" s="16">
        <v>0</v>
      </c>
      <c r="Z192" s="16">
        <v>0</v>
      </c>
      <c r="AA192" s="16">
        <v>0</v>
      </c>
      <c r="AB192" s="16">
        <v>6502980</v>
      </c>
      <c r="AC192" s="16">
        <v>7675104</v>
      </c>
    </row>
    <row r="193" spans="2:29">
      <c r="B193" t="s">
        <v>693</v>
      </c>
      <c r="C193" s="16">
        <v>0</v>
      </c>
      <c r="D193" s="16">
        <v>5546850</v>
      </c>
      <c r="E193" s="16">
        <v>0</v>
      </c>
      <c r="F193" s="16">
        <v>0</v>
      </c>
      <c r="G193" s="16">
        <v>0</v>
      </c>
      <c r="H193" s="16">
        <v>76716</v>
      </c>
      <c r="I193" s="16">
        <v>0</v>
      </c>
      <c r="J193" s="16">
        <v>0</v>
      </c>
      <c r="K193" s="16">
        <v>0</v>
      </c>
      <c r="L193" s="16">
        <v>0</v>
      </c>
      <c r="M193" s="16">
        <v>0</v>
      </c>
      <c r="N193" s="16">
        <v>0</v>
      </c>
      <c r="O193" s="16">
        <v>0</v>
      </c>
      <c r="P193" s="16">
        <v>0</v>
      </c>
      <c r="Q193" s="16">
        <v>0</v>
      </c>
      <c r="R193" s="16">
        <v>0</v>
      </c>
      <c r="S193" s="16">
        <v>0</v>
      </c>
      <c r="T193" s="16">
        <v>0</v>
      </c>
      <c r="U193" s="16">
        <v>0</v>
      </c>
      <c r="V193" s="16">
        <v>0</v>
      </c>
      <c r="W193" s="16">
        <v>0</v>
      </c>
      <c r="X193" s="16">
        <v>0</v>
      </c>
      <c r="Y193" s="16">
        <v>0</v>
      </c>
      <c r="Z193" s="16">
        <v>0</v>
      </c>
      <c r="AA193" s="16">
        <v>0</v>
      </c>
      <c r="AB193" s="16">
        <v>25079253</v>
      </c>
      <c r="AC193" s="16">
        <v>30702819</v>
      </c>
    </row>
    <row r="194" spans="2:29">
      <c r="B194" t="s">
        <v>692</v>
      </c>
      <c r="C194" s="16">
        <v>0</v>
      </c>
      <c r="D194" s="16">
        <v>0</v>
      </c>
      <c r="E194" s="16">
        <v>0</v>
      </c>
      <c r="F194" s="16">
        <v>0</v>
      </c>
      <c r="G194" s="16">
        <v>0</v>
      </c>
      <c r="H194" s="16">
        <v>0</v>
      </c>
      <c r="I194" s="16">
        <v>0</v>
      </c>
      <c r="J194" s="16">
        <v>0</v>
      </c>
      <c r="K194" s="16">
        <v>0</v>
      </c>
      <c r="L194" s="16">
        <v>0</v>
      </c>
      <c r="M194" s="16">
        <v>0</v>
      </c>
      <c r="N194" s="16">
        <v>0</v>
      </c>
      <c r="O194" s="16">
        <v>0</v>
      </c>
      <c r="P194" s="16">
        <v>0</v>
      </c>
      <c r="Q194" s="16">
        <v>0</v>
      </c>
      <c r="R194" s="16">
        <v>0</v>
      </c>
      <c r="S194" s="16">
        <v>0</v>
      </c>
      <c r="T194" s="16">
        <v>0</v>
      </c>
      <c r="U194" s="16">
        <v>0</v>
      </c>
      <c r="V194" s="16">
        <v>0</v>
      </c>
      <c r="W194" s="16">
        <v>0</v>
      </c>
      <c r="X194" s="16">
        <v>0</v>
      </c>
      <c r="Y194" s="16">
        <v>0</v>
      </c>
      <c r="Z194" s="16">
        <v>0</v>
      </c>
      <c r="AA194" s="16">
        <v>0</v>
      </c>
      <c r="AB194" s="16">
        <v>1500000</v>
      </c>
      <c r="AC194" s="16">
        <v>1500000</v>
      </c>
    </row>
    <row r="195" spans="2:29">
      <c r="B195" t="s">
        <v>691</v>
      </c>
      <c r="C195" s="16">
        <v>0</v>
      </c>
      <c r="D195" s="16">
        <v>0</v>
      </c>
      <c r="E195" s="16">
        <v>0</v>
      </c>
      <c r="F195" s="16">
        <v>0</v>
      </c>
      <c r="G195" s="16">
        <v>0</v>
      </c>
      <c r="H195" s="16">
        <v>0</v>
      </c>
      <c r="I195" s="16">
        <v>0</v>
      </c>
      <c r="J195" s="16">
        <v>0</v>
      </c>
      <c r="K195" s="16">
        <v>0</v>
      </c>
      <c r="L195" s="16">
        <v>0</v>
      </c>
      <c r="M195" s="16">
        <v>0</v>
      </c>
      <c r="N195" s="16">
        <v>0</v>
      </c>
      <c r="O195" s="16">
        <v>0</v>
      </c>
      <c r="P195" s="16">
        <v>0</v>
      </c>
      <c r="Q195" s="16">
        <v>0</v>
      </c>
      <c r="R195" s="16">
        <v>0</v>
      </c>
      <c r="S195" s="16">
        <v>0</v>
      </c>
      <c r="T195" s="16">
        <v>0</v>
      </c>
      <c r="U195" s="16">
        <v>0</v>
      </c>
      <c r="V195" s="16">
        <v>0</v>
      </c>
      <c r="W195" s="16">
        <v>0</v>
      </c>
      <c r="X195" s="16">
        <v>0</v>
      </c>
      <c r="Y195" s="16">
        <v>0</v>
      </c>
      <c r="Z195" s="16">
        <v>0</v>
      </c>
      <c r="AA195" s="16">
        <v>0</v>
      </c>
      <c r="AB195" s="16">
        <v>1694877</v>
      </c>
      <c r="AC195" s="16">
        <v>1694877</v>
      </c>
    </row>
    <row r="196" spans="2:29">
      <c r="B196" t="s">
        <v>690</v>
      </c>
      <c r="C196" s="16">
        <v>0</v>
      </c>
      <c r="D196" s="16">
        <v>0</v>
      </c>
      <c r="E196" s="16">
        <v>0</v>
      </c>
      <c r="F196" s="16">
        <v>0</v>
      </c>
      <c r="G196" s="16">
        <v>0</v>
      </c>
      <c r="H196" s="16">
        <v>0</v>
      </c>
      <c r="I196" s="16">
        <v>0</v>
      </c>
      <c r="J196" s="16">
        <v>0</v>
      </c>
      <c r="K196" s="16">
        <v>0</v>
      </c>
      <c r="L196" s="16">
        <v>0</v>
      </c>
      <c r="M196" s="16">
        <v>0</v>
      </c>
      <c r="N196" s="16">
        <v>0</v>
      </c>
      <c r="O196" s="16">
        <v>0</v>
      </c>
      <c r="P196" s="16">
        <v>0</v>
      </c>
      <c r="Q196" s="16">
        <v>0</v>
      </c>
      <c r="R196" s="16">
        <v>0</v>
      </c>
      <c r="S196" s="16">
        <v>0</v>
      </c>
      <c r="T196" s="16">
        <v>0</v>
      </c>
      <c r="U196" s="16">
        <v>0</v>
      </c>
      <c r="V196" s="16">
        <v>0</v>
      </c>
      <c r="W196" s="16">
        <v>0</v>
      </c>
      <c r="X196" s="16">
        <v>0</v>
      </c>
      <c r="Y196" s="16">
        <v>0</v>
      </c>
      <c r="Z196" s="16">
        <v>0</v>
      </c>
      <c r="AA196" s="16">
        <v>0</v>
      </c>
      <c r="AB196" s="16">
        <v>326545</v>
      </c>
      <c r="AC196" s="16">
        <v>326545</v>
      </c>
    </row>
    <row r="197" spans="2:29">
      <c r="B197" t="s">
        <v>689</v>
      </c>
      <c r="C197" s="16">
        <v>0</v>
      </c>
      <c r="D197" s="16">
        <v>0</v>
      </c>
      <c r="E197" s="16">
        <v>0</v>
      </c>
      <c r="F197" s="16">
        <v>0</v>
      </c>
      <c r="G197" s="16">
        <v>0</v>
      </c>
      <c r="H197" s="16">
        <v>0</v>
      </c>
      <c r="I197" s="16">
        <v>0</v>
      </c>
      <c r="J197" s="16">
        <v>0</v>
      </c>
      <c r="K197" s="16">
        <v>0</v>
      </c>
      <c r="L197" s="16">
        <v>0</v>
      </c>
      <c r="M197" s="16">
        <v>0</v>
      </c>
      <c r="N197" s="16">
        <v>0</v>
      </c>
      <c r="O197" s="16">
        <v>0</v>
      </c>
      <c r="P197" s="16">
        <v>0</v>
      </c>
      <c r="Q197" s="16">
        <v>0</v>
      </c>
      <c r="R197" s="16">
        <v>0</v>
      </c>
      <c r="S197" s="16">
        <v>0</v>
      </c>
      <c r="T197" s="16">
        <v>0</v>
      </c>
      <c r="U197" s="16">
        <v>0</v>
      </c>
      <c r="V197" s="16">
        <v>0</v>
      </c>
      <c r="W197" s="16">
        <v>0</v>
      </c>
      <c r="X197" s="16">
        <v>0</v>
      </c>
      <c r="Y197" s="16">
        <v>0</v>
      </c>
      <c r="Z197" s="16">
        <v>0</v>
      </c>
      <c r="AA197" s="16">
        <v>0</v>
      </c>
      <c r="AB197" s="16">
        <v>1951927</v>
      </c>
      <c r="AC197" s="16">
        <v>1951927</v>
      </c>
    </row>
    <row r="198" spans="2:29">
      <c r="B198" t="s">
        <v>688</v>
      </c>
      <c r="C198" s="16">
        <v>0</v>
      </c>
      <c r="D198" s="16">
        <v>335335</v>
      </c>
      <c r="E198" s="16">
        <v>0</v>
      </c>
      <c r="F198" s="16">
        <v>0</v>
      </c>
      <c r="G198" s="16">
        <v>0</v>
      </c>
      <c r="H198" s="16">
        <v>0</v>
      </c>
      <c r="I198" s="16">
        <v>0</v>
      </c>
      <c r="J198" s="16">
        <v>0</v>
      </c>
      <c r="K198" s="16">
        <v>0</v>
      </c>
      <c r="L198" s="16">
        <v>0</v>
      </c>
      <c r="M198" s="16">
        <v>0</v>
      </c>
      <c r="N198" s="16">
        <v>0</v>
      </c>
      <c r="O198" s="16">
        <v>0</v>
      </c>
      <c r="P198" s="16">
        <v>0</v>
      </c>
      <c r="Q198" s="16">
        <v>0</v>
      </c>
      <c r="R198" s="16">
        <v>0</v>
      </c>
      <c r="S198" s="16">
        <v>0</v>
      </c>
      <c r="T198" s="16">
        <v>0</v>
      </c>
      <c r="U198" s="16">
        <v>0</v>
      </c>
      <c r="V198" s="16">
        <v>0</v>
      </c>
      <c r="W198" s="16">
        <v>0</v>
      </c>
      <c r="X198" s="16">
        <v>0</v>
      </c>
      <c r="Y198" s="16">
        <v>0</v>
      </c>
      <c r="Z198" s="16">
        <v>0</v>
      </c>
      <c r="AA198" s="16">
        <v>0</v>
      </c>
      <c r="AB198" s="16">
        <v>3088875</v>
      </c>
      <c r="AC198" s="16">
        <v>3424210</v>
      </c>
    </row>
    <row r="199" spans="2:29">
      <c r="B199" t="s">
        <v>687</v>
      </c>
      <c r="C199" s="16">
        <v>0</v>
      </c>
      <c r="D199" s="16">
        <v>365428</v>
      </c>
      <c r="E199" s="16">
        <v>0</v>
      </c>
      <c r="F199" s="16">
        <v>0</v>
      </c>
      <c r="G199" s="16">
        <v>0</v>
      </c>
      <c r="H199" s="16">
        <v>0</v>
      </c>
      <c r="I199" s="16">
        <v>0</v>
      </c>
      <c r="J199" s="16">
        <v>0</v>
      </c>
      <c r="K199" s="16">
        <v>0</v>
      </c>
      <c r="L199" s="16">
        <v>0</v>
      </c>
      <c r="M199" s="16">
        <v>0</v>
      </c>
      <c r="N199" s="16">
        <v>0</v>
      </c>
      <c r="O199" s="16">
        <v>0</v>
      </c>
      <c r="P199" s="16">
        <v>0</v>
      </c>
      <c r="Q199" s="16">
        <v>0</v>
      </c>
      <c r="R199" s="16">
        <v>0</v>
      </c>
      <c r="S199" s="16">
        <v>0</v>
      </c>
      <c r="T199" s="16">
        <v>0</v>
      </c>
      <c r="U199" s="16">
        <v>0</v>
      </c>
      <c r="V199" s="16">
        <v>0</v>
      </c>
      <c r="W199" s="16">
        <v>0</v>
      </c>
      <c r="X199" s="16">
        <v>0</v>
      </c>
      <c r="Y199" s="16">
        <v>0</v>
      </c>
      <c r="Z199" s="16">
        <v>0</v>
      </c>
      <c r="AA199" s="16">
        <v>0</v>
      </c>
      <c r="AB199" s="16">
        <v>3469251</v>
      </c>
      <c r="AC199" s="16">
        <v>3834679</v>
      </c>
    </row>
    <row r="200" spans="2:29">
      <c r="B200" t="s">
        <v>686</v>
      </c>
      <c r="C200" s="16">
        <v>0</v>
      </c>
      <c r="D200" s="16">
        <v>317743</v>
      </c>
      <c r="E200" s="16">
        <v>0</v>
      </c>
      <c r="F200" s="16">
        <v>0</v>
      </c>
      <c r="G200" s="16">
        <v>0</v>
      </c>
      <c r="H200" s="16">
        <v>0</v>
      </c>
      <c r="I200" s="16">
        <v>0</v>
      </c>
      <c r="J200" s="16">
        <v>0</v>
      </c>
      <c r="K200" s="16">
        <v>0</v>
      </c>
      <c r="L200" s="16">
        <v>0</v>
      </c>
      <c r="M200" s="16">
        <v>0</v>
      </c>
      <c r="N200" s="16">
        <v>0</v>
      </c>
      <c r="O200" s="16">
        <v>0</v>
      </c>
      <c r="P200" s="16">
        <v>0</v>
      </c>
      <c r="Q200" s="16">
        <v>0</v>
      </c>
      <c r="R200" s="16">
        <v>0</v>
      </c>
      <c r="S200" s="16">
        <v>0</v>
      </c>
      <c r="T200" s="16">
        <v>0</v>
      </c>
      <c r="U200" s="16">
        <v>0</v>
      </c>
      <c r="V200" s="16">
        <v>0</v>
      </c>
      <c r="W200" s="16">
        <v>0</v>
      </c>
      <c r="X200" s="16">
        <v>0</v>
      </c>
      <c r="Y200" s="16">
        <v>0</v>
      </c>
      <c r="Z200" s="16">
        <v>0</v>
      </c>
      <c r="AA200" s="16">
        <v>0</v>
      </c>
      <c r="AB200" s="16">
        <v>2393211</v>
      </c>
      <c r="AC200" s="16">
        <v>2710954</v>
      </c>
    </row>
    <row r="201" spans="2:29">
      <c r="B201" t="s">
        <v>685</v>
      </c>
      <c r="C201" s="16">
        <v>0</v>
      </c>
      <c r="D201" s="16">
        <v>0</v>
      </c>
      <c r="E201" s="16">
        <v>0</v>
      </c>
      <c r="F201" s="16">
        <v>0</v>
      </c>
      <c r="G201" s="16">
        <v>0</v>
      </c>
      <c r="H201" s="16">
        <v>0</v>
      </c>
      <c r="I201" s="16">
        <v>0</v>
      </c>
      <c r="J201" s="16">
        <v>0</v>
      </c>
      <c r="K201" s="16">
        <v>0</v>
      </c>
      <c r="L201" s="16">
        <v>0</v>
      </c>
      <c r="M201" s="16">
        <v>0</v>
      </c>
      <c r="N201" s="16">
        <v>0</v>
      </c>
      <c r="O201" s="16">
        <v>0</v>
      </c>
      <c r="P201" s="16">
        <v>0</v>
      </c>
      <c r="Q201" s="16">
        <v>0</v>
      </c>
      <c r="R201" s="16">
        <v>25834</v>
      </c>
      <c r="S201" s="16">
        <v>0</v>
      </c>
      <c r="T201" s="16">
        <v>0</v>
      </c>
      <c r="U201" s="16">
        <v>0</v>
      </c>
      <c r="V201" s="16">
        <v>0</v>
      </c>
      <c r="W201" s="16">
        <v>0</v>
      </c>
      <c r="X201" s="16">
        <v>0</v>
      </c>
      <c r="Y201" s="16">
        <v>0</v>
      </c>
      <c r="Z201" s="16">
        <v>0</v>
      </c>
      <c r="AA201" s="16">
        <v>0</v>
      </c>
      <c r="AB201" s="16">
        <v>0</v>
      </c>
      <c r="AC201" s="16">
        <v>25834</v>
      </c>
    </row>
    <row r="202" spans="2:29">
      <c r="B202" t="s">
        <v>684</v>
      </c>
      <c r="C202" s="16">
        <v>0</v>
      </c>
      <c r="D202" s="16">
        <v>7811294</v>
      </c>
      <c r="E202" s="16">
        <v>0</v>
      </c>
      <c r="F202" s="16">
        <v>23210093</v>
      </c>
      <c r="G202" s="16">
        <v>0</v>
      </c>
      <c r="H202" s="16">
        <v>0</v>
      </c>
      <c r="I202" s="16">
        <v>0</v>
      </c>
      <c r="J202" s="16">
        <v>0</v>
      </c>
      <c r="K202" s="16">
        <v>9199720</v>
      </c>
      <c r="L202" s="16">
        <v>0</v>
      </c>
      <c r="M202" s="16">
        <v>0</v>
      </c>
      <c r="N202" s="16">
        <v>0</v>
      </c>
      <c r="O202" s="16">
        <v>0</v>
      </c>
      <c r="P202" s="16">
        <v>4195379</v>
      </c>
      <c r="Q202" s="16">
        <v>5042595</v>
      </c>
      <c r="R202" s="16">
        <v>0</v>
      </c>
      <c r="S202" s="16">
        <v>0</v>
      </c>
      <c r="T202" s="16">
        <v>0</v>
      </c>
      <c r="U202" s="16">
        <v>0</v>
      </c>
      <c r="V202" s="16">
        <v>0</v>
      </c>
      <c r="W202" s="16">
        <v>0</v>
      </c>
      <c r="X202" s="16">
        <v>0</v>
      </c>
      <c r="Y202" s="16">
        <v>0</v>
      </c>
      <c r="Z202" s="16">
        <v>766817</v>
      </c>
      <c r="AA202" s="16">
        <v>0</v>
      </c>
      <c r="AB202" s="16">
        <v>3155761</v>
      </c>
      <c r="AC202" s="16">
        <v>53381659</v>
      </c>
    </row>
    <row r="203" spans="2:29">
      <c r="B203" t="s">
        <v>683</v>
      </c>
      <c r="C203" s="16">
        <v>0</v>
      </c>
      <c r="D203" s="16">
        <v>0</v>
      </c>
      <c r="E203" s="16">
        <v>0</v>
      </c>
      <c r="F203" s="16">
        <v>0</v>
      </c>
      <c r="G203" s="16">
        <v>0</v>
      </c>
      <c r="H203" s="16">
        <v>0</v>
      </c>
      <c r="I203" s="16">
        <v>0</v>
      </c>
      <c r="J203" s="16">
        <v>0</v>
      </c>
      <c r="K203" s="16">
        <v>0</v>
      </c>
      <c r="L203" s="16">
        <v>0</v>
      </c>
      <c r="M203" s="16">
        <v>0</v>
      </c>
      <c r="N203" s="16">
        <v>0</v>
      </c>
      <c r="O203" s="16">
        <v>0</v>
      </c>
      <c r="P203" s="16">
        <v>0</v>
      </c>
      <c r="Q203" s="16">
        <v>0</v>
      </c>
      <c r="R203" s="16">
        <v>0</v>
      </c>
      <c r="S203" s="16">
        <v>0</v>
      </c>
      <c r="T203" s="16">
        <v>0</v>
      </c>
      <c r="U203" s="16">
        <v>0</v>
      </c>
      <c r="V203" s="16">
        <v>0</v>
      </c>
      <c r="W203" s="16">
        <v>0</v>
      </c>
      <c r="X203" s="16">
        <v>0</v>
      </c>
      <c r="Y203" s="16">
        <v>0</v>
      </c>
      <c r="Z203" s="16">
        <v>0</v>
      </c>
      <c r="AA203" s="16">
        <v>0</v>
      </c>
      <c r="AB203" s="16">
        <v>2985434</v>
      </c>
      <c r="AC203" s="16">
        <v>2985434</v>
      </c>
    </row>
    <row r="204" spans="2:29">
      <c r="B204" t="s">
        <v>682</v>
      </c>
      <c r="C204" s="16">
        <v>0</v>
      </c>
      <c r="D204" s="16">
        <v>0</v>
      </c>
      <c r="E204" s="16">
        <v>0</v>
      </c>
      <c r="F204" s="16">
        <v>0</v>
      </c>
      <c r="G204" s="16">
        <v>0</v>
      </c>
      <c r="H204" s="16">
        <v>0</v>
      </c>
      <c r="I204" s="16">
        <v>0</v>
      </c>
      <c r="J204" s="16">
        <v>0</v>
      </c>
      <c r="K204" s="16">
        <v>0</v>
      </c>
      <c r="L204" s="16">
        <v>0</v>
      </c>
      <c r="M204" s="16">
        <v>0</v>
      </c>
      <c r="N204" s="16">
        <v>87173</v>
      </c>
      <c r="O204" s="16">
        <v>0</v>
      </c>
      <c r="P204" s="16">
        <v>0</v>
      </c>
      <c r="Q204" s="16">
        <v>0</v>
      </c>
      <c r="R204" s="16">
        <v>0</v>
      </c>
      <c r="S204" s="16">
        <v>0</v>
      </c>
      <c r="T204" s="16">
        <v>0</v>
      </c>
      <c r="U204" s="16">
        <v>0</v>
      </c>
      <c r="V204" s="16">
        <v>0</v>
      </c>
      <c r="W204" s="16">
        <v>0</v>
      </c>
      <c r="X204" s="16">
        <v>0</v>
      </c>
      <c r="Y204" s="16">
        <v>0</v>
      </c>
      <c r="Z204" s="16">
        <v>0</v>
      </c>
      <c r="AA204" s="16">
        <v>0</v>
      </c>
      <c r="AB204" s="16">
        <v>0</v>
      </c>
      <c r="AC204" s="16">
        <v>87173</v>
      </c>
    </row>
    <row r="205" spans="2:29">
      <c r="B205" t="s">
        <v>681</v>
      </c>
      <c r="C205" s="16">
        <v>0</v>
      </c>
      <c r="D205" s="16">
        <v>1328792</v>
      </c>
      <c r="E205" s="16">
        <v>0</v>
      </c>
      <c r="F205" s="16">
        <v>0</v>
      </c>
      <c r="G205" s="16">
        <v>0</v>
      </c>
      <c r="H205" s="16">
        <v>0</v>
      </c>
      <c r="I205" s="16">
        <v>0</v>
      </c>
      <c r="J205" s="16">
        <v>0</v>
      </c>
      <c r="K205" s="16">
        <v>0</v>
      </c>
      <c r="L205" s="16">
        <v>0</v>
      </c>
      <c r="M205" s="16">
        <v>0</v>
      </c>
      <c r="N205" s="16">
        <v>0</v>
      </c>
      <c r="O205" s="16">
        <v>0</v>
      </c>
      <c r="P205" s="16">
        <v>0</v>
      </c>
      <c r="Q205" s="16">
        <v>0</v>
      </c>
      <c r="R205" s="16">
        <v>0</v>
      </c>
      <c r="S205" s="16">
        <v>0</v>
      </c>
      <c r="T205" s="16">
        <v>0</v>
      </c>
      <c r="U205" s="16">
        <v>0</v>
      </c>
      <c r="V205" s="16">
        <v>0</v>
      </c>
      <c r="W205" s="16">
        <v>0</v>
      </c>
      <c r="X205" s="16">
        <v>0</v>
      </c>
      <c r="Y205" s="16">
        <v>0</v>
      </c>
      <c r="Z205" s="16">
        <v>0</v>
      </c>
      <c r="AA205" s="16">
        <v>0</v>
      </c>
      <c r="AB205" s="16">
        <v>17769777</v>
      </c>
      <c r="AC205" s="16">
        <v>19098569</v>
      </c>
    </row>
    <row r="206" spans="2:29">
      <c r="B206" t="s">
        <v>680</v>
      </c>
      <c r="C206" s="16">
        <v>0</v>
      </c>
      <c r="D206" s="16">
        <v>7836430</v>
      </c>
      <c r="E206" s="16">
        <v>0</v>
      </c>
      <c r="F206" s="16">
        <v>0</v>
      </c>
      <c r="G206" s="16">
        <v>0</v>
      </c>
      <c r="H206" s="16">
        <v>0</v>
      </c>
      <c r="I206" s="16">
        <v>0</v>
      </c>
      <c r="J206" s="16">
        <v>0</v>
      </c>
      <c r="K206" s="16">
        <v>0</v>
      </c>
      <c r="L206" s="16">
        <v>0</v>
      </c>
      <c r="M206" s="16">
        <v>200000</v>
      </c>
      <c r="N206" s="16">
        <v>0</v>
      </c>
      <c r="O206" s="16">
        <v>0</v>
      </c>
      <c r="P206" s="16">
        <v>0</v>
      </c>
      <c r="Q206" s="16">
        <v>0</v>
      </c>
      <c r="R206" s="16">
        <v>0</v>
      </c>
      <c r="S206" s="16">
        <v>0</v>
      </c>
      <c r="T206" s="16">
        <v>0</v>
      </c>
      <c r="U206" s="16">
        <v>0</v>
      </c>
      <c r="V206" s="16">
        <v>0</v>
      </c>
      <c r="W206" s="16">
        <v>0</v>
      </c>
      <c r="X206" s="16">
        <v>0</v>
      </c>
      <c r="Y206" s="16">
        <v>632232</v>
      </c>
      <c r="Z206" s="16">
        <v>0</v>
      </c>
      <c r="AA206" s="16">
        <v>0</v>
      </c>
      <c r="AB206" s="16">
        <v>22727886</v>
      </c>
      <c r="AC206" s="16">
        <v>31396548</v>
      </c>
    </row>
    <row r="207" spans="2:29">
      <c r="B207" t="s">
        <v>679</v>
      </c>
      <c r="C207" s="16">
        <v>0</v>
      </c>
      <c r="D207" s="16">
        <v>0</v>
      </c>
      <c r="E207" s="16">
        <v>0</v>
      </c>
      <c r="F207" s="16">
        <v>0</v>
      </c>
      <c r="G207" s="16">
        <v>0</v>
      </c>
      <c r="H207" s="16">
        <v>0</v>
      </c>
      <c r="I207" s="16">
        <v>0</v>
      </c>
      <c r="J207" s="16">
        <v>0</v>
      </c>
      <c r="K207" s="16">
        <v>0</v>
      </c>
      <c r="L207" s="16">
        <v>0</v>
      </c>
      <c r="M207" s="16">
        <v>0</v>
      </c>
      <c r="N207" s="16">
        <v>0</v>
      </c>
      <c r="O207" s="16">
        <v>0</v>
      </c>
      <c r="P207" s="16">
        <v>0</v>
      </c>
      <c r="Q207" s="16">
        <v>0</v>
      </c>
      <c r="R207" s="16">
        <v>0</v>
      </c>
      <c r="S207" s="16">
        <v>0</v>
      </c>
      <c r="T207" s="16">
        <v>0</v>
      </c>
      <c r="U207" s="16">
        <v>0</v>
      </c>
      <c r="V207" s="16">
        <v>0</v>
      </c>
      <c r="W207" s="16">
        <v>0</v>
      </c>
      <c r="X207" s="16">
        <v>0</v>
      </c>
      <c r="Y207" s="16">
        <v>0</v>
      </c>
      <c r="Z207" s="16">
        <v>0</v>
      </c>
      <c r="AA207" s="16">
        <v>0</v>
      </c>
      <c r="AB207" s="16">
        <v>3877058</v>
      </c>
      <c r="AC207" s="16">
        <v>3877058</v>
      </c>
    </row>
    <row r="208" spans="2:29">
      <c r="B208" t="s">
        <v>678</v>
      </c>
      <c r="C208" s="16">
        <v>0</v>
      </c>
      <c r="D208" s="16">
        <v>0</v>
      </c>
      <c r="E208" s="16">
        <v>0</v>
      </c>
      <c r="F208" s="16">
        <v>0</v>
      </c>
      <c r="G208" s="16">
        <v>0</v>
      </c>
      <c r="H208" s="16">
        <v>0</v>
      </c>
      <c r="I208" s="16">
        <v>0</v>
      </c>
      <c r="J208" s="16">
        <v>0</v>
      </c>
      <c r="K208" s="16">
        <v>0</v>
      </c>
      <c r="L208" s="16">
        <v>0</v>
      </c>
      <c r="M208" s="16">
        <v>0</v>
      </c>
      <c r="N208" s="16">
        <v>0</v>
      </c>
      <c r="O208" s="16">
        <v>0</v>
      </c>
      <c r="P208" s="16">
        <v>0</v>
      </c>
      <c r="Q208" s="16">
        <v>0</v>
      </c>
      <c r="R208" s="16">
        <v>0</v>
      </c>
      <c r="S208" s="16">
        <v>0</v>
      </c>
      <c r="T208" s="16">
        <v>0</v>
      </c>
      <c r="U208" s="16">
        <v>0</v>
      </c>
      <c r="V208" s="16">
        <v>0</v>
      </c>
      <c r="W208" s="16">
        <v>0</v>
      </c>
      <c r="X208" s="16">
        <v>0</v>
      </c>
      <c r="Y208" s="16">
        <v>0</v>
      </c>
      <c r="Z208" s="16">
        <v>0</v>
      </c>
      <c r="AA208" s="16">
        <v>0</v>
      </c>
      <c r="AB208" s="16">
        <v>1704555</v>
      </c>
      <c r="AC208" s="16">
        <v>1704555</v>
      </c>
    </row>
    <row r="209" spans="1:29">
      <c r="B209" t="s">
        <v>677</v>
      </c>
      <c r="C209" s="16">
        <v>0</v>
      </c>
      <c r="D209" s="16">
        <v>381035</v>
      </c>
      <c r="E209" s="16">
        <v>0</v>
      </c>
      <c r="F209" s="16">
        <v>0</v>
      </c>
      <c r="G209" s="16">
        <v>0</v>
      </c>
      <c r="H209" s="16">
        <v>0</v>
      </c>
      <c r="I209" s="16">
        <v>0</v>
      </c>
      <c r="J209" s="16">
        <v>0</v>
      </c>
      <c r="K209" s="16">
        <v>0</v>
      </c>
      <c r="L209" s="16">
        <v>0</v>
      </c>
      <c r="M209" s="16">
        <v>0</v>
      </c>
      <c r="N209" s="16">
        <v>0</v>
      </c>
      <c r="O209" s="16">
        <v>0</v>
      </c>
      <c r="P209" s="16">
        <v>0</v>
      </c>
      <c r="Q209" s="16">
        <v>0</v>
      </c>
      <c r="R209" s="16">
        <v>0</v>
      </c>
      <c r="S209" s="16">
        <v>0</v>
      </c>
      <c r="T209" s="16">
        <v>0</v>
      </c>
      <c r="U209" s="16">
        <v>0</v>
      </c>
      <c r="V209" s="16">
        <v>0</v>
      </c>
      <c r="W209" s="16">
        <v>0</v>
      </c>
      <c r="X209" s="16">
        <v>0</v>
      </c>
      <c r="Y209" s="16">
        <v>0</v>
      </c>
      <c r="Z209" s="16">
        <v>0</v>
      </c>
      <c r="AA209" s="16">
        <v>0</v>
      </c>
      <c r="AB209" s="16">
        <v>10833046</v>
      </c>
      <c r="AC209" s="16">
        <v>11214081</v>
      </c>
    </row>
    <row r="210" spans="1:29">
      <c r="B210" t="s">
        <v>676</v>
      </c>
      <c r="C210" s="16">
        <v>0</v>
      </c>
      <c r="D210" s="16">
        <v>13834154</v>
      </c>
      <c r="E210" s="16">
        <v>0</v>
      </c>
      <c r="F210" s="16">
        <v>2560222</v>
      </c>
      <c r="G210" s="16">
        <v>0</v>
      </c>
      <c r="H210" s="16">
        <v>0</v>
      </c>
      <c r="I210" s="16">
        <v>0</v>
      </c>
      <c r="J210" s="16">
        <v>0</v>
      </c>
      <c r="K210" s="16">
        <v>0</v>
      </c>
      <c r="L210" s="16">
        <v>0</v>
      </c>
      <c r="M210" s="16">
        <v>0</v>
      </c>
      <c r="N210" s="16">
        <v>0</v>
      </c>
      <c r="O210" s="16">
        <v>0</v>
      </c>
      <c r="P210" s="16">
        <v>0</v>
      </c>
      <c r="Q210" s="16">
        <v>0</v>
      </c>
      <c r="R210" s="16">
        <v>0</v>
      </c>
      <c r="S210" s="16">
        <v>0</v>
      </c>
      <c r="T210" s="16">
        <v>0</v>
      </c>
      <c r="U210" s="16">
        <v>0</v>
      </c>
      <c r="V210" s="16">
        <v>0</v>
      </c>
      <c r="W210" s="16">
        <v>0</v>
      </c>
      <c r="X210" s="16">
        <v>-1871000</v>
      </c>
      <c r="Y210" s="16">
        <v>0</v>
      </c>
      <c r="Z210" s="16">
        <v>0</v>
      </c>
      <c r="AA210" s="16">
        <v>0</v>
      </c>
      <c r="AB210" s="16">
        <v>32301234</v>
      </c>
      <c r="AC210" s="16">
        <v>46824610</v>
      </c>
    </row>
    <row r="211" spans="1:29">
      <c r="B211" t="s">
        <v>675</v>
      </c>
      <c r="C211" s="16">
        <v>0</v>
      </c>
      <c r="D211" s="16">
        <v>1090249</v>
      </c>
      <c r="E211" s="16">
        <v>0</v>
      </c>
      <c r="F211" s="16">
        <v>0</v>
      </c>
      <c r="G211" s="16">
        <v>0</v>
      </c>
      <c r="H211" s="16">
        <v>0</v>
      </c>
      <c r="I211" s="16">
        <v>0</v>
      </c>
      <c r="J211" s="16">
        <v>0</v>
      </c>
      <c r="K211" s="16">
        <v>0</v>
      </c>
      <c r="L211" s="16">
        <v>0</v>
      </c>
      <c r="M211" s="16">
        <v>0</v>
      </c>
      <c r="N211" s="16">
        <v>0</v>
      </c>
      <c r="O211" s="16">
        <v>0</v>
      </c>
      <c r="P211" s="16">
        <v>0</v>
      </c>
      <c r="Q211" s="16">
        <v>0</v>
      </c>
      <c r="R211" s="16">
        <v>0</v>
      </c>
      <c r="S211" s="16">
        <v>0</v>
      </c>
      <c r="T211" s="16">
        <v>0</v>
      </c>
      <c r="U211" s="16">
        <v>0</v>
      </c>
      <c r="V211" s="16">
        <v>0</v>
      </c>
      <c r="W211" s="16">
        <v>0</v>
      </c>
      <c r="X211" s="16">
        <v>0</v>
      </c>
      <c r="Y211" s="16">
        <v>0</v>
      </c>
      <c r="Z211" s="16">
        <v>0</v>
      </c>
      <c r="AA211" s="16">
        <v>0</v>
      </c>
      <c r="AB211" s="16">
        <v>3752710</v>
      </c>
      <c r="AC211" s="16">
        <v>4842959</v>
      </c>
    </row>
    <row r="212" spans="1:29">
      <c r="B212" t="s">
        <v>674</v>
      </c>
      <c r="C212" s="16">
        <v>0</v>
      </c>
      <c r="D212" s="16">
        <v>97572</v>
      </c>
      <c r="E212" s="16">
        <v>0</v>
      </c>
      <c r="F212" s="16">
        <v>0</v>
      </c>
      <c r="G212" s="16">
        <v>0</v>
      </c>
      <c r="H212" s="16">
        <v>0</v>
      </c>
      <c r="I212" s="16">
        <v>0</v>
      </c>
      <c r="J212" s="16">
        <v>0</v>
      </c>
      <c r="K212" s="16">
        <v>0</v>
      </c>
      <c r="L212" s="16">
        <v>0</v>
      </c>
      <c r="M212" s="16">
        <v>0</v>
      </c>
      <c r="N212" s="16">
        <v>0</v>
      </c>
      <c r="O212" s="16">
        <v>0</v>
      </c>
      <c r="P212" s="16">
        <v>0</v>
      </c>
      <c r="Q212" s="16">
        <v>0</v>
      </c>
      <c r="R212" s="16">
        <v>0</v>
      </c>
      <c r="S212" s="16">
        <v>0</v>
      </c>
      <c r="T212" s="16">
        <v>0</v>
      </c>
      <c r="U212" s="16">
        <v>0</v>
      </c>
      <c r="V212" s="16">
        <v>0</v>
      </c>
      <c r="W212" s="16">
        <v>0</v>
      </c>
      <c r="X212" s="16">
        <v>0</v>
      </c>
      <c r="Y212" s="16">
        <v>0</v>
      </c>
      <c r="Z212" s="16">
        <v>0</v>
      </c>
      <c r="AA212" s="16">
        <v>0</v>
      </c>
      <c r="AB212" s="16">
        <v>972027</v>
      </c>
      <c r="AC212" s="16">
        <v>1069599</v>
      </c>
    </row>
    <row r="213" spans="1:29">
      <c r="B213" t="s">
        <v>673</v>
      </c>
      <c r="C213" s="16">
        <v>0</v>
      </c>
      <c r="D213" s="16">
        <v>8506024</v>
      </c>
      <c r="E213" s="16">
        <v>0</v>
      </c>
      <c r="F213" s="16">
        <v>0</v>
      </c>
      <c r="G213" s="16">
        <v>0</v>
      </c>
      <c r="H213" s="16">
        <v>0</v>
      </c>
      <c r="I213" s="16">
        <v>0</v>
      </c>
      <c r="J213" s="16">
        <v>0</v>
      </c>
      <c r="K213" s="16">
        <v>0</v>
      </c>
      <c r="L213" s="16">
        <v>0</v>
      </c>
      <c r="M213" s="16">
        <v>0</v>
      </c>
      <c r="N213" s="16">
        <v>0</v>
      </c>
      <c r="O213" s="16">
        <v>0</v>
      </c>
      <c r="P213" s="16">
        <v>0</v>
      </c>
      <c r="Q213" s="16">
        <v>0</v>
      </c>
      <c r="R213" s="16">
        <v>0</v>
      </c>
      <c r="S213" s="16">
        <v>0</v>
      </c>
      <c r="T213" s="16">
        <v>0</v>
      </c>
      <c r="U213" s="16">
        <v>0</v>
      </c>
      <c r="V213" s="16">
        <v>0</v>
      </c>
      <c r="W213" s="16">
        <v>0</v>
      </c>
      <c r="X213" s="16">
        <v>0</v>
      </c>
      <c r="Y213" s="16">
        <v>37922156</v>
      </c>
      <c r="Z213" s="16">
        <v>0</v>
      </c>
      <c r="AA213" s="16">
        <v>0</v>
      </c>
      <c r="AB213" s="16">
        <v>85598161</v>
      </c>
      <c r="AC213" s="16">
        <v>132026341</v>
      </c>
    </row>
    <row r="214" spans="1:29">
      <c r="B214" t="s">
        <v>672</v>
      </c>
      <c r="C214" s="16">
        <v>0</v>
      </c>
      <c r="D214" s="16">
        <v>0</v>
      </c>
      <c r="E214" s="16">
        <v>0</v>
      </c>
      <c r="F214" s="16">
        <v>0</v>
      </c>
      <c r="G214" s="16">
        <v>0</v>
      </c>
      <c r="H214" s="16">
        <v>0</v>
      </c>
      <c r="I214" s="16">
        <v>0</v>
      </c>
      <c r="J214" s="16">
        <v>0</v>
      </c>
      <c r="K214" s="16">
        <v>0</v>
      </c>
      <c r="L214" s="16">
        <v>0</v>
      </c>
      <c r="M214" s="16">
        <v>0</v>
      </c>
      <c r="N214" s="16">
        <v>0</v>
      </c>
      <c r="O214" s="16">
        <v>0</v>
      </c>
      <c r="P214" s="16">
        <v>0</v>
      </c>
      <c r="Q214" s="16">
        <v>0</v>
      </c>
      <c r="R214" s="16">
        <v>0</v>
      </c>
      <c r="S214" s="16">
        <v>0</v>
      </c>
      <c r="T214" s="16">
        <v>0</v>
      </c>
      <c r="U214" s="16">
        <v>0</v>
      </c>
      <c r="V214" s="16">
        <v>0</v>
      </c>
      <c r="W214" s="16">
        <v>0</v>
      </c>
      <c r="X214" s="16">
        <v>0</v>
      </c>
      <c r="Y214" s="16">
        <v>0</v>
      </c>
      <c r="Z214" s="16">
        <v>0</v>
      </c>
      <c r="AA214" s="16">
        <v>0</v>
      </c>
      <c r="AB214" s="16">
        <v>1451246</v>
      </c>
      <c r="AC214" s="16">
        <v>1451246</v>
      </c>
    </row>
    <row r="215" spans="1:29">
      <c r="B215" t="s">
        <v>671</v>
      </c>
      <c r="C215" s="16">
        <v>0</v>
      </c>
      <c r="D215" s="16">
        <v>0</v>
      </c>
      <c r="E215" s="16">
        <v>0</v>
      </c>
      <c r="F215" s="16">
        <v>0</v>
      </c>
      <c r="G215" s="16">
        <v>0</v>
      </c>
      <c r="H215" s="16">
        <v>0</v>
      </c>
      <c r="I215" s="16">
        <v>0</v>
      </c>
      <c r="J215" s="16">
        <v>0</v>
      </c>
      <c r="K215" s="16">
        <v>0</v>
      </c>
      <c r="L215" s="16">
        <v>0</v>
      </c>
      <c r="M215" s="16">
        <v>0</v>
      </c>
      <c r="N215" s="16">
        <v>0</v>
      </c>
      <c r="O215" s="16">
        <v>0</v>
      </c>
      <c r="P215" s="16">
        <v>0</v>
      </c>
      <c r="Q215" s="16">
        <v>0</v>
      </c>
      <c r="R215" s="16">
        <v>0</v>
      </c>
      <c r="S215" s="16">
        <v>0</v>
      </c>
      <c r="T215" s="16">
        <v>0</v>
      </c>
      <c r="U215" s="16">
        <v>0</v>
      </c>
      <c r="V215" s="16">
        <v>0</v>
      </c>
      <c r="W215" s="16">
        <v>0</v>
      </c>
      <c r="X215" s="16">
        <v>0</v>
      </c>
      <c r="Y215" s="16">
        <v>0</v>
      </c>
      <c r="Z215" s="16">
        <v>0</v>
      </c>
      <c r="AA215" s="16">
        <v>0</v>
      </c>
      <c r="AB215" s="16">
        <v>40553405</v>
      </c>
      <c r="AC215" s="16">
        <v>40553405</v>
      </c>
    </row>
    <row r="216" spans="1:29">
      <c r="B216" t="s">
        <v>670</v>
      </c>
      <c r="C216" s="16">
        <v>0</v>
      </c>
      <c r="D216" s="16">
        <v>278832</v>
      </c>
      <c r="E216" s="16">
        <v>0</v>
      </c>
      <c r="F216" s="16">
        <v>0</v>
      </c>
      <c r="G216" s="16">
        <v>0</v>
      </c>
      <c r="H216" s="16">
        <v>0</v>
      </c>
      <c r="I216" s="16">
        <v>0</v>
      </c>
      <c r="J216" s="16">
        <v>0</v>
      </c>
      <c r="K216" s="16">
        <v>0</v>
      </c>
      <c r="L216" s="16">
        <v>0</v>
      </c>
      <c r="M216" s="16">
        <v>0</v>
      </c>
      <c r="N216" s="16">
        <v>0</v>
      </c>
      <c r="O216" s="16">
        <v>0</v>
      </c>
      <c r="P216" s="16">
        <v>0</v>
      </c>
      <c r="Q216" s="16">
        <v>0</v>
      </c>
      <c r="R216" s="16">
        <v>0</v>
      </c>
      <c r="S216" s="16">
        <v>0</v>
      </c>
      <c r="T216" s="16">
        <v>0</v>
      </c>
      <c r="U216" s="16">
        <v>0</v>
      </c>
      <c r="V216" s="16">
        <v>0</v>
      </c>
      <c r="W216" s="16">
        <v>0</v>
      </c>
      <c r="X216" s="16">
        <v>0</v>
      </c>
      <c r="Y216" s="16">
        <v>0</v>
      </c>
      <c r="Z216" s="16">
        <v>0</v>
      </c>
      <c r="AA216" s="16">
        <v>0</v>
      </c>
      <c r="AB216" s="16">
        <v>3561486</v>
      </c>
      <c r="AC216" s="16">
        <v>3840318</v>
      </c>
    </row>
    <row r="217" spans="1:29">
      <c r="B217" t="s">
        <v>669</v>
      </c>
      <c r="C217" s="16">
        <v>0</v>
      </c>
      <c r="D217" s="16">
        <v>0</v>
      </c>
      <c r="E217" s="16">
        <v>0</v>
      </c>
      <c r="F217" s="16">
        <v>0</v>
      </c>
      <c r="G217" s="16">
        <v>0</v>
      </c>
      <c r="H217" s="16">
        <v>0</v>
      </c>
      <c r="I217" s="16">
        <v>0</v>
      </c>
      <c r="J217" s="16">
        <v>0</v>
      </c>
      <c r="K217" s="16">
        <v>0</v>
      </c>
      <c r="L217" s="16">
        <v>0</v>
      </c>
      <c r="M217" s="16">
        <v>0</v>
      </c>
      <c r="N217" s="16">
        <v>0</v>
      </c>
      <c r="O217" s="16">
        <v>0</v>
      </c>
      <c r="P217" s="16">
        <v>0</v>
      </c>
      <c r="Q217" s="16">
        <v>0</v>
      </c>
      <c r="R217" s="16">
        <v>0</v>
      </c>
      <c r="S217" s="16">
        <v>0</v>
      </c>
      <c r="T217" s="16">
        <v>0</v>
      </c>
      <c r="U217" s="16">
        <v>0</v>
      </c>
      <c r="V217" s="16">
        <v>0</v>
      </c>
      <c r="W217" s="16">
        <v>0</v>
      </c>
      <c r="X217" s="16">
        <v>0</v>
      </c>
      <c r="Y217" s="16">
        <v>0</v>
      </c>
      <c r="Z217" s="16">
        <v>0</v>
      </c>
      <c r="AA217" s="16">
        <v>0</v>
      </c>
      <c r="AB217" s="16">
        <v>8378851</v>
      </c>
      <c r="AC217" s="16">
        <v>8378851</v>
      </c>
    </row>
    <row r="218" spans="1:29">
      <c r="B218" t="s">
        <v>668</v>
      </c>
      <c r="C218" s="16">
        <v>0</v>
      </c>
      <c r="D218" s="16">
        <v>404137</v>
      </c>
      <c r="E218" s="16">
        <v>0</v>
      </c>
      <c r="F218" s="16">
        <v>0</v>
      </c>
      <c r="G218" s="16">
        <v>0</v>
      </c>
      <c r="H218" s="16">
        <v>0</v>
      </c>
      <c r="I218" s="16">
        <v>0</v>
      </c>
      <c r="J218" s="16">
        <v>0</v>
      </c>
      <c r="K218" s="16">
        <v>0</v>
      </c>
      <c r="L218" s="16">
        <v>0</v>
      </c>
      <c r="M218" s="16">
        <v>0</v>
      </c>
      <c r="N218" s="16">
        <v>0</v>
      </c>
      <c r="O218" s="16">
        <v>0</v>
      </c>
      <c r="P218" s="16">
        <v>0</v>
      </c>
      <c r="Q218" s="16">
        <v>0</v>
      </c>
      <c r="R218" s="16">
        <v>0</v>
      </c>
      <c r="S218" s="16">
        <v>0</v>
      </c>
      <c r="T218" s="16">
        <v>0</v>
      </c>
      <c r="U218" s="16">
        <v>0</v>
      </c>
      <c r="V218" s="16">
        <v>0</v>
      </c>
      <c r="W218" s="16">
        <v>0</v>
      </c>
      <c r="X218" s="16">
        <v>0</v>
      </c>
      <c r="Y218" s="16">
        <v>0</v>
      </c>
      <c r="Z218" s="16">
        <v>0</v>
      </c>
      <c r="AA218" s="16">
        <v>0</v>
      </c>
      <c r="AB218" s="16">
        <v>3693934</v>
      </c>
      <c r="AC218" s="16">
        <v>4098071</v>
      </c>
    </row>
    <row r="219" spans="1:29">
      <c r="B219" t="s">
        <v>667</v>
      </c>
      <c r="C219" s="16">
        <v>0</v>
      </c>
      <c r="D219" s="16">
        <v>0</v>
      </c>
      <c r="E219" s="16">
        <v>0</v>
      </c>
      <c r="F219" s="16">
        <v>0</v>
      </c>
      <c r="G219" s="16">
        <v>0</v>
      </c>
      <c r="H219" s="16">
        <v>0</v>
      </c>
      <c r="I219" s="16">
        <v>0</v>
      </c>
      <c r="J219" s="16">
        <v>0</v>
      </c>
      <c r="K219" s="16">
        <v>0</v>
      </c>
      <c r="L219" s="16">
        <v>0</v>
      </c>
      <c r="M219" s="16">
        <v>0</v>
      </c>
      <c r="N219" s="16">
        <v>0</v>
      </c>
      <c r="O219" s="16">
        <v>0</v>
      </c>
      <c r="P219" s="16">
        <v>0</v>
      </c>
      <c r="Q219" s="16">
        <v>0</v>
      </c>
      <c r="R219" s="16">
        <v>0</v>
      </c>
      <c r="S219" s="16">
        <v>0</v>
      </c>
      <c r="T219" s="16">
        <v>0</v>
      </c>
      <c r="U219" s="16">
        <v>0</v>
      </c>
      <c r="V219" s="16">
        <v>0</v>
      </c>
      <c r="W219" s="16">
        <v>0</v>
      </c>
      <c r="X219" s="16">
        <v>0</v>
      </c>
      <c r="Y219" s="16">
        <v>0</v>
      </c>
      <c r="Z219" s="16">
        <v>0</v>
      </c>
      <c r="AA219" s="16">
        <v>0</v>
      </c>
      <c r="AB219" s="16">
        <v>250000</v>
      </c>
      <c r="AC219" s="16">
        <v>250000</v>
      </c>
    </row>
    <row r="220" spans="1:29">
      <c r="B220" t="s">
        <v>666</v>
      </c>
      <c r="C220" s="16">
        <v>0</v>
      </c>
      <c r="D220" s="16">
        <v>197314</v>
      </c>
      <c r="E220" s="16">
        <v>0</v>
      </c>
      <c r="F220" s="16">
        <v>0</v>
      </c>
      <c r="G220" s="16">
        <v>0</v>
      </c>
      <c r="H220" s="16">
        <v>0</v>
      </c>
      <c r="I220" s="16">
        <v>0</v>
      </c>
      <c r="J220" s="16">
        <v>0</v>
      </c>
      <c r="K220" s="16">
        <v>0</v>
      </c>
      <c r="L220" s="16">
        <v>0</v>
      </c>
      <c r="M220" s="16">
        <v>0</v>
      </c>
      <c r="N220" s="16">
        <v>0</v>
      </c>
      <c r="O220" s="16">
        <v>0</v>
      </c>
      <c r="P220" s="16">
        <v>0</v>
      </c>
      <c r="Q220" s="16">
        <v>0</v>
      </c>
      <c r="R220" s="16">
        <v>0</v>
      </c>
      <c r="S220" s="16">
        <v>0</v>
      </c>
      <c r="T220" s="16">
        <v>0</v>
      </c>
      <c r="U220" s="16">
        <v>0</v>
      </c>
      <c r="V220" s="16">
        <v>0</v>
      </c>
      <c r="W220" s="16">
        <v>0</v>
      </c>
      <c r="X220" s="16">
        <v>0</v>
      </c>
      <c r="Y220" s="16">
        <v>0</v>
      </c>
      <c r="Z220" s="16">
        <v>0</v>
      </c>
      <c r="AA220" s="16">
        <v>0</v>
      </c>
      <c r="AB220" s="16">
        <v>1966208</v>
      </c>
      <c r="AC220" s="16">
        <v>2163522</v>
      </c>
    </row>
    <row r="221" spans="1:29">
      <c r="B221" t="s">
        <v>665</v>
      </c>
      <c r="C221" s="16">
        <v>0</v>
      </c>
      <c r="D221" s="16">
        <v>0</v>
      </c>
      <c r="E221" s="16">
        <v>0</v>
      </c>
      <c r="F221" s="16">
        <v>0</v>
      </c>
      <c r="G221" s="16">
        <v>0</v>
      </c>
      <c r="H221" s="16">
        <v>0</v>
      </c>
      <c r="I221" s="16">
        <v>0</v>
      </c>
      <c r="J221" s="16">
        <v>0</v>
      </c>
      <c r="K221" s="16">
        <v>0</v>
      </c>
      <c r="L221" s="16">
        <v>0</v>
      </c>
      <c r="M221" s="16">
        <v>0</v>
      </c>
      <c r="N221" s="16">
        <v>0</v>
      </c>
      <c r="O221" s="16">
        <v>0</v>
      </c>
      <c r="P221" s="16">
        <v>0</v>
      </c>
      <c r="Q221" s="16">
        <v>0</v>
      </c>
      <c r="R221" s="16">
        <v>0</v>
      </c>
      <c r="S221" s="16">
        <v>0</v>
      </c>
      <c r="T221" s="16">
        <v>0</v>
      </c>
      <c r="U221" s="16">
        <v>0</v>
      </c>
      <c r="V221" s="16">
        <v>0</v>
      </c>
      <c r="W221" s="16">
        <v>0</v>
      </c>
      <c r="X221" s="16">
        <v>0</v>
      </c>
      <c r="Y221" s="16">
        <v>22974783</v>
      </c>
      <c r="Z221" s="16">
        <v>0</v>
      </c>
      <c r="AA221" s="16">
        <v>0</v>
      </c>
      <c r="AB221" s="16">
        <v>28559678</v>
      </c>
      <c r="AC221" s="16">
        <v>51534461</v>
      </c>
    </row>
    <row r="222" spans="1:29">
      <c r="B222" t="s">
        <v>664</v>
      </c>
      <c r="C222" s="16">
        <v>0</v>
      </c>
      <c r="D222" s="16">
        <v>0</v>
      </c>
      <c r="E222" s="16">
        <v>0</v>
      </c>
      <c r="F222" s="16">
        <v>0</v>
      </c>
      <c r="G222" s="16">
        <v>0</v>
      </c>
      <c r="H222" s="16">
        <v>0</v>
      </c>
      <c r="I222" s="16">
        <v>0</v>
      </c>
      <c r="J222" s="16">
        <v>0</v>
      </c>
      <c r="K222" s="16">
        <v>0</v>
      </c>
      <c r="L222" s="16">
        <v>0</v>
      </c>
      <c r="M222" s="16">
        <v>0</v>
      </c>
      <c r="N222" s="16">
        <v>530000</v>
      </c>
      <c r="O222" s="16">
        <v>0</v>
      </c>
      <c r="P222" s="16">
        <v>0</v>
      </c>
      <c r="Q222" s="16">
        <v>0</v>
      </c>
      <c r="R222" s="16">
        <v>0</v>
      </c>
      <c r="S222" s="16">
        <v>0</v>
      </c>
      <c r="T222" s="16">
        <v>0</v>
      </c>
      <c r="U222" s="16">
        <v>0</v>
      </c>
      <c r="V222" s="16">
        <v>0</v>
      </c>
      <c r="W222" s="16">
        <v>0</v>
      </c>
      <c r="X222" s="16">
        <v>1871000</v>
      </c>
      <c r="Y222" s="16">
        <v>0</v>
      </c>
      <c r="Z222" s="16">
        <v>0</v>
      </c>
      <c r="AA222" s="16">
        <v>0</v>
      </c>
      <c r="AB222" s="16">
        <v>0</v>
      </c>
      <c r="AC222" s="16">
        <v>2401000</v>
      </c>
    </row>
    <row r="223" spans="1:29">
      <c r="B223" t="s">
        <v>663</v>
      </c>
      <c r="C223" s="16">
        <v>0</v>
      </c>
      <c r="D223" s="16">
        <v>997595</v>
      </c>
      <c r="E223" s="16">
        <v>0</v>
      </c>
      <c r="F223" s="16">
        <v>0</v>
      </c>
      <c r="G223" s="16">
        <v>0</v>
      </c>
      <c r="H223" s="16">
        <v>0</v>
      </c>
      <c r="I223" s="16">
        <v>0</v>
      </c>
      <c r="J223" s="16">
        <v>0</v>
      </c>
      <c r="K223" s="16">
        <v>0</v>
      </c>
      <c r="L223" s="16">
        <v>0</v>
      </c>
      <c r="M223" s="16">
        <v>0</v>
      </c>
      <c r="N223" s="16">
        <v>0</v>
      </c>
      <c r="O223" s="16">
        <v>0</v>
      </c>
      <c r="P223" s="16">
        <v>0</v>
      </c>
      <c r="Q223" s="16">
        <v>0</v>
      </c>
      <c r="R223" s="16">
        <v>0</v>
      </c>
      <c r="S223" s="16">
        <v>0</v>
      </c>
      <c r="T223" s="16">
        <v>0</v>
      </c>
      <c r="U223" s="16">
        <v>0</v>
      </c>
      <c r="V223" s="16">
        <v>0</v>
      </c>
      <c r="W223" s="16">
        <v>0</v>
      </c>
      <c r="X223" s="16">
        <v>0</v>
      </c>
      <c r="Y223" s="16">
        <v>0</v>
      </c>
      <c r="Z223" s="16">
        <v>0</v>
      </c>
      <c r="AA223" s="16">
        <v>0</v>
      </c>
      <c r="AB223" s="16">
        <v>1313748</v>
      </c>
      <c r="AC223" s="16">
        <v>2311343</v>
      </c>
    </row>
    <row r="224" spans="1:29">
      <c r="A224" t="s">
        <v>662</v>
      </c>
      <c r="B224" t="s">
        <v>661</v>
      </c>
      <c r="C224" s="16">
        <v>0</v>
      </c>
      <c r="D224" s="16">
        <v>0</v>
      </c>
      <c r="E224" s="16">
        <v>0</v>
      </c>
      <c r="F224" s="16">
        <v>0</v>
      </c>
      <c r="G224" s="16">
        <v>0</v>
      </c>
      <c r="H224" s="16">
        <v>0</v>
      </c>
      <c r="I224" s="16">
        <v>0</v>
      </c>
      <c r="J224" s="16">
        <v>0</v>
      </c>
      <c r="K224" s="16">
        <v>0</v>
      </c>
      <c r="L224" s="16">
        <v>0</v>
      </c>
      <c r="M224" s="16">
        <v>0</v>
      </c>
      <c r="N224" s="16">
        <v>0</v>
      </c>
      <c r="O224" s="16">
        <v>0</v>
      </c>
      <c r="P224" s="16">
        <v>0</v>
      </c>
      <c r="Q224" s="16">
        <v>0</v>
      </c>
      <c r="R224" s="16">
        <v>0</v>
      </c>
      <c r="S224" s="16">
        <v>0</v>
      </c>
      <c r="T224" s="16">
        <v>0</v>
      </c>
      <c r="U224" s="16">
        <v>0</v>
      </c>
      <c r="V224" s="16">
        <v>0</v>
      </c>
      <c r="W224" s="16">
        <v>0</v>
      </c>
      <c r="X224" s="16">
        <v>0</v>
      </c>
      <c r="Y224" s="16">
        <v>0</v>
      </c>
      <c r="Z224" s="16">
        <v>0</v>
      </c>
      <c r="AA224" s="16">
        <v>0</v>
      </c>
      <c r="AB224" s="16">
        <v>2475762</v>
      </c>
      <c r="AC224" s="16">
        <v>2475762</v>
      </c>
    </row>
    <row r="225" spans="1:29">
      <c r="B225" t="s">
        <v>660</v>
      </c>
      <c r="C225" s="16">
        <v>0</v>
      </c>
      <c r="D225" s="16">
        <v>0</v>
      </c>
      <c r="E225" s="16">
        <v>0</v>
      </c>
      <c r="F225" s="16">
        <v>0</v>
      </c>
      <c r="G225" s="16">
        <v>0</v>
      </c>
      <c r="H225" s="16">
        <v>0</v>
      </c>
      <c r="I225" s="16">
        <v>0</v>
      </c>
      <c r="J225" s="16">
        <v>0</v>
      </c>
      <c r="K225" s="16">
        <v>0</v>
      </c>
      <c r="L225" s="16">
        <v>0</v>
      </c>
      <c r="M225" s="16">
        <v>0</v>
      </c>
      <c r="N225" s="16">
        <v>80000</v>
      </c>
      <c r="O225" s="16">
        <v>0</v>
      </c>
      <c r="P225" s="16">
        <v>0</v>
      </c>
      <c r="Q225" s="16">
        <v>0</v>
      </c>
      <c r="R225" s="16">
        <v>0</v>
      </c>
      <c r="S225" s="16">
        <v>0</v>
      </c>
      <c r="T225" s="16">
        <v>0</v>
      </c>
      <c r="U225" s="16">
        <v>0</v>
      </c>
      <c r="V225" s="16">
        <v>0</v>
      </c>
      <c r="W225" s="16">
        <v>0</v>
      </c>
      <c r="X225" s="16">
        <v>0</v>
      </c>
      <c r="Y225" s="16">
        <v>0</v>
      </c>
      <c r="Z225" s="16">
        <v>0</v>
      </c>
      <c r="AA225" s="16">
        <v>0</v>
      </c>
      <c r="AB225" s="16">
        <v>250000</v>
      </c>
      <c r="AC225" s="16">
        <v>330000</v>
      </c>
    </row>
    <row r="226" spans="1:29">
      <c r="B226" t="s">
        <v>659</v>
      </c>
      <c r="C226" s="16">
        <v>0</v>
      </c>
      <c r="D226" s="16">
        <v>0</v>
      </c>
      <c r="E226" s="16">
        <v>0</v>
      </c>
      <c r="F226" s="16">
        <v>0</v>
      </c>
      <c r="G226" s="16">
        <v>0</v>
      </c>
      <c r="H226" s="16">
        <v>0</v>
      </c>
      <c r="I226" s="16">
        <v>0</v>
      </c>
      <c r="J226" s="16">
        <v>0</v>
      </c>
      <c r="K226" s="16">
        <v>0</v>
      </c>
      <c r="L226" s="16">
        <v>0</v>
      </c>
      <c r="M226" s="16">
        <v>0</v>
      </c>
      <c r="N226" s="16">
        <v>2224541</v>
      </c>
      <c r="O226" s="16">
        <v>0</v>
      </c>
      <c r="P226" s="16">
        <v>0</v>
      </c>
      <c r="Q226" s="16">
        <v>0</v>
      </c>
      <c r="R226" s="16">
        <v>0</v>
      </c>
      <c r="S226" s="16">
        <v>0</v>
      </c>
      <c r="T226" s="16">
        <v>0</v>
      </c>
      <c r="U226" s="16">
        <v>0</v>
      </c>
      <c r="V226" s="16">
        <v>0</v>
      </c>
      <c r="W226" s="16">
        <v>0</v>
      </c>
      <c r="X226" s="16">
        <v>0</v>
      </c>
      <c r="Y226" s="16">
        <v>0</v>
      </c>
      <c r="Z226" s="16">
        <v>0</v>
      </c>
      <c r="AA226" s="16">
        <v>0</v>
      </c>
      <c r="AB226" s="16">
        <v>0</v>
      </c>
      <c r="AC226" s="16">
        <v>2224541</v>
      </c>
    </row>
    <row r="227" spans="1:29">
      <c r="B227" t="s">
        <v>658</v>
      </c>
      <c r="C227" s="16">
        <v>0</v>
      </c>
      <c r="D227" s="16">
        <v>759464</v>
      </c>
      <c r="E227" s="16">
        <v>0</v>
      </c>
      <c r="F227" s="16">
        <v>0</v>
      </c>
      <c r="G227" s="16">
        <v>0</v>
      </c>
      <c r="H227" s="16">
        <v>0</v>
      </c>
      <c r="I227" s="16">
        <v>0</v>
      </c>
      <c r="J227" s="16">
        <v>0</v>
      </c>
      <c r="K227" s="16">
        <v>0</v>
      </c>
      <c r="L227" s="16">
        <v>0</v>
      </c>
      <c r="M227" s="16">
        <v>0</v>
      </c>
      <c r="N227" s="16">
        <v>0</v>
      </c>
      <c r="O227" s="16">
        <v>0</v>
      </c>
      <c r="P227" s="16">
        <v>0</v>
      </c>
      <c r="Q227" s="16">
        <v>0</v>
      </c>
      <c r="R227" s="16">
        <v>0</v>
      </c>
      <c r="S227" s="16">
        <v>0</v>
      </c>
      <c r="T227" s="16">
        <v>0</v>
      </c>
      <c r="U227" s="16">
        <v>0</v>
      </c>
      <c r="V227" s="16">
        <v>0</v>
      </c>
      <c r="W227" s="16">
        <v>0</v>
      </c>
      <c r="X227" s="16">
        <v>0</v>
      </c>
      <c r="Y227" s="16">
        <v>0</v>
      </c>
      <c r="Z227" s="16">
        <v>0</v>
      </c>
      <c r="AA227" s="16">
        <v>0</v>
      </c>
      <c r="AB227" s="16">
        <v>2322734</v>
      </c>
      <c r="AC227" s="16">
        <v>3082198</v>
      </c>
    </row>
    <row r="228" spans="1:29">
      <c r="B228" t="s">
        <v>657</v>
      </c>
      <c r="C228" s="16">
        <v>0</v>
      </c>
      <c r="D228" s="16">
        <v>0</v>
      </c>
      <c r="E228" s="16">
        <v>0</v>
      </c>
      <c r="F228" s="16">
        <v>0</v>
      </c>
      <c r="G228" s="16">
        <v>0</v>
      </c>
      <c r="H228" s="16">
        <v>0</v>
      </c>
      <c r="I228" s="16">
        <v>0</v>
      </c>
      <c r="J228" s="16">
        <v>0</v>
      </c>
      <c r="K228" s="16">
        <v>0</v>
      </c>
      <c r="L228" s="16">
        <v>0</v>
      </c>
      <c r="M228" s="16">
        <v>0</v>
      </c>
      <c r="N228" s="16">
        <v>0</v>
      </c>
      <c r="O228" s="16">
        <v>0</v>
      </c>
      <c r="P228" s="16">
        <v>0</v>
      </c>
      <c r="Q228" s="16">
        <v>0</v>
      </c>
      <c r="R228" s="16">
        <v>0</v>
      </c>
      <c r="S228" s="16">
        <v>0</v>
      </c>
      <c r="T228" s="16">
        <v>0</v>
      </c>
      <c r="U228" s="16">
        <v>0</v>
      </c>
      <c r="V228" s="16">
        <v>0</v>
      </c>
      <c r="W228" s="16">
        <v>0</v>
      </c>
      <c r="X228" s="16">
        <v>0</v>
      </c>
      <c r="Y228" s="16">
        <v>0</v>
      </c>
      <c r="Z228" s="16">
        <v>0</v>
      </c>
      <c r="AA228" s="16">
        <v>0</v>
      </c>
      <c r="AB228" s="16">
        <v>209295</v>
      </c>
      <c r="AC228" s="16">
        <v>209295</v>
      </c>
    </row>
    <row r="229" spans="1:29">
      <c r="B229" t="s">
        <v>656</v>
      </c>
      <c r="C229" s="16">
        <v>0</v>
      </c>
      <c r="D229" s="16">
        <v>0</v>
      </c>
      <c r="E229" s="16">
        <v>0</v>
      </c>
      <c r="F229" s="16">
        <v>0</v>
      </c>
      <c r="G229" s="16">
        <v>0</v>
      </c>
      <c r="H229" s="16">
        <v>0</v>
      </c>
      <c r="I229" s="16">
        <v>0</v>
      </c>
      <c r="J229" s="16">
        <v>0</v>
      </c>
      <c r="K229" s="16">
        <v>0</v>
      </c>
      <c r="L229" s="16">
        <v>0</v>
      </c>
      <c r="M229" s="16">
        <v>0</v>
      </c>
      <c r="N229" s="16">
        <v>0</v>
      </c>
      <c r="O229" s="16">
        <v>0</v>
      </c>
      <c r="P229" s="16">
        <v>0</v>
      </c>
      <c r="Q229" s="16">
        <v>0</v>
      </c>
      <c r="R229" s="16">
        <v>0</v>
      </c>
      <c r="S229" s="16">
        <v>0</v>
      </c>
      <c r="T229" s="16">
        <v>0</v>
      </c>
      <c r="U229" s="16">
        <v>0</v>
      </c>
      <c r="V229" s="16">
        <v>0</v>
      </c>
      <c r="W229" s="16">
        <v>0</v>
      </c>
      <c r="X229" s="16">
        <v>0</v>
      </c>
      <c r="Y229" s="16">
        <v>0</v>
      </c>
      <c r="Z229" s="16">
        <v>0</v>
      </c>
      <c r="AA229" s="16">
        <v>0</v>
      </c>
      <c r="AB229" s="16">
        <v>20043177</v>
      </c>
      <c r="AC229" s="16">
        <v>20043177</v>
      </c>
    </row>
    <row r="230" spans="1:29">
      <c r="B230" t="s">
        <v>655</v>
      </c>
      <c r="C230" s="16">
        <v>0</v>
      </c>
      <c r="D230" s="16">
        <v>0</v>
      </c>
      <c r="E230" s="16">
        <v>0</v>
      </c>
      <c r="F230" s="16">
        <v>0</v>
      </c>
      <c r="G230" s="16">
        <v>0</v>
      </c>
      <c r="H230" s="16">
        <v>0</v>
      </c>
      <c r="I230" s="16">
        <v>0</v>
      </c>
      <c r="J230" s="16">
        <v>0</v>
      </c>
      <c r="K230" s="16">
        <v>0</v>
      </c>
      <c r="L230" s="16">
        <v>0</v>
      </c>
      <c r="M230" s="16">
        <v>0</v>
      </c>
      <c r="N230" s="16">
        <v>0</v>
      </c>
      <c r="O230" s="16">
        <v>0</v>
      </c>
      <c r="P230" s="16">
        <v>0</v>
      </c>
      <c r="Q230" s="16">
        <v>0</v>
      </c>
      <c r="R230" s="16">
        <v>0</v>
      </c>
      <c r="S230" s="16">
        <v>0</v>
      </c>
      <c r="T230" s="16">
        <v>0</v>
      </c>
      <c r="U230" s="16">
        <v>0</v>
      </c>
      <c r="V230" s="16">
        <v>0</v>
      </c>
      <c r="W230" s="16">
        <v>0</v>
      </c>
      <c r="X230" s="16">
        <v>0</v>
      </c>
      <c r="Y230" s="16">
        <v>215000</v>
      </c>
      <c r="Z230" s="16">
        <v>0</v>
      </c>
      <c r="AA230" s="16">
        <v>0</v>
      </c>
      <c r="AB230" s="16">
        <v>7666497</v>
      </c>
      <c r="AC230" s="16">
        <v>7881497</v>
      </c>
    </row>
    <row r="231" spans="1:29">
      <c r="B231" t="s">
        <v>654</v>
      </c>
      <c r="C231" s="16">
        <v>0</v>
      </c>
      <c r="D231" s="16">
        <v>0</v>
      </c>
      <c r="E231" s="16">
        <v>0</v>
      </c>
      <c r="F231" s="16">
        <v>0</v>
      </c>
      <c r="G231" s="16">
        <v>0</v>
      </c>
      <c r="H231" s="16">
        <v>0</v>
      </c>
      <c r="I231" s="16">
        <v>0</v>
      </c>
      <c r="J231" s="16">
        <v>0</v>
      </c>
      <c r="K231" s="16">
        <v>0</v>
      </c>
      <c r="L231" s="16">
        <v>0</v>
      </c>
      <c r="M231" s="16">
        <v>0</v>
      </c>
      <c r="N231" s="16">
        <v>0</v>
      </c>
      <c r="O231" s="16">
        <v>0</v>
      </c>
      <c r="P231" s="16">
        <v>0</v>
      </c>
      <c r="Q231" s="16">
        <v>0</v>
      </c>
      <c r="R231" s="16">
        <v>0</v>
      </c>
      <c r="S231" s="16">
        <v>0</v>
      </c>
      <c r="T231" s="16">
        <v>0</v>
      </c>
      <c r="U231" s="16">
        <v>0</v>
      </c>
      <c r="V231" s="16">
        <v>0</v>
      </c>
      <c r="W231" s="16">
        <v>0</v>
      </c>
      <c r="X231" s="16">
        <v>0</v>
      </c>
      <c r="Y231" s="16">
        <v>0</v>
      </c>
      <c r="Z231" s="16">
        <v>0</v>
      </c>
      <c r="AA231" s="16">
        <v>0</v>
      </c>
      <c r="AB231" s="16">
        <v>1646614</v>
      </c>
      <c r="AC231" s="16">
        <v>1646614</v>
      </c>
    </row>
    <row r="232" spans="1:29">
      <c r="B232" t="s">
        <v>653</v>
      </c>
      <c r="C232" s="16">
        <v>0</v>
      </c>
      <c r="D232" s="16">
        <v>0</v>
      </c>
      <c r="E232" s="16">
        <v>0</v>
      </c>
      <c r="F232" s="16">
        <v>0</v>
      </c>
      <c r="G232" s="16">
        <v>0</v>
      </c>
      <c r="H232" s="16">
        <v>0</v>
      </c>
      <c r="I232" s="16">
        <v>0</v>
      </c>
      <c r="J232" s="16">
        <v>0</v>
      </c>
      <c r="K232" s="16">
        <v>0</v>
      </c>
      <c r="L232" s="16">
        <v>0</v>
      </c>
      <c r="M232" s="16">
        <v>0</v>
      </c>
      <c r="N232" s="16">
        <v>0</v>
      </c>
      <c r="O232" s="16">
        <v>0</v>
      </c>
      <c r="P232" s="16">
        <v>0</v>
      </c>
      <c r="Q232" s="16">
        <v>0</v>
      </c>
      <c r="R232" s="16">
        <v>0</v>
      </c>
      <c r="S232" s="16">
        <v>0</v>
      </c>
      <c r="T232" s="16">
        <v>0</v>
      </c>
      <c r="U232" s="16">
        <v>0</v>
      </c>
      <c r="V232" s="16">
        <v>0</v>
      </c>
      <c r="W232" s="16">
        <v>0</v>
      </c>
      <c r="X232" s="16">
        <v>0</v>
      </c>
      <c r="Y232" s="16">
        <v>0</v>
      </c>
      <c r="Z232" s="16">
        <v>0</v>
      </c>
      <c r="AA232" s="16">
        <v>0</v>
      </c>
      <c r="AB232" s="16">
        <v>1567579</v>
      </c>
      <c r="AC232" s="16">
        <v>1567579</v>
      </c>
    </row>
    <row r="233" spans="1:29">
      <c r="B233" t="s">
        <v>652</v>
      </c>
      <c r="C233" s="16">
        <v>0</v>
      </c>
      <c r="D233" s="16">
        <v>0</v>
      </c>
      <c r="E233" s="16">
        <v>0</v>
      </c>
      <c r="F233" s="16">
        <v>6894298</v>
      </c>
      <c r="G233" s="16">
        <v>0</v>
      </c>
      <c r="H233" s="16">
        <v>0</v>
      </c>
      <c r="I233" s="16">
        <v>0</v>
      </c>
      <c r="J233" s="16">
        <v>0</v>
      </c>
      <c r="K233" s="16">
        <v>0</v>
      </c>
      <c r="L233" s="16">
        <v>0</v>
      </c>
      <c r="M233" s="16">
        <v>0</v>
      </c>
      <c r="N233" s="16">
        <v>0</v>
      </c>
      <c r="O233" s="16">
        <v>0</v>
      </c>
      <c r="P233" s="16">
        <v>0</v>
      </c>
      <c r="Q233" s="16">
        <v>0</v>
      </c>
      <c r="R233" s="16">
        <v>0</v>
      </c>
      <c r="S233" s="16">
        <v>0</v>
      </c>
      <c r="T233" s="16">
        <v>0</v>
      </c>
      <c r="U233" s="16">
        <v>0</v>
      </c>
      <c r="V233" s="16">
        <v>0</v>
      </c>
      <c r="W233" s="16">
        <v>0</v>
      </c>
      <c r="X233" s="16">
        <v>0</v>
      </c>
      <c r="Y233" s="16">
        <v>0</v>
      </c>
      <c r="Z233" s="16">
        <v>0</v>
      </c>
      <c r="AA233" s="16">
        <v>0</v>
      </c>
      <c r="AB233" s="16">
        <v>0</v>
      </c>
      <c r="AC233" s="16">
        <v>6894298</v>
      </c>
    </row>
    <row r="234" spans="1:29">
      <c r="B234" t="s">
        <v>651</v>
      </c>
      <c r="C234" s="16">
        <v>0</v>
      </c>
      <c r="D234" s="16">
        <v>0</v>
      </c>
      <c r="E234" s="16">
        <v>0</v>
      </c>
      <c r="F234" s="16">
        <v>0</v>
      </c>
      <c r="G234" s="16">
        <v>0</v>
      </c>
      <c r="H234" s="16">
        <v>0</v>
      </c>
      <c r="I234" s="16">
        <v>0</v>
      </c>
      <c r="J234" s="16">
        <v>0</v>
      </c>
      <c r="K234" s="16">
        <v>3403470</v>
      </c>
      <c r="L234" s="16">
        <v>0</v>
      </c>
      <c r="M234" s="16">
        <v>0</v>
      </c>
      <c r="N234" s="16">
        <v>0</v>
      </c>
      <c r="O234" s="16">
        <v>0</v>
      </c>
      <c r="P234" s="16">
        <v>0</v>
      </c>
      <c r="Q234" s="16">
        <v>14636594</v>
      </c>
      <c r="R234" s="16">
        <v>0</v>
      </c>
      <c r="S234" s="16">
        <v>0</v>
      </c>
      <c r="T234" s="16">
        <v>0</v>
      </c>
      <c r="U234" s="16">
        <v>0</v>
      </c>
      <c r="V234" s="16">
        <v>0</v>
      </c>
      <c r="W234" s="16">
        <v>0</v>
      </c>
      <c r="X234" s="16">
        <v>0</v>
      </c>
      <c r="Y234" s="16">
        <v>0</v>
      </c>
      <c r="Z234" s="16">
        <v>0</v>
      </c>
      <c r="AA234" s="16">
        <v>0</v>
      </c>
      <c r="AB234" s="16">
        <v>17199029</v>
      </c>
      <c r="AC234" s="16">
        <v>35239093</v>
      </c>
    </row>
    <row r="235" spans="1:29">
      <c r="B235" t="s">
        <v>650</v>
      </c>
      <c r="C235" s="16">
        <v>0</v>
      </c>
      <c r="D235" s="16">
        <v>0</v>
      </c>
      <c r="E235" s="16">
        <v>0</v>
      </c>
      <c r="F235" s="16">
        <v>0</v>
      </c>
      <c r="G235" s="16">
        <v>0</v>
      </c>
      <c r="H235" s="16">
        <v>0</v>
      </c>
      <c r="I235" s="16">
        <v>0</v>
      </c>
      <c r="J235" s="16">
        <v>0</v>
      </c>
      <c r="K235" s="16">
        <v>0</v>
      </c>
      <c r="L235" s="16">
        <v>0</v>
      </c>
      <c r="M235" s="16">
        <v>0</v>
      </c>
      <c r="N235" s="16">
        <v>0</v>
      </c>
      <c r="O235" s="16">
        <v>0</v>
      </c>
      <c r="P235" s="16">
        <v>0</v>
      </c>
      <c r="Q235" s="16">
        <v>0</v>
      </c>
      <c r="R235" s="16">
        <v>0</v>
      </c>
      <c r="S235" s="16">
        <v>0</v>
      </c>
      <c r="T235" s="16">
        <v>0</v>
      </c>
      <c r="U235" s="16">
        <v>0</v>
      </c>
      <c r="V235" s="16">
        <v>0</v>
      </c>
      <c r="W235" s="16">
        <v>0</v>
      </c>
      <c r="X235" s="16">
        <v>0</v>
      </c>
      <c r="Y235" s="16">
        <v>0</v>
      </c>
      <c r="Z235" s="16">
        <v>0</v>
      </c>
      <c r="AA235" s="16">
        <v>0</v>
      </c>
      <c r="AB235" s="16">
        <v>16618307</v>
      </c>
      <c r="AC235" s="16">
        <v>16618307</v>
      </c>
    </row>
    <row r="236" spans="1:29">
      <c r="B236" t="s">
        <v>649</v>
      </c>
      <c r="C236" s="16">
        <v>0</v>
      </c>
      <c r="D236" s="16">
        <v>0</v>
      </c>
      <c r="E236" s="16">
        <v>0</v>
      </c>
      <c r="F236" s="16">
        <v>0</v>
      </c>
      <c r="G236" s="16">
        <v>0</v>
      </c>
      <c r="H236" s="16">
        <v>0</v>
      </c>
      <c r="I236" s="16">
        <v>0</v>
      </c>
      <c r="J236" s="16">
        <v>0</v>
      </c>
      <c r="K236" s="16">
        <v>0</v>
      </c>
      <c r="L236" s="16">
        <v>0</v>
      </c>
      <c r="M236" s="16">
        <v>0</v>
      </c>
      <c r="N236" s="16">
        <v>0</v>
      </c>
      <c r="O236" s="16">
        <v>0</v>
      </c>
      <c r="P236" s="16">
        <v>0</v>
      </c>
      <c r="Q236" s="16">
        <v>0</v>
      </c>
      <c r="R236" s="16">
        <v>0</v>
      </c>
      <c r="S236" s="16">
        <v>0</v>
      </c>
      <c r="T236" s="16">
        <v>0</v>
      </c>
      <c r="U236" s="16">
        <v>0</v>
      </c>
      <c r="V236" s="16">
        <v>0</v>
      </c>
      <c r="W236" s="16">
        <v>0</v>
      </c>
      <c r="X236" s="16">
        <v>0</v>
      </c>
      <c r="Y236" s="16">
        <v>0</v>
      </c>
      <c r="Z236" s="16">
        <v>0</v>
      </c>
      <c r="AA236" s="16">
        <v>0</v>
      </c>
      <c r="AB236" s="16">
        <v>17202520</v>
      </c>
      <c r="AC236" s="16">
        <v>17202520</v>
      </c>
    </row>
    <row r="237" spans="1:29">
      <c r="B237" t="s">
        <v>648</v>
      </c>
      <c r="C237" s="16">
        <v>0</v>
      </c>
      <c r="D237" s="16">
        <v>2427303</v>
      </c>
      <c r="E237" s="16">
        <v>0</v>
      </c>
      <c r="F237" s="16">
        <v>0</v>
      </c>
      <c r="G237" s="16">
        <v>0</v>
      </c>
      <c r="H237" s="16">
        <v>7997970</v>
      </c>
      <c r="I237" s="16">
        <v>0</v>
      </c>
      <c r="J237" s="16">
        <v>0</v>
      </c>
      <c r="K237" s="16">
        <v>0</v>
      </c>
      <c r="L237" s="16">
        <v>0</v>
      </c>
      <c r="M237" s="16">
        <v>0</v>
      </c>
      <c r="N237" s="16">
        <v>4233865</v>
      </c>
      <c r="O237" s="16">
        <v>0</v>
      </c>
      <c r="P237" s="16">
        <v>0</v>
      </c>
      <c r="Q237" s="16">
        <v>0</v>
      </c>
      <c r="R237" s="16">
        <v>0</v>
      </c>
      <c r="S237" s="16">
        <v>0</v>
      </c>
      <c r="T237" s="16">
        <v>0</v>
      </c>
      <c r="U237" s="16">
        <v>0</v>
      </c>
      <c r="V237" s="16">
        <v>0</v>
      </c>
      <c r="W237" s="16">
        <v>0</v>
      </c>
      <c r="X237" s="16">
        <v>0</v>
      </c>
      <c r="Y237" s="16">
        <v>37707000</v>
      </c>
      <c r="Z237" s="16">
        <v>0</v>
      </c>
      <c r="AA237" s="16">
        <v>0</v>
      </c>
      <c r="AB237" s="16">
        <v>51578858</v>
      </c>
      <c r="AC237" s="16">
        <v>103944996</v>
      </c>
    </row>
    <row r="238" spans="1:29">
      <c r="A238" t="s">
        <v>647</v>
      </c>
      <c r="B238" t="s">
        <v>646</v>
      </c>
      <c r="C238" s="16">
        <v>0</v>
      </c>
      <c r="D238" s="16">
        <v>0</v>
      </c>
      <c r="E238" s="16">
        <v>0</v>
      </c>
      <c r="F238" s="16">
        <v>0</v>
      </c>
      <c r="G238" s="16">
        <v>0</v>
      </c>
      <c r="H238" s="16">
        <v>0</v>
      </c>
      <c r="I238" s="16">
        <v>0</v>
      </c>
      <c r="J238" s="16">
        <v>0</v>
      </c>
      <c r="K238" s="16">
        <v>0</v>
      </c>
      <c r="L238" s="16">
        <v>0</v>
      </c>
      <c r="M238" s="16">
        <v>0</v>
      </c>
      <c r="N238" s="16">
        <v>0</v>
      </c>
      <c r="O238" s="16">
        <v>0</v>
      </c>
      <c r="P238" s="16">
        <v>0</v>
      </c>
      <c r="Q238" s="16">
        <v>1136189</v>
      </c>
      <c r="R238" s="16">
        <v>0</v>
      </c>
      <c r="S238" s="16">
        <v>0</v>
      </c>
      <c r="T238" s="16">
        <v>0</v>
      </c>
      <c r="U238" s="16">
        <v>0</v>
      </c>
      <c r="V238" s="16">
        <v>0</v>
      </c>
      <c r="W238" s="16">
        <v>0</v>
      </c>
      <c r="X238" s="16">
        <v>0</v>
      </c>
      <c r="Y238" s="16">
        <v>0</v>
      </c>
      <c r="Z238" s="16">
        <v>0</v>
      </c>
      <c r="AA238" s="16">
        <v>0</v>
      </c>
      <c r="AB238" s="16">
        <v>0</v>
      </c>
      <c r="AC238" s="16">
        <v>1136189</v>
      </c>
    </row>
    <row r="239" spans="1:29">
      <c r="A239" t="s">
        <v>645</v>
      </c>
      <c r="B239" t="s">
        <v>644</v>
      </c>
      <c r="C239" s="16">
        <v>0</v>
      </c>
      <c r="D239" s="16">
        <v>6606800</v>
      </c>
      <c r="E239" s="16">
        <v>0</v>
      </c>
      <c r="F239" s="16">
        <v>324650</v>
      </c>
      <c r="G239" s="16">
        <v>0</v>
      </c>
      <c r="H239" s="16">
        <v>1923615</v>
      </c>
      <c r="I239" s="16">
        <v>0</v>
      </c>
      <c r="J239" s="16">
        <v>0</v>
      </c>
      <c r="K239" s="16">
        <v>0</v>
      </c>
      <c r="L239" s="16">
        <v>0</v>
      </c>
      <c r="M239" s="16">
        <v>0</v>
      </c>
      <c r="N239" s="16">
        <v>0</v>
      </c>
      <c r="O239" s="16">
        <v>0</v>
      </c>
      <c r="P239" s="16">
        <v>0</v>
      </c>
      <c r="Q239" s="16">
        <v>0</v>
      </c>
      <c r="R239" s="16">
        <v>0</v>
      </c>
      <c r="S239" s="16">
        <v>0</v>
      </c>
      <c r="T239" s="16">
        <v>0</v>
      </c>
      <c r="U239" s="16">
        <v>0</v>
      </c>
      <c r="V239" s="16">
        <v>0</v>
      </c>
      <c r="W239" s="16">
        <v>0</v>
      </c>
      <c r="X239" s="16">
        <v>0</v>
      </c>
      <c r="Y239" s="16">
        <v>2157322</v>
      </c>
      <c r="Z239" s="16">
        <v>0</v>
      </c>
      <c r="AA239" s="16">
        <v>0</v>
      </c>
      <c r="AB239" s="16">
        <v>39792974</v>
      </c>
      <c r="AC239" s="16">
        <v>50805361</v>
      </c>
    </row>
    <row r="240" spans="1:29">
      <c r="B240" t="s">
        <v>643</v>
      </c>
      <c r="C240" s="16">
        <v>0</v>
      </c>
      <c r="D240" s="16">
        <v>431667</v>
      </c>
      <c r="E240" s="16">
        <v>0</v>
      </c>
      <c r="F240" s="16">
        <v>0</v>
      </c>
      <c r="G240" s="16">
        <v>0</v>
      </c>
      <c r="H240" s="16">
        <v>0</v>
      </c>
      <c r="I240" s="16">
        <v>0</v>
      </c>
      <c r="J240" s="16">
        <v>0</v>
      </c>
      <c r="K240" s="16">
        <v>663408</v>
      </c>
      <c r="L240" s="16">
        <v>0</v>
      </c>
      <c r="M240" s="16">
        <v>0</v>
      </c>
      <c r="N240" s="16">
        <v>0</v>
      </c>
      <c r="O240" s="16">
        <v>0</v>
      </c>
      <c r="P240" s="16">
        <v>0</v>
      </c>
      <c r="Q240" s="16">
        <v>2737944</v>
      </c>
      <c r="R240" s="16">
        <v>0</v>
      </c>
      <c r="S240" s="16">
        <v>0</v>
      </c>
      <c r="T240" s="16">
        <v>0</v>
      </c>
      <c r="U240" s="16">
        <v>0</v>
      </c>
      <c r="V240" s="16">
        <v>0</v>
      </c>
      <c r="W240" s="16">
        <v>0</v>
      </c>
      <c r="X240" s="16">
        <v>0</v>
      </c>
      <c r="Y240" s="16">
        <v>0</v>
      </c>
      <c r="Z240" s="16">
        <v>0</v>
      </c>
      <c r="AA240" s="16">
        <v>0</v>
      </c>
      <c r="AB240" s="16">
        <v>0</v>
      </c>
      <c r="AC240" s="16">
        <v>3833019</v>
      </c>
    </row>
    <row r="241" spans="1:29">
      <c r="A241" t="s">
        <v>642</v>
      </c>
      <c r="B241" t="s">
        <v>641</v>
      </c>
      <c r="C241" s="16">
        <v>0</v>
      </c>
      <c r="D241" s="16">
        <v>0</v>
      </c>
      <c r="E241" s="16">
        <v>0</v>
      </c>
      <c r="F241" s="16">
        <v>0</v>
      </c>
      <c r="G241" s="16">
        <v>0</v>
      </c>
      <c r="H241" s="16">
        <v>0</v>
      </c>
      <c r="I241" s="16">
        <v>0</v>
      </c>
      <c r="J241" s="16">
        <v>0</v>
      </c>
      <c r="K241" s="16">
        <v>0</v>
      </c>
      <c r="L241" s="16">
        <v>0</v>
      </c>
      <c r="M241" s="16">
        <v>0</v>
      </c>
      <c r="N241" s="16">
        <v>0</v>
      </c>
      <c r="O241" s="16">
        <v>0</v>
      </c>
      <c r="P241" s="16">
        <v>0</v>
      </c>
      <c r="Q241" s="16">
        <v>0</v>
      </c>
      <c r="R241" s="16">
        <v>0</v>
      </c>
      <c r="S241" s="16">
        <v>0</v>
      </c>
      <c r="T241" s="16">
        <v>0</v>
      </c>
      <c r="U241" s="16">
        <v>0</v>
      </c>
      <c r="V241" s="16">
        <v>0</v>
      </c>
      <c r="W241" s="16">
        <v>0</v>
      </c>
      <c r="X241" s="16">
        <v>0</v>
      </c>
      <c r="Y241" s="16">
        <v>0</v>
      </c>
      <c r="Z241" s="16">
        <v>0</v>
      </c>
      <c r="AA241" s="16">
        <v>0</v>
      </c>
      <c r="AB241" s="16">
        <v>735293</v>
      </c>
      <c r="AC241" s="16">
        <v>735293</v>
      </c>
    </row>
    <row r="242" spans="1:29">
      <c r="B242" t="s">
        <v>640</v>
      </c>
      <c r="C242" s="16">
        <v>0</v>
      </c>
      <c r="D242" s="16">
        <v>0</v>
      </c>
      <c r="E242" s="16">
        <v>0</v>
      </c>
      <c r="F242" s="16">
        <v>0</v>
      </c>
      <c r="G242" s="16">
        <v>0</v>
      </c>
      <c r="H242" s="16">
        <v>0</v>
      </c>
      <c r="I242" s="16">
        <v>0</v>
      </c>
      <c r="J242" s="16">
        <v>0</v>
      </c>
      <c r="K242" s="16">
        <v>0</v>
      </c>
      <c r="L242" s="16">
        <v>0</v>
      </c>
      <c r="M242" s="16">
        <v>0</v>
      </c>
      <c r="N242" s="16">
        <v>0</v>
      </c>
      <c r="O242" s="16">
        <v>0</v>
      </c>
      <c r="P242" s="16">
        <v>0</v>
      </c>
      <c r="Q242" s="16">
        <v>0</v>
      </c>
      <c r="R242" s="16">
        <v>0</v>
      </c>
      <c r="S242" s="16">
        <v>0</v>
      </c>
      <c r="T242" s="16">
        <v>0</v>
      </c>
      <c r="U242" s="16">
        <v>0</v>
      </c>
      <c r="V242" s="16">
        <v>0</v>
      </c>
      <c r="W242" s="16">
        <v>0</v>
      </c>
      <c r="X242" s="16">
        <v>0</v>
      </c>
      <c r="Y242" s="16">
        <v>0</v>
      </c>
      <c r="Z242" s="16">
        <v>0</v>
      </c>
      <c r="AA242" s="16">
        <v>0</v>
      </c>
      <c r="AB242" s="16">
        <v>1072509</v>
      </c>
      <c r="AC242" s="16">
        <v>1072509</v>
      </c>
    </row>
    <row r="243" spans="1:29">
      <c r="B243" t="s">
        <v>639</v>
      </c>
      <c r="C243" s="16">
        <v>0</v>
      </c>
      <c r="D243" s="16">
        <v>1954278</v>
      </c>
      <c r="E243" s="16">
        <v>0</v>
      </c>
      <c r="F243" s="16">
        <v>1162854</v>
      </c>
      <c r="G243" s="16">
        <v>0</v>
      </c>
      <c r="H243" s="16">
        <v>0</v>
      </c>
      <c r="I243" s="16">
        <v>0</v>
      </c>
      <c r="J243" s="16">
        <v>0</v>
      </c>
      <c r="K243" s="16">
        <v>225267</v>
      </c>
      <c r="L243" s="16">
        <v>0</v>
      </c>
      <c r="M243" s="16">
        <v>0</v>
      </c>
      <c r="N243" s="16">
        <v>0</v>
      </c>
      <c r="O243" s="16">
        <v>0</v>
      </c>
      <c r="P243" s="16">
        <v>0</v>
      </c>
      <c r="Q243" s="16">
        <v>9198982</v>
      </c>
      <c r="R243" s="16">
        <v>0</v>
      </c>
      <c r="S243" s="16">
        <v>0</v>
      </c>
      <c r="T243" s="16">
        <v>0</v>
      </c>
      <c r="U243" s="16">
        <v>0</v>
      </c>
      <c r="V243" s="16">
        <v>0</v>
      </c>
      <c r="W243" s="16">
        <v>0</v>
      </c>
      <c r="X243" s="16">
        <v>0</v>
      </c>
      <c r="Y243" s="16">
        <v>0</v>
      </c>
      <c r="Z243" s="16">
        <v>0</v>
      </c>
      <c r="AA243" s="16">
        <v>0</v>
      </c>
      <c r="AB243" s="16">
        <v>0</v>
      </c>
      <c r="AC243" s="16">
        <v>12541381</v>
      </c>
    </row>
    <row r="244" spans="1:29">
      <c r="B244" t="s">
        <v>638</v>
      </c>
      <c r="C244" s="16">
        <v>0</v>
      </c>
      <c r="D244" s="16">
        <v>0</v>
      </c>
      <c r="E244" s="16">
        <v>0</v>
      </c>
      <c r="F244" s="16">
        <v>0</v>
      </c>
      <c r="G244" s="16">
        <v>0</v>
      </c>
      <c r="H244" s="16">
        <v>0</v>
      </c>
      <c r="I244" s="16">
        <v>0</v>
      </c>
      <c r="J244" s="16">
        <v>0</v>
      </c>
      <c r="K244" s="16">
        <v>0</v>
      </c>
      <c r="L244" s="16">
        <v>0</v>
      </c>
      <c r="M244" s="16">
        <v>0</v>
      </c>
      <c r="N244" s="16">
        <v>0</v>
      </c>
      <c r="O244" s="16">
        <v>0</v>
      </c>
      <c r="P244" s="16">
        <v>0</v>
      </c>
      <c r="Q244" s="16">
        <v>0</v>
      </c>
      <c r="R244" s="16">
        <v>0</v>
      </c>
      <c r="S244" s="16">
        <v>0</v>
      </c>
      <c r="T244" s="16">
        <v>0</v>
      </c>
      <c r="U244" s="16">
        <v>0</v>
      </c>
      <c r="V244" s="16">
        <v>0</v>
      </c>
      <c r="W244" s="16">
        <v>0</v>
      </c>
      <c r="X244" s="16">
        <v>0</v>
      </c>
      <c r="Y244" s="16">
        <v>0</v>
      </c>
      <c r="Z244" s="16">
        <v>0</v>
      </c>
      <c r="AA244" s="16">
        <v>0</v>
      </c>
      <c r="AB244" s="16">
        <v>3138081</v>
      </c>
      <c r="AC244" s="16">
        <v>3138081</v>
      </c>
    </row>
    <row r="245" spans="1:29">
      <c r="B245" t="s">
        <v>637</v>
      </c>
      <c r="C245" s="16">
        <v>0</v>
      </c>
      <c r="D245" s="16">
        <v>0</v>
      </c>
      <c r="E245" s="16">
        <v>0</v>
      </c>
      <c r="F245" s="16">
        <v>0</v>
      </c>
      <c r="G245" s="16">
        <v>0</v>
      </c>
      <c r="H245" s="16">
        <v>0</v>
      </c>
      <c r="I245" s="16">
        <v>0</v>
      </c>
      <c r="J245" s="16">
        <v>0</v>
      </c>
      <c r="K245" s="16">
        <v>0</v>
      </c>
      <c r="L245" s="16">
        <v>0</v>
      </c>
      <c r="M245" s="16">
        <v>0</v>
      </c>
      <c r="N245" s="16">
        <v>0</v>
      </c>
      <c r="O245" s="16">
        <v>0</v>
      </c>
      <c r="P245" s="16">
        <v>0</v>
      </c>
      <c r="Q245" s="16">
        <v>750578</v>
      </c>
      <c r="R245" s="16">
        <v>0</v>
      </c>
      <c r="S245" s="16">
        <v>0</v>
      </c>
      <c r="T245" s="16">
        <v>0</v>
      </c>
      <c r="U245" s="16">
        <v>0</v>
      </c>
      <c r="V245" s="16">
        <v>0</v>
      </c>
      <c r="W245" s="16">
        <v>0</v>
      </c>
      <c r="X245" s="16">
        <v>0</v>
      </c>
      <c r="Y245" s="16">
        <v>0</v>
      </c>
      <c r="Z245" s="16">
        <v>0</v>
      </c>
      <c r="AA245" s="16">
        <v>0</v>
      </c>
      <c r="AB245" s="16">
        <v>0</v>
      </c>
      <c r="AC245" s="16">
        <v>750578</v>
      </c>
    </row>
    <row r="246" spans="1:29">
      <c r="B246" t="s">
        <v>636</v>
      </c>
      <c r="C246" s="16">
        <v>0</v>
      </c>
      <c r="D246" s="16">
        <v>0</v>
      </c>
      <c r="E246" s="16">
        <v>0</v>
      </c>
      <c r="F246" s="16">
        <v>0</v>
      </c>
      <c r="G246" s="16">
        <v>0</v>
      </c>
      <c r="H246" s="16">
        <v>0</v>
      </c>
      <c r="I246" s="16">
        <v>0</v>
      </c>
      <c r="J246" s="16">
        <v>0</v>
      </c>
      <c r="K246" s="16">
        <v>0</v>
      </c>
      <c r="L246" s="16">
        <v>0</v>
      </c>
      <c r="M246" s="16">
        <v>0</v>
      </c>
      <c r="N246" s="16">
        <v>0</v>
      </c>
      <c r="O246" s="16">
        <v>0</v>
      </c>
      <c r="P246" s="16">
        <v>0</v>
      </c>
      <c r="Q246" s="16">
        <v>46856</v>
      </c>
      <c r="R246" s="16">
        <v>0</v>
      </c>
      <c r="S246" s="16">
        <v>0</v>
      </c>
      <c r="T246" s="16">
        <v>0</v>
      </c>
      <c r="U246" s="16">
        <v>0</v>
      </c>
      <c r="V246" s="16">
        <v>0</v>
      </c>
      <c r="W246" s="16">
        <v>0</v>
      </c>
      <c r="X246" s="16">
        <v>0</v>
      </c>
      <c r="Y246" s="16">
        <v>0</v>
      </c>
      <c r="Z246" s="16">
        <v>0</v>
      </c>
      <c r="AA246" s="16">
        <v>0</v>
      </c>
      <c r="AB246" s="16">
        <v>0</v>
      </c>
      <c r="AC246" s="16">
        <v>46856</v>
      </c>
    </row>
    <row r="247" spans="1:29">
      <c r="B247" t="s">
        <v>635</v>
      </c>
      <c r="C247" s="16">
        <v>0</v>
      </c>
      <c r="D247" s="16">
        <v>0</v>
      </c>
      <c r="E247" s="16">
        <v>0</v>
      </c>
      <c r="F247" s="16">
        <v>0</v>
      </c>
      <c r="G247" s="16">
        <v>0</v>
      </c>
      <c r="H247" s="16">
        <v>0</v>
      </c>
      <c r="I247" s="16">
        <v>0</v>
      </c>
      <c r="J247" s="16">
        <v>0</v>
      </c>
      <c r="K247" s="16">
        <v>0</v>
      </c>
      <c r="L247" s="16">
        <v>0</v>
      </c>
      <c r="M247" s="16">
        <v>0</v>
      </c>
      <c r="N247" s="16">
        <v>0</v>
      </c>
      <c r="O247" s="16">
        <v>0</v>
      </c>
      <c r="P247" s="16">
        <v>0</v>
      </c>
      <c r="Q247" s="16">
        <v>0</v>
      </c>
      <c r="R247" s="16">
        <v>0</v>
      </c>
      <c r="S247" s="16">
        <v>0</v>
      </c>
      <c r="T247" s="16">
        <v>0</v>
      </c>
      <c r="U247" s="16">
        <v>0</v>
      </c>
      <c r="V247" s="16">
        <v>0</v>
      </c>
      <c r="W247" s="16">
        <v>0</v>
      </c>
      <c r="X247" s="16">
        <v>0</v>
      </c>
      <c r="Y247" s="16">
        <v>0</v>
      </c>
      <c r="Z247" s="16">
        <v>0</v>
      </c>
      <c r="AA247" s="16">
        <v>0</v>
      </c>
      <c r="AB247" s="16">
        <v>995554</v>
      </c>
      <c r="AC247" s="16">
        <v>995554</v>
      </c>
    </row>
    <row r="248" spans="1:29">
      <c r="B248" t="s">
        <v>634</v>
      </c>
      <c r="C248" s="16">
        <v>0</v>
      </c>
      <c r="D248" s="16">
        <v>0</v>
      </c>
      <c r="E248" s="16">
        <v>0</v>
      </c>
      <c r="F248" s="16">
        <v>241399</v>
      </c>
      <c r="G248" s="16">
        <v>0</v>
      </c>
      <c r="H248" s="16">
        <v>0</v>
      </c>
      <c r="I248" s="16">
        <v>0</v>
      </c>
      <c r="J248" s="16">
        <v>0</v>
      </c>
      <c r="K248" s="16">
        <v>0</v>
      </c>
      <c r="L248" s="16">
        <v>0</v>
      </c>
      <c r="M248" s="16">
        <v>0</v>
      </c>
      <c r="N248" s="16">
        <v>0</v>
      </c>
      <c r="O248" s="16">
        <v>0</v>
      </c>
      <c r="P248" s="16">
        <v>0</v>
      </c>
      <c r="Q248" s="16">
        <v>0</v>
      </c>
      <c r="R248" s="16">
        <v>0</v>
      </c>
      <c r="S248" s="16">
        <v>0</v>
      </c>
      <c r="T248" s="16">
        <v>0</v>
      </c>
      <c r="U248" s="16">
        <v>0</v>
      </c>
      <c r="V248" s="16">
        <v>0</v>
      </c>
      <c r="W248" s="16">
        <v>0</v>
      </c>
      <c r="X248" s="16">
        <v>0</v>
      </c>
      <c r="Y248" s="16">
        <v>0</v>
      </c>
      <c r="Z248" s="16">
        <v>0</v>
      </c>
      <c r="AA248" s="16">
        <v>0</v>
      </c>
      <c r="AB248" s="16">
        <v>4906044</v>
      </c>
      <c r="AC248" s="16">
        <v>5147443</v>
      </c>
    </row>
    <row r="249" spans="1:29">
      <c r="A249" t="s">
        <v>633</v>
      </c>
      <c r="B249" t="s">
        <v>632</v>
      </c>
      <c r="C249" s="16">
        <v>0</v>
      </c>
      <c r="D249" s="16">
        <v>2738131</v>
      </c>
      <c r="E249" s="16">
        <v>0</v>
      </c>
      <c r="F249" s="16">
        <v>5240803</v>
      </c>
      <c r="G249" s="16">
        <v>0</v>
      </c>
      <c r="H249" s="16">
        <v>0</v>
      </c>
      <c r="I249" s="16">
        <v>0</v>
      </c>
      <c r="J249" s="16">
        <v>0</v>
      </c>
      <c r="K249" s="16">
        <v>6030865</v>
      </c>
      <c r="L249" s="16">
        <v>0</v>
      </c>
      <c r="M249" s="16">
        <v>0</v>
      </c>
      <c r="N249" s="16">
        <v>0</v>
      </c>
      <c r="O249" s="16">
        <v>0</v>
      </c>
      <c r="P249" s="16">
        <v>0</v>
      </c>
      <c r="Q249" s="16">
        <v>9312025</v>
      </c>
      <c r="R249" s="16">
        <v>0</v>
      </c>
      <c r="S249" s="16">
        <v>0</v>
      </c>
      <c r="T249" s="16">
        <v>0</v>
      </c>
      <c r="U249" s="16">
        <v>0</v>
      </c>
      <c r="V249" s="16">
        <v>0</v>
      </c>
      <c r="W249" s="16">
        <v>0</v>
      </c>
      <c r="X249" s="16">
        <v>0</v>
      </c>
      <c r="Y249" s="16">
        <v>0</v>
      </c>
      <c r="Z249" s="16">
        <v>0</v>
      </c>
      <c r="AA249" s="16">
        <v>0</v>
      </c>
      <c r="AB249" s="16">
        <v>0</v>
      </c>
      <c r="AC249" s="16">
        <v>23321824</v>
      </c>
    </row>
    <row r="250" spans="1:29">
      <c r="B250" t="s">
        <v>631</v>
      </c>
      <c r="C250" s="16">
        <v>0</v>
      </c>
      <c r="D250" s="16">
        <v>0</v>
      </c>
      <c r="E250" s="16">
        <v>0</v>
      </c>
      <c r="F250" s="16">
        <v>0</v>
      </c>
      <c r="G250" s="16">
        <v>0</v>
      </c>
      <c r="H250" s="16">
        <v>0</v>
      </c>
      <c r="I250" s="16">
        <v>0</v>
      </c>
      <c r="J250" s="16">
        <v>0</v>
      </c>
      <c r="K250" s="16">
        <v>0</v>
      </c>
      <c r="L250" s="16">
        <v>0</v>
      </c>
      <c r="M250" s="16">
        <v>0</v>
      </c>
      <c r="N250" s="16">
        <v>1504997</v>
      </c>
      <c r="O250" s="16">
        <v>0</v>
      </c>
      <c r="P250" s="16">
        <v>0</v>
      </c>
      <c r="Q250" s="16">
        <v>0</v>
      </c>
      <c r="R250" s="16">
        <v>0</v>
      </c>
      <c r="S250" s="16">
        <v>0</v>
      </c>
      <c r="T250" s="16">
        <v>0</v>
      </c>
      <c r="U250" s="16">
        <v>0</v>
      </c>
      <c r="V250" s="16">
        <v>0</v>
      </c>
      <c r="W250" s="16">
        <v>0</v>
      </c>
      <c r="X250" s="16">
        <v>0</v>
      </c>
      <c r="Y250" s="16">
        <v>0</v>
      </c>
      <c r="Z250" s="16">
        <v>0</v>
      </c>
      <c r="AA250" s="16">
        <v>0</v>
      </c>
      <c r="AB250" s="16">
        <v>0</v>
      </c>
      <c r="AC250" s="16">
        <v>1504997</v>
      </c>
    </row>
    <row r="251" spans="1:29">
      <c r="B251" t="s">
        <v>630</v>
      </c>
      <c r="C251" s="16">
        <v>0</v>
      </c>
      <c r="D251" s="16">
        <v>2040000</v>
      </c>
      <c r="E251" s="16">
        <v>0</v>
      </c>
      <c r="F251" s="16">
        <v>0</v>
      </c>
      <c r="G251" s="16">
        <v>0</v>
      </c>
      <c r="H251" s="16">
        <v>0</v>
      </c>
      <c r="I251" s="16">
        <v>0</v>
      </c>
      <c r="J251" s="16">
        <v>0</v>
      </c>
      <c r="K251" s="16">
        <v>0</v>
      </c>
      <c r="L251" s="16">
        <v>0</v>
      </c>
      <c r="M251" s="16">
        <v>0</v>
      </c>
      <c r="N251" s="16">
        <v>0</v>
      </c>
      <c r="O251" s="16">
        <v>0</v>
      </c>
      <c r="P251" s="16">
        <v>0</v>
      </c>
      <c r="Q251" s="16">
        <v>0</v>
      </c>
      <c r="R251" s="16">
        <v>0</v>
      </c>
      <c r="S251" s="16">
        <v>0</v>
      </c>
      <c r="T251" s="16">
        <v>0</v>
      </c>
      <c r="U251" s="16">
        <v>0</v>
      </c>
      <c r="V251" s="16">
        <v>0</v>
      </c>
      <c r="W251" s="16">
        <v>0</v>
      </c>
      <c r="X251" s="16">
        <v>0</v>
      </c>
      <c r="Y251" s="16">
        <v>0</v>
      </c>
      <c r="Z251" s="16">
        <v>0</v>
      </c>
      <c r="AA251" s="16">
        <v>0</v>
      </c>
      <c r="AB251" s="16">
        <v>2560311</v>
      </c>
      <c r="AC251" s="16">
        <v>4600311</v>
      </c>
    </row>
    <row r="252" spans="1:29">
      <c r="B252" t="s">
        <v>629</v>
      </c>
      <c r="C252" s="16">
        <v>0</v>
      </c>
      <c r="D252" s="16">
        <v>0</v>
      </c>
      <c r="E252" s="16">
        <v>0</v>
      </c>
      <c r="F252" s="16">
        <v>0</v>
      </c>
      <c r="G252" s="16">
        <v>0</v>
      </c>
      <c r="H252" s="16">
        <v>0</v>
      </c>
      <c r="I252" s="16">
        <v>0</v>
      </c>
      <c r="J252" s="16">
        <v>0</v>
      </c>
      <c r="K252" s="16">
        <v>0</v>
      </c>
      <c r="L252" s="16">
        <v>0</v>
      </c>
      <c r="M252" s="16">
        <v>0</v>
      </c>
      <c r="N252" s="16">
        <v>0</v>
      </c>
      <c r="O252" s="16">
        <v>0</v>
      </c>
      <c r="P252" s="16">
        <v>0</v>
      </c>
      <c r="Q252" s="16">
        <v>0</v>
      </c>
      <c r="R252" s="16">
        <v>0</v>
      </c>
      <c r="S252" s="16">
        <v>0</v>
      </c>
      <c r="T252" s="16">
        <v>0</v>
      </c>
      <c r="U252" s="16">
        <v>0</v>
      </c>
      <c r="V252" s="16">
        <v>0</v>
      </c>
      <c r="W252" s="16">
        <v>0</v>
      </c>
      <c r="X252" s="16">
        <v>0</v>
      </c>
      <c r="Y252" s="16">
        <v>0</v>
      </c>
      <c r="Z252" s="16">
        <v>0</v>
      </c>
      <c r="AA252" s="16">
        <v>0</v>
      </c>
      <c r="AB252" s="16">
        <v>3205991</v>
      </c>
      <c r="AC252" s="16">
        <v>3205991</v>
      </c>
    </row>
    <row r="253" spans="1:29">
      <c r="B253" t="s">
        <v>628</v>
      </c>
      <c r="C253" s="16">
        <v>0</v>
      </c>
      <c r="D253" s="16">
        <v>8076815</v>
      </c>
      <c r="E253" s="16">
        <v>0</v>
      </c>
      <c r="F253" s="16">
        <v>0</v>
      </c>
      <c r="G253" s="16">
        <v>0</v>
      </c>
      <c r="H253" s="16">
        <v>0</v>
      </c>
      <c r="I253" s="16">
        <v>0</v>
      </c>
      <c r="J253" s="16">
        <v>0</v>
      </c>
      <c r="K253" s="16">
        <v>0</v>
      </c>
      <c r="L253" s="16">
        <v>0</v>
      </c>
      <c r="M253" s="16">
        <v>750000</v>
      </c>
      <c r="N253" s="16">
        <v>0</v>
      </c>
      <c r="O253" s="16">
        <v>0</v>
      </c>
      <c r="P253" s="16">
        <v>0</v>
      </c>
      <c r="Q253" s="16">
        <v>0</v>
      </c>
      <c r="R253" s="16">
        <v>0</v>
      </c>
      <c r="S253" s="16">
        <v>0</v>
      </c>
      <c r="T253" s="16">
        <v>0</v>
      </c>
      <c r="U253" s="16">
        <v>0</v>
      </c>
      <c r="V253" s="16">
        <v>0</v>
      </c>
      <c r="W253" s="16">
        <v>0</v>
      </c>
      <c r="X253" s="16">
        <v>0</v>
      </c>
      <c r="Y253" s="16">
        <v>86754771</v>
      </c>
      <c r="Z253" s="16">
        <v>0</v>
      </c>
      <c r="AA253" s="16">
        <v>0</v>
      </c>
      <c r="AB253" s="16">
        <v>83277791</v>
      </c>
      <c r="AC253" s="16">
        <v>178859377</v>
      </c>
    </row>
    <row r="254" spans="1:29">
      <c r="B254" t="s">
        <v>627</v>
      </c>
      <c r="C254" s="16">
        <v>0</v>
      </c>
      <c r="D254" s="16">
        <v>0</v>
      </c>
      <c r="E254" s="16">
        <v>0</v>
      </c>
      <c r="F254" s="16">
        <v>1301000</v>
      </c>
      <c r="G254" s="16">
        <v>0</v>
      </c>
      <c r="H254" s="16">
        <v>0</v>
      </c>
      <c r="I254" s="16">
        <v>0</v>
      </c>
      <c r="J254" s="16">
        <v>0</v>
      </c>
      <c r="K254" s="16">
        <v>0</v>
      </c>
      <c r="L254" s="16">
        <v>0</v>
      </c>
      <c r="M254" s="16">
        <v>0</v>
      </c>
      <c r="N254" s="16">
        <v>0</v>
      </c>
      <c r="O254" s="16">
        <v>0</v>
      </c>
      <c r="P254" s="16">
        <v>0</v>
      </c>
      <c r="Q254" s="16">
        <v>0</v>
      </c>
      <c r="R254" s="16">
        <v>0</v>
      </c>
      <c r="S254" s="16">
        <v>0</v>
      </c>
      <c r="T254" s="16">
        <v>0</v>
      </c>
      <c r="U254" s="16">
        <v>0</v>
      </c>
      <c r="V254" s="16">
        <v>0</v>
      </c>
      <c r="W254" s="16">
        <v>0</v>
      </c>
      <c r="X254" s="16">
        <v>0</v>
      </c>
      <c r="Y254" s="16">
        <v>0</v>
      </c>
      <c r="Z254" s="16">
        <v>0</v>
      </c>
      <c r="AA254" s="16">
        <v>0</v>
      </c>
      <c r="AB254" s="16">
        <v>3400000</v>
      </c>
      <c r="AC254" s="16">
        <v>4701000</v>
      </c>
    </row>
    <row r="255" spans="1:29">
      <c r="B255" t="s">
        <v>626</v>
      </c>
      <c r="C255" s="16">
        <v>0</v>
      </c>
      <c r="D255" s="16">
        <v>0</v>
      </c>
      <c r="E255" s="16">
        <v>0</v>
      </c>
      <c r="F255" s="16">
        <v>0</v>
      </c>
      <c r="G255" s="16">
        <v>0</v>
      </c>
      <c r="H255" s="16">
        <v>0</v>
      </c>
      <c r="I255" s="16">
        <v>0</v>
      </c>
      <c r="J255" s="16">
        <v>0</v>
      </c>
      <c r="K255" s="16">
        <v>0</v>
      </c>
      <c r="L255" s="16">
        <v>0</v>
      </c>
      <c r="M255" s="16">
        <v>0</v>
      </c>
      <c r="N255" s="16">
        <v>0</v>
      </c>
      <c r="O255" s="16">
        <v>0</v>
      </c>
      <c r="P255" s="16">
        <v>0</v>
      </c>
      <c r="Q255" s="16">
        <v>0</v>
      </c>
      <c r="R255" s="16">
        <v>0</v>
      </c>
      <c r="S255" s="16">
        <v>0</v>
      </c>
      <c r="T255" s="16">
        <v>0</v>
      </c>
      <c r="U255" s="16">
        <v>0</v>
      </c>
      <c r="V255" s="16">
        <v>0</v>
      </c>
      <c r="W255" s="16">
        <v>0</v>
      </c>
      <c r="X255" s="16">
        <v>0</v>
      </c>
      <c r="Y255" s="16">
        <v>0</v>
      </c>
      <c r="Z255" s="16">
        <v>0</v>
      </c>
      <c r="AA255" s="16">
        <v>0</v>
      </c>
      <c r="AB255" s="16">
        <v>1475000</v>
      </c>
      <c r="AC255" s="16">
        <v>1475000</v>
      </c>
    </row>
    <row r="256" spans="1:29">
      <c r="B256" t="s">
        <v>625</v>
      </c>
      <c r="C256" s="16">
        <v>0</v>
      </c>
      <c r="D256" s="16">
        <v>0</v>
      </c>
      <c r="E256" s="16">
        <v>0</v>
      </c>
      <c r="F256" s="16">
        <v>0</v>
      </c>
      <c r="G256" s="16">
        <v>0</v>
      </c>
      <c r="H256" s="16">
        <v>0</v>
      </c>
      <c r="I256" s="16">
        <v>0</v>
      </c>
      <c r="J256" s="16">
        <v>0</v>
      </c>
      <c r="K256" s="16">
        <v>0</v>
      </c>
      <c r="L256" s="16">
        <v>0</v>
      </c>
      <c r="M256" s="16">
        <v>0</v>
      </c>
      <c r="N256" s="16">
        <v>0</v>
      </c>
      <c r="O256" s="16">
        <v>0</v>
      </c>
      <c r="P256" s="16">
        <v>0</v>
      </c>
      <c r="Q256" s="16">
        <v>0</v>
      </c>
      <c r="R256" s="16">
        <v>0</v>
      </c>
      <c r="S256" s="16">
        <v>0</v>
      </c>
      <c r="T256" s="16">
        <v>0</v>
      </c>
      <c r="U256" s="16">
        <v>0</v>
      </c>
      <c r="V256" s="16">
        <v>0</v>
      </c>
      <c r="W256" s="16">
        <v>0</v>
      </c>
      <c r="X256" s="16">
        <v>0</v>
      </c>
      <c r="Y256" s="16">
        <v>0</v>
      </c>
      <c r="Z256" s="16">
        <v>0</v>
      </c>
      <c r="AA256" s="16">
        <v>0</v>
      </c>
      <c r="AB256" s="16">
        <v>1955879</v>
      </c>
      <c r="AC256" s="16">
        <v>1955879</v>
      </c>
    </row>
    <row r="257" spans="2:29">
      <c r="B257" t="s">
        <v>624</v>
      </c>
      <c r="C257" s="16">
        <v>0</v>
      </c>
      <c r="D257" s="16">
        <v>0</v>
      </c>
      <c r="E257" s="16">
        <v>0</v>
      </c>
      <c r="F257" s="16">
        <v>240000</v>
      </c>
      <c r="G257" s="16">
        <v>0</v>
      </c>
      <c r="H257" s="16">
        <v>0</v>
      </c>
      <c r="I257" s="16">
        <v>0</v>
      </c>
      <c r="J257" s="16">
        <v>0</v>
      </c>
      <c r="K257" s="16">
        <v>0</v>
      </c>
      <c r="L257" s="16">
        <v>0</v>
      </c>
      <c r="M257" s="16">
        <v>0</v>
      </c>
      <c r="N257" s="16">
        <v>0</v>
      </c>
      <c r="O257" s="16">
        <v>0</v>
      </c>
      <c r="P257" s="16">
        <v>0</v>
      </c>
      <c r="Q257" s="16">
        <v>0</v>
      </c>
      <c r="R257" s="16">
        <v>0</v>
      </c>
      <c r="S257" s="16">
        <v>0</v>
      </c>
      <c r="T257" s="16">
        <v>0</v>
      </c>
      <c r="U257" s="16">
        <v>0</v>
      </c>
      <c r="V257" s="16">
        <v>0</v>
      </c>
      <c r="W257" s="16">
        <v>0</v>
      </c>
      <c r="X257" s="16">
        <v>0</v>
      </c>
      <c r="Y257" s="16">
        <v>62260650</v>
      </c>
      <c r="Z257" s="16">
        <v>0</v>
      </c>
      <c r="AA257" s="16">
        <v>0</v>
      </c>
      <c r="AB257" s="16">
        <v>81343525</v>
      </c>
      <c r="AC257" s="16">
        <v>143844175</v>
      </c>
    </row>
    <row r="258" spans="2:29">
      <c r="B258" t="s">
        <v>623</v>
      </c>
      <c r="C258" s="16">
        <v>0</v>
      </c>
      <c r="D258" s="16">
        <v>0</v>
      </c>
      <c r="E258" s="16">
        <v>0</v>
      </c>
      <c r="F258" s="16">
        <v>0</v>
      </c>
      <c r="G258" s="16">
        <v>0</v>
      </c>
      <c r="H258" s="16">
        <v>0</v>
      </c>
      <c r="I258" s="16">
        <v>0</v>
      </c>
      <c r="J258" s="16">
        <v>0</v>
      </c>
      <c r="K258" s="16">
        <v>0</v>
      </c>
      <c r="L258" s="16">
        <v>0</v>
      </c>
      <c r="M258" s="16">
        <v>0</v>
      </c>
      <c r="N258" s="16">
        <v>0</v>
      </c>
      <c r="O258" s="16">
        <v>0</v>
      </c>
      <c r="P258" s="16">
        <v>0</v>
      </c>
      <c r="Q258" s="16">
        <v>0</v>
      </c>
      <c r="R258" s="16">
        <v>0</v>
      </c>
      <c r="S258" s="16">
        <v>0</v>
      </c>
      <c r="T258" s="16">
        <v>0</v>
      </c>
      <c r="U258" s="16">
        <v>0</v>
      </c>
      <c r="V258" s="16">
        <v>0</v>
      </c>
      <c r="W258" s="16">
        <v>0</v>
      </c>
      <c r="X258" s="16">
        <v>0</v>
      </c>
      <c r="Y258" s="16">
        <v>0</v>
      </c>
      <c r="Z258" s="16">
        <v>0</v>
      </c>
      <c r="AA258" s="16">
        <v>0</v>
      </c>
      <c r="AB258" s="16">
        <v>805000</v>
      </c>
      <c r="AC258" s="16">
        <v>805000</v>
      </c>
    </row>
    <row r="259" spans="2:29">
      <c r="B259" t="s">
        <v>622</v>
      </c>
      <c r="C259" s="16">
        <v>0</v>
      </c>
      <c r="D259" s="16">
        <v>0</v>
      </c>
      <c r="E259" s="16">
        <v>0</v>
      </c>
      <c r="F259" s="16">
        <v>0</v>
      </c>
      <c r="G259" s="16">
        <v>0</v>
      </c>
      <c r="H259" s="16">
        <v>0</v>
      </c>
      <c r="I259" s="16">
        <v>0</v>
      </c>
      <c r="J259" s="16">
        <v>0</v>
      </c>
      <c r="K259" s="16">
        <v>0</v>
      </c>
      <c r="L259" s="16">
        <v>0</v>
      </c>
      <c r="M259" s="16">
        <v>0</v>
      </c>
      <c r="N259" s="16">
        <v>0</v>
      </c>
      <c r="O259" s="16">
        <v>0</v>
      </c>
      <c r="P259" s="16">
        <v>0</v>
      </c>
      <c r="Q259" s="16">
        <v>0</v>
      </c>
      <c r="R259" s="16">
        <v>0</v>
      </c>
      <c r="S259" s="16">
        <v>0</v>
      </c>
      <c r="T259" s="16">
        <v>0</v>
      </c>
      <c r="U259" s="16">
        <v>0</v>
      </c>
      <c r="V259" s="16">
        <v>0</v>
      </c>
      <c r="W259" s="16">
        <v>0</v>
      </c>
      <c r="X259" s="16">
        <v>0</v>
      </c>
      <c r="Y259" s="16">
        <v>0</v>
      </c>
      <c r="Z259" s="16">
        <v>0</v>
      </c>
      <c r="AA259" s="16">
        <v>0</v>
      </c>
      <c r="AB259" s="16">
        <v>4730753</v>
      </c>
      <c r="AC259" s="16">
        <v>4730753</v>
      </c>
    </row>
    <row r="260" spans="2:29">
      <c r="B260" t="s">
        <v>621</v>
      </c>
      <c r="C260" s="16">
        <v>0</v>
      </c>
      <c r="D260" s="16">
        <v>0</v>
      </c>
      <c r="E260" s="16">
        <v>0</v>
      </c>
      <c r="F260" s="16">
        <v>0</v>
      </c>
      <c r="G260" s="16">
        <v>0</v>
      </c>
      <c r="H260" s="16">
        <v>0</v>
      </c>
      <c r="I260" s="16">
        <v>0</v>
      </c>
      <c r="J260" s="16">
        <v>0</v>
      </c>
      <c r="K260" s="16">
        <v>0</v>
      </c>
      <c r="L260" s="16">
        <v>0</v>
      </c>
      <c r="M260" s="16">
        <v>0</v>
      </c>
      <c r="N260" s="16">
        <v>0</v>
      </c>
      <c r="O260" s="16">
        <v>0</v>
      </c>
      <c r="P260" s="16">
        <v>0</v>
      </c>
      <c r="Q260" s="16">
        <v>0</v>
      </c>
      <c r="R260" s="16">
        <v>0</v>
      </c>
      <c r="S260" s="16">
        <v>0</v>
      </c>
      <c r="T260" s="16">
        <v>0</v>
      </c>
      <c r="U260" s="16">
        <v>0</v>
      </c>
      <c r="V260" s="16">
        <v>0</v>
      </c>
      <c r="W260" s="16">
        <v>0</v>
      </c>
      <c r="X260" s="16">
        <v>0</v>
      </c>
      <c r="Y260" s="16">
        <v>0</v>
      </c>
      <c r="Z260" s="16">
        <v>0</v>
      </c>
      <c r="AA260" s="16">
        <v>0</v>
      </c>
      <c r="AB260" s="16">
        <v>303580</v>
      </c>
      <c r="AC260" s="16">
        <v>303580</v>
      </c>
    </row>
    <row r="261" spans="2:29">
      <c r="B261" t="s">
        <v>620</v>
      </c>
      <c r="C261" s="16">
        <v>0</v>
      </c>
      <c r="D261" s="16">
        <v>0</v>
      </c>
      <c r="E261" s="16">
        <v>0</v>
      </c>
      <c r="F261" s="16">
        <v>0</v>
      </c>
      <c r="G261" s="16">
        <v>0</v>
      </c>
      <c r="H261" s="16">
        <v>0</v>
      </c>
      <c r="I261" s="16">
        <v>0</v>
      </c>
      <c r="J261" s="16">
        <v>0</v>
      </c>
      <c r="K261" s="16">
        <v>0</v>
      </c>
      <c r="L261" s="16">
        <v>0</v>
      </c>
      <c r="M261" s="16">
        <v>0</v>
      </c>
      <c r="N261" s="16">
        <v>0</v>
      </c>
      <c r="O261" s="16">
        <v>0</v>
      </c>
      <c r="P261" s="16">
        <v>0</v>
      </c>
      <c r="Q261" s="16">
        <v>0</v>
      </c>
      <c r="R261" s="16">
        <v>0</v>
      </c>
      <c r="S261" s="16">
        <v>0</v>
      </c>
      <c r="T261" s="16">
        <v>0</v>
      </c>
      <c r="U261" s="16">
        <v>0</v>
      </c>
      <c r="V261" s="16">
        <v>0</v>
      </c>
      <c r="W261" s="16">
        <v>0</v>
      </c>
      <c r="X261" s="16">
        <v>0</v>
      </c>
      <c r="Y261" s="16">
        <v>0</v>
      </c>
      <c r="Z261" s="16">
        <v>0</v>
      </c>
      <c r="AA261" s="16">
        <v>0</v>
      </c>
      <c r="AB261" s="16">
        <v>5189326</v>
      </c>
      <c r="AC261" s="16">
        <v>5189326</v>
      </c>
    </row>
    <row r="262" spans="2:29">
      <c r="B262" t="s">
        <v>161</v>
      </c>
      <c r="C262" s="16">
        <v>0</v>
      </c>
      <c r="D262" s="16">
        <v>0</v>
      </c>
      <c r="E262" s="16">
        <v>0</v>
      </c>
      <c r="F262" s="16">
        <v>1390356</v>
      </c>
      <c r="G262" s="16">
        <v>0</v>
      </c>
      <c r="H262" s="16">
        <v>0</v>
      </c>
      <c r="I262" s="16">
        <v>0</v>
      </c>
      <c r="J262" s="16">
        <v>0</v>
      </c>
      <c r="K262" s="16">
        <v>0</v>
      </c>
      <c r="L262" s="16">
        <v>0</v>
      </c>
      <c r="M262" s="16">
        <v>0</v>
      </c>
      <c r="N262" s="16">
        <v>0</v>
      </c>
      <c r="O262" s="16">
        <v>0</v>
      </c>
      <c r="P262" s="16">
        <v>0</v>
      </c>
      <c r="Q262" s="16">
        <v>0</v>
      </c>
      <c r="R262" s="16">
        <v>0</v>
      </c>
      <c r="S262" s="16">
        <v>0</v>
      </c>
      <c r="T262" s="16">
        <v>0</v>
      </c>
      <c r="U262" s="16">
        <v>0</v>
      </c>
      <c r="V262" s="16">
        <v>0</v>
      </c>
      <c r="W262" s="16">
        <v>0</v>
      </c>
      <c r="X262" s="16">
        <v>0</v>
      </c>
      <c r="Y262" s="16">
        <v>0</v>
      </c>
      <c r="Z262" s="16">
        <v>0</v>
      </c>
      <c r="AA262" s="16">
        <v>0</v>
      </c>
      <c r="AB262" s="16">
        <v>0</v>
      </c>
      <c r="AC262" s="16">
        <v>1390356</v>
      </c>
    </row>
    <row r="263" spans="2:29">
      <c r="B263" t="s">
        <v>619</v>
      </c>
      <c r="C263" s="16">
        <v>0</v>
      </c>
      <c r="D263" s="16">
        <v>0</v>
      </c>
      <c r="E263" s="16">
        <v>0</v>
      </c>
      <c r="F263" s="16">
        <v>0</v>
      </c>
      <c r="G263" s="16">
        <v>0</v>
      </c>
      <c r="H263" s="16">
        <v>0</v>
      </c>
      <c r="I263" s="16">
        <v>0</v>
      </c>
      <c r="J263" s="16">
        <v>0</v>
      </c>
      <c r="K263" s="16">
        <v>0</v>
      </c>
      <c r="L263" s="16">
        <v>0</v>
      </c>
      <c r="M263" s="16">
        <v>0</v>
      </c>
      <c r="N263" s="16">
        <v>0</v>
      </c>
      <c r="O263" s="16">
        <v>0</v>
      </c>
      <c r="P263" s="16">
        <v>0</v>
      </c>
      <c r="Q263" s="16">
        <v>0</v>
      </c>
      <c r="R263" s="16">
        <v>0</v>
      </c>
      <c r="S263" s="16">
        <v>0</v>
      </c>
      <c r="T263" s="16">
        <v>0</v>
      </c>
      <c r="U263" s="16">
        <v>0</v>
      </c>
      <c r="V263" s="16">
        <v>0</v>
      </c>
      <c r="W263" s="16">
        <v>0</v>
      </c>
      <c r="X263" s="16">
        <v>0</v>
      </c>
      <c r="Y263" s="16">
        <v>0</v>
      </c>
      <c r="Z263" s="16">
        <v>0</v>
      </c>
      <c r="AA263" s="16">
        <v>0</v>
      </c>
      <c r="AB263" s="16">
        <v>424304</v>
      </c>
      <c r="AC263" s="16">
        <v>424304</v>
      </c>
    </row>
    <row r="264" spans="2:29">
      <c r="B264" t="s">
        <v>618</v>
      </c>
      <c r="C264" s="16">
        <v>0</v>
      </c>
      <c r="D264" s="16">
        <v>0</v>
      </c>
      <c r="E264" s="16">
        <v>0</v>
      </c>
      <c r="F264" s="16">
        <v>0</v>
      </c>
      <c r="G264" s="16">
        <v>0</v>
      </c>
      <c r="H264" s="16">
        <v>0</v>
      </c>
      <c r="I264" s="16">
        <v>0</v>
      </c>
      <c r="J264" s="16">
        <v>0</v>
      </c>
      <c r="K264" s="16">
        <v>0</v>
      </c>
      <c r="L264" s="16">
        <v>0</v>
      </c>
      <c r="M264" s="16">
        <v>0</v>
      </c>
      <c r="N264" s="16">
        <v>0</v>
      </c>
      <c r="O264" s="16">
        <v>0</v>
      </c>
      <c r="P264" s="16">
        <v>0</v>
      </c>
      <c r="Q264" s="16">
        <v>0</v>
      </c>
      <c r="R264" s="16">
        <v>0</v>
      </c>
      <c r="S264" s="16">
        <v>0</v>
      </c>
      <c r="T264" s="16">
        <v>0</v>
      </c>
      <c r="U264" s="16">
        <v>0</v>
      </c>
      <c r="V264" s="16">
        <v>0</v>
      </c>
      <c r="W264" s="16">
        <v>0</v>
      </c>
      <c r="X264" s="16">
        <v>0</v>
      </c>
      <c r="Y264" s="16">
        <v>0</v>
      </c>
      <c r="Z264" s="16">
        <v>0</v>
      </c>
      <c r="AA264" s="16">
        <v>0</v>
      </c>
      <c r="AB264" s="16">
        <v>1337925</v>
      </c>
      <c r="AC264" s="16">
        <v>1337925</v>
      </c>
    </row>
    <row r="265" spans="2:29">
      <c r="B265" t="s">
        <v>617</v>
      </c>
      <c r="C265" s="16">
        <v>0</v>
      </c>
      <c r="D265" s="16">
        <v>0</v>
      </c>
      <c r="E265" s="16">
        <v>0</v>
      </c>
      <c r="F265" s="16">
        <v>0</v>
      </c>
      <c r="G265" s="16">
        <v>0</v>
      </c>
      <c r="H265" s="16">
        <v>0</v>
      </c>
      <c r="I265" s="16">
        <v>0</v>
      </c>
      <c r="J265" s="16">
        <v>0</v>
      </c>
      <c r="K265" s="16">
        <v>0</v>
      </c>
      <c r="L265" s="16">
        <v>0</v>
      </c>
      <c r="M265" s="16">
        <v>0</v>
      </c>
      <c r="N265" s="16">
        <v>0</v>
      </c>
      <c r="O265" s="16">
        <v>0</v>
      </c>
      <c r="P265" s="16">
        <v>0</v>
      </c>
      <c r="Q265" s="16">
        <v>0</v>
      </c>
      <c r="R265" s="16">
        <v>0</v>
      </c>
      <c r="S265" s="16">
        <v>0</v>
      </c>
      <c r="T265" s="16">
        <v>0</v>
      </c>
      <c r="U265" s="16">
        <v>0</v>
      </c>
      <c r="V265" s="16">
        <v>0</v>
      </c>
      <c r="W265" s="16">
        <v>0</v>
      </c>
      <c r="X265" s="16">
        <v>0</v>
      </c>
      <c r="Y265" s="16">
        <v>0</v>
      </c>
      <c r="Z265" s="16">
        <v>0</v>
      </c>
      <c r="AA265" s="16">
        <v>0</v>
      </c>
      <c r="AB265" s="16">
        <v>1506000</v>
      </c>
      <c r="AC265" s="16">
        <v>1506000</v>
      </c>
    </row>
    <row r="266" spans="2:29">
      <c r="B266" t="s">
        <v>616</v>
      </c>
      <c r="C266" s="16">
        <v>0</v>
      </c>
      <c r="D266" s="16">
        <v>0</v>
      </c>
      <c r="E266" s="16">
        <v>0</v>
      </c>
      <c r="F266" s="16">
        <v>268419</v>
      </c>
      <c r="G266" s="16">
        <v>0</v>
      </c>
      <c r="H266" s="16">
        <v>0</v>
      </c>
      <c r="I266" s="16">
        <v>0</v>
      </c>
      <c r="J266" s="16">
        <v>0</v>
      </c>
      <c r="K266" s="16">
        <v>0</v>
      </c>
      <c r="L266" s="16">
        <v>0</v>
      </c>
      <c r="M266" s="16">
        <v>0</v>
      </c>
      <c r="N266" s="16">
        <v>0</v>
      </c>
      <c r="O266" s="16">
        <v>0</v>
      </c>
      <c r="P266" s="16">
        <v>0</v>
      </c>
      <c r="Q266" s="16">
        <v>0</v>
      </c>
      <c r="R266" s="16">
        <v>0</v>
      </c>
      <c r="S266" s="16">
        <v>0</v>
      </c>
      <c r="T266" s="16">
        <v>0</v>
      </c>
      <c r="U266" s="16">
        <v>0</v>
      </c>
      <c r="V266" s="16">
        <v>0</v>
      </c>
      <c r="W266" s="16">
        <v>0</v>
      </c>
      <c r="X266" s="16">
        <v>0</v>
      </c>
      <c r="Y266" s="16">
        <v>0</v>
      </c>
      <c r="Z266" s="16">
        <v>0</v>
      </c>
      <c r="AA266" s="16">
        <v>0</v>
      </c>
      <c r="AB266" s="16">
        <v>2281358</v>
      </c>
      <c r="AC266" s="16">
        <v>2549777</v>
      </c>
    </row>
    <row r="267" spans="2:29">
      <c r="B267" t="s">
        <v>615</v>
      </c>
      <c r="C267" s="16">
        <v>0</v>
      </c>
      <c r="D267" s="16">
        <v>762400</v>
      </c>
      <c r="E267" s="16">
        <v>0</v>
      </c>
      <c r="F267" s="16">
        <v>0</v>
      </c>
      <c r="G267" s="16">
        <v>0</v>
      </c>
      <c r="H267" s="16">
        <v>0</v>
      </c>
      <c r="I267" s="16">
        <v>0</v>
      </c>
      <c r="J267" s="16">
        <v>0</v>
      </c>
      <c r="K267" s="16">
        <v>0</v>
      </c>
      <c r="L267" s="16">
        <v>0</v>
      </c>
      <c r="M267" s="16">
        <v>0</v>
      </c>
      <c r="N267" s="16">
        <v>0</v>
      </c>
      <c r="O267" s="16">
        <v>0</v>
      </c>
      <c r="P267" s="16">
        <v>0</v>
      </c>
      <c r="Q267" s="16">
        <v>0</v>
      </c>
      <c r="R267" s="16">
        <v>0</v>
      </c>
      <c r="S267" s="16">
        <v>0</v>
      </c>
      <c r="T267" s="16">
        <v>0</v>
      </c>
      <c r="U267" s="16">
        <v>0</v>
      </c>
      <c r="V267" s="16">
        <v>0</v>
      </c>
      <c r="W267" s="16">
        <v>0</v>
      </c>
      <c r="X267" s="16">
        <v>0</v>
      </c>
      <c r="Y267" s="16">
        <v>0</v>
      </c>
      <c r="Z267" s="16">
        <v>0</v>
      </c>
      <c r="AA267" s="16">
        <v>0</v>
      </c>
      <c r="AB267" s="16">
        <v>2377382</v>
      </c>
      <c r="AC267" s="16">
        <v>3139782</v>
      </c>
    </row>
    <row r="268" spans="2:29">
      <c r="B268" t="s">
        <v>614</v>
      </c>
      <c r="C268" s="16">
        <v>0</v>
      </c>
      <c r="D268" s="16">
        <v>0</v>
      </c>
      <c r="E268" s="16">
        <v>0</v>
      </c>
      <c r="F268" s="16">
        <v>0</v>
      </c>
      <c r="G268" s="16">
        <v>0</v>
      </c>
      <c r="H268" s="16">
        <v>0</v>
      </c>
      <c r="I268" s="16">
        <v>0</v>
      </c>
      <c r="J268" s="16">
        <v>0</v>
      </c>
      <c r="K268" s="16">
        <v>0</v>
      </c>
      <c r="L268" s="16">
        <v>0</v>
      </c>
      <c r="M268" s="16">
        <v>0</v>
      </c>
      <c r="N268" s="16">
        <v>0</v>
      </c>
      <c r="O268" s="16">
        <v>0</v>
      </c>
      <c r="P268" s="16">
        <v>0</v>
      </c>
      <c r="Q268" s="16">
        <v>0</v>
      </c>
      <c r="R268" s="16">
        <v>0</v>
      </c>
      <c r="S268" s="16">
        <v>0</v>
      </c>
      <c r="T268" s="16">
        <v>0</v>
      </c>
      <c r="U268" s="16">
        <v>0</v>
      </c>
      <c r="V268" s="16">
        <v>0</v>
      </c>
      <c r="W268" s="16">
        <v>0</v>
      </c>
      <c r="X268" s="16">
        <v>0</v>
      </c>
      <c r="Y268" s="16">
        <v>0</v>
      </c>
      <c r="Z268" s="16">
        <v>0</v>
      </c>
      <c r="AA268" s="16">
        <v>0</v>
      </c>
      <c r="AB268" s="16">
        <v>303754</v>
      </c>
      <c r="AC268" s="16">
        <v>303754</v>
      </c>
    </row>
    <row r="269" spans="2:29">
      <c r="B269" t="s">
        <v>613</v>
      </c>
      <c r="C269" s="16">
        <v>0</v>
      </c>
      <c r="D269" s="16">
        <v>1673357</v>
      </c>
      <c r="E269" s="16">
        <v>0</v>
      </c>
      <c r="F269" s="16">
        <v>0</v>
      </c>
      <c r="G269" s="16">
        <v>0</v>
      </c>
      <c r="H269" s="16">
        <v>0</v>
      </c>
      <c r="I269" s="16">
        <v>0</v>
      </c>
      <c r="J269" s="16">
        <v>0</v>
      </c>
      <c r="K269" s="16">
        <v>0</v>
      </c>
      <c r="L269" s="16">
        <v>0</v>
      </c>
      <c r="M269" s="16">
        <v>0</v>
      </c>
      <c r="N269" s="16">
        <v>0</v>
      </c>
      <c r="O269" s="16">
        <v>0</v>
      </c>
      <c r="P269" s="16">
        <v>0</v>
      </c>
      <c r="Q269" s="16">
        <v>0</v>
      </c>
      <c r="R269" s="16">
        <v>0</v>
      </c>
      <c r="S269" s="16">
        <v>0</v>
      </c>
      <c r="T269" s="16">
        <v>0</v>
      </c>
      <c r="U269" s="16">
        <v>0</v>
      </c>
      <c r="V269" s="16">
        <v>0</v>
      </c>
      <c r="W269" s="16">
        <v>0</v>
      </c>
      <c r="X269" s="16">
        <v>0</v>
      </c>
      <c r="Y269" s="16">
        <v>0</v>
      </c>
      <c r="Z269" s="16">
        <v>0</v>
      </c>
      <c r="AA269" s="16">
        <v>0</v>
      </c>
      <c r="AB269" s="16">
        <v>81123263</v>
      </c>
      <c r="AC269" s="16">
        <v>82796620</v>
      </c>
    </row>
    <row r="270" spans="2:29">
      <c r="B270" t="s">
        <v>612</v>
      </c>
      <c r="C270" s="16">
        <v>0</v>
      </c>
      <c r="D270" s="16">
        <v>0</v>
      </c>
      <c r="E270" s="16">
        <v>0</v>
      </c>
      <c r="F270" s="16">
        <v>70000</v>
      </c>
      <c r="G270" s="16">
        <v>0</v>
      </c>
      <c r="H270" s="16">
        <v>0</v>
      </c>
      <c r="I270" s="16">
        <v>0</v>
      </c>
      <c r="J270" s="16">
        <v>0</v>
      </c>
      <c r="K270" s="16">
        <v>0</v>
      </c>
      <c r="L270" s="16">
        <v>0</v>
      </c>
      <c r="M270" s="16">
        <v>0</v>
      </c>
      <c r="N270" s="16">
        <v>0</v>
      </c>
      <c r="O270" s="16">
        <v>0</v>
      </c>
      <c r="P270" s="16">
        <v>0</v>
      </c>
      <c r="Q270" s="16">
        <v>0</v>
      </c>
      <c r="R270" s="16">
        <v>0</v>
      </c>
      <c r="S270" s="16">
        <v>0</v>
      </c>
      <c r="T270" s="16">
        <v>0</v>
      </c>
      <c r="U270" s="16">
        <v>0</v>
      </c>
      <c r="V270" s="16">
        <v>0</v>
      </c>
      <c r="W270" s="16">
        <v>0</v>
      </c>
      <c r="X270" s="16">
        <v>0</v>
      </c>
      <c r="Y270" s="16">
        <v>0</v>
      </c>
      <c r="Z270" s="16">
        <v>0</v>
      </c>
      <c r="AA270" s="16">
        <v>0</v>
      </c>
      <c r="AB270" s="16">
        <v>0</v>
      </c>
      <c r="AC270" s="16">
        <v>70000</v>
      </c>
    </row>
    <row r="271" spans="2:29">
      <c r="B271" t="s">
        <v>611</v>
      </c>
      <c r="C271" s="16">
        <v>0</v>
      </c>
      <c r="D271" s="16">
        <v>0</v>
      </c>
      <c r="E271" s="16">
        <v>0</v>
      </c>
      <c r="F271" s="16">
        <v>0</v>
      </c>
      <c r="G271" s="16">
        <v>0</v>
      </c>
      <c r="H271" s="16">
        <v>0</v>
      </c>
      <c r="I271" s="16">
        <v>0</v>
      </c>
      <c r="J271" s="16">
        <v>0</v>
      </c>
      <c r="K271" s="16">
        <v>0</v>
      </c>
      <c r="L271" s="16">
        <v>0</v>
      </c>
      <c r="M271" s="16">
        <v>0</v>
      </c>
      <c r="N271" s="16">
        <v>2890600</v>
      </c>
      <c r="O271" s="16">
        <v>0</v>
      </c>
      <c r="P271" s="16">
        <v>0</v>
      </c>
      <c r="Q271" s="16">
        <v>0</v>
      </c>
      <c r="R271" s="16">
        <v>0</v>
      </c>
      <c r="S271" s="16">
        <v>0</v>
      </c>
      <c r="T271" s="16">
        <v>0</v>
      </c>
      <c r="U271" s="16">
        <v>0</v>
      </c>
      <c r="V271" s="16">
        <v>0</v>
      </c>
      <c r="W271" s="16">
        <v>0</v>
      </c>
      <c r="X271" s="16">
        <v>0</v>
      </c>
      <c r="Y271" s="16">
        <v>0</v>
      </c>
      <c r="Z271" s="16">
        <v>0</v>
      </c>
      <c r="AA271" s="16">
        <v>0</v>
      </c>
      <c r="AB271" s="16">
        <v>0</v>
      </c>
      <c r="AC271" s="16">
        <v>2890600</v>
      </c>
    </row>
    <row r="272" spans="2:29">
      <c r="B272" t="s">
        <v>610</v>
      </c>
      <c r="C272" s="16">
        <v>0</v>
      </c>
      <c r="D272" s="16">
        <v>0</v>
      </c>
      <c r="E272" s="16">
        <v>0</v>
      </c>
      <c r="F272" s="16">
        <v>0</v>
      </c>
      <c r="G272" s="16">
        <v>0</v>
      </c>
      <c r="H272" s="16">
        <v>0</v>
      </c>
      <c r="I272" s="16">
        <v>0</v>
      </c>
      <c r="J272" s="16">
        <v>0</v>
      </c>
      <c r="K272" s="16">
        <v>0</v>
      </c>
      <c r="L272" s="16">
        <v>0</v>
      </c>
      <c r="M272" s="16">
        <v>0</v>
      </c>
      <c r="N272" s="16">
        <v>891984</v>
      </c>
      <c r="O272" s="16">
        <v>0</v>
      </c>
      <c r="P272" s="16">
        <v>0</v>
      </c>
      <c r="Q272" s="16">
        <v>0</v>
      </c>
      <c r="R272" s="16">
        <v>0</v>
      </c>
      <c r="S272" s="16">
        <v>0</v>
      </c>
      <c r="T272" s="16">
        <v>0</v>
      </c>
      <c r="U272" s="16">
        <v>0</v>
      </c>
      <c r="V272" s="16">
        <v>0</v>
      </c>
      <c r="W272" s="16">
        <v>0</v>
      </c>
      <c r="X272" s="16">
        <v>0</v>
      </c>
      <c r="Y272" s="16">
        <v>0</v>
      </c>
      <c r="Z272" s="16">
        <v>0</v>
      </c>
      <c r="AA272" s="16">
        <v>0</v>
      </c>
      <c r="AB272" s="16">
        <v>0</v>
      </c>
      <c r="AC272" s="16">
        <v>891984</v>
      </c>
    </row>
    <row r="273" spans="1:29">
      <c r="B273" t="s">
        <v>609</v>
      </c>
      <c r="C273" s="16">
        <v>0</v>
      </c>
      <c r="D273" s="16">
        <v>0</v>
      </c>
      <c r="E273" s="16">
        <v>0</v>
      </c>
      <c r="F273" s="16">
        <v>0</v>
      </c>
      <c r="G273" s="16">
        <v>0</v>
      </c>
      <c r="H273" s="16">
        <v>0</v>
      </c>
      <c r="I273" s="16">
        <v>0</v>
      </c>
      <c r="J273" s="16">
        <v>0</v>
      </c>
      <c r="K273" s="16">
        <v>0</v>
      </c>
      <c r="L273" s="16">
        <v>0</v>
      </c>
      <c r="M273" s="16">
        <v>0</v>
      </c>
      <c r="N273" s="16">
        <v>0</v>
      </c>
      <c r="O273" s="16">
        <v>0</v>
      </c>
      <c r="P273" s="16">
        <v>0</v>
      </c>
      <c r="Q273" s="16">
        <v>0</v>
      </c>
      <c r="R273" s="16">
        <v>29896</v>
      </c>
      <c r="S273" s="16">
        <v>0</v>
      </c>
      <c r="T273" s="16">
        <v>0</v>
      </c>
      <c r="U273" s="16">
        <v>0</v>
      </c>
      <c r="V273" s="16">
        <v>0</v>
      </c>
      <c r="W273" s="16">
        <v>0</v>
      </c>
      <c r="X273" s="16">
        <v>0</v>
      </c>
      <c r="Y273" s="16">
        <v>0</v>
      </c>
      <c r="Z273" s="16">
        <v>0</v>
      </c>
      <c r="AA273" s="16">
        <v>0</v>
      </c>
      <c r="AB273" s="16">
        <v>0</v>
      </c>
      <c r="AC273" s="16">
        <v>29896</v>
      </c>
    </row>
    <row r="274" spans="1:29">
      <c r="A274" t="s">
        <v>608</v>
      </c>
      <c r="B274" t="s">
        <v>607</v>
      </c>
      <c r="C274" s="16">
        <v>0</v>
      </c>
      <c r="D274" s="16">
        <v>0</v>
      </c>
      <c r="E274" s="16">
        <v>0</v>
      </c>
      <c r="F274" s="16">
        <v>0</v>
      </c>
      <c r="G274" s="16">
        <v>0</v>
      </c>
      <c r="H274" s="16">
        <v>0</v>
      </c>
      <c r="I274" s="16">
        <v>0</v>
      </c>
      <c r="J274" s="16">
        <v>0</v>
      </c>
      <c r="K274" s="16">
        <v>0</v>
      </c>
      <c r="L274" s="16">
        <v>0</v>
      </c>
      <c r="M274" s="16">
        <v>0</v>
      </c>
      <c r="N274" s="16">
        <v>0</v>
      </c>
      <c r="O274" s="16">
        <v>0</v>
      </c>
      <c r="P274" s="16">
        <v>0</v>
      </c>
      <c r="Q274" s="16">
        <v>0</v>
      </c>
      <c r="R274" s="16">
        <v>0</v>
      </c>
      <c r="S274" s="16">
        <v>0</v>
      </c>
      <c r="T274" s="16">
        <v>0</v>
      </c>
      <c r="U274" s="16">
        <v>0</v>
      </c>
      <c r="V274" s="16">
        <v>0</v>
      </c>
      <c r="W274" s="16">
        <v>0</v>
      </c>
      <c r="X274" s="16">
        <v>0</v>
      </c>
      <c r="Y274" s="16">
        <v>0</v>
      </c>
      <c r="Z274" s="16">
        <v>0</v>
      </c>
      <c r="AA274" s="16">
        <v>0</v>
      </c>
      <c r="AB274" s="16">
        <v>3086737</v>
      </c>
      <c r="AC274" s="16">
        <v>3086737</v>
      </c>
    </row>
    <row r="275" spans="1:29">
      <c r="B275" t="s">
        <v>606</v>
      </c>
      <c r="C275" s="16">
        <v>0</v>
      </c>
      <c r="D275" s="16">
        <v>0</v>
      </c>
      <c r="E275" s="16">
        <v>0</v>
      </c>
      <c r="F275" s="16">
        <v>0</v>
      </c>
      <c r="G275" s="16">
        <v>0</v>
      </c>
      <c r="H275" s="16">
        <v>0</v>
      </c>
      <c r="I275" s="16">
        <v>0</v>
      </c>
      <c r="J275" s="16">
        <v>0</v>
      </c>
      <c r="K275" s="16">
        <v>0</v>
      </c>
      <c r="L275" s="16">
        <v>0</v>
      </c>
      <c r="M275" s="16">
        <v>0</v>
      </c>
      <c r="N275" s="16">
        <v>0</v>
      </c>
      <c r="O275" s="16">
        <v>0</v>
      </c>
      <c r="P275" s="16">
        <v>0</v>
      </c>
      <c r="Q275" s="16">
        <v>0</v>
      </c>
      <c r="R275" s="16">
        <v>0</v>
      </c>
      <c r="S275" s="16">
        <v>0</v>
      </c>
      <c r="T275" s="16">
        <v>0</v>
      </c>
      <c r="U275" s="16">
        <v>0</v>
      </c>
      <c r="V275" s="16">
        <v>0</v>
      </c>
      <c r="W275" s="16">
        <v>0</v>
      </c>
      <c r="X275" s="16">
        <v>0</v>
      </c>
      <c r="Y275" s="16">
        <v>0</v>
      </c>
      <c r="Z275" s="16">
        <v>0</v>
      </c>
      <c r="AA275" s="16">
        <v>0</v>
      </c>
      <c r="AB275" s="16">
        <v>1080000</v>
      </c>
      <c r="AC275" s="16">
        <v>1080000</v>
      </c>
    </row>
    <row r="276" spans="1:29">
      <c r="B276" t="s">
        <v>605</v>
      </c>
      <c r="C276" s="16">
        <v>0</v>
      </c>
      <c r="D276" s="16">
        <v>0</v>
      </c>
      <c r="E276" s="16">
        <v>0</v>
      </c>
      <c r="F276" s="16">
        <v>0</v>
      </c>
      <c r="G276" s="16">
        <v>0</v>
      </c>
      <c r="H276" s="16">
        <v>0</v>
      </c>
      <c r="I276" s="16">
        <v>0</v>
      </c>
      <c r="J276" s="16">
        <v>0</v>
      </c>
      <c r="K276" s="16">
        <v>0</v>
      </c>
      <c r="L276" s="16">
        <v>0</v>
      </c>
      <c r="M276" s="16">
        <v>0</v>
      </c>
      <c r="N276" s="16">
        <v>0</v>
      </c>
      <c r="O276" s="16">
        <v>0</v>
      </c>
      <c r="P276" s="16">
        <v>0</v>
      </c>
      <c r="Q276" s="16">
        <v>0</v>
      </c>
      <c r="R276" s="16">
        <v>0</v>
      </c>
      <c r="S276" s="16">
        <v>0</v>
      </c>
      <c r="T276" s="16">
        <v>0</v>
      </c>
      <c r="U276" s="16">
        <v>0</v>
      </c>
      <c r="V276" s="16">
        <v>0</v>
      </c>
      <c r="W276" s="16">
        <v>0</v>
      </c>
      <c r="X276" s="16">
        <v>0</v>
      </c>
      <c r="Y276" s="16">
        <v>0</v>
      </c>
      <c r="Z276" s="16">
        <v>0</v>
      </c>
      <c r="AA276" s="16">
        <v>0</v>
      </c>
      <c r="AB276" s="16">
        <v>953000</v>
      </c>
      <c r="AC276" s="16">
        <v>953000</v>
      </c>
    </row>
    <row r="277" spans="1:29">
      <c r="B277" t="s">
        <v>604</v>
      </c>
      <c r="C277" s="16">
        <v>0</v>
      </c>
      <c r="D277" s="16">
        <v>0</v>
      </c>
      <c r="E277" s="16">
        <v>0</v>
      </c>
      <c r="F277" s="16">
        <v>0</v>
      </c>
      <c r="G277" s="16">
        <v>0</v>
      </c>
      <c r="H277" s="16">
        <v>0</v>
      </c>
      <c r="I277" s="16">
        <v>0</v>
      </c>
      <c r="J277" s="16">
        <v>0</v>
      </c>
      <c r="K277" s="16">
        <v>0</v>
      </c>
      <c r="L277" s="16">
        <v>0</v>
      </c>
      <c r="M277" s="16">
        <v>0</v>
      </c>
      <c r="N277" s="16">
        <v>0</v>
      </c>
      <c r="O277" s="16">
        <v>0</v>
      </c>
      <c r="P277" s="16">
        <v>0</v>
      </c>
      <c r="Q277" s="16">
        <v>0</v>
      </c>
      <c r="R277" s="16">
        <v>0</v>
      </c>
      <c r="S277" s="16">
        <v>0</v>
      </c>
      <c r="T277" s="16">
        <v>0</v>
      </c>
      <c r="U277" s="16">
        <v>0</v>
      </c>
      <c r="V277" s="16">
        <v>0</v>
      </c>
      <c r="W277" s="16">
        <v>0</v>
      </c>
      <c r="X277" s="16">
        <v>0</v>
      </c>
      <c r="Y277" s="16">
        <v>0</v>
      </c>
      <c r="Z277" s="16">
        <v>0</v>
      </c>
      <c r="AA277" s="16">
        <v>0</v>
      </c>
      <c r="AB277" s="16">
        <v>773404</v>
      </c>
      <c r="AC277" s="16">
        <v>773404</v>
      </c>
    </row>
    <row r="278" spans="1:29">
      <c r="B278" t="s">
        <v>603</v>
      </c>
      <c r="C278" s="16">
        <v>0</v>
      </c>
      <c r="D278" s="16">
        <v>0</v>
      </c>
      <c r="E278" s="16">
        <v>0</v>
      </c>
      <c r="F278" s="16">
        <v>148000</v>
      </c>
      <c r="G278" s="16">
        <v>0</v>
      </c>
      <c r="H278" s="16">
        <v>0</v>
      </c>
      <c r="I278" s="16">
        <v>0</v>
      </c>
      <c r="J278" s="16">
        <v>0</v>
      </c>
      <c r="K278" s="16">
        <v>0</v>
      </c>
      <c r="L278" s="16">
        <v>0</v>
      </c>
      <c r="M278" s="16">
        <v>0</v>
      </c>
      <c r="N278" s="16">
        <v>0</v>
      </c>
      <c r="O278" s="16">
        <v>0</v>
      </c>
      <c r="P278" s="16">
        <v>0</v>
      </c>
      <c r="Q278" s="16">
        <v>0</v>
      </c>
      <c r="R278" s="16">
        <v>0</v>
      </c>
      <c r="S278" s="16">
        <v>0</v>
      </c>
      <c r="T278" s="16">
        <v>0</v>
      </c>
      <c r="U278" s="16">
        <v>0</v>
      </c>
      <c r="V278" s="16">
        <v>0</v>
      </c>
      <c r="W278" s="16">
        <v>0</v>
      </c>
      <c r="X278" s="16">
        <v>0</v>
      </c>
      <c r="Y278" s="16">
        <v>0</v>
      </c>
      <c r="Z278" s="16">
        <v>0</v>
      </c>
      <c r="AA278" s="16">
        <v>0</v>
      </c>
      <c r="AB278" s="16">
        <v>0</v>
      </c>
      <c r="AC278" s="16">
        <v>148000</v>
      </c>
    </row>
    <row r="279" spans="1:29">
      <c r="B279" t="s">
        <v>602</v>
      </c>
      <c r="C279" s="16">
        <v>0</v>
      </c>
      <c r="D279" s="16">
        <v>0</v>
      </c>
      <c r="E279" s="16">
        <v>0</v>
      </c>
      <c r="F279" s="16">
        <v>0</v>
      </c>
      <c r="G279" s="16">
        <v>0</v>
      </c>
      <c r="H279" s="16">
        <v>0</v>
      </c>
      <c r="I279" s="16">
        <v>0</v>
      </c>
      <c r="J279" s="16">
        <v>0</v>
      </c>
      <c r="K279" s="16">
        <v>0</v>
      </c>
      <c r="L279" s="16">
        <v>0</v>
      </c>
      <c r="M279" s="16">
        <v>0</v>
      </c>
      <c r="N279" s="16">
        <v>0</v>
      </c>
      <c r="O279" s="16">
        <v>0</v>
      </c>
      <c r="P279" s="16">
        <v>0</v>
      </c>
      <c r="Q279" s="16">
        <v>0</v>
      </c>
      <c r="R279" s="16">
        <v>0</v>
      </c>
      <c r="S279" s="16">
        <v>0</v>
      </c>
      <c r="T279" s="16">
        <v>0</v>
      </c>
      <c r="U279" s="16">
        <v>0</v>
      </c>
      <c r="V279" s="16">
        <v>0</v>
      </c>
      <c r="W279" s="16">
        <v>0</v>
      </c>
      <c r="X279" s="16">
        <v>0</v>
      </c>
      <c r="Y279" s="16">
        <v>0</v>
      </c>
      <c r="Z279" s="16">
        <v>0</v>
      </c>
      <c r="AA279" s="16">
        <v>0</v>
      </c>
      <c r="AB279" s="16">
        <v>1233955</v>
      </c>
      <c r="AC279" s="16">
        <v>1233955</v>
      </c>
    </row>
    <row r="280" spans="1:29">
      <c r="B280" t="s">
        <v>601</v>
      </c>
      <c r="C280" s="16">
        <v>0</v>
      </c>
      <c r="D280" s="16">
        <v>0</v>
      </c>
      <c r="E280" s="16">
        <v>0</v>
      </c>
      <c r="F280" s="16">
        <v>0</v>
      </c>
      <c r="G280" s="16">
        <v>0</v>
      </c>
      <c r="H280" s="16">
        <v>0</v>
      </c>
      <c r="I280" s="16">
        <v>0</v>
      </c>
      <c r="J280" s="16">
        <v>0</v>
      </c>
      <c r="K280" s="16">
        <v>0</v>
      </c>
      <c r="L280" s="16">
        <v>0</v>
      </c>
      <c r="M280" s="16">
        <v>0</v>
      </c>
      <c r="N280" s="16">
        <v>0</v>
      </c>
      <c r="O280" s="16">
        <v>0</v>
      </c>
      <c r="P280" s="16">
        <v>0</v>
      </c>
      <c r="Q280" s="16">
        <v>0</v>
      </c>
      <c r="R280" s="16">
        <v>0</v>
      </c>
      <c r="S280" s="16">
        <v>0</v>
      </c>
      <c r="T280" s="16">
        <v>0</v>
      </c>
      <c r="U280" s="16">
        <v>0</v>
      </c>
      <c r="V280" s="16">
        <v>0</v>
      </c>
      <c r="W280" s="16">
        <v>0</v>
      </c>
      <c r="X280" s="16">
        <v>0</v>
      </c>
      <c r="Y280" s="16">
        <v>0</v>
      </c>
      <c r="Z280" s="16">
        <v>0</v>
      </c>
      <c r="AA280" s="16">
        <v>0</v>
      </c>
      <c r="AB280" s="16">
        <v>1342374</v>
      </c>
      <c r="AC280" s="16">
        <v>1342374</v>
      </c>
    </row>
    <row r="281" spans="1:29">
      <c r="B281" t="s">
        <v>600</v>
      </c>
      <c r="C281" s="16">
        <v>0</v>
      </c>
      <c r="D281" s="16">
        <v>0</v>
      </c>
      <c r="E281" s="16">
        <v>0</v>
      </c>
      <c r="F281" s="16">
        <v>0</v>
      </c>
      <c r="G281" s="16">
        <v>0</v>
      </c>
      <c r="H281" s="16">
        <v>0</v>
      </c>
      <c r="I281" s="16">
        <v>0</v>
      </c>
      <c r="J281" s="16">
        <v>0</v>
      </c>
      <c r="K281" s="16">
        <v>0</v>
      </c>
      <c r="L281" s="16">
        <v>0</v>
      </c>
      <c r="M281" s="16">
        <v>0</v>
      </c>
      <c r="N281" s="16">
        <v>0</v>
      </c>
      <c r="O281" s="16">
        <v>0</v>
      </c>
      <c r="P281" s="16">
        <v>0</v>
      </c>
      <c r="Q281" s="16">
        <v>0</v>
      </c>
      <c r="R281" s="16">
        <v>29644</v>
      </c>
      <c r="S281" s="16">
        <v>0</v>
      </c>
      <c r="T281" s="16">
        <v>0</v>
      </c>
      <c r="U281" s="16">
        <v>0</v>
      </c>
      <c r="V281" s="16">
        <v>0</v>
      </c>
      <c r="W281" s="16">
        <v>0</v>
      </c>
      <c r="X281" s="16">
        <v>0</v>
      </c>
      <c r="Y281" s="16">
        <v>0</v>
      </c>
      <c r="Z281" s="16">
        <v>0</v>
      </c>
      <c r="AA281" s="16">
        <v>0</v>
      </c>
      <c r="AB281" s="16">
        <v>0</v>
      </c>
      <c r="AC281" s="16">
        <v>29644</v>
      </c>
    </row>
    <row r="282" spans="1:29">
      <c r="B282" t="s">
        <v>599</v>
      </c>
      <c r="C282" s="16">
        <v>0</v>
      </c>
      <c r="D282" s="16">
        <v>0</v>
      </c>
      <c r="E282" s="16">
        <v>0</v>
      </c>
      <c r="F282" s="16">
        <v>132385</v>
      </c>
      <c r="G282" s="16">
        <v>0</v>
      </c>
      <c r="H282" s="16">
        <v>0</v>
      </c>
      <c r="I282" s="16">
        <v>0</v>
      </c>
      <c r="J282" s="16">
        <v>0</v>
      </c>
      <c r="K282" s="16">
        <v>0</v>
      </c>
      <c r="L282" s="16">
        <v>0</v>
      </c>
      <c r="M282" s="16">
        <v>0</v>
      </c>
      <c r="N282" s="16">
        <v>0</v>
      </c>
      <c r="O282" s="16">
        <v>0</v>
      </c>
      <c r="P282" s="16">
        <v>0</v>
      </c>
      <c r="Q282" s="16">
        <v>0</v>
      </c>
      <c r="R282" s="16">
        <v>0</v>
      </c>
      <c r="S282" s="16">
        <v>0</v>
      </c>
      <c r="T282" s="16">
        <v>0</v>
      </c>
      <c r="U282" s="16">
        <v>0</v>
      </c>
      <c r="V282" s="16">
        <v>0</v>
      </c>
      <c r="W282" s="16">
        <v>0</v>
      </c>
      <c r="X282" s="16">
        <v>0</v>
      </c>
      <c r="Y282" s="16">
        <v>0</v>
      </c>
      <c r="Z282" s="16">
        <v>0</v>
      </c>
      <c r="AA282" s="16">
        <v>0</v>
      </c>
      <c r="AB282" s="16">
        <v>78768</v>
      </c>
      <c r="AC282" s="16">
        <v>211153</v>
      </c>
    </row>
    <row r="283" spans="1:29">
      <c r="B283" t="s">
        <v>598</v>
      </c>
      <c r="C283" s="16">
        <v>0</v>
      </c>
      <c r="D283" s="16">
        <v>0</v>
      </c>
      <c r="E283" s="16">
        <v>0</v>
      </c>
      <c r="F283" s="16">
        <v>389000</v>
      </c>
      <c r="G283" s="16">
        <v>0</v>
      </c>
      <c r="H283" s="16">
        <v>0</v>
      </c>
      <c r="I283" s="16">
        <v>0</v>
      </c>
      <c r="J283" s="16">
        <v>0</v>
      </c>
      <c r="K283" s="16">
        <v>0</v>
      </c>
      <c r="L283" s="16">
        <v>0</v>
      </c>
      <c r="M283" s="16">
        <v>0</v>
      </c>
      <c r="N283" s="16">
        <v>0</v>
      </c>
      <c r="O283" s="16">
        <v>0</v>
      </c>
      <c r="P283" s="16">
        <v>0</v>
      </c>
      <c r="Q283" s="16">
        <v>0</v>
      </c>
      <c r="R283" s="16">
        <v>0</v>
      </c>
      <c r="S283" s="16">
        <v>0</v>
      </c>
      <c r="T283" s="16">
        <v>0</v>
      </c>
      <c r="U283" s="16">
        <v>0</v>
      </c>
      <c r="V283" s="16">
        <v>0</v>
      </c>
      <c r="W283" s="16">
        <v>0</v>
      </c>
      <c r="X283" s="16">
        <v>0</v>
      </c>
      <c r="Y283" s="16">
        <v>0</v>
      </c>
      <c r="Z283" s="16">
        <v>0</v>
      </c>
      <c r="AA283" s="16">
        <v>0</v>
      </c>
      <c r="AB283" s="16">
        <v>0</v>
      </c>
      <c r="AC283" s="16">
        <v>389000</v>
      </c>
    </row>
    <row r="284" spans="1:29">
      <c r="B284" t="s">
        <v>597</v>
      </c>
      <c r="C284" s="16">
        <v>0</v>
      </c>
      <c r="D284" s="16">
        <v>0</v>
      </c>
      <c r="E284" s="16">
        <v>0</v>
      </c>
      <c r="F284" s="16">
        <v>0</v>
      </c>
      <c r="G284" s="16">
        <v>0</v>
      </c>
      <c r="H284" s="16">
        <v>0</v>
      </c>
      <c r="I284" s="16">
        <v>0</v>
      </c>
      <c r="J284" s="16">
        <v>0</v>
      </c>
      <c r="K284" s="16">
        <v>0</v>
      </c>
      <c r="L284" s="16">
        <v>0</v>
      </c>
      <c r="M284" s="16">
        <v>0</v>
      </c>
      <c r="N284" s="16">
        <v>0</v>
      </c>
      <c r="O284" s="16">
        <v>0</v>
      </c>
      <c r="P284" s="16">
        <v>0</v>
      </c>
      <c r="Q284" s="16">
        <v>0</v>
      </c>
      <c r="R284" s="16">
        <v>125130</v>
      </c>
      <c r="S284" s="16">
        <v>0</v>
      </c>
      <c r="T284" s="16">
        <v>0</v>
      </c>
      <c r="U284" s="16">
        <v>0</v>
      </c>
      <c r="V284" s="16">
        <v>0</v>
      </c>
      <c r="W284" s="16">
        <v>0</v>
      </c>
      <c r="X284" s="16">
        <v>0</v>
      </c>
      <c r="Y284" s="16">
        <v>0</v>
      </c>
      <c r="Z284" s="16">
        <v>0</v>
      </c>
      <c r="AA284" s="16">
        <v>0</v>
      </c>
      <c r="AB284" s="16">
        <v>0</v>
      </c>
      <c r="AC284" s="16">
        <v>125130</v>
      </c>
    </row>
    <row r="285" spans="1:29">
      <c r="B285" t="s">
        <v>596</v>
      </c>
      <c r="C285" s="16">
        <v>0</v>
      </c>
      <c r="D285" s="16">
        <v>0</v>
      </c>
      <c r="E285" s="16">
        <v>0</v>
      </c>
      <c r="F285" s="16">
        <v>0</v>
      </c>
      <c r="G285" s="16">
        <v>0</v>
      </c>
      <c r="H285" s="16">
        <v>0</v>
      </c>
      <c r="I285" s="16">
        <v>0</v>
      </c>
      <c r="J285" s="16">
        <v>0</v>
      </c>
      <c r="K285" s="16">
        <v>0</v>
      </c>
      <c r="L285" s="16">
        <v>0</v>
      </c>
      <c r="M285" s="16">
        <v>0</v>
      </c>
      <c r="N285" s="16">
        <v>0</v>
      </c>
      <c r="O285" s="16">
        <v>0</v>
      </c>
      <c r="P285" s="16">
        <v>0</v>
      </c>
      <c r="Q285" s="16">
        <v>0</v>
      </c>
      <c r="R285" s="16">
        <v>0</v>
      </c>
      <c r="S285" s="16">
        <v>0</v>
      </c>
      <c r="T285" s="16">
        <v>0</v>
      </c>
      <c r="U285" s="16">
        <v>0</v>
      </c>
      <c r="V285" s="16">
        <v>0</v>
      </c>
      <c r="W285" s="16">
        <v>0</v>
      </c>
      <c r="X285" s="16">
        <v>0</v>
      </c>
      <c r="Y285" s="16">
        <v>0</v>
      </c>
      <c r="Z285" s="16">
        <v>0</v>
      </c>
      <c r="AA285" s="16">
        <v>0</v>
      </c>
      <c r="AB285" s="16">
        <v>12653252</v>
      </c>
      <c r="AC285" s="16">
        <v>12653252</v>
      </c>
    </row>
    <row r="286" spans="1:29">
      <c r="B286" t="s">
        <v>595</v>
      </c>
      <c r="C286" s="16">
        <v>0</v>
      </c>
      <c r="D286" s="16">
        <v>-1657420</v>
      </c>
      <c r="E286" s="16">
        <v>0</v>
      </c>
      <c r="F286" s="16">
        <v>0</v>
      </c>
      <c r="G286" s="16">
        <v>0</v>
      </c>
      <c r="H286" s="16">
        <v>0</v>
      </c>
      <c r="I286" s="16">
        <v>0</v>
      </c>
      <c r="J286" s="16">
        <v>0</v>
      </c>
      <c r="K286" s="16">
        <v>0</v>
      </c>
      <c r="L286" s="16">
        <v>0</v>
      </c>
      <c r="M286" s="16">
        <v>0</v>
      </c>
      <c r="N286" s="16">
        <v>0</v>
      </c>
      <c r="O286" s="16">
        <v>0</v>
      </c>
      <c r="P286" s="16">
        <v>0</v>
      </c>
      <c r="Q286" s="16">
        <v>0</v>
      </c>
      <c r="R286" s="16">
        <v>0</v>
      </c>
      <c r="S286" s="16">
        <v>0</v>
      </c>
      <c r="T286" s="16">
        <v>0</v>
      </c>
      <c r="U286" s="16">
        <v>0</v>
      </c>
      <c r="V286" s="16">
        <v>0</v>
      </c>
      <c r="W286" s="16">
        <v>0</v>
      </c>
      <c r="X286" s="16">
        <v>0</v>
      </c>
      <c r="Y286" s="16">
        <v>0</v>
      </c>
      <c r="Z286" s="16">
        <v>0</v>
      </c>
      <c r="AA286" s="16">
        <v>0</v>
      </c>
      <c r="AB286" s="16">
        <v>3860633</v>
      </c>
      <c r="AC286" s="16">
        <v>2203213</v>
      </c>
    </row>
    <row r="287" spans="1:29">
      <c r="B287" t="s">
        <v>594</v>
      </c>
      <c r="C287" s="16">
        <v>0</v>
      </c>
      <c r="D287" s="16">
        <v>3731561</v>
      </c>
      <c r="E287" s="16">
        <v>0</v>
      </c>
      <c r="F287" s="16">
        <v>2384781</v>
      </c>
      <c r="G287" s="16">
        <v>0</v>
      </c>
      <c r="H287" s="16">
        <v>0</v>
      </c>
      <c r="I287" s="16">
        <v>0</v>
      </c>
      <c r="J287" s="16">
        <v>0</v>
      </c>
      <c r="K287" s="16">
        <v>0</v>
      </c>
      <c r="L287" s="16">
        <v>0</v>
      </c>
      <c r="M287" s="16">
        <v>0</v>
      </c>
      <c r="N287" s="16">
        <v>0</v>
      </c>
      <c r="O287" s="16">
        <v>0</v>
      </c>
      <c r="P287" s="16">
        <v>0</v>
      </c>
      <c r="Q287" s="16">
        <v>32289364</v>
      </c>
      <c r="R287" s="16">
        <v>0</v>
      </c>
      <c r="S287" s="16">
        <v>0</v>
      </c>
      <c r="T287" s="16">
        <v>0</v>
      </c>
      <c r="U287" s="16">
        <v>0</v>
      </c>
      <c r="V287" s="16">
        <v>0</v>
      </c>
      <c r="W287" s="16">
        <v>0</v>
      </c>
      <c r="X287" s="16">
        <v>0</v>
      </c>
      <c r="Y287" s="16">
        <v>0</v>
      </c>
      <c r="Z287" s="16">
        <v>0</v>
      </c>
      <c r="AA287" s="16">
        <v>0</v>
      </c>
      <c r="AB287" s="16">
        <v>0</v>
      </c>
      <c r="AC287" s="16">
        <v>38405706</v>
      </c>
    </row>
    <row r="288" spans="1:29">
      <c r="B288" t="s">
        <v>593</v>
      </c>
      <c r="C288" s="16">
        <v>0</v>
      </c>
      <c r="D288" s="16">
        <v>1469671</v>
      </c>
      <c r="E288" s="16">
        <v>0</v>
      </c>
      <c r="F288" s="16">
        <v>1124982</v>
      </c>
      <c r="G288" s="16">
        <v>0</v>
      </c>
      <c r="H288" s="16">
        <v>0</v>
      </c>
      <c r="I288" s="16">
        <v>0</v>
      </c>
      <c r="J288" s="16">
        <v>0</v>
      </c>
      <c r="K288" s="16">
        <v>0</v>
      </c>
      <c r="L288" s="16">
        <v>0</v>
      </c>
      <c r="M288" s="16">
        <v>0</v>
      </c>
      <c r="N288" s="16">
        <v>0</v>
      </c>
      <c r="O288" s="16">
        <v>0</v>
      </c>
      <c r="P288" s="16">
        <v>0</v>
      </c>
      <c r="Q288" s="16">
        <v>0</v>
      </c>
      <c r="R288" s="16">
        <v>0</v>
      </c>
      <c r="S288" s="16">
        <v>0</v>
      </c>
      <c r="T288" s="16">
        <v>0</v>
      </c>
      <c r="U288" s="16">
        <v>0</v>
      </c>
      <c r="V288" s="16">
        <v>0</v>
      </c>
      <c r="W288" s="16">
        <v>0</v>
      </c>
      <c r="X288" s="16">
        <v>0</v>
      </c>
      <c r="Y288" s="16">
        <v>0</v>
      </c>
      <c r="Z288" s="16">
        <v>0</v>
      </c>
      <c r="AA288" s="16">
        <v>2073200</v>
      </c>
      <c r="AB288" s="16">
        <v>14420166</v>
      </c>
      <c r="AC288" s="16">
        <v>19088019</v>
      </c>
    </row>
    <row r="289" spans="1:29">
      <c r="B289" t="s">
        <v>592</v>
      </c>
      <c r="C289" s="16">
        <v>0</v>
      </c>
      <c r="D289" s="16">
        <v>0</v>
      </c>
      <c r="E289" s="16">
        <v>0</v>
      </c>
      <c r="F289" s="16">
        <v>0</v>
      </c>
      <c r="G289" s="16">
        <v>0</v>
      </c>
      <c r="H289" s="16">
        <v>0</v>
      </c>
      <c r="I289" s="16">
        <v>0</v>
      </c>
      <c r="J289" s="16">
        <v>0</v>
      </c>
      <c r="K289" s="16">
        <v>0</v>
      </c>
      <c r="L289" s="16">
        <v>0</v>
      </c>
      <c r="M289" s="16">
        <v>0</v>
      </c>
      <c r="N289" s="16">
        <v>0</v>
      </c>
      <c r="O289" s="16">
        <v>0</v>
      </c>
      <c r="P289" s="16">
        <v>0</v>
      </c>
      <c r="Q289" s="16">
        <v>0</v>
      </c>
      <c r="R289" s="16">
        <v>29127</v>
      </c>
      <c r="S289" s="16">
        <v>0</v>
      </c>
      <c r="T289" s="16">
        <v>0</v>
      </c>
      <c r="U289" s="16">
        <v>0</v>
      </c>
      <c r="V289" s="16">
        <v>0</v>
      </c>
      <c r="W289" s="16">
        <v>0</v>
      </c>
      <c r="X289" s="16">
        <v>0</v>
      </c>
      <c r="Y289" s="16">
        <v>0</v>
      </c>
      <c r="Z289" s="16">
        <v>0</v>
      </c>
      <c r="AA289" s="16">
        <v>0</v>
      </c>
      <c r="AB289" s="16">
        <v>0</v>
      </c>
      <c r="AC289" s="16">
        <v>29127</v>
      </c>
    </row>
    <row r="290" spans="1:29">
      <c r="B290" t="s">
        <v>591</v>
      </c>
      <c r="C290" s="16">
        <v>0</v>
      </c>
      <c r="D290" s="16">
        <v>0</v>
      </c>
      <c r="E290" s="16">
        <v>0</v>
      </c>
      <c r="F290" s="16">
        <v>0</v>
      </c>
      <c r="G290" s="16">
        <v>0</v>
      </c>
      <c r="H290" s="16">
        <v>0</v>
      </c>
      <c r="I290" s="16">
        <v>0</v>
      </c>
      <c r="J290" s="16">
        <v>0</v>
      </c>
      <c r="K290" s="16">
        <v>0</v>
      </c>
      <c r="L290" s="16">
        <v>0</v>
      </c>
      <c r="M290" s="16">
        <v>0</v>
      </c>
      <c r="N290" s="16">
        <v>0</v>
      </c>
      <c r="O290" s="16">
        <v>0</v>
      </c>
      <c r="P290" s="16">
        <v>0</v>
      </c>
      <c r="Q290" s="16">
        <v>0</v>
      </c>
      <c r="R290" s="16">
        <v>0</v>
      </c>
      <c r="S290" s="16">
        <v>0</v>
      </c>
      <c r="T290" s="16">
        <v>0</v>
      </c>
      <c r="U290" s="16">
        <v>0</v>
      </c>
      <c r="V290" s="16">
        <v>0</v>
      </c>
      <c r="W290" s="16">
        <v>0</v>
      </c>
      <c r="X290" s="16">
        <v>0</v>
      </c>
      <c r="Y290" s="16">
        <v>0</v>
      </c>
      <c r="Z290" s="16">
        <v>0</v>
      </c>
      <c r="AA290" s="16">
        <v>0</v>
      </c>
      <c r="AB290" s="16">
        <v>3130236</v>
      </c>
      <c r="AC290" s="16">
        <v>3130236</v>
      </c>
    </row>
    <row r="291" spans="1:29">
      <c r="B291" t="s">
        <v>590</v>
      </c>
      <c r="C291" s="16">
        <v>0</v>
      </c>
      <c r="D291" s="16">
        <v>0</v>
      </c>
      <c r="E291" s="16">
        <v>0</v>
      </c>
      <c r="F291" s="16">
        <v>0</v>
      </c>
      <c r="G291" s="16">
        <v>0</v>
      </c>
      <c r="H291" s="16">
        <v>0</v>
      </c>
      <c r="I291" s="16">
        <v>0</v>
      </c>
      <c r="J291" s="16">
        <v>0</v>
      </c>
      <c r="K291" s="16">
        <v>0</v>
      </c>
      <c r="L291" s="16">
        <v>0</v>
      </c>
      <c r="M291" s="16">
        <v>0</v>
      </c>
      <c r="N291" s="16">
        <v>0</v>
      </c>
      <c r="O291" s="16">
        <v>0</v>
      </c>
      <c r="P291" s="16">
        <v>0</v>
      </c>
      <c r="Q291" s="16">
        <v>0</v>
      </c>
      <c r="R291" s="16">
        <v>0</v>
      </c>
      <c r="S291" s="16">
        <v>0</v>
      </c>
      <c r="T291" s="16">
        <v>0</v>
      </c>
      <c r="U291" s="16">
        <v>0</v>
      </c>
      <c r="V291" s="16">
        <v>0</v>
      </c>
      <c r="W291" s="16">
        <v>0</v>
      </c>
      <c r="X291" s="16">
        <v>0</v>
      </c>
      <c r="Y291" s="16">
        <v>0</v>
      </c>
      <c r="Z291" s="16">
        <v>0</v>
      </c>
      <c r="AA291" s="16">
        <v>0</v>
      </c>
      <c r="AB291" s="16">
        <v>1023573</v>
      </c>
      <c r="AC291" s="16">
        <v>1023573</v>
      </c>
    </row>
    <row r="292" spans="1:29">
      <c r="B292" t="s">
        <v>589</v>
      </c>
      <c r="C292" s="16">
        <v>0</v>
      </c>
      <c r="D292" s="16">
        <v>0</v>
      </c>
      <c r="E292" s="16">
        <v>0</v>
      </c>
      <c r="F292" s="16">
        <v>0</v>
      </c>
      <c r="G292" s="16">
        <v>0</v>
      </c>
      <c r="H292" s="16">
        <v>0</v>
      </c>
      <c r="I292" s="16">
        <v>0</v>
      </c>
      <c r="J292" s="16">
        <v>0</v>
      </c>
      <c r="K292" s="16">
        <v>0</v>
      </c>
      <c r="L292" s="16">
        <v>0</v>
      </c>
      <c r="M292" s="16">
        <v>0</v>
      </c>
      <c r="N292" s="16">
        <v>0</v>
      </c>
      <c r="O292" s="16">
        <v>0</v>
      </c>
      <c r="P292" s="16">
        <v>0</v>
      </c>
      <c r="Q292" s="16">
        <v>0</v>
      </c>
      <c r="R292" s="16">
        <v>0</v>
      </c>
      <c r="S292" s="16">
        <v>0</v>
      </c>
      <c r="T292" s="16">
        <v>0</v>
      </c>
      <c r="U292" s="16">
        <v>0</v>
      </c>
      <c r="V292" s="16">
        <v>0</v>
      </c>
      <c r="W292" s="16">
        <v>0</v>
      </c>
      <c r="X292" s="16">
        <v>0</v>
      </c>
      <c r="Y292" s="16">
        <v>0</v>
      </c>
      <c r="Z292" s="16">
        <v>0</v>
      </c>
      <c r="AA292" s="16">
        <v>0</v>
      </c>
      <c r="AB292" s="16">
        <v>1896550</v>
      </c>
      <c r="AC292" s="16">
        <v>1896550</v>
      </c>
    </row>
    <row r="293" spans="1:29">
      <c r="B293" t="s">
        <v>588</v>
      </c>
      <c r="C293" s="16">
        <v>0</v>
      </c>
      <c r="D293" s="16">
        <v>-1491028</v>
      </c>
      <c r="E293" s="16">
        <v>0</v>
      </c>
      <c r="F293" s="16">
        <v>0</v>
      </c>
      <c r="G293" s="16">
        <v>0</v>
      </c>
      <c r="H293" s="16">
        <v>0</v>
      </c>
      <c r="I293" s="16">
        <v>0</v>
      </c>
      <c r="J293" s="16">
        <v>0</v>
      </c>
      <c r="K293" s="16">
        <v>0</v>
      </c>
      <c r="L293" s="16">
        <v>0</v>
      </c>
      <c r="M293" s="16">
        <v>0</v>
      </c>
      <c r="N293" s="16">
        <v>0</v>
      </c>
      <c r="O293" s="16">
        <v>0</v>
      </c>
      <c r="P293" s="16">
        <v>0</v>
      </c>
      <c r="Q293" s="16">
        <v>0</v>
      </c>
      <c r="R293" s="16">
        <v>0</v>
      </c>
      <c r="S293" s="16">
        <v>0</v>
      </c>
      <c r="T293" s="16">
        <v>0</v>
      </c>
      <c r="U293" s="16">
        <v>0</v>
      </c>
      <c r="V293" s="16">
        <v>0</v>
      </c>
      <c r="W293" s="16">
        <v>0</v>
      </c>
      <c r="X293" s="16">
        <v>0</v>
      </c>
      <c r="Y293" s="16">
        <v>14989614</v>
      </c>
      <c r="Z293" s="16">
        <v>0</v>
      </c>
      <c r="AA293" s="16">
        <v>0</v>
      </c>
      <c r="AB293" s="16">
        <v>5518232</v>
      </c>
      <c r="AC293" s="16">
        <v>19016818</v>
      </c>
    </row>
    <row r="294" spans="1:29">
      <c r="B294" t="s">
        <v>587</v>
      </c>
      <c r="C294" s="16">
        <v>0</v>
      </c>
      <c r="D294" s="16">
        <v>0</v>
      </c>
      <c r="E294" s="16">
        <v>0</v>
      </c>
      <c r="F294" s="16">
        <v>276068</v>
      </c>
      <c r="G294" s="16">
        <v>0</v>
      </c>
      <c r="H294" s="16">
        <v>0</v>
      </c>
      <c r="I294" s="16">
        <v>0</v>
      </c>
      <c r="J294" s="16">
        <v>0</v>
      </c>
      <c r="K294" s="16">
        <v>0</v>
      </c>
      <c r="L294" s="16">
        <v>0</v>
      </c>
      <c r="M294" s="16">
        <v>0</v>
      </c>
      <c r="N294" s="16">
        <v>0</v>
      </c>
      <c r="O294" s="16">
        <v>0</v>
      </c>
      <c r="P294" s="16">
        <v>0</v>
      </c>
      <c r="Q294" s="16">
        <v>0</v>
      </c>
      <c r="R294" s="16">
        <v>0</v>
      </c>
      <c r="S294" s="16">
        <v>0</v>
      </c>
      <c r="T294" s="16">
        <v>0</v>
      </c>
      <c r="U294" s="16">
        <v>0</v>
      </c>
      <c r="V294" s="16">
        <v>0</v>
      </c>
      <c r="W294" s="16">
        <v>0</v>
      </c>
      <c r="X294" s="16">
        <v>0</v>
      </c>
      <c r="Y294" s="16">
        <v>0</v>
      </c>
      <c r="Z294" s="16">
        <v>0</v>
      </c>
      <c r="AA294" s="16">
        <v>0</v>
      </c>
      <c r="AB294" s="16">
        <v>1747384</v>
      </c>
      <c r="AC294" s="16">
        <v>2023452</v>
      </c>
    </row>
    <row r="295" spans="1:29">
      <c r="B295" t="s">
        <v>586</v>
      </c>
      <c r="C295" s="16">
        <v>0</v>
      </c>
      <c r="D295" s="16">
        <v>0</v>
      </c>
      <c r="E295" s="16">
        <v>0</v>
      </c>
      <c r="F295" s="16">
        <v>0</v>
      </c>
      <c r="G295" s="16">
        <v>0</v>
      </c>
      <c r="H295" s="16">
        <v>0</v>
      </c>
      <c r="I295" s="16">
        <v>0</v>
      </c>
      <c r="J295" s="16">
        <v>0</v>
      </c>
      <c r="K295" s="16">
        <v>0</v>
      </c>
      <c r="L295" s="16">
        <v>0</v>
      </c>
      <c r="M295" s="16">
        <v>0</v>
      </c>
      <c r="N295" s="16">
        <v>0</v>
      </c>
      <c r="O295" s="16">
        <v>0</v>
      </c>
      <c r="P295" s="16">
        <v>0</v>
      </c>
      <c r="Q295" s="16">
        <v>0</v>
      </c>
      <c r="R295" s="16">
        <v>0</v>
      </c>
      <c r="S295" s="16">
        <v>0</v>
      </c>
      <c r="T295" s="16">
        <v>0</v>
      </c>
      <c r="U295" s="16">
        <v>0</v>
      </c>
      <c r="V295" s="16">
        <v>0</v>
      </c>
      <c r="W295" s="16">
        <v>0</v>
      </c>
      <c r="X295" s="16">
        <v>0</v>
      </c>
      <c r="Y295" s="16">
        <v>0</v>
      </c>
      <c r="Z295" s="16">
        <v>0</v>
      </c>
      <c r="AA295" s="16">
        <v>0</v>
      </c>
      <c r="AB295" s="16">
        <v>5284937</v>
      </c>
      <c r="AC295" s="16">
        <v>5284937</v>
      </c>
    </row>
    <row r="296" spans="1:29">
      <c r="B296" t="s">
        <v>585</v>
      </c>
      <c r="C296" s="16">
        <v>0</v>
      </c>
      <c r="D296" s="16">
        <v>0</v>
      </c>
      <c r="E296" s="16">
        <v>0</v>
      </c>
      <c r="F296" s="16">
        <v>0</v>
      </c>
      <c r="G296" s="16">
        <v>0</v>
      </c>
      <c r="H296" s="16">
        <v>0</v>
      </c>
      <c r="I296" s="16">
        <v>0</v>
      </c>
      <c r="J296" s="16">
        <v>0</v>
      </c>
      <c r="K296" s="16">
        <v>0</v>
      </c>
      <c r="L296" s="16">
        <v>0</v>
      </c>
      <c r="M296" s="16">
        <v>0</v>
      </c>
      <c r="N296" s="16">
        <v>0</v>
      </c>
      <c r="O296" s="16">
        <v>0</v>
      </c>
      <c r="P296" s="16">
        <v>0</v>
      </c>
      <c r="Q296" s="16">
        <v>0</v>
      </c>
      <c r="R296" s="16">
        <v>31950</v>
      </c>
      <c r="S296" s="16">
        <v>0</v>
      </c>
      <c r="T296" s="16">
        <v>0</v>
      </c>
      <c r="U296" s="16">
        <v>0</v>
      </c>
      <c r="V296" s="16">
        <v>0</v>
      </c>
      <c r="W296" s="16">
        <v>0</v>
      </c>
      <c r="X296" s="16">
        <v>0</v>
      </c>
      <c r="Y296" s="16">
        <v>0</v>
      </c>
      <c r="Z296" s="16">
        <v>0</v>
      </c>
      <c r="AA296" s="16">
        <v>0</v>
      </c>
      <c r="AB296" s="16">
        <v>0</v>
      </c>
      <c r="AC296" s="16">
        <v>31950</v>
      </c>
    </row>
    <row r="297" spans="1:29">
      <c r="A297" t="s">
        <v>584</v>
      </c>
      <c r="B297" t="s">
        <v>583</v>
      </c>
      <c r="C297" s="16">
        <v>0</v>
      </c>
      <c r="D297" s="16">
        <v>0</v>
      </c>
      <c r="E297" s="16">
        <v>0</v>
      </c>
      <c r="F297" s="16">
        <v>0</v>
      </c>
      <c r="G297" s="16">
        <v>0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0</v>
      </c>
      <c r="N297" s="16">
        <v>0</v>
      </c>
      <c r="O297" s="16">
        <v>0</v>
      </c>
      <c r="P297" s="16">
        <v>2550000</v>
      </c>
      <c r="Q297" s="16">
        <v>0</v>
      </c>
      <c r="R297" s="16">
        <v>0</v>
      </c>
      <c r="S297" s="16">
        <v>0</v>
      </c>
      <c r="T297" s="16">
        <v>0</v>
      </c>
      <c r="U297" s="16">
        <v>0</v>
      </c>
      <c r="V297" s="16">
        <v>0</v>
      </c>
      <c r="W297" s="16">
        <v>0</v>
      </c>
      <c r="X297" s="16">
        <v>0</v>
      </c>
      <c r="Y297" s="16">
        <v>0</v>
      </c>
      <c r="Z297" s="16">
        <v>0</v>
      </c>
      <c r="AA297" s="16">
        <v>0</v>
      </c>
      <c r="AB297" s="16">
        <v>1951176</v>
      </c>
      <c r="AC297" s="16">
        <v>4501176</v>
      </c>
    </row>
    <row r="298" spans="1:29">
      <c r="B298" t="s">
        <v>582</v>
      </c>
      <c r="C298" s="16">
        <v>0</v>
      </c>
      <c r="D298" s="16">
        <v>0</v>
      </c>
      <c r="E298" s="16">
        <v>0</v>
      </c>
      <c r="F298" s="16">
        <v>33069</v>
      </c>
      <c r="G298" s="16">
        <v>0</v>
      </c>
      <c r="H298" s="16">
        <v>0</v>
      </c>
      <c r="I298" s="16">
        <v>0</v>
      </c>
      <c r="J298" s="16">
        <v>0</v>
      </c>
      <c r="K298" s="16">
        <v>0</v>
      </c>
      <c r="L298" s="16">
        <v>0</v>
      </c>
      <c r="M298" s="16">
        <v>0</v>
      </c>
      <c r="N298" s="16">
        <v>0</v>
      </c>
      <c r="O298" s="16">
        <v>0</v>
      </c>
      <c r="P298" s="16">
        <v>0</v>
      </c>
      <c r="Q298" s="16">
        <v>0</v>
      </c>
      <c r="R298" s="16">
        <v>0</v>
      </c>
      <c r="S298" s="16">
        <v>0</v>
      </c>
      <c r="T298" s="16">
        <v>0</v>
      </c>
      <c r="U298" s="16">
        <v>0</v>
      </c>
      <c r="V298" s="16">
        <v>0</v>
      </c>
      <c r="W298" s="16">
        <v>0</v>
      </c>
      <c r="X298" s="16">
        <v>0</v>
      </c>
      <c r="Y298" s="16">
        <v>0</v>
      </c>
      <c r="Z298" s="16">
        <v>0</v>
      </c>
      <c r="AA298" s="16">
        <v>0</v>
      </c>
      <c r="AB298" s="16">
        <v>487318</v>
      </c>
      <c r="AC298" s="16">
        <v>520387</v>
      </c>
    </row>
    <row r="299" spans="1:29">
      <c r="B299" t="s">
        <v>581</v>
      </c>
      <c r="C299" s="16">
        <v>0</v>
      </c>
      <c r="D299" s="16">
        <v>0</v>
      </c>
      <c r="E299" s="16">
        <v>0</v>
      </c>
      <c r="F299" s="16">
        <v>0</v>
      </c>
      <c r="G299" s="16">
        <v>0</v>
      </c>
      <c r="H299" s="16">
        <v>0</v>
      </c>
      <c r="I299" s="16">
        <v>0</v>
      </c>
      <c r="J299" s="16">
        <v>0</v>
      </c>
      <c r="K299" s="16">
        <v>0</v>
      </c>
      <c r="L299" s="16">
        <v>0</v>
      </c>
      <c r="M299" s="16">
        <v>0</v>
      </c>
      <c r="N299" s="16">
        <v>0</v>
      </c>
      <c r="O299" s="16">
        <v>0</v>
      </c>
      <c r="P299" s="16">
        <v>0</v>
      </c>
      <c r="Q299" s="16">
        <v>0</v>
      </c>
      <c r="R299" s="16">
        <v>0</v>
      </c>
      <c r="S299" s="16">
        <v>0</v>
      </c>
      <c r="T299" s="16">
        <v>0</v>
      </c>
      <c r="U299" s="16">
        <v>0</v>
      </c>
      <c r="V299" s="16">
        <v>0</v>
      </c>
      <c r="W299" s="16">
        <v>0</v>
      </c>
      <c r="X299" s="16">
        <v>0</v>
      </c>
      <c r="Y299" s="16">
        <v>0</v>
      </c>
      <c r="Z299" s="16">
        <v>0</v>
      </c>
      <c r="AA299" s="16">
        <v>0</v>
      </c>
      <c r="AB299" s="16">
        <v>2604986</v>
      </c>
      <c r="AC299" s="16">
        <v>2604986</v>
      </c>
    </row>
    <row r="300" spans="1:29">
      <c r="B300" t="s">
        <v>580</v>
      </c>
      <c r="C300" s="16">
        <v>0</v>
      </c>
      <c r="D300" s="16">
        <v>0</v>
      </c>
      <c r="E300" s="16">
        <v>0</v>
      </c>
      <c r="F300" s="16">
        <v>0</v>
      </c>
      <c r="G300" s="16">
        <v>0</v>
      </c>
      <c r="H300" s="16">
        <v>0</v>
      </c>
      <c r="I300" s="16">
        <v>0</v>
      </c>
      <c r="J300" s="16">
        <v>0</v>
      </c>
      <c r="K300" s="16">
        <v>0</v>
      </c>
      <c r="L300" s="16">
        <v>0</v>
      </c>
      <c r="M300" s="16">
        <v>0</v>
      </c>
      <c r="N300" s="16">
        <v>0</v>
      </c>
      <c r="O300" s="16">
        <v>0</v>
      </c>
      <c r="P300" s="16">
        <v>0</v>
      </c>
      <c r="Q300" s="16">
        <v>0</v>
      </c>
      <c r="R300" s="16">
        <v>0</v>
      </c>
      <c r="S300" s="16">
        <v>0</v>
      </c>
      <c r="T300" s="16">
        <v>0</v>
      </c>
      <c r="U300" s="16">
        <v>0</v>
      </c>
      <c r="V300" s="16">
        <v>0</v>
      </c>
      <c r="W300" s="16">
        <v>0</v>
      </c>
      <c r="X300" s="16">
        <v>0</v>
      </c>
      <c r="Y300" s="16">
        <v>0</v>
      </c>
      <c r="Z300" s="16">
        <v>0</v>
      </c>
      <c r="AA300" s="16">
        <v>0</v>
      </c>
      <c r="AB300" s="16">
        <v>413088</v>
      </c>
      <c r="AC300" s="16">
        <v>413088</v>
      </c>
    </row>
    <row r="301" spans="1:29">
      <c r="B301" t="s">
        <v>579</v>
      </c>
      <c r="C301" s="16">
        <v>0</v>
      </c>
      <c r="D301" s="16">
        <v>0</v>
      </c>
      <c r="E301" s="16">
        <v>0</v>
      </c>
      <c r="F301" s="16">
        <v>195607</v>
      </c>
      <c r="G301" s="16">
        <v>0</v>
      </c>
      <c r="H301" s="16">
        <v>0</v>
      </c>
      <c r="I301" s="16">
        <v>0</v>
      </c>
      <c r="J301" s="16">
        <v>0</v>
      </c>
      <c r="K301" s="16">
        <v>0</v>
      </c>
      <c r="L301" s="16">
        <v>0</v>
      </c>
      <c r="M301" s="16">
        <v>0</v>
      </c>
      <c r="N301" s="16">
        <v>0</v>
      </c>
      <c r="O301" s="16">
        <v>0</v>
      </c>
      <c r="P301" s="16">
        <v>0</v>
      </c>
      <c r="Q301" s="16">
        <v>0</v>
      </c>
      <c r="R301" s="16">
        <v>0</v>
      </c>
      <c r="S301" s="16">
        <v>0</v>
      </c>
      <c r="T301" s="16">
        <v>0</v>
      </c>
      <c r="U301" s="16">
        <v>0</v>
      </c>
      <c r="V301" s="16">
        <v>0</v>
      </c>
      <c r="W301" s="16">
        <v>0</v>
      </c>
      <c r="X301" s="16">
        <v>0</v>
      </c>
      <c r="Y301" s="16">
        <v>0</v>
      </c>
      <c r="Z301" s="16">
        <v>0</v>
      </c>
      <c r="AA301" s="16">
        <v>0</v>
      </c>
      <c r="AB301" s="16">
        <v>1535102</v>
      </c>
      <c r="AC301" s="16">
        <v>1730709</v>
      </c>
    </row>
    <row r="302" spans="1:29">
      <c r="B302" t="s">
        <v>578</v>
      </c>
      <c r="C302" s="16">
        <v>0</v>
      </c>
      <c r="D302" s="16">
        <v>0</v>
      </c>
      <c r="E302" s="16">
        <v>0</v>
      </c>
      <c r="F302" s="16">
        <v>0</v>
      </c>
      <c r="G302" s="16">
        <v>0</v>
      </c>
      <c r="H302" s="16">
        <v>0</v>
      </c>
      <c r="I302" s="16">
        <v>0</v>
      </c>
      <c r="J302" s="16">
        <v>0</v>
      </c>
      <c r="K302" s="16">
        <v>0</v>
      </c>
      <c r="L302" s="16">
        <v>0</v>
      </c>
      <c r="M302" s="16">
        <v>0</v>
      </c>
      <c r="N302" s="16">
        <v>0</v>
      </c>
      <c r="O302" s="16">
        <v>0</v>
      </c>
      <c r="P302" s="16">
        <v>0</v>
      </c>
      <c r="Q302" s="16">
        <v>0</v>
      </c>
      <c r="R302" s="16">
        <v>0</v>
      </c>
      <c r="S302" s="16">
        <v>0</v>
      </c>
      <c r="T302" s="16">
        <v>0</v>
      </c>
      <c r="U302" s="16">
        <v>0</v>
      </c>
      <c r="V302" s="16">
        <v>0</v>
      </c>
      <c r="W302" s="16">
        <v>0</v>
      </c>
      <c r="X302" s="16">
        <v>0</v>
      </c>
      <c r="Y302" s="16">
        <v>0</v>
      </c>
      <c r="Z302" s="16">
        <v>0</v>
      </c>
      <c r="AA302" s="16">
        <v>0</v>
      </c>
      <c r="AB302" s="16">
        <v>1726868</v>
      </c>
      <c r="AC302" s="16">
        <v>1726868</v>
      </c>
    </row>
    <row r="303" spans="1:29">
      <c r="B303" t="s">
        <v>577</v>
      </c>
      <c r="C303" s="16">
        <v>0</v>
      </c>
      <c r="D303" s="16">
        <v>701148</v>
      </c>
      <c r="E303" s="16">
        <v>0</v>
      </c>
      <c r="F303" s="16">
        <v>331764</v>
      </c>
      <c r="G303" s="16">
        <v>0</v>
      </c>
      <c r="H303" s="16">
        <v>0</v>
      </c>
      <c r="I303" s="16">
        <v>0</v>
      </c>
      <c r="J303" s="16">
        <v>0</v>
      </c>
      <c r="K303" s="16">
        <v>0</v>
      </c>
      <c r="L303" s="16">
        <v>0</v>
      </c>
      <c r="M303" s="16">
        <v>0</v>
      </c>
      <c r="N303" s="16">
        <v>0</v>
      </c>
      <c r="O303" s="16">
        <v>0</v>
      </c>
      <c r="P303" s="16">
        <v>0</v>
      </c>
      <c r="Q303" s="16">
        <v>0</v>
      </c>
      <c r="R303" s="16">
        <v>0</v>
      </c>
      <c r="S303" s="16">
        <v>0</v>
      </c>
      <c r="T303" s="16">
        <v>0</v>
      </c>
      <c r="U303" s="16">
        <v>0</v>
      </c>
      <c r="V303" s="16">
        <v>0</v>
      </c>
      <c r="W303" s="16">
        <v>0</v>
      </c>
      <c r="X303" s="16">
        <v>0</v>
      </c>
      <c r="Y303" s="16">
        <v>0</v>
      </c>
      <c r="Z303" s="16">
        <v>0</v>
      </c>
      <c r="AA303" s="16">
        <v>0</v>
      </c>
      <c r="AB303" s="16">
        <v>7136948</v>
      </c>
      <c r="AC303" s="16">
        <v>8169860</v>
      </c>
    </row>
    <row r="304" spans="1:29">
      <c r="B304" t="s">
        <v>576</v>
      </c>
      <c r="C304" s="16">
        <v>0</v>
      </c>
      <c r="D304" s="16">
        <v>0</v>
      </c>
      <c r="E304" s="16">
        <v>0</v>
      </c>
      <c r="F304" s="16">
        <v>0</v>
      </c>
      <c r="G304" s="16">
        <v>0</v>
      </c>
      <c r="H304" s="16">
        <v>0</v>
      </c>
      <c r="I304" s="16">
        <v>0</v>
      </c>
      <c r="J304" s="16">
        <v>0</v>
      </c>
      <c r="K304" s="16">
        <v>0</v>
      </c>
      <c r="L304" s="16">
        <v>0</v>
      </c>
      <c r="M304" s="16">
        <v>0</v>
      </c>
      <c r="N304" s="16">
        <v>0</v>
      </c>
      <c r="O304" s="16">
        <v>0</v>
      </c>
      <c r="P304" s="16">
        <v>0</v>
      </c>
      <c r="Q304" s="16">
        <v>0</v>
      </c>
      <c r="R304" s="16">
        <v>0</v>
      </c>
      <c r="S304" s="16">
        <v>0</v>
      </c>
      <c r="T304" s="16">
        <v>0</v>
      </c>
      <c r="U304" s="16">
        <v>0</v>
      </c>
      <c r="V304" s="16">
        <v>0</v>
      </c>
      <c r="W304" s="16">
        <v>0</v>
      </c>
      <c r="X304" s="16">
        <v>0</v>
      </c>
      <c r="Y304" s="16">
        <v>0</v>
      </c>
      <c r="Z304" s="16">
        <v>0</v>
      </c>
      <c r="AA304" s="16">
        <v>0</v>
      </c>
      <c r="AB304" s="16">
        <v>1439334</v>
      </c>
      <c r="AC304" s="16">
        <v>1439334</v>
      </c>
    </row>
    <row r="305" spans="1:29">
      <c r="B305" t="s">
        <v>575</v>
      </c>
      <c r="C305" s="16">
        <v>0</v>
      </c>
      <c r="D305" s="16">
        <v>0</v>
      </c>
      <c r="E305" s="16">
        <v>0</v>
      </c>
      <c r="F305" s="16">
        <v>1280209</v>
      </c>
      <c r="G305" s="16">
        <v>0</v>
      </c>
      <c r="H305" s="16">
        <v>0</v>
      </c>
      <c r="I305" s="16">
        <v>0</v>
      </c>
      <c r="J305" s="16">
        <v>0</v>
      </c>
      <c r="K305" s="16">
        <v>1468820</v>
      </c>
      <c r="L305" s="16">
        <v>0</v>
      </c>
      <c r="M305" s="16">
        <v>0</v>
      </c>
      <c r="N305" s="16">
        <v>0</v>
      </c>
      <c r="O305" s="16">
        <v>0</v>
      </c>
      <c r="P305" s="16">
        <v>0</v>
      </c>
      <c r="Q305" s="16">
        <v>11179298</v>
      </c>
      <c r="R305" s="16">
        <v>0</v>
      </c>
      <c r="S305" s="16">
        <v>0</v>
      </c>
      <c r="T305" s="16">
        <v>0</v>
      </c>
      <c r="U305" s="16">
        <v>0</v>
      </c>
      <c r="V305" s="16">
        <v>0</v>
      </c>
      <c r="W305" s="16">
        <v>0</v>
      </c>
      <c r="X305" s="16">
        <v>0</v>
      </c>
      <c r="Y305" s="16">
        <v>0</v>
      </c>
      <c r="Z305" s="16">
        <v>0</v>
      </c>
      <c r="AA305" s="16">
        <v>0</v>
      </c>
      <c r="AB305" s="16">
        <v>1741084</v>
      </c>
      <c r="AC305" s="16">
        <v>15669411</v>
      </c>
    </row>
    <row r="306" spans="1:29">
      <c r="B306" t="s">
        <v>574</v>
      </c>
      <c r="C306" s="16">
        <v>0</v>
      </c>
      <c r="D306" s="16">
        <v>0</v>
      </c>
      <c r="E306" s="16">
        <v>0</v>
      </c>
      <c r="F306" s="16">
        <v>0</v>
      </c>
      <c r="G306" s="16">
        <v>0</v>
      </c>
      <c r="H306" s="16">
        <v>0</v>
      </c>
      <c r="I306" s="16">
        <v>0</v>
      </c>
      <c r="J306" s="16">
        <v>0</v>
      </c>
      <c r="K306" s="16">
        <v>0</v>
      </c>
      <c r="L306" s="16">
        <v>0</v>
      </c>
      <c r="M306" s="16">
        <v>0</v>
      </c>
      <c r="N306" s="16">
        <v>0</v>
      </c>
      <c r="O306" s="16">
        <v>0</v>
      </c>
      <c r="P306" s="16">
        <v>0</v>
      </c>
      <c r="Q306" s="16">
        <v>0</v>
      </c>
      <c r="R306" s="16">
        <v>0</v>
      </c>
      <c r="S306" s="16">
        <v>0</v>
      </c>
      <c r="T306" s="16">
        <v>0</v>
      </c>
      <c r="U306" s="16">
        <v>0</v>
      </c>
      <c r="V306" s="16">
        <v>0</v>
      </c>
      <c r="W306" s="16">
        <v>0</v>
      </c>
      <c r="X306" s="16">
        <v>0</v>
      </c>
      <c r="Y306" s="16">
        <v>0</v>
      </c>
      <c r="Z306" s="16">
        <v>0</v>
      </c>
      <c r="AA306" s="16">
        <v>0</v>
      </c>
      <c r="AB306" s="16">
        <v>1586743</v>
      </c>
      <c r="AC306" s="16">
        <v>1586743</v>
      </c>
    </row>
    <row r="307" spans="1:29">
      <c r="B307" t="s">
        <v>573</v>
      </c>
      <c r="C307" s="16">
        <v>0</v>
      </c>
      <c r="D307" s="16">
        <v>0</v>
      </c>
      <c r="E307" s="16">
        <v>0</v>
      </c>
      <c r="F307" s="16">
        <v>0</v>
      </c>
      <c r="G307" s="16">
        <v>0</v>
      </c>
      <c r="H307" s="16">
        <v>0</v>
      </c>
      <c r="I307" s="16">
        <v>0</v>
      </c>
      <c r="J307" s="16">
        <v>0</v>
      </c>
      <c r="K307" s="16">
        <v>0</v>
      </c>
      <c r="L307" s="16">
        <v>0</v>
      </c>
      <c r="M307" s="16">
        <v>0</v>
      </c>
      <c r="N307" s="16">
        <v>0</v>
      </c>
      <c r="O307" s="16">
        <v>0</v>
      </c>
      <c r="P307" s="16">
        <v>0</v>
      </c>
      <c r="Q307" s="16">
        <v>0</v>
      </c>
      <c r="R307" s="16">
        <v>0</v>
      </c>
      <c r="S307" s="16">
        <v>0</v>
      </c>
      <c r="T307" s="16">
        <v>0</v>
      </c>
      <c r="U307" s="16">
        <v>0</v>
      </c>
      <c r="V307" s="16">
        <v>0</v>
      </c>
      <c r="W307" s="16">
        <v>0</v>
      </c>
      <c r="X307" s="16">
        <v>0</v>
      </c>
      <c r="Y307" s="16">
        <v>0</v>
      </c>
      <c r="Z307" s="16">
        <v>0</v>
      </c>
      <c r="AA307" s="16">
        <v>0</v>
      </c>
      <c r="AB307" s="16">
        <v>2124842</v>
      </c>
      <c r="AC307" s="16">
        <v>2124842</v>
      </c>
    </row>
    <row r="308" spans="1:29">
      <c r="B308" t="s">
        <v>572</v>
      </c>
      <c r="C308" s="16">
        <v>0</v>
      </c>
      <c r="D308" s="16">
        <v>0</v>
      </c>
      <c r="E308" s="16">
        <v>0</v>
      </c>
      <c r="F308" s="16">
        <v>0</v>
      </c>
      <c r="G308" s="16">
        <v>0</v>
      </c>
      <c r="H308" s="16">
        <v>0</v>
      </c>
      <c r="I308" s="16">
        <v>0</v>
      </c>
      <c r="J308" s="16">
        <v>0</v>
      </c>
      <c r="K308" s="16">
        <v>0</v>
      </c>
      <c r="L308" s="16">
        <v>0</v>
      </c>
      <c r="M308" s="16">
        <v>0</v>
      </c>
      <c r="N308" s="16">
        <v>0</v>
      </c>
      <c r="O308" s="16">
        <v>0</v>
      </c>
      <c r="P308" s="16">
        <v>0</v>
      </c>
      <c r="Q308" s="16">
        <v>0</v>
      </c>
      <c r="R308" s="16">
        <v>0</v>
      </c>
      <c r="S308" s="16">
        <v>0</v>
      </c>
      <c r="T308" s="16">
        <v>0</v>
      </c>
      <c r="U308" s="16">
        <v>0</v>
      </c>
      <c r="V308" s="16">
        <v>0</v>
      </c>
      <c r="W308" s="16">
        <v>0</v>
      </c>
      <c r="X308" s="16">
        <v>0</v>
      </c>
      <c r="Y308" s="16">
        <v>0</v>
      </c>
      <c r="Z308" s="16">
        <v>0</v>
      </c>
      <c r="AA308" s="16">
        <v>0</v>
      </c>
      <c r="AB308" s="16">
        <v>590440</v>
      </c>
      <c r="AC308" s="16">
        <v>590440</v>
      </c>
    </row>
    <row r="309" spans="1:29">
      <c r="A309" t="s">
        <v>571</v>
      </c>
      <c r="B309" t="s">
        <v>570</v>
      </c>
      <c r="C309" s="16">
        <v>0</v>
      </c>
      <c r="D309" s="16">
        <v>0</v>
      </c>
      <c r="E309" s="16">
        <v>0</v>
      </c>
      <c r="F309" s="16">
        <v>0</v>
      </c>
      <c r="G309" s="16">
        <v>0</v>
      </c>
      <c r="H309" s="16">
        <v>0</v>
      </c>
      <c r="I309" s="16">
        <v>0</v>
      </c>
      <c r="J309" s="16">
        <v>0</v>
      </c>
      <c r="K309" s="16">
        <v>0</v>
      </c>
      <c r="L309" s="16">
        <v>0</v>
      </c>
      <c r="M309" s="16">
        <v>0</v>
      </c>
      <c r="N309" s="16">
        <v>0</v>
      </c>
      <c r="O309" s="16">
        <v>0</v>
      </c>
      <c r="P309" s="16">
        <v>0</v>
      </c>
      <c r="Q309" s="16">
        <v>0</v>
      </c>
      <c r="R309" s="16">
        <v>0</v>
      </c>
      <c r="S309" s="16">
        <v>0</v>
      </c>
      <c r="T309" s="16">
        <v>0</v>
      </c>
      <c r="U309" s="16">
        <v>0</v>
      </c>
      <c r="V309" s="16">
        <v>0</v>
      </c>
      <c r="W309" s="16">
        <v>0</v>
      </c>
      <c r="X309" s="16">
        <v>0</v>
      </c>
      <c r="Y309" s="16">
        <v>0</v>
      </c>
      <c r="Z309" s="16">
        <v>0</v>
      </c>
      <c r="AA309" s="16">
        <v>0</v>
      </c>
      <c r="AB309" s="16">
        <v>2107455</v>
      </c>
      <c r="AC309" s="16">
        <v>2107455</v>
      </c>
    </row>
    <row r="310" spans="1:29">
      <c r="B310" t="s">
        <v>569</v>
      </c>
      <c r="C310" s="16">
        <v>0</v>
      </c>
      <c r="D310" s="16">
        <v>461131</v>
      </c>
      <c r="E310" s="16">
        <v>0</v>
      </c>
      <c r="F310" s="16">
        <v>0</v>
      </c>
      <c r="G310" s="16">
        <v>0</v>
      </c>
      <c r="H310" s="16">
        <v>0</v>
      </c>
      <c r="I310" s="16">
        <v>0</v>
      </c>
      <c r="J310" s="16">
        <v>0</v>
      </c>
      <c r="K310" s="16">
        <v>0</v>
      </c>
      <c r="L310" s="16">
        <v>0</v>
      </c>
      <c r="M310" s="16">
        <v>0</v>
      </c>
      <c r="N310" s="16">
        <v>0</v>
      </c>
      <c r="O310" s="16">
        <v>0</v>
      </c>
      <c r="P310" s="16">
        <v>0</v>
      </c>
      <c r="Q310" s="16">
        <v>0</v>
      </c>
      <c r="R310" s="16">
        <v>0</v>
      </c>
      <c r="S310" s="16">
        <v>0</v>
      </c>
      <c r="T310" s="16">
        <v>0</v>
      </c>
      <c r="U310" s="16">
        <v>0</v>
      </c>
      <c r="V310" s="16">
        <v>0</v>
      </c>
      <c r="W310" s="16">
        <v>0</v>
      </c>
      <c r="X310" s="16">
        <v>0</v>
      </c>
      <c r="Y310" s="16">
        <v>0</v>
      </c>
      <c r="Z310" s="16">
        <v>0</v>
      </c>
      <c r="AA310" s="16">
        <v>0</v>
      </c>
      <c r="AB310" s="16">
        <v>8603070</v>
      </c>
      <c r="AC310" s="16">
        <v>9064201</v>
      </c>
    </row>
    <row r="311" spans="1:29">
      <c r="B311" t="s">
        <v>568</v>
      </c>
      <c r="C311" s="16">
        <v>0</v>
      </c>
      <c r="D311" s="16">
        <v>0</v>
      </c>
      <c r="E311" s="16">
        <v>0</v>
      </c>
      <c r="F311" s="16">
        <v>0</v>
      </c>
      <c r="G311" s="16">
        <v>0</v>
      </c>
      <c r="H311" s="16">
        <v>0</v>
      </c>
      <c r="I311" s="16">
        <v>0</v>
      </c>
      <c r="J311" s="16">
        <v>0</v>
      </c>
      <c r="K311" s="16">
        <v>0</v>
      </c>
      <c r="L311" s="16">
        <v>0</v>
      </c>
      <c r="M311" s="16">
        <v>0</v>
      </c>
      <c r="N311" s="16">
        <v>0</v>
      </c>
      <c r="O311" s="16">
        <v>0</v>
      </c>
      <c r="P311" s="16">
        <v>0</v>
      </c>
      <c r="Q311" s="16">
        <v>0</v>
      </c>
      <c r="R311" s="16">
        <v>0</v>
      </c>
      <c r="S311" s="16">
        <v>0</v>
      </c>
      <c r="T311" s="16">
        <v>0</v>
      </c>
      <c r="U311" s="16">
        <v>0</v>
      </c>
      <c r="V311" s="16">
        <v>0</v>
      </c>
      <c r="W311" s="16">
        <v>0</v>
      </c>
      <c r="X311" s="16">
        <v>0</v>
      </c>
      <c r="Y311" s="16">
        <v>0</v>
      </c>
      <c r="Z311" s="16">
        <v>0</v>
      </c>
      <c r="AA311" s="16">
        <v>0</v>
      </c>
      <c r="AB311" s="16">
        <v>3199950</v>
      </c>
      <c r="AC311" s="16">
        <v>3199950</v>
      </c>
    </row>
    <row r="312" spans="1:29">
      <c r="B312" t="s">
        <v>567</v>
      </c>
      <c r="C312" s="16">
        <v>0</v>
      </c>
      <c r="D312" s="16">
        <v>1250113</v>
      </c>
      <c r="E312" s="16">
        <v>0</v>
      </c>
      <c r="F312" s="16">
        <v>1750538</v>
      </c>
      <c r="G312" s="16">
        <v>0</v>
      </c>
      <c r="H312" s="16">
        <v>0</v>
      </c>
      <c r="I312" s="16">
        <v>0</v>
      </c>
      <c r="J312" s="16">
        <v>0</v>
      </c>
      <c r="K312" s="16">
        <v>3288200</v>
      </c>
      <c r="L312" s="16">
        <v>0</v>
      </c>
      <c r="M312" s="16">
        <v>0</v>
      </c>
      <c r="N312" s="16">
        <v>0</v>
      </c>
      <c r="O312" s="16">
        <v>0</v>
      </c>
      <c r="P312" s="16">
        <v>0</v>
      </c>
      <c r="Q312" s="16">
        <v>8345972</v>
      </c>
      <c r="R312" s="16">
        <v>0</v>
      </c>
      <c r="S312" s="16">
        <v>0</v>
      </c>
      <c r="T312" s="16">
        <v>0</v>
      </c>
      <c r="U312" s="16">
        <v>0</v>
      </c>
      <c r="V312" s="16">
        <v>0</v>
      </c>
      <c r="W312" s="16">
        <v>0</v>
      </c>
      <c r="X312" s="16">
        <v>0</v>
      </c>
      <c r="Y312" s="16">
        <v>0</v>
      </c>
      <c r="Z312" s="16">
        <v>0</v>
      </c>
      <c r="AA312" s="16">
        <v>0</v>
      </c>
      <c r="AB312" s="16">
        <v>0</v>
      </c>
      <c r="AC312" s="16">
        <v>14634823</v>
      </c>
    </row>
    <row r="313" spans="1:29">
      <c r="B313" t="s">
        <v>566</v>
      </c>
      <c r="C313" s="16">
        <v>0</v>
      </c>
      <c r="D313" s="16">
        <v>0</v>
      </c>
      <c r="E313" s="16">
        <v>0</v>
      </c>
      <c r="F313" s="16">
        <v>0</v>
      </c>
      <c r="G313" s="16">
        <v>0</v>
      </c>
      <c r="H313" s="16">
        <v>0</v>
      </c>
      <c r="I313" s="16">
        <v>0</v>
      </c>
      <c r="J313" s="16">
        <v>0</v>
      </c>
      <c r="K313" s="16">
        <v>0</v>
      </c>
      <c r="L313" s="16">
        <v>0</v>
      </c>
      <c r="M313" s="16">
        <v>0</v>
      </c>
      <c r="N313" s="16">
        <v>0</v>
      </c>
      <c r="O313" s="16">
        <v>0</v>
      </c>
      <c r="P313" s="16">
        <v>0</v>
      </c>
      <c r="Q313" s="16">
        <v>304978</v>
      </c>
      <c r="R313" s="16">
        <v>0</v>
      </c>
      <c r="S313" s="16">
        <v>0</v>
      </c>
      <c r="T313" s="16">
        <v>0</v>
      </c>
      <c r="U313" s="16">
        <v>0</v>
      </c>
      <c r="V313" s="16">
        <v>0</v>
      </c>
      <c r="W313" s="16">
        <v>0</v>
      </c>
      <c r="X313" s="16">
        <v>0</v>
      </c>
      <c r="Y313" s="16">
        <v>0</v>
      </c>
      <c r="Z313" s="16">
        <v>0</v>
      </c>
      <c r="AA313" s="16">
        <v>0</v>
      </c>
      <c r="AB313" s="16">
        <v>0</v>
      </c>
      <c r="AC313" s="16">
        <v>304978</v>
      </c>
    </row>
    <row r="314" spans="1:29">
      <c r="B314" t="s">
        <v>565</v>
      </c>
      <c r="C314" s="16">
        <v>0</v>
      </c>
      <c r="D314" s="16">
        <v>66308</v>
      </c>
      <c r="E314" s="16">
        <v>0</v>
      </c>
      <c r="F314" s="16">
        <v>0</v>
      </c>
      <c r="G314" s="16">
        <v>0</v>
      </c>
      <c r="H314" s="16">
        <v>0</v>
      </c>
      <c r="I314" s="16">
        <v>0</v>
      </c>
      <c r="J314" s="16">
        <v>0</v>
      </c>
      <c r="K314" s="16">
        <v>0</v>
      </c>
      <c r="L314" s="16">
        <v>0</v>
      </c>
      <c r="M314" s="16">
        <v>0</v>
      </c>
      <c r="N314" s="16">
        <v>0</v>
      </c>
      <c r="O314" s="16">
        <v>0</v>
      </c>
      <c r="P314" s="16">
        <v>0</v>
      </c>
      <c r="Q314" s="16">
        <v>0</v>
      </c>
      <c r="R314" s="16">
        <v>0</v>
      </c>
      <c r="S314" s="16">
        <v>0</v>
      </c>
      <c r="T314" s="16">
        <v>0</v>
      </c>
      <c r="U314" s="16">
        <v>0</v>
      </c>
      <c r="V314" s="16">
        <v>0</v>
      </c>
      <c r="W314" s="16">
        <v>0</v>
      </c>
      <c r="X314" s="16">
        <v>0</v>
      </c>
      <c r="Y314" s="16">
        <v>0</v>
      </c>
      <c r="Z314" s="16">
        <v>0</v>
      </c>
      <c r="AA314" s="16">
        <v>0</v>
      </c>
      <c r="AB314" s="16">
        <v>0</v>
      </c>
      <c r="AC314" s="16">
        <v>66308</v>
      </c>
    </row>
    <row r="315" spans="1:29">
      <c r="B315" t="s">
        <v>564</v>
      </c>
      <c r="C315" s="16">
        <v>0</v>
      </c>
      <c r="D315" s="16">
        <v>0</v>
      </c>
      <c r="E315" s="16">
        <v>0</v>
      </c>
      <c r="F315" s="16">
        <v>0</v>
      </c>
      <c r="G315" s="16">
        <v>0</v>
      </c>
      <c r="H315" s="16">
        <v>0</v>
      </c>
      <c r="I315" s="16">
        <v>0</v>
      </c>
      <c r="J315" s="16">
        <v>0</v>
      </c>
      <c r="K315" s="16">
        <v>0</v>
      </c>
      <c r="L315" s="16">
        <v>0</v>
      </c>
      <c r="M315" s="16">
        <v>0</v>
      </c>
      <c r="N315" s="16">
        <v>0</v>
      </c>
      <c r="O315" s="16">
        <v>0</v>
      </c>
      <c r="P315" s="16">
        <v>0</v>
      </c>
      <c r="Q315" s="16">
        <v>0</v>
      </c>
      <c r="R315" s="16">
        <v>0</v>
      </c>
      <c r="S315" s="16">
        <v>0</v>
      </c>
      <c r="T315" s="16">
        <v>0</v>
      </c>
      <c r="U315" s="16">
        <v>0</v>
      </c>
      <c r="V315" s="16">
        <v>0</v>
      </c>
      <c r="W315" s="16">
        <v>0</v>
      </c>
      <c r="X315" s="16">
        <v>0</v>
      </c>
      <c r="Y315" s="16">
        <v>0</v>
      </c>
      <c r="Z315" s="16">
        <v>0</v>
      </c>
      <c r="AA315" s="16">
        <v>0</v>
      </c>
      <c r="AB315" s="16">
        <v>1425253</v>
      </c>
      <c r="AC315" s="16">
        <v>1425253</v>
      </c>
    </row>
    <row r="316" spans="1:29">
      <c r="A316" t="s">
        <v>563</v>
      </c>
      <c r="B316" t="s">
        <v>562</v>
      </c>
      <c r="C316" s="16">
        <v>0</v>
      </c>
      <c r="D316" s="16">
        <v>234288</v>
      </c>
      <c r="E316" s="16">
        <v>0</v>
      </c>
      <c r="F316" s="16">
        <v>0</v>
      </c>
      <c r="G316" s="16">
        <v>0</v>
      </c>
      <c r="H316" s="16">
        <v>0</v>
      </c>
      <c r="I316" s="16">
        <v>0</v>
      </c>
      <c r="J316" s="16">
        <v>0</v>
      </c>
      <c r="K316" s="16">
        <v>0</v>
      </c>
      <c r="L316" s="16">
        <v>0</v>
      </c>
      <c r="M316" s="16">
        <v>0</v>
      </c>
      <c r="N316" s="16">
        <v>0</v>
      </c>
      <c r="O316" s="16">
        <v>0</v>
      </c>
      <c r="P316" s="16">
        <v>0</v>
      </c>
      <c r="Q316" s="16">
        <v>0</v>
      </c>
      <c r="R316" s="16">
        <v>0</v>
      </c>
      <c r="S316" s="16">
        <v>0</v>
      </c>
      <c r="T316" s="16">
        <v>0</v>
      </c>
      <c r="U316" s="16">
        <v>0</v>
      </c>
      <c r="V316" s="16">
        <v>0</v>
      </c>
      <c r="W316" s="16">
        <v>0</v>
      </c>
      <c r="X316" s="16">
        <v>0</v>
      </c>
      <c r="Y316" s="16">
        <v>0</v>
      </c>
      <c r="Z316" s="16">
        <v>0</v>
      </c>
      <c r="AA316" s="16">
        <v>0</v>
      </c>
      <c r="AB316" s="16">
        <v>1103806</v>
      </c>
      <c r="AC316" s="16">
        <v>1338094</v>
      </c>
    </row>
    <row r="317" spans="1:29">
      <c r="B317" t="s">
        <v>561</v>
      </c>
      <c r="C317" s="16">
        <v>0</v>
      </c>
      <c r="D317" s="16">
        <v>0</v>
      </c>
      <c r="E317" s="16">
        <v>0</v>
      </c>
      <c r="F317" s="16">
        <v>0</v>
      </c>
      <c r="G317" s="16">
        <v>0</v>
      </c>
      <c r="H317" s="16">
        <v>0</v>
      </c>
      <c r="I317" s="16">
        <v>0</v>
      </c>
      <c r="J317" s="16">
        <v>0</v>
      </c>
      <c r="K317" s="16">
        <v>0</v>
      </c>
      <c r="L317" s="16">
        <v>0</v>
      </c>
      <c r="M317" s="16">
        <v>0</v>
      </c>
      <c r="N317" s="16">
        <v>0</v>
      </c>
      <c r="O317" s="16">
        <v>0</v>
      </c>
      <c r="P317" s="16">
        <v>0</v>
      </c>
      <c r="Q317" s="16">
        <v>0</v>
      </c>
      <c r="R317" s="16">
        <v>0</v>
      </c>
      <c r="S317" s="16">
        <v>0</v>
      </c>
      <c r="T317" s="16">
        <v>0</v>
      </c>
      <c r="U317" s="16">
        <v>0</v>
      </c>
      <c r="V317" s="16">
        <v>0</v>
      </c>
      <c r="W317" s="16">
        <v>0</v>
      </c>
      <c r="X317" s="16">
        <v>0</v>
      </c>
      <c r="Y317" s="16">
        <v>0</v>
      </c>
      <c r="Z317" s="16">
        <v>0</v>
      </c>
      <c r="AA317" s="16">
        <v>0</v>
      </c>
      <c r="AB317" s="16">
        <v>1204780</v>
      </c>
      <c r="AC317" s="16">
        <v>1204780</v>
      </c>
    </row>
    <row r="318" spans="1:29">
      <c r="B318" t="s">
        <v>560</v>
      </c>
      <c r="C318" s="16">
        <v>0</v>
      </c>
      <c r="D318" s="16">
        <v>20000</v>
      </c>
      <c r="E318" s="16">
        <v>0</v>
      </c>
      <c r="F318" s="16">
        <v>0</v>
      </c>
      <c r="G318" s="16">
        <v>0</v>
      </c>
      <c r="H318" s="16">
        <v>0</v>
      </c>
      <c r="I318" s="16">
        <v>0</v>
      </c>
      <c r="J318" s="16">
        <v>0</v>
      </c>
      <c r="K318" s="16">
        <v>0</v>
      </c>
      <c r="L318" s="16">
        <v>0</v>
      </c>
      <c r="M318" s="16">
        <v>0</v>
      </c>
      <c r="N318" s="16">
        <v>0</v>
      </c>
      <c r="O318" s="16">
        <v>0</v>
      </c>
      <c r="P318" s="16">
        <v>0</v>
      </c>
      <c r="Q318" s="16">
        <v>0</v>
      </c>
      <c r="R318" s="16">
        <v>0</v>
      </c>
      <c r="S318" s="16">
        <v>0</v>
      </c>
      <c r="T318" s="16">
        <v>0</v>
      </c>
      <c r="U318" s="16">
        <v>0</v>
      </c>
      <c r="V318" s="16">
        <v>0</v>
      </c>
      <c r="W318" s="16">
        <v>0</v>
      </c>
      <c r="X318" s="16">
        <v>0</v>
      </c>
      <c r="Y318" s="16">
        <v>0</v>
      </c>
      <c r="Z318" s="16">
        <v>0</v>
      </c>
      <c r="AA318" s="16">
        <v>0</v>
      </c>
      <c r="AB318" s="16">
        <v>681584</v>
      </c>
      <c r="AC318" s="16">
        <v>701584</v>
      </c>
    </row>
    <row r="319" spans="1:29">
      <c r="B319" t="s">
        <v>559</v>
      </c>
      <c r="C319" s="16">
        <v>0</v>
      </c>
      <c r="D319" s="16">
        <v>0</v>
      </c>
      <c r="E319" s="16">
        <v>0</v>
      </c>
      <c r="F319" s="16">
        <v>0</v>
      </c>
      <c r="G319" s="16">
        <v>0</v>
      </c>
      <c r="H319" s="16">
        <v>0</v>
      </c>
      <c r="I319" s="16">
        <v>0</v>
      </c>
      <c r="J319" s="16">
        <v>0</v>
      </c>
      <c r="K319" s="16">
        <v>0</v>
      </c>
      <c r="L319" s="16">
        <v>0</v>
      </c>
      <c r="M319" s="16">
        <v>0</v>
      </c>
      <c r="N319" s="16">
        <v>0</v>
      </c>
      <c r="O319" s="16">
        <v>0</v>
      </c>
      <c r="P319" s="16">
        <v>0</v>
      </c>
      <c r="Q319" s="16">
        <v>0</v>
      </c>
      <c r="R319" s="16">
        <v>0</v>
      </c>
      <c r="S319" s="16">
        <v>0</v>
      </c>
      <c r="T319" s="16">
        <v>0</v>
      </c>
      <c r="U319" s="16">
        <v>0</v>
      </c>
      <c r="V319" s="16">
        <v>0</v>
      </c>
      <c r="W319" s="16">
        <v>0</v>
      </c>
      <c r="X319" s="16">
        <v>0</v>
      </c>
      <c r="Y319" s="16">
        <v>0</v>
      </c>
      <c r="Z319" s="16">
        <v>0</v>
      </c>
      <c r="AA319" s="16">
        <v>0</v>
      </c>
      <c r="AB319" s="16">
        <v>513165</v>
      </c>
      <c r="AC319" s="16">
        <v>513165</v>
      </c>
    </row>
    <row r="320" spans="1:29">
      <c r="B320" t="s">
        <v>558</v>
      </c>
      <c r="C320" s="16">
        <v>0</v>
      </c>
      <c r="D320" s="16">
        <v>2082191</v>
      </c>
      <c r="E320" s="16">
        <v>0</v>
      </c>
      <c r="F320" s="16">
        <v>1781394</v>
      </c>
      <c r="G320" s="16">
        <v>0</v>
      </c>
      <c r="H320" s="16">
        <v>0</v>
      </c>
      <c r="I320" s="16">
        <v>0</v>
      </c>
      <c r="J320" s="16">
        <v>0</v>
      </c>
      <c r="K320" s="16">
        <v>881242</v>
      </c>
      <c r="L320" s="16">
        <v>0</v>
      </c>
      <c r="M320" s="16">
        <v>0</v>
      </c>
      <c r="N320" s="16">
        <v>0</v>
      </c>
      <c r="O320" s="16">
        <v>0</v>
      </c>
      <c r="P320" s="16">
        <v>0</v>
      </c>
      <c r="Q320" s="16">
        <v>15535109</v>
      </c>
      <c r="R320" s="16">
        <v>0</v>
      </c>
      <c r="S320" s="16">
        <v>0</v>
      </c>
      <c r="T320" s="16">
        <v>0</v>
      </c>
      <c r="U320" s="16">
        <v>0</v>
      </c>
      <c r="V320" s="16">
        <v>0</v>
      </c>
      <c r="W320" s="16">
        <v>0</v>
      </c>
      <c r="X320" s="16">
        <v>0</v>
      </c>
      <c r="Y320" s="16">
        <v>0</v>
      </c>
      <c r="Z320" s="16">
        <v>0</v>
      </c>
      <c r="AA320" s="16">
        <v>0</v>
      </c>
      <c r="AB320" s="16">
        <v>950000</v>
      </c>
      <c r="AC320" s="16">
        <v>21229936</v>
      </c>
    </row>
    <row r="321" spans="1:29">
      <c r="B321" t="s">
        <v>557</v>
      </c>
      <c r="C321" s="16">
        <v>0</v>
      </c>
      <c r="D321" s="16">
        <v>512497</v>
      </c>
      <c r="E321" s="16">
        <v>0</v>
      </c>
      <c r="F321" s="16">
        <v>191749</v>
      </c>
      <c r="G321" s="16">
        <v>0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  <c r="N321" s="16">
        <v>6003534</v>
      </c>
      <c r="O321" s="16">
        <v>0</v>
      </c>
      <c r="P321" s="16">
        <v>0</v>
      </c>
      <c r="Q321" s="16">
        <v>0</v>
      </c>
      <c r="R321" s="16">
        <v>0</v>
      </c>
      <c r="S321" s="16">
        <v>0</v>
      </c>
      <c r="T321" s="16">
        <v>0</v>
      </c>
      <c r="U321" s="16">
        <v>0</v>
      </c>
      <c r="V321" s="16">
        <v>0</v>
      </c>
      <c r="W321" s="16">
        <v>0</v>
      </c>
      <c r="X321" s="16">
        <v>0</v>
      </c>
      <c r="Y321" s="16">
        <v>0</v>
      </c>
      <c r="Z321" s="16">
        <v>0</v>
      </c>
      <c r="AA321" s="16">
        <v>0</v>
      </c>
      <c r="AB321" s="16">
        <v>7040103</v>
      </c>
      <c r="AC321" s="16">
        <v>13747883</v>
      </c>
    </row>
    <row r="322" spans="1:29">
      <c r="B322" t="s">
        <v>556</v>
      </c>
      <c r="C322" s="16">
        <v>0</v>
      </c>
      <c r="D322" s="16">
        <v>446460</v>
      </c>
      <c r="E322" s="16">
        <v>0</v>
      </c>
      <c r="F322" s="16">
        <v>0</v>
      </c>
      <c r="G322" s="16">
        <v>0</v>
      </c>
      <c r="H322" s="16">
        <v>0</v>
      </c>
      <c r="I322" s="16">
        <v>0</v>
      </c>
      <c r="J322" s="16">
        <v>0</v>
      </c>
      <c r="K322" s="16">
        <v>0</v>
      </c>
      <c r="L322" s="16">
        <v>0</v>
      </c>
      <c r="M322" s="16">
        <v>0</v>
      </c>
      <c r="N322" s="16">
        <v>0</v>
      </c>
      <c r="O322" s="16">
        <v>0</v>
      </c>
      <c r="P322" s="16">
        <v>0</v>
      </c>
      <c r="Q322" s="16">
        <v>0</v>
      </c>
      <c r="R322" s="16">
        <v>0</v>
      </c>
      <c r="S322" s="16">
        <v>0</v>
      </c>
      <c r="T322" s="16">
        <v>0</v>
      </c>
      <c r="U322" s="16">
        <v>0</v>
      </c>
      <c r="V322" s="16">
        <v>0</v>
      </c>
      <c r="W322" s="16">
        <v>0</v>
      </c>
      <c r="X322" s="16">
        <v>0</v>
      </c>
      <c r="Y322" s="16">
        <v>0</v>
      </c>
      <c r="Z322" s="16">
        <v>0</v>
      </c>
      <c r="AA322" s="16">
        <v>0</v>
      </c>
      <c r="AB322" s="16">
        <v>4209503</v>
      </c>
      <c r="AC322" s="16">
        <v>4655963</v>
      </c>
    </row>
    <row r="323" spans="1:29">
      <c r="B323" t="s">
        <v>555</v>
      </c>
      <c r="C323" s="16">
        <v>0</v>
      </c>
      <c r="D323" s="16">
        <v>11586617</v>
      </c>
      <c r="E323" s="16">
        <v>0</v>
      </c>
      <c r="F323" s="16">
        <v>1019871</v>
      </c>
      <c r="G323" s="16">
        <v>0</v>
      </c>
      <c r="H323" s="16">
        <v>0</v>
      </c>
      <c r="I323" s="16">
        <v>0</v>
      </c>
      <c r="J323" s="16">
        <v>0</v>
      </c>
      <c r="K323" s="16">
        <v>0</v>
      </c>
      <c r="L323" s="16">
        <v>0</v>
      </c>
      <c r="M323" s="16">
        <v>0</v>
      </c>
      <c r="N323" s="16">
        <v>3321250</v>
      </c>
      <c r="O323" s="16">
        <v>0</v>
      </c>
      <c r="P323" s="16">
        <v>0</v>
      </c>
      <c r="Q323" s="16">
        <v>0</v>
      </c>
      <c r="R323" s="16">
        <v>0</v>
      </c>
      <c r="S323" s="16">
        <v>0</v>
      </c>
      <c r="T323" s="16">
        <v>0</v>
      </c>
      <c r="U323" s="16">
        <v>0</v>
      </c>
      <c r="V323" s="16">
        <v>0</v>
      </c>
      <c r="W323" s="16">
        <v>0</v>
      </c>
      <c r="X323" s="16">
        <v>0</v>
      </c>
      <c r="Y323" s="16">
        <v>0</v>
      </c>
      <c r="Z323" s="16">
        <v>0</v>
      </c>
      <c r="AA323" s="16">
        <v>0</v>
      </c>
      <c r="AB323" s="16">
        <v>13340869</v>
      </c>
      <c r="AC323" s="16">
        <v>29268607</v>
      </c>
    </row>
    <row r="324" spans="1:29">
      <c r="A324" t="s">
        <v>554</v>
      </c>
      <c r="B324" t="s">
        <v>553</v>
      </c>
      <c r="C324" s="16">
        <v>0</v>
      </c>
      <c r="D324" s="16">
        <v>958341</v>
      </c>
      <c r="E324" s="16">
        <v>0</v>
      </c>
      <c r="F324" s="16">
        <v>0</v>
      </c>
      <c r="G324" s="16">
        <v>0</v>
      </c>
      <c r="H324" s="16">
        <v>0</v>
      </c>
      <c r="I324" s="16">
        <v>0</v>
      </c>
      <c r="J324" s="16">
        <v>0</v>
      </c>
      <c r="K324" s="16">
        <v>0</v>
      </c>
      <c r="L324" s="16">
        <v>0</v>
      </c>
      <c r="M324" s="16">
        <v>0</v>
      </c>
      <c r="N324" s="16">
        <v>0</v>
      </c>
      <c r="O324" s="16">
        <v>0</v>
      </c>
      <c r="P324" s="16">
        <v>0</v>
      </c>
      <c r="Q324" s="16">
        <v>0</v>
      </c>
      <c r="R324" s="16">
        <v>0</v>
      </c>
      <c r="S324" s="16">
        <v>0</v>
      </c>
      <c r="T324" s="16">
        <v>0</v>
      </c>
      <c r="U324" s="16">
        <v>0</v>
      </c>
      <c r="V324" s="16">
        <v>0</v>
      </c>
      <c r="W324" s="16">
        <v>0</v>
      </c>
      <c r="X324" s="16">
        <v>0</v>
      </c>
      <c r="Y324" s="16">
        <v>0</v>
      </c>
      <c r="Z324" s="16">
        <v>0</v>
      </c>
      <c r="AA324" s="16">
        <v>0</v>
      </c>
      <c r="AB324" s="16">
        <v>11338144</v>
      </c>
      <c r="AC324" s="16">
        <v>12296485</v>
      </c>
    </row>
    <row r="325" spans="1:29">
      <c r="B325" t="s">
        <v>552</v>
      </c>
      <c r="C325" s="16">
        <v>0</v>
      </c>
      <c r="D325" s="16">
        <v>0</v>
      </c>
      <c r="E325" s="16">
        <v>0</v>
      </c>
      <c r="F325" s="16">
        <v>0</v>
      </c>
      <c r="G325" s="16">
        <v>0</v>
      </c>
      <c r="H325" s="16">
        <v>0</v>
      </c>
      <c r="I325" s="16">
        <v>0</v>
      </c>
      <c r="J325" s="16">
        <v>0</v>
      </c>
      <c r="K325" s="16">
        <v>0</v>
      </c>
      <c r="L325" s="16">
        <v>0</v>
      </c>
      <c r="M325" s="16">
        <v>0</v>
      </c>
      <c r="N325" s="16">
        <v>0</v>
      </c>
      <c r="O325" s="16">
        <v>0</v>
      </c>
      <c r="P325" s="16">
        <v>0</v>
      </c>
      <c r="Q325" s="16">
        <v>0</v>
      </c>
      <c r="R325" s="16">
        <v>0</v>
      </c>
      <c r="S325" s="16">
        <v>0</v>
      </c>
      <c r="T325" s="16">
        <v>3686000</v>
      </c>
      <c r="U325" s="16">
        <v>0</v>
      </c>
      <c r="V325" s="16">
        <v>0</v>
      </c>
      <c r="W325" s="16">
        <v>0</v>
      </c>
      <c r="X325" s="16">
        <v>0</v>
      </c>
      <c r="Y325" s="16">
        <v>0</v>
      </c>
      <c r="Z325" s="16">
        <v>0</v>
      </c>
      <c r="AA325" s="16">
        <v>634830</v>
      </c>
      <c r="AB325" s="16">
        <v>0</v>
      </c>
      <c r="AC325" s="16">
        <v>4320830</v>
      </c>
    </row>
    <row r="326" spans="1:29">
      <c r="B326" t="s">
        <v>551</v>
      </c>
      <c r="C326" s="16">
        <v>0</v>
      </c>
      <c r="D326" s="16">
        <v>0</v>
      </c>
      <c r="E326" s="16">
        <v>0</v>
      </c>
      <c r="F326" s="16">
        <v>0</v>
      </c>
      <c r="G326" s="16">
        <v>0</v>
      </c>
      <c r="H326" s="16">
        <v>0</v>
      </c>
      <c r="I326" s="16">
        <v>0</v>
      </c>
      <c r="J326" s="16">
        <v>0</v>
      </c>
      <c r="K326" s="16">
        <v>0</v>
      </c>
      <c r="L326" s="16">
        <v>0</v>
      </c>
      <c r="M326" s="16">
        <v>0</v>
      </c>
      <c r="N326" s="16">
        <v>0</v>
      </c>
      <c r="O326" s="16">
        <v>0</v>
      </c>
      <c r="P326" s="16">
        <v>0</v>
      </c>
      <c r="Q326" s="16">
        <v>0</v>
      </c>
      <c r="R326" s="16">
        <v>0</v>
      </c>
      <c r="S326" s="16">
        <v>0</v>
      </c>
      <c r="T326" s="16">
        <v>0</v>
      </c>
      <c r="U326" s="16">
        <v>0</v>
      </c>
      <c r="V326" s="16">
        <v>0</v>
      </c>
      <c r="W326" s="16">
        <v>0</v>
      </c>
      <c r="X326" s="16">
        <v>0</v>
      </c>
      <c r="Y326" s="16">
        <v>0</v>
      </c>
      <c r="Z326" s="16">
        <v>0</v>
      </c>
      <c r="AA326" s="16">
        <v>0</v>
      </c>
      <c r="AB326" s="16">
        <v>1042469</v>
      </c>
      <c r="AC326" s="16">
        <v>1042469</v>
      </c>
    </row>
    <row r="327" spans="1:29">
      <c r="B327" t="s">
        <v>550</v>
      </c>
      <c r="C327" s="16">
        <v>0</v>
      </c>
      <c r="D327" s="16">
        <v>0</v>
      </c>
      <c r="E327" s="16">
        <v>0</v>
      </c>
      <c r="F327" s="16">
        <v>0</v>
      </c>
      <c r="G327" s="16">
        <v>0</v>
      </c>
      <c r="H327" s="16">
        <v>0</v>
      </c>
      <c r="I327" s="16">
        <v>0</v>
      </c>
      <c r="J327" s="16">
        <v>0</v>
      </c>
      <c r="K327" s="16">
        <v>0</v>
      </c>
      <c r="L327" s="16">
        <v>0</v>
      </c>
      <c r="M327" s="16">
        <v>0</v>
      </c>
      <c r="N327" s="16">
        <v>0</v>
      </c>
      <c r="O327" s="16">
        <v>0</v>
      </c>
      <c r="P327" s="16">
        <v>0</v>
      </c>
      <c r="Q327" s="16">
        <v>0</v>
      </c>
      <c r="R327" s="16">
        <v>0</v>
      </c>
      <c r="S327" s="16">
        <v>0</v>
      </c>
      <c r="T327" s="16">
        <v>0</v>
      </c>
      <c r="U327" s="16">
        <v>0</v>
      </c>
      <c r="V327" s="16">
        <v>0</v>
      </c>
      <c r="W327" s="16">
        <v>0</v>
      </c>
      <c r="X327" s="16">
        <v>0</v>
      </c>
      <c r="Y327" s="16">
        <v>0</v>
      </c>
      <c r="Z327" s="16">
        <v>0</v>
      </c>
      <c r="AA327" s="16">
        <v>1765341</v>
      </c>
      <c r="AB327" s="16">
        <v>0</v>
      </c>
      <c r="AC327" s="16">
        <v>1765341</v>
      </c>
    </row>
    <row r="328" spans="1:29">
      <c r="B328" t="s">
        <v>549</v>
      </c>
      <c r="C328" s="16">
        <v>0</v>
      </c>
      <c r="D328" s="16">
        <v>144010</v>
      </c>
      <c r="E328" s="16">
        <v>0</v>
      </c>
      <c r="F328" s="16">
        <v>0</v>
      </c>
      <c r="G328" s="16">
        <v>0</v>
      </c>
      <c r="H328" s="16">
        <v>0</v>
      </c>
      <c r="I328" s="16">
        <v>0</v>
      </c>
      <c r="J328" s="16">
        <v>0</v>
      </c>
      <c r="K328" s="16">
        <v>0</v>
      </c>
      <c r="L328" s="16">
        <v>0</v>
      </c>
      <c r="M328" s="16">
        <v>0</v>
      </c>
      <c r="N328" s="16">
        <v>0</v>
      </c>
      <c r="O328" s="16">
        <v>0</v>
      </c>
      <c r="P328" s="16">
        <v>0</v>
      </c>
      <c r="Q328" s="16">
        <v>0</v>
      </c>
      <c r="R328" s="16">
        <v>0</v>
      </c>
      <c r="S328" s="16">
        <v>0</v>
      </c>
      <c r="T328" s="16">
        <v>0</v>
      </c>
      <c r="U328" s="16">
        <v>0</v>
      </c>
      <c r="V328" s="16">
        <v>0</v>
      </c>
      <c r="W328" s="16">
        <v>0</v>
      </c>
      <c r="X328" s="16">
        <v>0</v>
      </c>
      <c r="Y328" s="16">
        <v>0</v>
      </c>
      <c r="Z328" s="16">
        <v>0</v>
      </c>
      <c r="AA328" s="16">
        <v>0</v>
      </c>
      <c r="AB328" s="16">
        <v>1403558</v>
      </c>
      <c r="AC328" s="16">
        <v>1547568</v>
      </c>
    </row>
    <row r="329" spans="1:29">
      <c r="B329" t="s">
        <v>548</v>
      </c>
      <c r="C329" s="16">
        <v>0</v>
      </c>
      <c r="D329" s="16">
        <v>0</v>
      </c>
      <c r="E329" s="16">
        <v>0</v>
      </c>
      <c r="F329" s="16">
        <v>0</v>
      </c>
      <c r="G329" s="16">
        <v>0</v>
      </c>
      <c r="H329" s="16">
        <v>0</v>
      </c>
      <c r="I329" s="16">
        <v>0</v>
      </c>
      <c r="J329" s="16">
        <v>0</v>
      </c>
      <c r="K329" s="16">
        <v>0</v>
      </c>
      <c r="L329" s="16">
        <v>0</v>
      </c>
      <c r="M329" s="16">
        <v>0</v>
      </c>
      <c r="N329" s="16">
        <v>0</v>
      </c>
      <c r="O329" s="16">
        <v>0</v>
      </c>
      <c r="P329" s="16">
        <v>0</v>
      </c>
      <c r="Q329" s="16">
        <v>0</v>
      </c>
      <c r="R329" s="16">
        <v>0</v>
      </c>
      <c r="S329" s="16">
        <v>0</v>
      </c>
      <c r="T329" s="16">
        <v>0</v>
      </c>
      <c r="U329" s="16">
        <v>0</v>
      </c>
      <c r="V329" s="16">
        <v>0</v>
      </c>
      <c r="W329" s="16">
        <v>0</v>
      </c>
      <c r="X329" s="16">
        <v>0</v>
      </c>
      <c r="Y329" s="16">
        <v>0</v>
      </c>
      <c r="Z329" s="16">
        <v>0</v>
      </c>
      <c r="AA329" s="16">
        <v>0</v>
      </c>
      <c r="AB329" s="16">
        <v>2560524</v>
      </c>
      <c r="AC329" s="16">
        <v>2560524</v>
      </c>
    </row>
    <row r="330" spans="1:29">
      <c r="B330" t="s">
        <v>547</v>
      </c>
      <c r="C330" s="16">
        <v>0</v>
      </c>
      <c r="D330" s="16">
        <v>0</v>
      </c>
      <c r="E330" s="16">
        <v>0</v>
      </c>
      <c r="F330" s="16">
        <v>0</v>
      </c>
      <c r="G330" s="16">
        <v>0</v>
      </c>
      <c r="H330" s="16">
        <v>0</v>
      </c>
      <c r="I330" s="16">
        <v>0</v>
      </c>
      <c r="J330" s="16">
        <v>0</v>
      </c>
      <c r="K330" s="16">
        <v>0</v>
      </c>
      <c r="L330" s="16">
        <v>0</v>
      </c>
      <c r="M330" s="16">
        <v>0</v>
      </c>
      <c r="N330" s="16">
        <v>500329</v>
      </c>
      <c r="O330" s="16">
        <v>0</v>
      </c>
      <c r="P330" s="16">
        <v>0</v>
      </c>
      <c r="Q330" s="16">
        <v>0</v>
      </c>
      <c r="R330" s="16">
        <v>0</v>
      </c>
      <c r="S330" s="16">
        <v>0</v>
      </c>
      <c r="T330" s="16">
        <v>0</v>
      </c>
      <c r="U330" s="16">
        <v>0</v>
      </c>
      <c r="V330" s="16">
        <v>0</v>
      </c>
      <c r="W330" s="16">
        <v>0</v>
      </c>
      <c r="X330" s="16">
        <v>0</v>
      </c>
      <c r="Y330" s="16">
        <v>0</v>
      </c>
      <c r="Z330" s="16">
        <v>0</v>
      </c>
      <c r="AA330" s="16">
        <v>0</v>
      </c>
      <c r="AB330" s="16">
        <v>0</v>
      </c>
      <c r="AC330" s="16">
        <v>500329</v>
      </c>
    </row>
    <row r="331" spans="1:29">
      <c r="B331" t="s">
        <v>546</v>
      </c>
      <c r="C331" s="16">
        <v>0</v>
      </c>
      <c r="D331" s="16">
        <v>379358</v>
      </c>
      <c r="E331" s="16">
        <v>0</v>
      </c>
      <c r="F331" s="16">
        <v>0</v>
      </c>
      <c r="G331" s="16">
        <v>0</v>
      </c>
      <c r="H331" s="16">
        <v>0</v>
      </c>
      <c r="I331" s="16">
        <v>0</v>
      </c>
      <c r="J331" s="16">
        <v>0</v>
      </c>
      <c r="K331" s="16">
        <v>0</v>
      </c>
      <c r="L331" s="16">
        <v>0</v>
      </c>
      <c r="M331" s="16">
        <v>0</v>
      </c>
      <c r="N331" s="16">
        <v>0</v>
      </c>
      <c r="O331" s="16">
        <v>0</v>
      </c>
      <c r="P331" s="16">
        <v>0</v>
      </c>
      <c r="Q331" s="16">
        <v>0</v>
      </c>
      <c r="R331" s="16">
        <v>0</v>
      </c>
      <c r="S331" s="16">
        <v>0</v>
      </c>
      <c r="T331" s="16">
        <v>0</v>
      </c>
      <c r="U331" s="16">
        <v>0</v>
      </c>
      <c r="V331" s="16">
        <v>0</v>
      </c>
      <c r="W331" s="16">
        <v>0</v>
      </c>
      <c r="X331" s="16">
        <v>0</v>
      </c>
      <c r="Y331" s="16">
        <v>0</v>
      </c>
      <c r="Z331" s="16">
        <v>0</v>
      </c>
      <c r="AA331" s="16">
        <v>0</v>
      </c>
      <c r="AB331" s="16">
        <v>3153265</v>
      </c>
      <c r="AC331" s="16">
        <v>3532623</v>
      </c>
    </row>
    <row r="332" spans="1:29">
      <c r="B332" t="s">
        <v>545</v>
      </c>
      <c r="C332" s="16">
        <v>0</v>
      </c>
      <c r="D332" s="16">
        <v>0</v>
      </c>
      <c r="E332" s="16">
        <v>0</v>
      </c>
      <c r="F332" s="16">
        <v>0</v>
      </c>
      <c r="G332" s="16">
        <v>0</v>
      </c>
      <c r="H332" s="16">
        <v>0</v>
      </c>
      <c r="I332" s="16">
        <v>0</v>
      </c>
      <c r="J332" s="16">
        <v>0</v>
      </c>
      <c r="K332" s="16">
        <v>0</v>
      </c>
      <c r="L332" s="16">
        <v>0</v>
      </c>
      <c r="M332" s="16">
        <v>0</v>
      </c>
      <c r="N332" s="16">
        <v>0</v>
      </c>
      <c r="O332" s="16">
        <v>0</v>
      </c>
      <c r="P332" s="16">
        <v>0</v>
      </c>
      <c r="Q332" s="16">
        <v>0</v>
      </c>
      <c r="R332" s="16">
        <v>0</v>
      </c>
      <c r="S332" s="16">
        <v>0</v>
      </c>
      <c r="T332" s="16">
        <v>0</v>
      </c>
      <c r="U332" s="16">
        <v>0</v>
      </c>
      <c r="V332" s="16">
        <v>0</v>
      </c>
      <c r="W332" s="16">
        <v>0</v>
      </c>
      <c r="X332" s="16">
        <v>0</v>
      </c>
      <c r="Y332" s="16">
        <v>177485</v>
      </c>
      <c r="Z332" s="16">
        <v>0</v>
      </c>
      <c r="AA332" s="16">
        <v>0</v>
      </c>
      <c r="AB332" s="16">
        <v>4305000</v>
      </c>
      <c r="AC332" s="16">
        <v>4482485</v>
      </c>
    </row>
    <row r="333" spans="1:29">
      <c r="B333" t="s">
        <v>544</v>
      </c>
      <c r="C333" s="16">
        <v>0</v>
      </c>
      <c r="D333" s="16">
        <v>0</v>
      </c>
      <c r="E333" s="16">
        <v>0</v>
      </c>
      <c r="F333" s="16">
        <v>3392073</v>
      </c>
      <c r="G333" s="16">
        <v>0</v>
      </c>
      <c r="H333" s="16">
        <v>0</v>
      </c>
      <c r="I333" s="16">
        <v>0</v>
      </c>
      <c r="J333" s="16">
        <v>0</v>
      </c>
      <c r="K333" s="16">
        <v>1274253</v>
      </c>
      <c r="L333" s="16">
        <v>0</v>
      </c>
      <c r="M333" s="16">
        <v>0</v>
      </c>
      <c r="N333" s="16">
        <v>0</v>
      </c>
      <c r="O333" s="16">
        <v>0</v>
      </c>
      <c r="P333" s="16">
        <v>0</v>
      </c>
      <c r="Q333" s="16">
        <v>9211173</v>
      </c>
      <c r="R333" s="16">
        <v>0</v>
      </c>
      <c r="S333" s="16">
        <v>0</v>
      </c>
      <c r="T333" s="16">
        <v>0</v>
      </c>
      <c r="U333" s="16">
        <v>0</v>
      </c>
      <c r="V333" s="16">
        <v>0</v>
      </c>
      <c r="W333" s="16">
        <v>0</v>
      </c>
      <c r="X333" s="16">
        <v>0</v>
      </c>
      <c r="Y333" s="16">
        <v>0</v>
      </c>
      <c r="Z333" s="16">
        <v>0</v>
      </c>
      <c r="AA333" s="16">
        <v>0</v>
      </c>
      <c r="AB333" s="16">
        <v>443870</v>
      </c>
      <c r="AC333" s="16">
        <v>14321369</v>
      </c>
    </row>
    <row r="334" spans="1:29">
      <c r="B334" t="s">
        <v>543</v>
      </c>
      <c r="C334" s="16">
        <v>0</v>
      </c>
      <c r="D334" s="16">
        <v>324658</v>
      </c>
      <c r="E334" s="16">
        <v>0</v>
      </c>
      <c r="F334" s="16">
        <v>0</v>
      </c>
      <c r="G334" s="16">
        <v>0</v>
      </c>
      <c r="H334" s="16">
        <v>0</v>
      </c>
      <c r="I334" s="16">
        <v>0</v>
      </c>
      <c r="J334" s="16">
        <v>0</v>
      </c>
      <c r="K334" s="16">
        <v>0</v>
      </c>
      <c r="L334" s="16">
        <v>0</v>
      </c>
      <c r="M334" s="16">
        <v>0</v>
      </c>
      <c r="N334" s="16">
        <v>0</v>
      </c>
      <c r="O334" s="16">
        <v>0</v>
      </c>
      <c r="P334" s="16">
        <v>0</v>
      </c>
      <c r="Q334" s="16">
        <v>0</v>
      </c>
      <c r="R334" s="16">
        <v>0</v>
      </c>
      <c r="S334" s="16">
        <v>0</v>
      </c>
      <c r="T334" s="16">
        <v>0</v>
      </c>
      <c r="U334" s="16">
        <v>0</v>
      </c>
      <c r="V334" s="16">
        <v>0</v>
      </c>
      <c r="W334" s="16">
        <v>0</v>
      </c>
      <c r="X334" s="16">
        <v>0</v>
      </c>
      <c r="Y334" s="16">
        <v>0</v>
      </c>
      <c r="Z334" s="16">
        <v>0</v>
      </c>
      <c r="AA334" s="16">
        <v>0</v>
      </c>
      <c r="AB334" s="16">
        <v>0</v>
      </c>
      <c r="AC334" s="16">
        <v>324658</v>
      </c>
    </row>
    <row r="335" spans="1:29">
      <c r="B335" t="s">
        <v>542</v>
      </c>
      <c r="C335" s="16">
        <v>0</v>
      </c>
      <c r="D335" s="16">
        <v>579980</v>
      </c>
      <c r="E335" s="16">
        <v>0</v>
      </c>
      <c r="F335" s="16">
        <v>0</v>
      </c>
      <c r="G335" s="16">
        <v>0</v>
      </c>
      <c r="H335" s="16">
        <v>0</v>
      </c>
      <c r="I335" s="16">
        <v>0</v>
      </c>
      <c r="J335" s="16">
        <v>0</v>
      </c>
      <c r="K335" s="16">
        <v>0</v>
      </c>
      <c r="L335" s="16">
        <v>0</v>
      </c>
      <c r="M335" s="16">
        <v>0</v>
      </c>
      <c r="N335" s="16">
        <v>0</v>
      </c>
      <c r="O335" s="16">
        <v>0</v>
      </c>
      <c r="P335" s="16">
        <v>0</v>
      </c>
      <c r="Q335" s="16">
        <v>0</v>
      </c>
      <c r="R335" s="16">
        <v>0</v>
      </c>
      <c r="S335" s="16">
        <v>0</v>
      </c>
      <c r="T335" s="16">
        <v>0</v>
      </c>
      <c r="U335" s="16">
        <v>0</v>
      </c>
      <c r="V335" s="16">
        <v>0</v>
      </c>
      <c r="W335" s="16">
        <v>0</v>
      </c>
      <c r="X335" s="16">
        <v>0</v>
      </c>
      <c r="Y335" s="16">
        <v>0</v>
      </c>
      <c r="Z335" s="16">
        <v>0</v>
      </c>
      <c r="AA335" s="16">
        <v>0</v>
      </c>
      <c r="AB335" s="16">
        <v>21566667</v>
      </c>
      <c r="AC335" s="16">
        <v>22146647</v>
      </c>
    </row>
    <row r="336" spans="1:29">
      <c r="B336" t="s">
        <v>541</v>
      </c>
      <c r="C336" s="16">
        <v>0</v>
      </c>
      <c r="D336" s="16">
        <v>0</v>
      </c>
      <c r="E336" s="16">
        <v>0</v>
      </c>
      <c r="F336" s="16">
        <v>0</v>
      </c>
      <c r="G336" s="16">
        <v>0</v>
      </c>
      <c r="H336" s="16">
        <v>0</v>
      </c>
      <c r="I336" s="16">
        <v>0</v>
      </c>
      <c r="J336" s="16">
        <v>0</v>
      </c>
      <c r="K336" s="16">
        <v>0</v>
      </c>
      <c r="L336" s="16">
        <v>0</v>
      </c>
      <c r="M336" s="16">
        <v>0</v>
      </c>
      <c r="N336" s="16">
        <v>0</v>
      </c>
      <c r="O336" s="16">
        <v>0</v>
      </c>
      <c r="P336" s="16">
        <v>0</v>
      </c>
      <c r="Q336" s="16">
        <v>0</v>
      </c>
      <c r="R336" s="16">
        <v>0</v>
      </c>
      <c r="S336" s="16">
        <v>0</v>
      </c>
      <c r="T336" s="16">
        <v>0</v>
      </c>
      <c r="U336" s="16">
        <v>0</v>
      </c>
      <c r="V336" s="16">
        <v>0</v>
      </c>
      <c r="W336" s="16">
        <v>0</v>
      </c>
      <c r="X336" s="16">
        <v>0</v>
      </c>
      <c r="Y336" s="16">
        <v>0</v>
      </c>
      <c r="Z336" s="16">
        <v>0</v>
      </c>
      <c r="AA336" s="16">
        <v>0</v>
      </c>
      <c r="AB336" s="16">
        <v>730000</v>
      </c>
      <c r="AC336" s="16">
        <v>730000</v>
      </c>
    </row>
    <row r="337" spans="1:29">
      <c r="B337" t="s">
        <v>540</v>
      </c>
      <c r="C337" s="16">
        <v>0</v>
      </c>
      <c r="D337" s="16">
        <v>0</v>
      </c>
      <c r="E337" s="16">
        <v>0</v>
      </c>
      <c r="F337" s="16">
        <v>0</v>
      </c>
      <c r="G337" s="16">
        <v>0</v>
      </c>
      <c r="H337" s="16">
        <v>0</v>
      </c>
      <c r="I337" s="16">
        <v>0</v>
      </c>
      <c r="J337" s="16">
        <v>0</v>
      </c>
      <c r="K337" s="16">
        <v>0</v>
      </c>
      <c r="L337" s="16">
        <v>0</v>
      </c>
      <c r="M337" s="16">
        <v>0</v>
      </c>
      <c r="N337" s="16">
        <v>0</v>
      </c>
      <c r="O337" s="16">
        <v>0</v>
      </c>
      <c r="P337" s="16">
        <v>0</v>
      </c>
      <c r="Q337" s="16">
        <v>0</v>
      </c>
      <c r="R337" s="16">
        <v>0</v>
      </c>
      <c r="S337" s="16">
        <v>0</v>
      </c>
      <c r="T337" s="16">
        <v>0</v>
      </c>
      <c r="U337" s="16">
        <v>0</v>
      </c>
      <c r="V337" s="16">
        <v>0</v>
      </c>
      <c r="W337" s="16">
        <v>0</v>
      </c>
      <c r="X337" s="16">
        <v>0</v>
      </c>
      <c r="Y337" s="16">
        <v>0</v>
      </c>
      <c r="Z337" s="16">
        <v>0</v>
      </c>
      <c r="AA337" s="16">
        <v>0</v>
      </c>
      <c r="AB337" s="16">
        <v>0</v>
      </c>
      <c r="AC337" s="16">
        <v>0</v>
      </c>
    </row>
    <row r="338" spans="1:29">
      <c r="B338" t="s">
        <v>539</v>
      </c>
      <c r="C338" s="16">
        <v>0</v>
      </c>
      <c r="D338" s="16">
        <v>0</v>
      </c>
      <c r="E338" s="16">
        <v>0</v>
      </c>
      <c r="F338" s="16">
        <v>0</v>
      </c>
      <c r="G338" s="16">
        <v>0</v>
      </c>
      <c r="H338" s="16">
        <v>0</v>
      </c>
      <c r="I338" s="16">
        <v>0</v>
      </c>
      <c r="J338" s="16">
        <v>0</v>
      </c>
      <c r="K338" s="16">
        <v>0</v>
      </c>
      <c r="L338" s="16">
        <v>0</v>
      </c>
      <c r="M338" s="16">
        <v>0</v>
      </c>
      <c r="N338" s="16">
        <v>0</v>
      </c>
      <c r="O338" s="16">
        <v>0</v>
      </c>
      <c r="P338" s="16">
        <v>0</v>
      </c>
      <c r="Q338" s="16">
        <v>0</v>
      </c>
      <c r="R338" s="16">
        <v>0</v>
      </c>
      <c r="S338" s="16">
        <v>0</v>
      </c>
      <c r="T338" s="16">
        <v>0</v>
      </c>
      <c r="U338" s="16">
        <v>0</v>
      </c>
      <c r="V338" s="16">
        <v>0</v>
      </c>
      <c r="W338" s="16">
        <v>0</v>
      </c>
      <c r="X338" s="16">
        <v>0</v>
      </c>
      <c r="Y338" s="16">
        <v>0</v>
      </c>
      <c r="Z338" s="16">
        <v>0</v>
      </c>
      <c r="AA338" s="16">
        <v>0</v>
      </c>
      <c r="AB338" s="16">
        <v>774200</v>
      </c>
      <c r="AC338" s="16">
        <v>774200</v>
      </c>
    </row>
    <row r="339" spans="1:29">
      <c r="A339" t="s">
        <v>538</v>
      </c>
      <c r="B339" t="s">
        <v>537</v>
      </c>
      <c r="C339" s="16">
        <v>0</v>
      </c>
      <c r="D339" s="16">
        <v>0</v>
      </c>
      <c r="E339" s="16">
        <v>0</v>
      </c>
      <c r="F339" s="16">
        <v>0</v>
      </c>
      <c r="G339" s="16">
        <v>0</v>
      </c>
      <c r="H339" s="16">
        <v>0</v>
      </c>
      <c r="I339" s="16">
        <v>0</v>
      </c>
      <c r="J339" s="16">
        <v>0</v>
      </c>
      <c r="K339" s="16">
        <v>0</v>
      </c>
      <c r="L339" s="16">
        <v>0</v>
      </c>
      <c r="M339" s="16">
        <v>0</v>
      </c>
      <c r="N339" s="16">
        <v>0</v>
      </c>
      <c r="O339" s="16">
        <v>0</v>
      </c>
      <c r="P339" s="16">
        <v>0</v>
      </c>
      <c r="Q339" s="16">
        <v>22150</v>
      </c>
      <c r="R339" s="16">
        <v>0</v>
      </c>
      <c r="S339" s="16">
        <v>0</v>
      </c>
      <c r="T339" s="16">
        <v>0</v>
      </c>
      <c r="U339" s="16">
        <v>0</v>
      </c>
      <c r="V339" s="16">
        <v>0</v>
      </c>
      <c r="W339" s="16">
        <v>0</v>
      </c>
      <c r="X339" s="16">
        <v>0</v>
      </c>
      <c r="Y339" s="16">
        <v>0</v>
      </c>
      <c r="Z339" s="16">
        <v>0</v>
      </c>
      <c r="AA339" s="16">
        <v>0</v>
      </c>
      <c r="AB339" s="16">
        <v>0</v>
      </c>
      <c r="AC339" s="16">
        <v>22150</v>
      </c>
    </row>
    <row r="340" spans="1:29">
      <c r="B340" t="s">
        <v>536</v>
      </c>
      <c r="C340" s="16">
        <v>0</v>
      </c>
      <c r="D340" s="16">
        <v>0</v>
      </c>
      <c r="E340" s="16">
        <v>0</v>
      </c>
      <c r="F340" s="16">
        <v>0</v>
      </c>
      <c r="G340" s="16">
        <v>0</v>
      </c>
      <c r="H340" s="16">
        <v>0</v>
      </c>
      <c r="I340" s="16">
        <v>0</v>
      </c>
      <c r="J340" s="16">
        <v>0</v>
      </c>
      <c r="K340" s="16">
        <v>0</v>
      </c>
      <c r="L340" s="16">
        <v>0</v>
      </c>
      <c r="M340" s="16">
        <v>0</v>
      </c>
      <c r="N340" s="16">
        <v>0</v>
      </c>
      <c r="O340" s="16">
        <v>0</v>
      </c>
      <c r="P340" s="16">
        <v>0</v>
      </c>
      <c r="Q340" s="16">
        <v>0</v>
      </c>
      <c r="R340" s="16">
        <v>0</v>
      </c>
      <c r="S340" s="16">
        <v>0</v>
      </c>
      <c r="T340" s="16">
        <v>0</v>
      </c>
      <c r="U340" s="16">
        <v>0</v>
      </c>
      <c r="V340" s="16">
        <v>0</v>
      </c>
      <c r="W340" s="16">
        <v>0</v>
      </c>
      <c r="X340" s="16">
        <v>0</v>
      </c>
      <c r="Y340" s="16">
        <v>0</v>
      </c>
      <c r="Z340" s="16">
        <v>0</v>
      </c>
      <c r="AA340" s="16">
        <v>0</v>
      </c>
      <c r="AB340" s="16">
        <v>1327308</v>
      </c>
      <c r="AC340" s="16">
        <v>1327308</v>
      </c>
    </row>
    <row r="341" spans="1:29">
      <c r="B341" t="s">
        <v>535</v>
      </c>
      <c r="C341" s="16">
        <v>0</v>
      </c>
      <c r="D341" s="16">
        <v>0</v>
      </c>
      <c r="E341" s="16">
        <v>0</v>
      </c>
      <c r="F341" s="16">
        <v>0</v>
      </c>
      <c r="G341" s="16">
        <v>0</v>
      </c>
      <c r="H341" s="16">
        <v>0</v>
      </c>
      <c r="I341" s="16">
        <v>0</v>
      </c>
      <c r="J341" s="16">
        <v>0</v>
      </c>
      <c r="K341" s="16">
        <v>0</v>
      </c>
      <c r="L341" s="16">
        <v>0</v>
      </c>
      <c r="M341" s="16">
        <v>0</v>
      </c>
      <c r="N341" s="16">
        <v>0</v>
      </c>
      <c r="O341" s="16">
        <v>0</v>
      </c>
      <c r="P341" s="16">
        <v>0</v>
      </c>
      <c r="Q341" s="16">
        <v>0</v>
      </c>
      <c r="R341" s="16">
        <v>0</v>
      </c>
      <c r="S341" s="16">
        <v>0</v>
      </c>
      <c r="T341" s="16">
        <v>0</v>
      </c>
      <c r="U341" s="16">
        <v>0</v>
      </c>
      <c r="V341" s="16">
        <v>0</v>
      </c>
      <c r="W341" s="16">
        <v>0</v>
      </c>
      <c r="X341" s="16">
        <v>0</v>
      </c>
      <c r="Y341" s="16">
        <v>0</v>
      </c>
      <c r="Z341" s="16">
        <v>0</v>
      </c>
      <c r="AA341" s="16">
        <v>0</v>
      </c>
      <c r="AB341" s="16">
        <v>424686</v>
      </c>
      <c r="AC341" s="16">
        <v>424686</v>
      </c>
    </row>
    <row r="342" spans="1:29">
      <c r="B342" t="s">
        <v>534</v>
      </c>
      <c r="C342" s="16">
        <v>0</v>
      </c>
      <c r="D342" s="16">
        <v>0</v>
      </c>
      <c r="E342" s="16">
        <v>0</v>
      </c>
      <c r="F342" s="16">
        <v>0</v>
      </c>
      <c r="G342" s="16">
        <v>0</v>
      </c>
      <c r="H342" s="16">
        <v>0</v>
      </c>
      <c r="I342" s="16">
        <v>0</v>
      </c>
      <c r="J342" s="16">
        <v>0</v>
      </c>
      <c r="K342" s="16">
        <v>0</v>
      </c>
      <c r="L342" s="16">
        <v>0</v>
      </c>
      <c r="M342" s="16">
        <v>0</v>
      </c>
      <c r="N342" s="16">
        <v>0</v>
      </c>
      <c r="O342" s="16">
        <v>0</v>
      </c>
      <c r="P342" s="16">
        <v>0</v>
      </c>
      <c r="Q342" s="16">
        <v>0</v>
      </c>
      <c r="R342" s="16">
        <v>0</v>
      </c>
      <c r="S342" s="16">
        <v>0</v>
      </c>
      <c r="T342" s="16">
        <v>0</v>
      </c>
      <c r="U342" s="16">
        <v>0</v>
      </c>
      <c r="V342" s="16">
        <v>0</v>
      </c>
      <c r="W342" s="16">
        <v>0</v>
      </c>
      <c r="X342" s="16">
        <v>0</v>
      </c>
      <c r="Y342" s="16">
        <v>0</v>
      </c>
      <c r="Z342" s="16">
        <v>0</v>
      </c>
      <c r="AA342" s="16">
        <v>0</v>
      </c>
      <c r="AB342" s="16">
        <v>1260160</v>
      </c>
      <c r="AC342" s="16">
        <v>1260160</v>
      </c>
    </row>
    <row r="343" spans="1:29">
      <c r="B343" t="s">
        <v>533</v>
      </c>
      <c r="C343" s="16">
        <v>0</v>
      </c>
      <c r="D343" s="16">
        <v>0</v>
      </c>
      <c r="E343" s="16">
        <v>0</v>
      </c>
      <c r="F343" s="16">
        <v>0</v>
      </c>
      <c r="G343" s="16">
        <v>0</v>
      </c>
      <c r="H343" s="16">
        <v>0</v>
      </c>
      <c r="I343" s="16">
        <v>0</v>
      </c>
      <c r="J343" s="16">
        <v>0</v>
      </c>
      <c r="K343" s="16">
        <v>0</v>
      </c>
      <c r="L343" s="16">
        <v>0</v>
      </c>
      <c r="M343" s="16">
        <v>0</v>
      </c>
      <c r="N343" s="16">
        <v>0</v>
      </c>
      <c r="O343" s="16">
        <v>0</v>
      </c>
      <c r="P343" s="16">
        <v>0</v>
      </c>
      <c r="Q343" s="16">
        <v>0</v>
      </c>
      <c r="R343" s="16">
        <v>0</v>
      </c>
      <c r="S343" s="16">
        <v>0</v>
      </c>
      <c r="T343" s="16">
        <v>0</v>
      </c>
      <c r="U343" s="16">
        <v>0</v>
      </c>
      <c r="V343" s="16">
        <v>0</v>
      </c>
      <c r="W343" s="16">
        <v>0</v>
      </c>
      <c r="X343" s="16">
        <v>0</v>
      </c>
      <c r="Y343" s="16">
        <v>0</v>
      </c>
      <c r="Z343" s="16">
        <v>0</v>
      </c>
      <c r="AA343" s="16">
        <v>0</v>
      </c>
      <c r="AB343" s="16">
        <v>2684359</v>
      </c>
      <c r="AC343" s="16">
        <v>2684359</v>
      </c>
    </row>
    <row r="344" spans="1:29">
      <c r="B344" t="s">
        <v>532</v>
      </c>
      <c r="C344" s="16">
        <v>0</v>
      </c>
      <c r="D344" s="16">
        <v>0</v>
      </c>
      <c r="E344" s="16">
        <v>0</v>
      </c>
      <c r="F344" s="16">
        <v>0</v>
      </c>
      <c r="G344" s="16">
        <v>0</v>
      </c>
      <c r="H344" s="16">
        <v>0</v>
      </c>
      <c r="I344" s="16">
        <v>0</v>
      </c>
      <c r="J344" s="16">
        <v>0</v>
      </c>
      <c r="K344" s="16">
        <v>0</v>
      </c>
      <c r="L344" s="16">
        <v>0</v>
      </c>
      <c r="M344" s="16">
        <v>0</v>
      </c>
      <c r="N344" s="16">
        <v>0</v>
      </c>
      <c r="O344" s="16">
        <v>0</v>
      </c>
      <c r="P344" s="16">
        <v>0</v>
      </c>
      <c r="Q344" s="16">
        <v>478365</v>
      </c>
      <c r="R344" s="16">
        <v>0</v>
      </c>
      <c r="S344" s="16">
        <v>0</v>
      </c>
      <c r="T344" s="16">
        <v>0</v>
      </c>
      <c r="U344" s="16">
        <v>0</v>
      </c>
      <c r="V344" s="16">
        <v>0</v>
      </c>
      <c r="W344" s="16">
        <v>0</v>
      </c>
      <c r="X344" s="16">
        <v>0</v>
      </c>
      <c r="Y344" s="16">
        <v>0</v>
      </c>
      <c r="Z344" s="16">
        <v>0</v>
      </c>
      <c r="AA344" s="16">
        <v>0</v>
      </c>
      <c r="AB344" s="16">
        <v>0</v>
      </c>
      <c r="AC344" s="16">
        <v>478365</v>
      </c>
    </row>
    <row r="345" spans="1:29">
      <c r="B345" t="s">
        <v>531</v>
      </c>
      <c r="C345" s="16">
        <v>0</v>
      </c>
      <c r="D345" s="16">
        <v>350000</v>
      </c>
      <c r="E345" s="16">
        <v>0</v>
      </c>
      <c r="F345" s="16">
        <v>730252</v>
      </c>
      <c r="G345" s="16">
        <v>0</v>
      </c>
      <c r="H345" s="16">
        <v>0</v>
      </c>
      <c r="I345" s="16">
        <v>0</v>
      </c>
      <c r="J345" s="16">
        <v>0</v>
      </c>
      <c r="K345" s="16">
        <v>110720</v>
      </c>
      <c r="L345" s="16">
        <v>0</v>
      </c>
      <c r="M345" s="16">
        <v>0</v>
      </c>
      <c r="N345" s="16">
        <v>0</v>
      </c>
      <c r="O345" s="16">
        <v>0</v>
      </c>
      <c r="P345" s="16">
        <v>0</v>
      </c>
      <c r="Q345" s="16">
        <v>4604370</v>
      </c>
      <c r="R345" s="16">
        <v>0</v>
      </c>
      <c r="S345" s="16">
        <v>0</v>
      </c>
      <c r="T345" s="16">
        <v>0</v>
      </c>
      <c r="U345" s="16">
        <v>0</v>
      </c>
      <c r="V345" s="16">
        <v>0</v>
      </c>
      <c r="W345" s="16">
        <v>0</v>
      </c>
      <c r="X345" s="16">
        <v>0</v>
      </c>
      <c r="Y345" s="16">
        <v>0</v>
      </c>
      <c r="Z345" s="16">
        <v>0</v>
      </c>
      <c r="AA345" s="16">
        <v>0</v>
      </c>
      <c r="AB345" s="16">
        <v>509772</v>
      </c>
      <c r="AC345" s="16">
        <v>6305114</v>
      </c>
    </row>
    <row r="346" spans="1:29">
      <c r="B346" t="s">
        <v>530</v>
      </c>
      <c r="C346" s="16">
        <v>0</v>
      </c>
      <c r="D346" s="16">
        <v>0</v>
      </c>
      <c r="E346" s="16">
        <v>0</v>
      </c>
      <c r="F346" s="16">
        <v>0</v>
      </c>
      <c r="G346" s="16">
        <v>0</v>
      </c>
      <c r="H346" s="16">
        <v>0</v>
      </c>
      <c r="I346" s="16">
        <v>0</v>
      </c>
      <c r="J346" s="16">
        <v>0</v>
      </c>
      <c r="K346" s="16">
        <v>0</v>
      </c>
      <c r="L346" s="16">
        <v>0</v>
      </c>
      <c r="M346" s="16">
        <v>0</v>
      </c>
      <c r="N346" s="16">
        <v>0</v>
      </c>
      <c r="O346" s="16">
        <v>0</v>
      </c>
      <c r="P346" s="16">
        <v>0</v>
      </c>
      <c r="Q346" s="16">
        <v>0</v>
      </c>
      <c r="R346" s="16">
        <v>0</v>
      </c>
      <c r="S346" s="16">
        <v>0</v>
      </c>
      <c r="T346" s="16">
        <v>0</v>
      </c>
      <c r="U346" s="16">
        <v>0</v>
      </c>
      <c r="V346" s="16">
        <v>0</v>
      </c>
      <c r="W346" s="16">
        <v>0</v>
      </c>
      <c r="X346" s="16">
        <v>0</v>
      </c>
      <c r="Y346" s="16">
        <v>4280247</v>
      </c>
      <c r="Z346" s="16">
        <v>0</v>
      </c>
      <c r="AA346" s="16">
        <v>0</v>
      </c>
      <c r="AB346" s="16">
        <v>2949272</v>
      </c>
      <c r="AC346" s="16">
        <v>7229519</v>
      </c>
    </row>
    <row r="347" spans="1:29">
      <c r="B347" t="s">
        <v>529</v>
      </c>
      <c r="C347" s="16">
        <v>0</v>
      </c>
      <c r="D347" s="16">
        <v>0</v>
      </c>
      <c r="E347" s="16">
        <v>0</v>
      </c>
      <c r="F347" s="16">
        <v>0</v>
      </c>
      <c r="G347" s="16">
        <v>0</v>
      </c>
      <c r="H347" s="16">
        <v>0</v>
      </c>
      <c r="I347" s="16">
        <v>0</v>
      </c>
      <c r="J347" s="16">
        <v>0</v>
      </c>
      <c r="K347" s="16">
        <v>0</v>
      </c>
      <c r="L347" s="16">
        <v>0</v>
      </c>
      <c r="M347" s="16">
        <v>0</v>
      </c>
      <c r="N347" s="16">
        <v>0</v>
      </c>
      <c r="O347" s="16">
        <v>0</v>
      </c>
      <c r="P347" s="16">
        <v>0</v>
      </c>
      <c r="Q347" s="16">
        <v>0</v>
      </c>
      <c r="R347" s="16">
        <v>0</v>
      </c>
      <c r="S347" s="16">
        <v>0</v>
      </c>
      <c r="T347" s="16">
        <v>0</v>
      </c>
      <c r="U347" s="16">
        <v>0</v>
      </c>
      <c r="V347" s="16">
        <v>0</v>
      </c>
      <c r="W347" s="16">
        <v>0</v>
      </c>
      <c r="X347" s="16">
        <v>0</v>
      </c>
      <c r="Y347" s="16">
        <v>0</v>
      </c>
      <c r="Z347" s="16">
        <v>0</v>
      </c>
      <c r="AA347" s="16">
        <v>0</v>
      </c>
      <c r="AB347" s="16">
        <v>1208884</v>
      </c>
      <c r="AC347" s="16">
        <v>1208884</v>
      </c>
    </row>
    <row r="348" spans="1:29">
      <c r="A348" t="s">
        <v>528</v>
      </c>
      <c r="B348" t="s">
        <v>527</v>
      </c>
      <c r="C348" s="16">
        <v>0</v>
      </c>
      <c r="D348" s="16">
        <v>4150601</v>
      </c>
      <c r="E348" s="16">
        <v>0</v>
      </c>
      <c r="F348" s="16">
        <v>5535961</v>
      </c>
      <c r="G348" s="16">
        <v>0</v>
      </c>
      <c r="H348" s="16">
        <v>0</v>
      </c>
      <c r="I348" s="16">
        <v>0</v>
      </c>
      <c r="J348" s="16">
        <v>0</v>
      </c>
      <c r="K348" s="16">
        <v>0</v>
      </c>
      <c r="L348" s="16">
        <v>0</v>
      </c>
      <c r="M348" s="16">
        <v>0</v>
      </c>
      <c r="N348" s="16">
        <v>495621</v>
      </c>
      <c r="O348" s="16">
        <v>0</v>
      </c>
      <c r="P348" s="16">
        <v>0</v>
      </c>
      <c r="Q348" s="16">
        <v>11986792</v>
      </c>
      <c r="R348" s="16">
        <v>0</v>
      </c>
      <c r="S348" s="16">
        <v>0</v>
      </c>
      <c r="T348" s="16">
        <v>0</v>
      </c>
      <c r="U348" s="16">
        <v>0</v>
      </c>
      <c r="V348" s="16">
        <v>0</v>
      </c>
      <c r="W348" s="16">
        <v>0</v>
      </c>
      <c r="X348" s="16">
        <v>0</v>
      </c>
      <c r="Y348" s="16">
        <v>45855666</v>
      </c>
      <c r="Z348" s="16">
        <v>0</v>
      </c>
      <c r="AA348" s="16">
        <v>0</v>
      </c>
      <c r="AB348" s="16">
        <v>99170056</v>
      </c>
      <c r="AC348" s="16">
        <v>167194697</v>
      </c>
    </row>
    <row r="349" spans="1:29">
      <c r="B349" t="s">
        <v>526</v>
      </c>
      <c r="C349" s="16">
        <v>0</v>
      </c>
      <c r="D349" s="16">
        <v>0</v>
      </c>
      <c r="E349" s="16">
        <v>0</v>
      </c>
      <c r="F349" s="16">
        <v>0</v>
      </c>
      <c r="G349" s="16">
        <v>0</v>
      </c>
      <c r="H349" s="16">
        <v>0</v>
      </c>
      <c r="I349" s="16">
        <v>0</v>
      </c>
      <c r="J349" s="16">
        <v>0</v>
      </c>
      <c r="K349" s="16">
        <v>0</v>
      </c>
      <c r="L349" s="16">
        <v>0</v>
      </c>
      <c r="M349" s="16">
        <v>0</v>
      </c>
      <c r="N349" s="16">
        <v>0</v>
      </c>
      <c r="O349" s="16">
        <v>0</v>
      </c>
      <c r="P349" s="16">
        <v>0</v>
      </c>
      <c r="Q349" s="16">
        <v>0</v>
      </c>
      <c r="R349" s="16">
        <v>0</v>
      </c>
      <c r="S349" s="16">
        <v>0</v>
      </c>
      <c r="T349" s="16">
        <v>671103.06</v>
      </c>
      <c r="U349" s="16">
        <v>0</v>
      </c>
      <c r="V349" s="16">
        <v>0</v>
      </c>
      <c r="W349" s="16">
        <v>0</v>
      </c>
      <c r="X349" s="16">
        <v>0</v>
      </c>
      <c r="Y349" s="16">
        <v>0</v>
      </c>
      <c r="Z349" s="16">
        <v>0</v>
      </c>
      <c r="AA349" s="16">
        <v>0</v>
      </c>
      <c r="AB349" s="16">
        <v>0</v>
      </c>
      <c r="AC349" s="16">
        <v>671103.06</v>
      </c>
    </row>
    <row r="350" spans="1:29">
      <c r="B350" t="s">
        <v>525</v>
      </c>
      <c r="C350" s="16">
        <v>0</v>
      </c>
      <c r="D350" s="16">
        <v>0</v>
      </c>
      <c r="E350" s="16">
        <v>0</v>
      </c>
      <c r="F350" s="16">
        <v>0</v>
      </c>
      <c r="G350" s="16">
        <v>0</v>
      </c>
      <c r="H350" s="16">
        <v>0</v>
      </c>
      <c r="I350" s="16">
        <v>0</v>
      </c>
      <c r="J350" s="16">
        <v>0</v>
      </c>
      <c r="K350" s="16">
        <v>0</v>
      </c>
      <c r="L350" s="16">
        <v>0</v>
      </c>
      <c r="M350" s="16">
        <v>0</v>
      </c>
      <c r="N350" s="16">
        <v>0</v>
      </c>
      <c r="O350" s="16">
        <v>0</v>
      </c>
      <c r="P350" s="16">
        <v>0</v>
      </c>
      <c r="Q350" s="16">
        <v>0</v>
      </c>
      <c r="R350" s="16">
        <v>0</v>
      </c>
      <c r="S350" s="16">
        <v>0</v>
      </c>
      <c r="T350" s="16">
        <v>311624</v>
      </c>
      <c r="U350" s="16">
        <v>0</v>
      </c>
      <c r="V350" s="16">
        <v>0</v>
      </c>
      <c r="W350" s="16">
        <v>0</v>
      </c>
      <c r="X350" s="16">
        <v>0</v>
      </c>
      <c r="Y350" s="16">
        <v>0</v>
      </c>
      <c r="Z350" s="16">
        <v>0</v>
      </c>
      <c r="AA350" s="16">
        <v>0</v>
      </c>
      <c r="AB350" s="16">
        <v>0</v>
      </c>
      <c r="AC350" s="16">
        <v>311624</v>
      </c>
    </row>
    <row r="351" spans="1:29">
      <c r="B351" t="s">
        <v>524</v>
      </c>
      <c r="C351" s="16">
        <v>0</v>
      </c>
      <c r="D351" s="16">
        <v>0</v>
      </c>
      <c r="E351" s="16">
        <v>0</v>
      </c>
      <c r="F351" s="16">
        <v>0</v>
      </c>
      <c r="G351" s="16">
        <v>0</v>
      </c>
      <c r="H351" s="16">
        <v>0</v>
      </c>
      <c r="I351" s="16">
        <v>0</v>
      </c>
      <c r="J351" s="16">
        <v>0</v>
      </c>
      <c r="K351" s="16">
        <v>0</v>
      </c>
      <c r="L351" s="16">
        <v>0</v>
      </c>
      <c r="M351" s="16">
        <v>0</v>
      </c>
      <c r="N351" s="16">
        <v>0</v>
      </c>
      <c r="O351" s="16">
        <v>0</v>
      </c>
      <c r="P351" s="16">
        <v>0</v>
      </c>
      <c r="Q351" s="16">
        <v>0</v>
      </c>
      <c r="R351" s="16">
        <v>0</v>
      </c>
      <c r="S351" s="16">
        <v>0</v>
      </c>
      <c r="T351" s="16">
        <v>601801.80000000005</v>
      </c>
      <c r="U351" s="16">
        <v>0</v>
      </c>
      <c r="V351" s="16">
        <v>0</v>
      </c>
      <c r="W351" s="16">
        <v>0</v>
      </c>
      <c r="X351" s="16">
        <v>0</v>
      </c>
      <c r="Y351" s="16">
        <v>0</v>
      </c>
      <c r="Z351" s="16">
        <v>0</v>
      </c>
      <c r="AA351" s="16">
        <v>0</v>
      </c>
      <c r="AB351" s="16">
        <v>0</v>
      </c>
      <c r="AC351" s="16">
        <v>601801.80000000005</v>
      </c>
    </row>
    <row r="352" spans="1:29">
      <c r="B352" t="s">
        <v>523</v>
      </c>
      <c r="C352" s="16">
        <v>0</v>
      </c>
      <c r="D352" s="16">
        <v>0</v>
      </c>
      <c r="E352" s="16">
        <v>0</v>
      </c>
      <c r="F352" s="16">
        <v>0</v>
      </c>
      <c r="G352" s="16">
        <v>0</v>
      </c>
      <c r="H352" s="16">
        <v>0</v>
      </c>
      <c r="I352" s="16">
        <v>0</v>
      </c>
      <c r="J352" s="16">
        <v>0</v>
      </c>
      <c r="K352" s="16">
        <v>0</v>
      </c>
      <c r="L352" s="16">
        <v>0</v>
      </c>
      <c r="M352" s="16">
        <v>0</v>
      </c>
      <c r="N352" s="16">
        <v>729334</v>
      </c>
      <c r="O352" s="16">
        <v>0</v>
      </c>
      <c r="P352" s="16">
        <v>0</v>
      </c>
      <c r="Q352" s="16">
        <v>0</v>
      </c>
      <c r="R352" s="16">
        <v>0</v>
      </c>
      <c r="S352" s="16">
        <v>0</v>
      </c>
      <c r="T352" s="16">
        <v>1502056</v>
      </c>
      <c r="U352" s="16">
        <v>0</v>
      </c>
      <c r="V352" s="16">
        <v>0</v>
      </c>
      <c r="W352" s="16">
        <v>0</v>
      </c>
      <c r="X352" s="16">
        <v>0</v>
      </c>
      <c r="Y352" s="16">
        <v>0</v>
      </c>
      <c r="Z352" s="16">
        <v>0</v>
      </c>
      <c r="AA352" s="16">
        <v>0</v>
      </c>
      <c r="AB352" s="16">
        <v>0</v>
      </c>
      <c r="AC352" s="16">
        <v>2231390</v>
      </c>
    </row>
    <row r="353" spans="1:29">
      <c r="B353" t="s">
        <v>522</v>
      </c>
      <c r="C353" s="16">
        <v>0</v>
      </c>
      <c r="D353" s="16">
        <v>0</v>
      </c>
      <c r="E353" s="16">
        <v>0</v>
      </c>
      <c r="F353" s="16">
        <v>0</v>
      </c>
      <c r="G353" s="16">
        <v>0</v>
      </c>
      <c r="H353" s="16">
        <v>0</v>
      </c>
      <c r="I353" s="16">
        <v>0</v>
      </c>
      <c r="J353" s="16">
        <v>0</v>
      </c>
      <c r="K353" s="16">
        <v>0</v>
      </c>
      <c r="L353" s="16">
        <v>0</v>
      </c>
      <c r="M353" s="16">
        <v>0</v>
      </c>
      <c r="N353" s="16">
        <v>0</v>
      </c>
      <c r="O353" s="16">
        <v>0</v>
      </c>
      <c r="P353" s="16">
        <v>0</v>
      </c>
      <c r="Q353" s="16">
        <v>0</v>
      </c>
      <c r="R353" s="16">
        <v>0</v>
      </c>
      <c r="S353" s="16">
        <v>0</v>
      </c>
      <c r="T353" s="16">
        <v>183079.88</v>
      </c>
      <c r="U353" s="16">
        <v>0</v>
      </c>
      <c r="V353" s="16">
        <v>0</v>
      </c>
      <c r="W353" s="16">
        <v>0</v>
      </c>
      <c r="X353" s="16">
        <v>0</v>
      </c>
      <c r="Y353" s="16">
        <v>0</v>
      </c>
      <c r="Z353" s="16">
        <v>0</v>
      </c>
      <c r="AA353" s="16">
        <v>0</v>
      </c>
      <c r="AB353" s="16">
        <v>0</v>
      </c>
      <c r="AC353" s="16">
        <v>183079.88</v>
      </c>
    </row>
    <row r="354" spans="1:29">
      <c r="B354" t="s">
        <v>521</v>
      </c>
      <c r="C354" s="16">
        <v>0</v>
      </c>
      <c r="D354" s="16">
        <v>0</v>
      </c>
      <c r="E354" s="16">
        <v>0</v>
      </c>
      <c r="F354" s="16">
        <v>0</v>
      </c>
      <c r="G354" s="16">
        <v>0</v>
      </c>
      <c r="H354" s="16">
        <v>0</v>
      </c>
      <c r="I354" s="16">
        <v>0</v>
      </c>
      <c r="J354" s="16">
        <v>0</v>
      </c>
      <c r="K354" s="16">
        <v>0</v>
      </c>
      <c r="L354" s="16">
        <v>0</v>
      </c>
      <c r="M354" s="16">
        <v>1324182</v>
      </c>
      <c r="N354" s="16">
        <v>262500</v>
      </c>
      <c r="O354" s="16">
        <v>0</v>
      </c>
      <c r="P354" s="16">
        <v>0</v>
      </c>
      <c r="Q354" s="16">
        <v>0</v>
      </c>
      <c r="R354" s="16">
        <v>0</v>
      </c>
      <c r="S354" s="16">
        <v>0</v>
      </c>
      <c r="T354" s="16">
        <v>0</v>
      </c>
      <c r="U354" s="16">
        <v>0</v>
      </c>
      <c r="V354" s="16">
        <v>0</v>
      </c>
      <c r="W354" s="16">
        <v>0</v>
      </c>
      <c r="X354" s="16">
        <v>0</v>
      </c>
      <c r="Y354" s="16">
        <v>0</v>
      </c>
      <c r="Z354" s="16">
        <v>0</v>
      </c>
      <c r="AA354" s="16">
        <v>0</v>
      </c>
      <c r="AB354" s="16">
        <v>0</v>
      </c>
      <c r="AC354" s="16">
        <v>1586682</v>
      </c>
    </row>
    <row r="355" spans="1:29">
      <c r="B355" t="s">
        <v>520</v>
      </c>
      <c r="C355" s="16">
        <v>0</v>
      </c>
      <c r="D355" s="16">
        <v>0</v>
      </c>
      <c r="E355" s="16">
        <v>0</v>
      </c>
      <c r="F355" s="16">
        <v>0</v>
      </c>
      <c r="G355" s="16">
        <v>0</v>
      </c>
      <c r="H355" s="16">
        <v>0</v>
      </c>
      <c r="I355" s="16">
        <v>0</v>
      </c>
      <c r="J355" s="16">
        <v>0</v>
      </c>
      <c r="K355" s="16">
        <v>0</v>
      </c>
      <c r="L355" s="16">
        <v>0</v>
      </c>
      <c r="M355" s="16">
        <v>0</v>
      </c>
      <c r="N355" s="16">
        <v>0</v>
      </c>
      <c r="O355" s="16">
        <v>0</v>
      </c>
      <c r="P355" s="16">
        <v>0</v>
      </c>
      <c r="Q355" s="16">
        <v>0</v>
      </c>
      <c r="R355" s="16">
        <v>0</v>
      </c>
      <c r="S355" s="16">
        <v>0</v>
      </c>
      <c r="T355" s="16">
        <v>-2803.6</v>
      </c>
      <c r="U355" s="16">
        <v>0</v>
      </c>
      <c r="V355" s="16">
        <v>0</v>
      </c>
      <c r="W355" s="16">
        <v>0</v>
      </c>
      <c r="X355" s="16">
        <v>0</v>
      </c>
      <c r="Y355" s="16">
        <v>0</v>
      </c>
      <c r="Z355" s="16">
        <v>0</v>
      </c>
      <c r="AA355" s="16">
        <v>0</v>
      </c>
      <c r="AB355" s="16">
        <v>0</v>
      </c>
      <c r="AC355" s="16">
        <v>-2803.6</v>
      </c>
    </row>
    <row r="356" spans="1:29">
      <c r="B356" t="s">
        <v>519</v>
      </c>
      <c r="C356" s="16">
        <v>0</v>
      </c>
      <c r="D356" s="16">
        <v>0</v>
      </c>
      <c r="E356" s="16">
        <v>0</v>
      </c>
      <c r="F356" s="16">
        <v>0</v>
      </c>
      <c r="G356" s="16">
        <v>0</v>
      </c>
      <c r="H356" s="16">
        <v>0</v>
      </c>
      <c r="I356" s="16">
        <v>0</v>
      </c>
      <c r="J356" s="16">
        <v>0</v>
      </c>
      <c r="K356" s="16">
        <v>0</v>
      </c>
      <c r="L356" s="16">
        <v>0</v>
      </c>
      <c r="M356" s="16">
        <v>0</v>
      </c>
      <c r="N356" s="16">
        <v>0</v>
      </c>
      <c r="O356" s="16">
        <v>0</v>
      </c>
      <c r="P356" s="16">
        <v>0</v>
      </c>
      <c r="Q356" s="16">
        <v>0</v>
      </c>
      <c r="R356" s="16">
        <v>0</v>
      </c>
      <c r="S356" s="16">
        <v>0</v>
      </c>
      <c r="T356" s="16">
        <v>244145.63</v>
      </c>
      <c r="U356" s="16">
        <v>0</v>
      </c>
      <c r="V356" s="16">
        <v>0</v>
      </c>
      <c r="W356" s="16">
        <v>0</v>
      </c>
      <c r="X356" s="16">
        <v>0</v>
      </c>
      <c r="Y356" s="16">
        <v>0</v>
      </c>
      <c r="Z356" s="16">
        <v>0</v>
      </c>
      <c r="AA356" s="16">
        <v>0</v>
      </c>
      <c r="AB356" s="16">
        <v>0</v>
      </c>
      <c r="AC356" s="16">
        <v>244145.63</v>
      </c>
    </row>
    <row r="357" spans="1:29">
      <c r="B357" t="s">
        <v>518</v>
      </c>
      <c r="C357" s="16">
        <v>0</v>
      </c>
      <c r="D357" s="16">
        <v>0</v>
      </c>
      <c r="E357" s="16">
        <v>0</v>
      </c>
      <c r="F357" s="16">
        <v>0</v>
      </c>
      <c r="G357" s="16">
        <v>0</v>
      </c>
      <c r="H357" s="16">
        <v>0</v>
      </c>
      <c r="I357" s="16">
        <v>0</v>
      </c>
      <c r="J357" s="16">
        <v>0</v>
      </c>
      <c r="K357" s="16">
        <v>0</v>
      </c>
      <c r="L357" s="16">
        <v>0</v>
      </c>
      <c r="M357" s="16">
        <v>0</v>
      </c>
      <c r="N357" s="16">
        <v>0</v>
      </c>
      <c r="O357" s="16">
        <v>0</v>
      </c>
      <c r="P357" s="16">
        <v>0</v>
      </c>
      <c r="Q357" s="16">
        <v>0</v>
      </c>
      <c r="R357" s="16">
        <v>0</v>
      </c>
      <c r="S357" s="16">
        <v>0</v>
      </c>
      <c r="T357" s="16">
        <v>0</v>
      </c>
      <c r="U357" s="16">
        <v>0</v>
      </c>
      <c r="V357" s="16">
        <v>0</v>
      </c>
      <c r="W357" s="16">
        <v>0</v>
      </c>
      <c r="X357" s="16">
        <v>0</v>
      </c>
      <c r="Y357" s="16">
        <v>0</v>
      </c>
      <c r="Z357" s="16">
        <v>1211161</v>
      </c>
      <c r="AA357" s="16">
        <v>0</v>
      </c>
      <c r="AB357" s="16">
        <v>0</v>
      </c>
      <c r="AC357" s="16">
        <v>1211161</v>
      </c>
    </row>
    <row r="358" spans="1:29">
      <c r="B358" t="s">
        <v>517</v>
      </c>
      <c r="C358" s="16">
        <v>0</v>
      </c>
      <c r="D358" s="16">
        <v>0</v>
      </c>
      <c r="E358" s="16">
        <v>0</v>
      </c>
      <c r="F358" s="16">
        <v>0</v>
      </c>
      <c r="G358" s="16">
        <v>0</v>
      </c>
      <c r="H358" s="16">
        <v>0</v>
      </c>
      <c r="I358" s="16">
        <v>0</v>
      </c>
      <c r="J358" s="16">
        <v>0</v>
      </c>
      <c r="K358" s="16">
        <v>0</v>
      </c>
      <c r="L358" s="16">
        <v>0</v>
      </c>
      <c r="M358" s="16">
        <v>0</v>
      </c>
      <c r="N358" s="16">
        <v>0</v>
      </c>
      <c r="O358" s="16">
        <v>0</v>
      </c>
      <c r="P358" s="16">
        <v>0</v>
      </c>
      <c r="Q358" s="16">
        <v>0</v>
      </c>
      <c r="R358" s="16">
        <v>0</v>
      </c>
      <c r="S358" s="16">
        <v>0</v>
      </c>
      <c r="T358" s="16">
        <v>239880</v>
      </c>
      <c r="U358" s="16">
        <v>0</v>
      </c>
      <c r="V358" s="16">
        <v>0</v>
      </c>
      <c r="W358" s="16">
        <v>0</v>
      </c>
      <c r="X358" s="16">
        <v>0</v>
      </c>
      <c r="Y358" s="16">
        <v>0</v>
      </c>
      <c r="Z358" s="16">
        <v>0</v>
      </c>
      <c r="AA358" s="16">
        <v>0</v>
      </c>
      <c r="AB358" s="16">
        <v>0</v>
      </c>
      <c r="AC358" s="16">
        <v>239880</v>
      </c>
    </row>
    <row r="359" spans="1:29">
      <c r="B359" t="s">
        <v>516</v>
      </c>
      <c r="C359" s="16">
        <v>0</v>
      </c>
      <c r="D359" s="16">
        <v>0</v>
      </c>
      <c r="E359" s="16">
        <v>0</v>
      </c>
      <c r="F359" s="16">
        <v>0</v>
      </c>
      <c r="G359" s="16">
        <v>0</v>
      </c>
      <c r="H359" s="16">
        <v>0</v>
      </c>
      <c r="I359" s="16">
        <v>0</v>
      </c>
      <c r="J359" s="16">
        <v>0</v>
      </c>
      <c r="K359" s="16">
        <v>0</v>
      </c>
      <c r="L359" s="16">
        <v>0</v>
      </c>
      <c r="M359" s="16">
        <v>0</v>
      </c>
      <c r="N359" s="16">
        <v>0</v>
      </c>
      <c r="O359" s="16">
        <v>0</v>
      </c>
      <c r="P359" s="16">
        <v>0</v>
      </c>
      <c r="Q359" s="16">
        <v>0</v>
      </c>
      <c r="R359" s="16">
        <v>0</v>
      </c>
      <c r="S359" s="16">
        <v>0</v>
      </c>
      <c r="T359" s="16">
        <v>557457</v>
      </c>
      <c r="U359" s="16">
        <v>0</v>
      </c>
      <c r="V359" s="16">
        <v>0</v>
      </c>
      <c r="W359" s="16">
        <v>0</v>
      </c>
      <c r="X359" s="16">
        <v>0</v>
      </c>
      <c r="Y359" s="16">
        <v>0</v>
      </c>
      <c r="Z359" s="16">
        <v>0</v>
      </c>
      <c r="AA359" s="16">
        <v>0</v>
      </c>
      <c r="AB359" s="16">
        <v>0</v>
      </c>
      <c r="AC359" s="16">
        <v>557457</v>
      </c>
    </row>
    <row r="360" spans="1:29">
      <c r="A360" t="s">
        <v>515</v>
      </c>
      <c r="B360" t="s">
        <v>514</v>
      </c>
      <c r="C360" s="16">
        <v>0</v>
      </c>
      <c r="D360" s="16">
        <v>0</v>
      </c>
      <c r="E360" s="16">
        <v>0</v>
      </c>
      <c r="F360" s="16">
        <v>0</v>
      </c>
      <c r="G360" s="16">
        <v>0</v>
      </c>
      <c r="H360" s="16">
        <v>0</v>
      </c>
      <c r="I360" s="16">
        <v>0</v>
      </c>
      <c r="J360" s="16">
        <v>0</v>
      </c>
      <c r="K360" s="16">
        <v>0</v>
      </c>
      <c r="L360" s="16">
        <v>0</v>
      </c>
      <c r="M360" s="16">
        <v>0</v>
      </c>
      <c r="N360" s="16">
        <v>0</v>
      </c>
      <c r="O360" s="16">
        <v>0</v>
      </c>
      <c r="P360" s="16">
        <v>0</v>
      </c>
      <c r="Q360" s="16">
        <v>0</v>
      </c>
      <c r="R360" s="16">
        <v>0</v>
      </c>
      <c r="S360" s="16">
        <v>0</v>
      </c>
      <c r="T360" s="16">
        <v>0</v>
      </c>
      <c r="U360" s="16">
        <v>0</v>
      </c>
      <c r="V360" s="16">
        <v>0</v>
      </c>
      <c r="W360" s="16">
        <v>0</v>
      </c>
      <c r="X360" s="16">
        <v>0</v>
      </c>
      <c r="Y360" s="16">
        <v>0</v>
      </c>
      <c r="Z360" s="16">
        <v>0</v>
      </c>
      <c r="AA360" s="16">
        <v>0</v>
      </c>
      <c r="AB360" s="16">
        <v>1685909</v>
      </c>
      <c r="AC360" s="16">
        <v>1685909</v>
      </c>
    </row>
    <row r="361" spans="1:29">
      <c r="B361" t="s">
        <v>513</v>
      </c>
      <c r="C361" s="16">
        <v>0</v>
      </c>
      <c r="D361" s="16">
        <v>0</v>
      </c>
      <c r="E361" s="16">
        <v>0</v>
      </c>
      <c r="F361" s="16">
        <v>0</v>
      </c>
      <c r="G361" s="16">
        <v>0</v>
      </c>
      <c r="H361" s="16">
        <v>0</v>
      </c>
      <c r="I361" s="16">
        <v>0</v>
      </c>
      <c r="J361" s="16">
        <v>0</v>
      </c>
      <c r="K361" s="16">
        <v>0</v>
      </c>
      <c r="L361" s="16">
        <v>0</v>
      </c>
      <c r="M361" s="16">
        <v>0</v>
      </c>
      <c r="N361" s="16">
        <v>0</v>
      </c>
      <c r="O361" s="16">
        <v>0</v>
      </c>
      <c r="P361" s="16">
        <v>0</v>
      </c>
      <c r="Q361" s="16">
        <v>0</v>
      </c>
      <c r="R361" s="16">
        <v>0</v>
      </c>
      <c r="S361" s="16">
        <v>0</v>
      </c>
      <c r="T361" s="16">
        <v>0</v>
      </c>
      <c r="U361" s="16">
        <v>0</v>
      </c>
      <c r="V361" s="16">
        <v>0</v>
      </c>
      <c r="W361" s="16">
        <v>0</v>
      </c>
      <c r="X361" s="16">
        <v>0</v>
      </c>
      <c r="Y361" s="16">
        <v>0</v>
      </c>
      <c r="Z361" s="16">
        <v>0</v>
      </c>
      <c r="AA361" s="16">
        <v>0</v>
      </c>
      <c r="AB361" s="16">
        <v>2704971</v>
      </c>
      <c r="AC361" s="16">
        <v>2704971</v>
      </c>
    </row>
    <row r="362" spans="1:29">
      <c r="B362" t="s">
        <v>512</v>
      </c>
      <c r="C362" s="16">
        <v>0</v>
      </c>
      <c r="D362" s="16">
        <v>0</v>
      </c>
      <c r="E362" s="16">
        <v>0</v>
      </c>
      <c r="F362" s="16">
        <v>0</v>
      </c>
      <c r="G362" s="16">
        <v>0</v>
      </c>
      <c r="H362" s="16">
        <v>0</v>
      </c>
      <c r="I362" s="16">
        <v>0</v>
      </c>
      <c r="J362" s="16">
        <v>0</v>
      </c>
      <c r="K362" s="16">
        <v>0</v>
      </c>
      <c r="L362" s="16">
        <v>0</v>
      </c>
      <c r="M362" s="16">
        <v>0</v>
      </c>
      <c r="N362" s="16">
        <v>0</v>
      </c>
      <c r="O362" s="16">
        <v>0</v>
      </c>
      <c r="P362" s="16">
        <v>0</v>
      </c>
      <c r="Q362" s="16">
        <v>0</v>
      </c>
      <c r="R362" s="16">
        <v>0</v>
      </c>
      <c r="S362" s="16">
        <v>0</v>
      </c>
      <c r="T362" s="16">
        <v>1365641</v>
      </c>
      <c r="U362" s="16">
        <v>0</v>
      </c>
      <c r="V362" s="16">
        <v>0</v>
      </c>
      <c r="W362" s="16">
        <v>0</v>
      </c>
      <c r="X362" s="16">
        <v>0</v>
      </c>
      <c r="Y362" s="16">
        <v>0</v>
      </c>
      <c r="Z362" s="16">
        <v>0</v>
      </c>
      <c r="AA362" s="16">
        <v>0</v>
      </c>
      <c r="AB362" s="16">
        <v>0</v>
      </c>
      <c r="AC362" s="16">
        <v>1365641</v>
      </c>
    </row>
    <row r="363" spans="1:29">
      <c r="B363" t="s">
        <v>511</v>
      </c>
      <c r="C363" s="16">
        <v>0</v>
      </c>
      <c r="D363" s="16">
        <v>0</v>
      </c>
      <c r="E363" s="16">
        <v>0</v>
      </c>
      <c r="F363" s="16">
        <v>0</v>
      </c>
      <c r="G363" s="16">
        <v>0</v>
      </c>
      <c r="H363" s="16">
        <v>0</v>
      </c>
      <c r="I363" s="16">
        <v>0</v>
      </c>
      <c r="J363" s="16">
        <v>0</v>
      </c>
      <c r="K363" s="16">
        <v>0</v>
      </c>
      <c r="L363" s="16">
        <v>0</v>
      </c>
      <c r="M363" s="16">
        <v>0</v>
      </c>
      <c r="N363" s="16">
        <v>0</v>
      </c>
      <c r="O363" s="16">
        <v>0</v>
      </c>
      <c r="P363" s="16">
        <v>0</v>
      </c>
      <c r="Q363" s="16">
        <v>0</v>
      </c>
      <c r="R363" s="16">
        <v>0</v>
      </c>
      <c r="S363" s="16">
        <v>0</v>
      </c>
      <c r="T363" s="16">
        <v>2734073</v>
      </c>
      <c r="U363" s="16">
        <v>0</v>
      </c>
      <c r="V363" s="16">
        <v>0</v>
      </c>
      <c r="W363" s="16">
        <v>0</v>
      </c>
      <c r="X363" s="16">
        <v>0</v>
      </c>
      <c r="Y363" s="16">
        <v>0</v>
      </c>
      <c r="Z363" s="16">
        <v>0</v>
      </c>
      <c r="AA363" s="16">
        <v>0</v>
      </c>
      <c r="AB363" s="16">
        <v>0</v>
      </c>
      <c r="AC363" s="16">
        <v>2734073</v>
      </c>
    </row>
    <row r="364" spans="1:29">
      <c r="B364" t="s">
        <v>510</v>
      </c>
      <c r="C364" s="16">
        <v>0</v>
      </c>
      <c r="D364" s="16">
        <v>0</v>
      </c>
      <c r="E364" s="16">
        <v>0</v>
      </c>
      <c r="F364" s="16">
        <v>0</v>
      </c>
      <c r="G364" s="16">
        <v>0</v>
      </c>
      <c r="H364" s="16">
        <v>0</v>
      </c>
      <c r="I364" s="16">
        <v>0</v>
      </c>
      <c r="J364" s="16">
        <v>0</v>
      </c>
      <c r="K364" s="16">
        <v>0</v>
      </c>
      <c r="L364" s="16">
        <v>0</v>
      </c>
      <c r="M364" s="16">
        <v>0</v>
      </c>
      <c r="N364" s="16">
        <v>0</v>
      </c>
      <c r="O364" s="16">
        <v>0</v>
      </c>
      <c r="P364" s="16">
        <v>0</v>
      </c>
      <c r="Q364" s="16">
        <v>0</v>
      </c>
      <c r="R364" s="16">
        <v>0</v>
      </c>
      <c r="S364" s="16">
        <v>0</v>
      </c>
      <c r="T364" s="16">
        <v>0</v>
      </c>
      <c r="U364" s="16">
        <v>0</v>
      </c>
      <c r="V364" s="16">
        <v>0</v>
      </c>
      <c r="W364" s="16">
        <v>0</v>
      </c>
      <c r="X364" s="16">
        <v>0</v>
      </c>
      <c r="Y364" s="16">
        <v>0</v>
      </c>
      <c r="Z364" s="16">
        <v>0</v>
      </c>
      <c r="AA364" s="16">
        <v>0</v>
      </c>
      <c r="AB364" s="16">
        <v>508643</v>
      </c>
      <c r="AC364" s="16">
        <v>508643</v>
      </c>
    </row>
    <row r="365" spans="1:29">
      <c r="B365" t="s">
        <v>509</v>
      </c>
      <c r="C365" s="16">
        <v>0</v>
      </c>
      <c r="D365" s="16">
        <v>0</v>
      </c>
      <c r="E365" s="16">
        <v>0</v>
      </c>
      <c r="F365" s="16">
        <v>0</v>
      </c>
      <c r="G365" s="16">
        <v>0</v>
      </c>
      <c r="H365" s="16">
        <v>0</v>
      </c>
      <c r="I365" s="16">
        <v>0</v>
      </c>
      <c r="J365" s="16">
        <v>0</v>
      </c>
      <c r="K365" s="16">
        <v>0</v>
      </c>
      <c r="L365" s="16">
        <v>0</v>
      </c>
      <c r="M365" s="16">
        <v>0</v>
      </c>
      <c r="N365" s="16">
        <v>0</v>
      </c>
      <c r="O365" s="16">
        <v>0</v>
      </c>
      <c r="P365" s="16">
        <v>0</v>
      </c>
      <c r="Q365" s="16">
        <v>0</v>
      </c>
      <c r="R365" s="16">
        <v>0</v>
      </c>
      <c r="S365" s="16">
        <v>0</v>
      </c>
      <c r="T365" s="16">
        <v>0</v>
      </c>
      <c r="U365" s="16">
        <v>0</v>
      </c>
      <c r="V365" s="16">
        <v>0</v>
      </c>
      <c r="W365" s="16">
        <v>0</v>
      </c>
      <c r="X365" s="16">
        <v>0</v>
      </c>
      <c r="Y365" s="16">
        <v>0</v>
      </c>
      <c r="Z365" s="16">
        <v>0</v>
      </c>
      <c r="AA365" s="16">
        <v>0</v>
      </c>
      <c r="AB365" s="16">
        <v>10660489</v>
      </c>
      <c r="AC365" s="16">
        <v>10660489</v>
      </c>
    </row>
    <row r="366" spans="1:29">
      <c r="B366" t="s">
        <v>508</v>
      </c>
      <c r="C366" s="16">
        <v>0</v>
      </c>
      <c r="D366" s="16">
        <v>0</v>
      </c>
      <c r="E366" s="16">
        <v>0</v>
      </c>
      <c r="F366" s="16">
        <v>0</v>
      </c>
      <c r="G366" s="16">
        <v>0</v>
      </c>
      <c r="H366" s="16">
        <v>662154</v>
      </c>
      <c r="I366" s="16">
        <v>0</v>
      </c>
      <c r="J366" s="16">
        <v>0</v>
      </c>
      <c r="K366" s="16">
        <v>0</v>
      </c>
      <c r="L366" s="16">
        <v>0</v>
      </c>
      <c r="M366" s="16">
        <v>0</v>
      </c>
      <c r="N366" s="16">
        <v>0</v>
      </c>
      <c r="O366" s="16">
        <v>0</v>
      </c>
      <c r="P366" s="16">
        <v>0</v>
      </c>
      <c r="Q366" s="16">
        <v>0</v>
      </c>
      <c r="R366" s="16">
        <v>0</v>
      </c>
      <c r="S366" s="16">
        <v>0</v>
      </c>
      <c r="T366" s="16">
        <v>0</v>
      </c>
      <c r="U366" s="16">
        <v>0</v>
      </c>
      <c r="V366" s="16">
        <v>0</v>
      </c>
      <c r="W366" s="16">
        <v>0</v>
      </c>
      <c r="X366" s="16">
        <v>0</v>
      </c>
      <c r="Y366" s="16">
        <v>0</v>
      </c>
      <c r="Z366" s="16">
        <v>0</v>
      </c>
      <c r="AA366" s="16">
        <v>0</v>
      </c>
      <c r="AB366" s="16">
        <v>5481318</v>
      </c>
      <c r="AC366" s="16">
        <v>6143472</v>
      </c>
    </row>
    <row r="367" spans="1:29">
      <c r="B367" t="s">
        <v>507</v>
      </c>
      <c r="C367" s="16">
        <v>0</v>
      </c>
      <c r="D367" s="16">
        <v>0</v>
      </c>
      <c r="E367" s="16">
        <v>0</v>
      </c>
      <c r="F367" s="16">
        <v>0</v>
      </c>
      <c r="G367" s="16">
        <v>0</v>
      </c>
      <c r="H367" s="16">
        <v>0</v>
      </c>
      <c r="I367" s="16">
        <v>0</v>
      </c>
      <c r="J367" s="16">
        <v>0</v>
      </c>
      <c r="K367" s="16">
        <v>0</v>
      </c>
      <c r="L367" s="16">
        <v>0</v>
      </c>
      <c r="M367" s="16">
        <v>0</v>
      </c>
      <c r="N367" s="16">
        <v>0</v>
      </c>
      <c r="O367" s="16">
        <v>0</v>
      </c>
      <c r="P367" s="16">
        <v>0</v>
      </c>
      <c r="Q367" s="16">
        <v>0</v>
      </c>
      <c r="R367" s="16">
        <v>0</v>
      </c>
      <c r="S367" s="16">
        <v>550000</v>
      </c>
      <c r="T367" s="16">
        <v>0</v>
      </c>
      <c r="U367" s="16">
        <v>0</v>
      </c>
      <c r="V367" s="16">
        <v>0</v>
      </c>
      <c r="W367" s="16">
        <v>0</v>
      </c>
      <c r="X367" s="16">
        <v>0</v>
      </c>
      <c r="Y367" s="16">
        <v>0</v>
      </c>
      <c r="Z367" s="16">
        <v>0</v>
      </c>
      <c r="AA367" s="16">
        <v>0</v>
      </c>
      <c r="AB367" s="16">
        <v>4889857</v>
      </c>
      <c r="AC367" s="16">
        <v>5439857</v>
      </c>
    </row>
    <row r="368" spans="1:29">
      <c r="B368" t="s">
        <v>506</v>
      </c>
      <c r="C368" s="16">
        <v>0</v>
      </c>
      <c r="D368" s="16">
        <v>0</v>
      </c>
      <c r="E368" s="16">
        <v>0</v>
      </c>
      <c r="F368" s="16">
        <v>0</v>
      </c>
      <c r="G368" s="16">
        <v>0</v>
      </c>
      <c r="H368" s="16">
        <v>0</v>
      </c>
      <c r="I368" s="16">
        <v>35065132</v>
      </c>
      <c r="J368" s="16">
        <v>0</v>
      </c>
      <c r="K368" s="16">
        <v>0</v>
      </c>
      <c r="L368" s="16">
        <v>0</v>
      </c>
      <c r="M368" s="16">
        <v>0</v>
      </c>
      <c r="N368" s="16">
        <v>4139188</v>
      </c>
      <c r="O368" s="16">
        <v>0</v>
      </c>
      <c r="P368" s="16">
        <v>0</v>
      </c>
      <c r="Q368" s="16">
        <v>0</v>
      </c>
      <c r="R368" s="16">
        <v>0</v>
      </c>
      <c r="S368" s="16">
        <v>0</v>
      </c>
      <c r="T368" s="16">
        <v>0</v>
      </c>
      <c r="U368" s="16">
        <v>0</v>
      </c>
      <c r="V368" s="16">
        <v>0</v>
      </c>
      <c r="W368" s="16">
        <v>0</v>
      </c>
      <c r="X368" s="16">
        <v>0</v>
      </c>
      <c r="Y368" s="16">
        <v>31865349</v>
      </c>
      <c r="Z368" s="16">
        <v>0</v>
      </c>
      <c r="AA368" s="16">
        <v>20000000</v>
      </c>
      <c r="AB368" s="16">
        <v>172577524</v>
      </c>
      <c r="AC368" s="16">
        <v>263647193</v>
      </c>
    </row>
    <row r="369" spans="1:29">
      <c r="B369" t="s">
        <v>505</v>
      </c>
      <c r="C369" s="16">
        <v>0</v>
      </c>
      <c r="D369" s="16">
        <v>2671117</v>
      </c>
      <c r="E369" s="16">
        <v>0</v>
      </c>
      <c r="F369" s="16">
        <v>5692071</v>
      </c>
      <c r="G369" s="16">
        <v>0</v>
      </c>
      <c r="H369" s="16">
        <v>0</v>
      </c>
      <c r="I369" s="16">
        <v>0</v>
      </c>
      <c r="J369" s="16">
        <v>0</v>
      </c>
      <c r="K369" s="16">
        <v>3393423</v>
      </c>
      <c r="L369" s="16">
        <v>0</v>
      </c>
      <c r="M369" s="16">
        <v>0</v>
      </c>
      <c r="N369" s="16">
        <v>0</v>
      </c>
      <c r="O369" s="16">
        <v>0</v>
      </c>
      <c r="P369" s="16">
        <v>0</v>
      </c>
      <c r="Q369" s="16">
        <v>3475596</v>
      </c>
      <c r="R369" s="16">
        <v>0</v>
      </c>
      <c r="S369" s="16">
        <v>0</v>
      </c>
      <c r="T369" s="16">
        <v>0</v>
      </c>
      <c r="U369" s="16">
        <v>0</v>
      </c>
      <c r="V369" s="16">
        <v>0</v>
      </c>
      <c r="W369" s="16">
        <v>0</v>
      </c>
      <c r="X369" s="16">
        <v>0</v>
      </c>
      <c r="Y369" s="16">
        <v>0</v>
      </c>
      <c r="Z369" s="16">
        <v>0</v>
      </c>
      <c r="AA369" s="16">
        <v>0</v>
      </c>
      <c r="AB369" s="16">
        <v>10359470</v>
      </c>
      <c r="AC369" s="16">
        <v>25591677</v>
      </c>
    </row>
    <row r="370" spans="1:29">
      <c r="B370" t="s">
        <v>504</v>
      </c>
      <c r="C370" s="16">
        <v>0</v>
      </c>
      <c r="D370" s="16">
        <v>0</v>
      </c>
      <c r="E370" s="16">
        <v>0</v>
      </c>
      <c r="F370" s="16">
        <v>0</v>
      </c>
      <c r="G370" s="16">
        <v>0</v>
      </c>
      <c r="H370" s="16">
        <v>0</v>
      </c>
      <c r="I370" s="16">
        <v>0</v>
      </c>
      <c r="J370" s="16">
        <v>0</v>
      </c>
      <c r="K370" s="16">
        <v>0</v>
      </c>
      <c r="L370" s="16">
        <v>0</v>
      </c>
      <c r="M370" s="16">
        <v>0</v>
      </c>
      <c r="N370" s="16">
        <v>0</v>
      </c>
      <c r="O370" s="16">
        <v>0</v>
      </c>
      <c r="P370" s="16">
        <v>0</v>
      </c>
      <c r="Q370" s="16">
        <v>0</v>
      </c>
      <c r="R370" s="16">
        <v>0</v>
      </c>
      <c r="S370" s="16">
        <v>0</v>
      </c>
      <c r="T370" s="16">
        <v>0</v>
      </c>
      <c r="U370" s="16">
        <v>0</v>
      </c>
      <c r="V370" s="16">
        <v>0</v>
      </c>
      <c r="W370" s="16">
        <v>0</v>
      </c>
      <c r="X370" s="16">
        <v>0</v>
      </c>
      <c r="Y370" s="16">
        <v>0</v>
      </c>
      <c r="Z370" s="16">
        <v>0</v>
      </c>
      <c r="AA370" s="16">
        <v>0</v>
      </c>
      <c r="AB370" s="16">
        <v>10617560</v>
      </c>
      <c r="AC370" s="16">
        <v>10617560</v>
      </c>
    </row>
    <row r="371" spans="1:29">
      <c r="B371" t="s">
        <v>503</v>
      </c>
      <c r="C371" s="16">
        <v>0</v>
      </c>
      <c r="D371" s="16">
        <v>0</v>
      </c>
      <c r="E371" s="16">
        <v>0</v>
      </c>
      <c r="F371" s="16">
        <v>0</v>
      </c>
      <c r="G371" s="16">
        <v>0</v>
      </c>
      <c r="H371" s="16">
        <v>0</v>
      </c>
      <c r="I371" s="16">
        <v>0</v>
      </c>
      <c r="J371" s="16">
        <v>0</v>
      </c>
      <c r="K371" s="16">
        <v>0</v>
      </c>
      <c r="L371" s="16">
        <v>0</v>
      </c>
      <c r="M371" s="16">
        <v>0</v>
      </c>
      <c r="N371" s="16">
        <v>0</v>
      </c>
      <c r="O371" s="16">
        <v>0</v>
      </c>
      <c r="P371" s="16">
        <v>0</v>
      </c>
      <c r="Q371" s="16">
        <v>0</v>
      </c>
      <c r="R371" s="16">
        <v>0</v>
      </c>
      <c r="S371" s="16">
        <v>0</v>
      </c>
      <c r="T371" s="16">
        <v>0</v>
      </c>
      <c r="U371" s="16">
        <v>0</v>
      </c>
      <c r="V371" s="16">
        <v>0</v>
      </c>
      <c r="W371" s="16">
        <v>0</v>
      </c>
      <c r="X371" s="16">
        <v>0</v>
      </c>
      <c r="Y371" s="16">
        <v>0</v>
      </c>
      <c r="Z371" s="16">
        <v>0</v>
      </c>
      <c r="AA371" s="16">
        <v>0</v>
      </c>
      <c r="AB371" s="16">
        <v>1111983</v>
      </c>
      <c r="AC371" s="16">
        <v>1111983</v>
      </c>
    </row>
    <row r="372" spans="1:29">
      <c r="B372" t="s">
        <v>502</v>
      </c>
      <c r="C372" s="16">
        <v>0</v>
      </c>
      <c r="D372" s="16">
        <v>0</v>
      </c>
      <c r="E372" s="16">
        <v>0</v>
      </c>
      <c r="F372" s="16">
        <v>0</v>
      </c>
      <c r="G372" s="16">
        <v>0</v>
      </c>
      <c r="H372" s="16">
        <v>0</v>
      </c>
      <c r="I372" s="16">
        <v>0</v>
      </c>
      <c r="J372" s="16">
        <v>0</v>
      </c>
      <c r="K372" s="16">
        <v>0</v>
      </c>
      <c r="L372" s="16">
        <v>0</v>
      </c>
      <c r="M372" s="16">
        <v>0</v>
      </c>
      <c r="N372" s="16">
        <v>0</v>
      </c>
      <c r="O372" s="16">
        <v>0</v>
      </c>
      <c r="P372" s="16">
        <v>0</v>
      </c>
      <c r="Q372" s="16">
        <v>0</v>
      </c>
      <c r="R372" s="16">
        <v>0</v>
      </c>
      <c r="S372" s="16">
        <v>0</v>
      </c>
      <c r="T372" s="16">
        <v>0</v>
      </c>
      <c r="U372" s="16">
        <v>0</v>
      </c>
      <c r="V372" s="16">
        <v>0</v>
      </c>
      <c r="W372" s="16">
        <v>0</v>
      </c>
      <c r="X372" s="16">
        <v>0</v>
      </c>
      <c r="Y372" s="16">
        <v>0</v>
      </c>
      <c r="Z372" s="16">
        <v>0</v>
      </c>
      <c r="AA372" s="16">
        <v>0</v>
      </c>
      <c r="AB372" s="16">
        <v>3004000</v>
      </c>
      <c r="AC372" s="16">
        <v>3004000</v>
      </c>
    </row>
    <row r="373" spans="1:29">
      <c r="B373" t="s">
        <v>501</v>
      </c>
      <c r="C373" s="16">
        <v>0</v>
      </c>
      <c r="D373" s="16">
        <v>783393</v>
      </c>
      <c r="E373" s="16">
        <v>0</v>
      </c>
      <c r="F373" s="16">
        <v>0</v>
      </c>
      <c r="G373" s="16">
        <v>0</v>
      </c>
      <c r="H373" s="16">
        <v>0</v>
      </c>
      <c r="I373" s="16">
        <v>0</v>
      </c>
      <c r="J373" s="16">
        <v>0</v>
      </c>
      <c r="K373" s="16">
        <v>0</v>
      </c>
      <c r="L373" s="16">
        <v>0</v>
      </c>
      <c r="M373" s="16">
        <v>0</v>
      </c>
      <c r="N373" s="16">
        <v>0</v>
      </c>
      <c r="O373" s="16">
        <v>0</v>
      </c>
      <c r="P373" s="16">
        <v>0</v>
      </c>
      <c r="Q373" s="16">
        <v>0</v>
      </c>
      <c r="R373" s="16">
        <v>0</v>
      </c>
      <c r="S373" s="16">
        <v>0</v>
      </c>
      <c r="T373" s="16">
        <v>0</v>
      </c>
      <c r="U373" s="16">
        <v>0</v>
      </c>
      <c r="V373" s="16">
        <v>0</v>
      </c>
      <c r="W373" s="16">
        <v>0</v>
      </c>
      <c r="X373" s="16">
        <v>0</v>
      </c>
      <c r="Y373" s="16">
        <v>0</v>
      </c>
      <c r="Z373" s="16">
        <v>0</v>
      </c>
      <c r="AA373" s="16">
        <v>0</v>
      </c>
      <c r="AB373" s="16">
        <v>11924834</v>
      </c>
      <c r="AC373" s="16">
        <v>12708227</v>
      </c>
    </row>
    <row r="374" spans="1:29">
      <c r="B374" t="s">
        <v>500</v>
      </c>
      <c r="C374" s="16">
        <v>0</v>
      </c>
      <c r="D374" s="16">
        <v>0</v>
      </c>
      <c r="E374" s="16">
        <v>0</v>
      </c>
      <c r="F374" s="16">
        <v>0</v>
      </c>
      <c r="G374" s="16">
        <v>0</v>
      </c>
      <c r="H374" s="16">
        <v>0</v>
      </c>
      <c r="I374" s="16">
        <v>0</v>
      </c>
      <c r="J374" s="16">
        <v>0</v>
      </c>
      <c r="K374" s="16">
        <v>0</v>
      </c>
      <c r="L374" s="16">
        <v>0</v>
      </c>
      <c r="M374" s="16">
        <v>0</v>
      </c>
      <c r="N374" s="16">
        <v>0</v>
      </c>
      <c r="O374" s="16">
        <v>0</v>
      </c>
      <c r="P374" s="16">
        <v>0</v>
      </c>
      <c r="Q374" s="16">
        <v>0</v>
      </c>
      <c r="R374" s="16">
        <v>0</v>
      </c>
      <c r="S374" s="16">
        <v>0</v>
      </c>
      <c r="T374" s="16">
        <v>0</v>
      </c>
      <c r="U374" s="16">
        <v>0</v>
      </c>
      <c r="V374" s="16">
        <v>0</v>
      </c>
      <c r="W374" s="16">
        <v>0</v>
      </c>
      <c r="X374" s="16">
        <v>0</v>
      </c>
      <c r="Y374" s="16">
        <v>0</v>
      </c>
      <c r="Z374" s="16">
        <v>0</v>
      </c>
      <c r="AA374" s="16">
        <v>0</v>
      </c>
      <c r="AB374" s="16">
        <v>2170882</v>
      </c>
      <c r="AC374" s="16">
        <v>2170882</v>
      </c>
    </row>
    <row r="375" spans="1:29">
      <c r="B375" t="s">
        <v>499</v>
      </c>
      <c r="C375" s="16">
        <v>0</v>
      </c>
      <c r="D375" s="16">
        <v>0</v>
      </c>
      <c r="E375" s="16">
        <v>0</v>
      </c>
      <c r="F375" s="16">
        <v>0</v>
      </c>
      <c r="G375" s="16">
        <v>0</v>
      </c>
      <c r="H375" s="16">
        <v>0</v>
      </c>
      <c r="I375" s="16">
        <v>0</v>
      </c>
      <c r="J375" s="16">
        <v>0</v>
      </c>
      <c r="K375" s="16">
        <v>0</v>
      </c>
      <c r="L375" s="16">
        <v>0</v>
      </c>
      <c r="M375" s="16">
        <v>0</v>
      </c>
      <c r="N375" s="16">
        <v>144659.62</v>
      </c>
      <c r="O375" s="16">
        <v>0</v>
      </c>
      <c r="P375" s="16">
        <v>0</v>
      </c>
      <c r="Q375" s="16">
        <v>0</v>
      </c>
      <c r="R375" s="16">
        <v>0</v>
      </c>
      <c r="S375" s="16">
        <v>0</v>
      </c>
      <c r="T375" s="16">
        <v>576377</v>
      </c>
      <c r="U375" s="16">
        <v>0</v>
      </c>
      <c r="V375" s="16">
        <v>0</v>
      </c>
      <c r="W375" s="16">
        <v>0</v>
      </c>
      <c r="X375" s="16">
        <v>0</v>
      </c>
      <c r="Y375" s="16">
        <v>0</v>
      </c>
      <c r="Z375" s="16">
        <v>0</v>
      </c>
      <c r="AA375" s="16">
        <v>0</v>
      </c>
      <c r="AB375" s="16">
        <v>0</v>
      </c>
      <c r="AC375" s="16">
        <v>721036.62</v>
      </c>
    </row>
    <row r="376" spans="1:29">
      <c r="B376" t="s">
        <v>498</v>
      </c>
      <c r="C376" s="16">
        <v>0</v>
      </c>
      <c r="D376" s="16">
        <v>0</v>
      </c>
      <c r="E376" s="16">
        <v>0</v>
      </c>
      <c r="F376" s="16">
        <v>0</v>
      </c>
      <c r="G376" s="16">
        <v>0</v>
      </c>
      <c r="H376" s="16">
        <v>0</v>
      </c>
      <c r="I376" s="16">
        <v>0</v>
      </c>
      <c r="J376" s="16">
        <v>0</v>
      </c>
      <c r="K376" s="16">
        <v>0</v>
      </c>
      <c r="L376" s="16">
        <v>0</v>
      </c>
      <c r="M376" s="16">
        <v>0</v>
      </c>
      <c r="N376" s="16">
        <v>757000</v>
      </c>
      <c r="O376" s="16">
        <v>0</v>
      </c>
      <c r="P376" s="16">
        <v>0</v>
      </c>
      <c r="Q376" s="16">
        <v>0</v>
      </c>
      <c r="R376" s="16">
        <v>0</v>
      </c>
      <c r="S376" s="16">
        <v>0</v>
      </c>
      <c r="T376" s="16">
        <v>1552000</v>
      </c>
      <c r="U376" s="16">
        <v>0</v>
      </c>
      <c r="V376" s="16">
        <v>0</v>
      </c>
      <c r="W376" s="16">
        <v>0</v>
      </c>
      <c r="X376" s="16">
        <v>0</v>
      </c>
      <c r="Y376" s="16">
        <v>0</v>
      </c>
      <c r="Z376" s="16">
        <v>0</v>
      </c>
      <c r="AA376" s="16">
        <v>0</v>
      </c>
      <c r="AB376" s="16">
        <v>0</v>
      </c>
      <c r="AC376" s="16">
        <v>2309000</v>
      </c>
    </row>
    <row r="377" spans="1:29">
      <c r="B377" t="s">
        <v>497</v>
      </c>
      <c r="C377" s="16">
        <v>0</v>
      </c>
      <c r="D377" s="16">
        <v>482995</v>
      </c>
      <c r="E377" s="16">
        <v>0</v>
      </c>
      <c r="F377" s="16">
        <v>0</v>
      </c>
      <c r="G377" s="16">
        <v>0</v>
      </c>
      <c r="H377" s="16">
        <v>0</v>
      </c>
      <c r="I377" s="16">
        <v>0</v>
      </c>
      <c r="J377" s="16">
        <v>0</v>
      </c>
      <c r="K377" s="16">
        <v>0</v>
      </c>
      <c r="L377" s="16">
        <v>0</v>
      </c>
      <c r="M377" s="16">
        <v>0</v>
      </c>
      <c r="N377" s="16">
        <v>1002600</v>
      </c>
      <c r="O377" s="16">
        <v>0</v>
      </c>
      <c r="P377" s="16">
        <v>0</v>
      </c>
      <c r="Q377" s="16">
        <v>0</v>
      </c>
      <c r="R377" s="16">
        <v>0</v>
      </c>
      <c r="S377" s="16">
        <v>0</v>
      </c>
      <c r="T377" s="16">
        <v>0</v>
      </c>
      <c r="U377" s="16">
        <v>0</v>
      </c>
      <c r="V377" s="16">
        <v>0</v>
      </c>
      <c r="W377" s="16">
        <v>0</v>
      </c>
      <c r="X377" s="16">
        <v>0</v>
      </c>
      <c r="Y377" s="16">
        <v>0</v>
      </c>
      <c r="Z377" s="16">
        <v>0</v>
      </c>
      <c r="AA377" s="16">
        <v>0</v>
      </c>
      <c r="AB377" s="16">
        <v>9346341</v>
      </c>
      <c r="AC377" s="16">
        <v>10831936</v>
      </c>
    </row>
    <row r="378" spans="1:29">
      <c r="A378" t="s">
        <v>496</v>
      </c>
      <c r="B378" t="s">
        <v>495</v>
      </c>
      <c r="C378" s="16">
        <v>0</v>
      </c>
      <c r="D378" s="16">
        <v>725452</v>
      </c>
      <c r="E378" s="16">
        <v>0</v>
      </c>
      <c r="F378" s="16">
        <v>333103</v>
      </c>
      <c r="G378" s="16">
        <v>0</v>
      </c>
      <c r="H378" s="16">
        <v>0</v>
      </c>
      <c r="I378" s="16">
        <v>0</v>
      </c>
      <c r="J378" s="16">
        <v>0</v>
      </c>
      <c r="K378" s="16">
        <v>0</v>
      </c>
      <c r="L378" s="16">
        <v>0</v>
      </c>
      <c r="M378" s="16">
        <v>0</v>
      </c>
      <c r="N378" s="16">
        <v>0</v>
      </c>
      <c r="O378" s="16">
        <v>0</v>
      </c>
      <c r="P378" s="16">
        <v>0</v>
      </c>
      <c r="Q378" s="16">
        <v>0</v>
      </c>
      <c r="R378" s="16">
        <v>0</v>
      </c>
      <c r="S378" s="16">
        <v>0</v>
      </c>
      <c r="T378" s="16">
        <v>0</v>
      </c>
      <c r="U378" s="16">
        <v>0</v>
      </c>
      <c r="V378" s="16">
        <v>0</v>
      </c>
      <c r="W378" s="16">
        <v>0</v>
      </c>
      <c r="X378" s="16">
        <v>0</v>
      </c>
      <c r="Y378" s="16">
        <v>0</v>
      </c>
      <c r="Z378" s="16">
        <v>0</v>
      </c>
      <c r="AA378" s="16">
        <v>0</v>
      </c>
      <c r="AB378" s="16">
        <v>9063212</v>
      </c>
      <c r="AC378" s="16">
        <v>10121767</v>
      </c>
    </row>
    <row r="379" spans="1:29">
      <c r="B379" t="s">
        <v>494</v>
      </c>
      <c r="C379" s="16">
        <v>0</v>
      </c>
      <c r="D379" s="16">
        <v>0</v>
      </c>
      <c r="E379" s="16">
        <v>0</v>
      </c>
      <c r="F379" s="16">
        <v>0</v>
      </c>
      <c r="G379" s="16">
        <v>0</v>
      </c>
      <c r="H379" s="16">
        <v>0</v>
      </c>
      <c r="I379" s="16">
        <v>0</v>
      </c>
      <c r="J379" s="16">
        <v>0</v>
      </c>
      <c r="K379" s="16">
        <v>0</v>
      </c>
      <c r="L379" s="16">
        <v>0</v>
      </c>
      <c r="M379" s="16">
        <v>0</v>
      </c>
      <c r="N379" s="16">
        <v>0</v>
      </c>
      <c r="O379" s="16">
        <v>0</v>
      </c>
      <c r="P379" s="16">
        <v>0</v>
      </c>
      <c r="Q379" s="16">
        <v>0</v>
      </c>
      <c r="R379" s="16">
        <v>0</v>
      </c>
      <c r="S379" s="16">
        <v>0</v>
      </c>
      <c r="T379" s="16">
        <v>0</v>
      </c>
      <c r="U379" s="16">
        <v>0</v>
      </c>
      <c r="V379" s="16">
        <v>0</v>
      </c>
      <c r="W379" s="16">
        <v>0</v>
      </c>
      <c r="X379" s="16">
        <v>0</v>
      </c>
      <c r="Y379" s="16">
        <v>0</v>
      </c>
      <c r="Z379" s="16">
        <v>0</v>
      </c>
      <c r="AA379" s="16">
        <v>0</v>
      </c>
      <c r="AB379" s="16">
        <v>1024784</v>
      </c>
      <c r="AC379" s="16">
        <v>1024784</v>
      </c>
    </row>
    <row r="380" spans="1:29">
      <c r="B380" t="s">
        <v>493</v>
      </c>
      <c r="C380" s="16">
        <v>0</v>
      </c>
      <c r="D380" s="16">
        <v>0</v>
      </c>
      <c r="E380" s="16">
        <v>0</v>
      </c>
      <c r="F380" s="16">
        <v>0</v>
      </c>
      <c r="G380" s="16">
        <v>0</v>
      </c>
      <c r="H380" s="16">
        <v>0</v>
      </c>
      <c r="I380" s="16">
        <v>0</v>
      </c>
      <c r="J380" s="16">
        <v>0</v>
      </c>
      <c r="K380" s="16">
        <v>0</v>
      </c>
      <c r="L380" s="16">
        <v>0</v>
      </c>
      <c r="M380" s="16">
        <v>0</v>
      </c>
      <c r="N380" s="16">
        <v>0</v>
      </c>
      <c r="O380" s="16">
        <v>0</v>
      </c>
      <c r="P380" s="16">
        <v>0</v>
      </c>
      <c r="Q380" s="16">
        <v>0</v>
      </c>
      <c r="R380" s="16">
        <v>0</v>
      </c>
      <c r="S380" s="16">
        <v>0</v>
      </c>
      <c r="T380" s="16">
        <v>0</v>
      </c>
      <c r="U380" s="16">
        <v>0</v>
      </c>
      <c r="V380" s="16">
        <v>0</v>
      </c>
      <c r="W380" s="16">
        <v>0</v>
      </c>
      <c r="X380" s="16">
        <v>0</v>
      </c>
      <c r="Y380" s="16">
        <v>0</v>
      </c>
      <c r="Z380" s="16">
        <v>0</v>
      </c>
      <c r="AA380" s="16">
        <v>0</v>
      </c>
      <c r="AB380" s="16">
        <v>898769</v>
      </c>
      <c r="AC380" s="16">
        <v>898769</v>
      </c>
    </row>
    <row r="381" spans="1:29">
      <c r="B381" t="s">
        <v>492</v>
      </c>
      <c r="C381" s="16">
        <v>0</v>
      </c>
      <c r="D381" s="16">
        <v>0</v>
      </c>
      <c r="E381" s="16">
        <v>0</v>
      </c>
      <c r="F381" s="16">
        <v>0</v>
      </c>
      <c r="G381" s="16">
        <v>0</v>
      </c>
      <c r="H381" s="16">
        <v>0</v>
      </c>
      <c r="I381" s="16">
        <v>0</v>
      </c>
      <c r="J381" s="16">
        <v>0</v>
      </c>
      <c r="K381" s="16">
        <v>0</v>
      </c>
      <c r="L381" s="16">
        <v>0</v>
      </c>
      <c r="M381" s="16">
        <v>0</v>
      </c>
      <c r="N381" s="16">
        <v>0</v>
      </c>
      <c r="O381" s="16">
        <v>0</v>
      </c>
      <c r="P381" s="16">
        <v>0</v>
      </c>
      <c r="Q381" s="16">
        <v>0</v>
      </c>
      <c r="R381" s="16">
        <v>0</v>
      </c>
      <c r="S381" s="16">
        <v>0</v>
      </c>
      <c r="T381" s="16">
        <v>0</v>
      </c>
      <c r="U381" s="16">
        <v>0</v>
      </c>
      <c r="V381" s="16">
        <v>0</v>
      </c>
      <c r="W381" s="16">
        <v>0</v>
      </c>
      <c r="X381" s="16">
        <v>0</v>
      </c>
      <c r="Y381" s="16">
        <v>0</v>
      </c>
      <c r="Z381" s="16">
        <v>0</v>
      </c>
      <c r="AA381" s="16">
        <v>0</v>
      </c>
      <c r="AB381" s="16">
        <v>2666298</v>
      </c>
      <c r="AC381" s="16">
        <v>2666298</v>
      </c>
    </row>
    <row r="382" spans="1:29">
      <c r="B382" t="s">
        <v>491</v>
      </c>
      <c r="C382" s="16">
        <v>0</v>
      </c>
      <c r="D382" s="16">
        <v>687014</v>
      </c>
      <c r="E382" s="16">
        <v>0</v>
      </c>
      <c r="F382" s="16">
        <v>252862</v>
      </c>
      <c r="G382" s="16">
        <v>0</v>
      </c>
      <c r="H382" s="16">
        <v>0</v>
      </c>
      <c r="I382" s="16">
        <v>0</v>
      </c>
      <c r="J382" s="16">
        <v>0</v>
      </c>
      <c r="K382" s="16">
        <v>0</v>
      </c>
      <c r="L382" s="16">
        <v>0</v>
      </c>
      <c r="M382" s="16">
        <v>0</v>
      </c>
      <c r="N382" s="16">
        <v>0</v>
      </c>
      <c r="O382" s="16">
        <v>0</v>
      </c>
      <c r="P382" s="16">
        <v>0</v>
      </c>
      <c r="Q382" s="16">
        <v>0</v>
      </c>
      <c r="R382" s="16">
        <v>0</v>
      </c>
      <c r="S382" s="16">
        <v>0</v>
      </c>
      <c r="T382" s="16">
        <v>0</v>
      </c>
      <c r="U382" s="16">
        <v>0</v>
      </c>
      <c r="V382" s="16">
        <v>0</v>
      </c>
      <c r="W382" s="16">
        <v>0</v>
      </c>
      <c r="X382" s="16">
        <v>0</v>
      </c>
      <c r="Y382" s="16">
        <v>0</v>
      </c>
      <c r="Z382" s="16">
        <v>0</v>
      </c>
      <c r="AA382" s="16">
        <v>0</v>
      </c>
      <c r="AB382" s="16">
        <v>6308457</v>
      </c>
      <c r="AC382" s="16">
        <v>7248333</v>
      </c>
    </row>
    <row r="383" spans="1:29">
      <c r="B383" t="s">
        <v>490</v>
      </c>
      <c r="C383" s="16">
        <v>0</v>
      </c>
      <c r="D383" s="16">
        <v>4181028</v>
      </c>
      <c r="E383" s="16">
        <v>0</v>
      </c>
      <c r="F383" s="16">
        <v>0</v>
      </c>
      <c r="G383" s="16">
        <v>0</v>
      </c>
      <c r="H383" s="16">
        <v>0</v>
      </c>
      <c r="I383" s="16">
        <v>0</v>
      </c>
      <c r="J383" s="16">
        <v>2176592</v>
      </c>
      <c r="K383" s="16">
        <v>0</v>
      </c>
      <c r="L383" s="16">
        <v>0</v>
      </c>
      <c r="M383" s="16">
        <v>0</v>
      </c>
      <c r="N383" s="16">
        <v>0</v>
      </c>
      <c r="O383" s="16">
        <v>0</v>
      </c>
      <c r="P383" s="16">
        <v>25925548</v>
      </c>
      <c r="Q383" s="16">
        <v>0</v>
      </c>
      <c r="R383" s="16">
        <v>0</v>
      </c>
      <c r="S383" s="16">
        <v>0</v>
      </c>
      <c r="T383" s="16">
        <v>0</v>
      </c>
      <c r="U383" s="16">
        <v>0</v>
      </c>
      <c r="V383" s="16">
        <v>0</v>
      </c>
      <c r="W383" s="16">
        <v>0</v>
      </c>
      <c r="X383" s="16">
        <v>0</v>
      </c>
      <c r="Y383" s="16">
        <v>0</v>
      </c>
      <c r="Z383" s="16">
        <v>0</v>
      </c>
      <c r="AA383" s="16">
        <v>0</v>
      </c>
      <c r="AB383" s="16">
        <v>21893847</v>
      </c>
      <c r="AC383" s="16">
        <v>54177015</v>
      </c>
    </row>
    <row r="384" spans="1:29">
      <c r="B384" t="s">
        <v>489</v>
      </c>
      <c r="C384" s="16">
        <v>0</v>
      </c>
      <c r="D384" s="16">
        <v>0</v>
      </c>
      <c r="E384" s="16">
        <v>0</v>
      </c>
      <c r="F384" s="16">
        <v>0</v>
      </c>
      <c r="G384" s="16">
        <v>0</v>
      </c>
      <c r="H384" s="16">
        <v>0</v>
      </c>
      <c r="I384" s="16">
        <v>0</v>
      </c>
      <c r="J384" s="16">
        <v>0</v>
      </c>
      <c r="K384" s="16">
        <v>0</v>
      </c>
      <c r="L384" s="16">
        <v>0</v>
      </c>
      <c r="M384" s="16">
        <v>0</v>
      </c>
      <c r="N384" s="16">
        <v>0</v>
      </c>
      <c r="O384" s="16">
        <v>0</v>
      </c>
      <c r="P384" s="16">
        <v>0</v>
      </c>
      <c r="Q384" s="16">
        <v>0</v>
      </c>
      <c r="R384" s="16">
        <v>0</v>
      </c>
      <c r="S384" s="16">
        <v>0</v>
      </c>
      <c r="T384" s="16">
        <v>0</v>
      </c>
      <c r="U384" s="16">
        <v>0</v>
      </c>
      <c r="V384" s="16">
        <v>0</v>
      </c>
      <c r="W384" s="16">
        <v>0</v>
      </c>
      <c r="X384" s="16">
        <v>0</v>
      </c>
      <c r="Y384" s="16">
        <v>0</v>
      </c>
      <c r="Z384" s="16">
        <v>0</v>
      </c>
      <c r="AA384" s="16">
        <v>0</v>
      </c>
      <c r="AB384" s="16">
        <v>645066</v>
      </c>
      <c r="AC384" s="16">
        <v>645066</v>
      </c>
    </row>
    <row r="385" spans="2:29">
      <c r="B385" t="s">
        <v>488</v>
      </c>
      <c r="C385" s="16">
        <v>0</v>
      </c>
      <c r="D385" s="16">
        <v>56000</v>
      </c>
      <c r="E385" s="16">
        <v>0</v>
      </c>
      <c r="F385" s="16">
        <v>0</v>
      </c>
      <c r="G385" s="16">
        <v>0</v>
      </c>
      <c r="H385" s="16">
        <v>0</v>
      </c>
      <c r="I385" s="16">
        <v>0</v>
      </c>
      <c r="J385" s="16">
        <v>0</v>
      </c>
      <c r="K385" s="16">
        <v>0</v>
      </c>
      <c r="L385" s="16">
        <v>0</v>
      </c>
      <c r="M385" s="16">
        <v>0</v>
      </c>
      <c r="N385" s="16">
        <v>0</v>
      </c>
      <c r="O385" s="16">
        <v>0</v>
      </c>
      <c r="P385" s="16">
        <v>0</v>
      </c>
      <c r="Q385" s="16">
        <v>0</v>
      </c>
      <c r="R385" s="16">
        <v>0</v>
      </c>
      <c r="S385" s="16">
        <v>0</v>
      </c>
      <c r="T385" s="16">
        <v>0</v>
      </c>
      <c r="U385" s="16">
        <v>0</v>
      </c>
      <c r="V385" s="16">
        <v>0</v>
      </c>
      <c r="W385" s="16">
        <v>0</v>
      </c>
      <c r="X385" s="16">
        <v>0</v>
      </c>
      <c r="Y385" s="16">
        <v>0</v>
      </c>
      <c r="Z385" s="16">
        <v>0</v>
      </c>
      <c r="AA385" s="16">
        <v>0</v>
      </c>
      <c r="AB385" s="16">
        <v>163085</v>
      </c>
      <c r="AC385" s="16">
        <v>219085</v>
      </c>
    </row>
    <row r="386" spans="2:29">
      <c r="B386" t="s">
        <v>487</v>
      </c>
      <c r="C386" s="16">
        <v>0</v>
      </c>
      <c r="D386" s="16">
        <v>0</v>
      </c>
      <c r="E386" s="16">
        <v>0</v>
      </c>
      <c r="F386" s="16">
        <v>0</v>
      </c>
      <c r="G386" s="16">
        <v>0</v>
      </c>
      <c r="H386" s="16">
        <v>0</v>
      </c>
      <c r="I386" s="16">
        <v>0</v>
      </c>
      <c r="J386" s="16">
        <v>0</v>
      </c>
      <c r="K386" s="16">
        <v>0</v>
      </c>
      <c r="L386" s="16">
        <v>0</v>
      </c>
      <c r="M386" s="16">
        <v>0</v>
      </c>
      <c r="N386" s="16">
        <v>0</v>
      </c>
      <c r="O386" s="16">
        <v>0</v>
      </c>
      <c r="P386" s="16">
        <v>0</v>
      </c>
      <c r="Q386" s="16">
        <v>0</v>
      </c>
      <c r="R386" s="16">
        <v>0</v>
      </c>
      <c r="S386" s="16">
        <v>0</v>
      </c>
      <c r="T386" s="16">
        <v>0</v>
      </c>
      <c r="U386" s="16">
        <v>0</v>
      </c>
      <c r="V386" s="16">
        <v>0</v>
      </c>
      <c r="W386" s="16">
        <v>0</v>
      </c>
      <c r="X386" s="16">
        <v>0</v>
      </c>
      <c r="Y386" s="16">
        <v>0</v>
      </c>
      <c r="Z386" s="16">
        <v>0</v>
      </c>
      <c r="AA386" s="16">
        <v>0</v>
      </c>
      <c r="AB386" s="16">
        <v>1380526</v>
      </c>
      <c r="AC386" s="16">
        <v>1380526</v>
      </c>
    </row>
    <row r="387" spans="2:29">
      <c r="B387" t="s">
        <v>486</v>
      </c>
      <c r="C387" s="16">
        <v>0</v>
      </c>
      <c r="D387" s="16">
        <v>0</v>
      </c>
      <c r="E387" s="16">
        <v>0</v>
      </c>
      <c r="F387" s="16">
        <v>929000</v>
      </c>
      <c r="G387" s="16">
        <v>0</v>
      </c>
      <c r="H387" s="16">
        <v>0</v>
      </c>
      <c r="I387" s="16">
        <v>0</v>
      </c>
      <c r="J387" s="16">
        <v>0</v>
      </c>
      <c r="K387" s="16">
        <v>0</v>
      </c>
      <c r="L387" s="16">
        <v>0</v>
      </c>
      <c r="M387" s="16">
        <v>0</v>
      </c>
      <c r="N387" s="16">
        <v>0</v>
      </c>
      <c r="O387" s="16">
        <v>0</v>
      </c>
      <c r="P387" s="16">
        <v>0</v>
      </c>
      <c r="Q387" s="16">
        <v>0</v>
      </c>
      <c r="R387" s="16">
        <v>0</v>
      </c>
      <c r="S387" s="16">
        <v>0</v>
      </c>
      <c r="T387" s="16">
        <v>0</v>
      </c>
      <c r="U387" s="16">
        <v>0</v>
      </c>
      <c r="V387" s="16">
        <v>0</v>
      </c>
      <c r="W387" s="16">
        <v>0</v>
      </c>
      <c r="X387" s="16">
        <v>0</v>
      </c>
      <c r="Y387" s="16">
        <v>1070772</v>
      </c>
      <c r="Z387" s="16">
        <v>0</v>
      </c>
      <c r="AA387" s="16">
        <v>0</v>
      </c>
      <c r="AB387" s="16">
        <v>401713</v>
      </c>
      <c r="AC387" s="16">
        <v>2401485</v>
      </c>
    </row>
    <row r="388" spans="2:29">
      <c r="B388" t="s">
        <v>485</v>
      </c>
      <c r="C388" s="16">
        <v>0</v>
      </c>
      <c r="D388" s="16">
        <v>2308156</v>
      </c>
      <c r="E388" s="16">
        <v>0</v>
      </c>
      <c r="F388" s="16">
        <v>1142467</v>
      </c>
      <c r="G388" s="16">
        <v>0</v>
      </c>
      <c r="H388" s="16">
        <v>0</v>
      </c>
      <c r="I388" s="16">
        <v>0</v>
      </c>
      <c r="J388" s="16">
        <v>0</v>
      </c>
      <c r="K388" s="16">
        <v>0</v>
      </c>
      <c r="L388" s="16">
        <v>0</v>
      </c>
      <c r="M388" s="16">
        <v>0</v>
      </c>
      <c r="N388" s="16">
        <v>0</v>
      </c>
      <c r="O388" s="16">
        <v>0</v>
      </c>
      <c r="P388" s="16">
        <v>0</v>
      </c>
      <c r="Q388" s="16">
        <v>0</v>
      </c>
      <c r="R388" s="16">
        <v>0</v>
      </c>
      <c r="S388" s="16">
        <v>0</v>
      </c>
      <c r="T388" s="16">
        <v>0</v>
      </c>
      <c r="U388" s="16">
        <v>0</v>
      </c>
      <c r="V388" s="16">
        <v>0</v>
      </c>
      <c r="W388" s="16">
        <v>0</v>
      </c>
      <c r="X388" s="16">
        <v>0</v>
      </c>
      <c r="Y388" s="16">
        <v>0</v>
      </c>
      <c r="Z388" s="16">
        <v>0</v>
      </c>
      <c r="AA388" s="16">
        <v>0</v>
      </c>
      <c r="AB388" s="16">
        <v>9288576</v>
      </c>
      <c r="AC388" s="16">
        <v>12739199</v>
      </c>
    </row>
    <row r="389" spans="2:29">
      <c r="B389" t="s">
        <v>484</v>
      </c>
      <c r="C389" s="16">
        <v>0</v>
      </c>
      <c r="D389" s="16">
        <v>0</v>
      </c>
      <c r="E389" s="16">
        <v>0</v>
      </c>
      <c r="F389" s="16">
        <v>0</v>
      </c>
      <c r="G389" s="16">
        <v>0</v>
      </c>
      <c r="H389" s="16">
        <v>0</v>
      </c>
      <c r="I389" s="16">
        <v>0</v>
      </c>
      <c r="J389" s="16">
        <v>0</v>
      </c>
      <c r="K389" s="16">
        <v>0</v>
      </c>
      <c r="L389" s="16">
        <v>0</v>
      </c>
      <c r="M389" s="16">
        <v>0</v>
      </c>
      <c r="N389" s="16">
        <v>0</v>
      </c>
      <c r="O389" s="16">
        <v>0</v>
      </c>
      <c r="P389" s="16">
        <v>0</v>
      </c>
      <c r="Q389" s="16">
        <v>0</v>
      </c>
      <c r="R389" s="16">
        <v>0</v>
      </c>
      <c r="S389" s="16">
        <v>0</v>
      </c>
      <c r="T389" s="16">
        <v>0</v>
      </c>
      <c r="U389" s="16">
        <v>0</v>
      </c>
      <c r="V389" s="16">
        <v>0</v>
      </c>
      <c r="W389" s="16">
        <v>0</v>
      </c>
      <c r="X389" s="16">
        <v>0</v>
      </c>
      <c r="Y389" s="16">
        <v>0</v>
      </c>
      <c r="Z389" s="16">
        <v>0</v>
      </c>
      <c r="AA389" s="16">
        <v>0</v>
      </c>
      <c r="AB389" s="16">
        <v>505465</v>
      </c>
      <c r="AC389" s="16">
        <v>505465</v>
      </c>
    </row>
    <row r="390" spans="2:29">
      <c r="B390" t="s">
        <v>483</v>
      </c>
      <c r="C390" s="16">
        <v>0</v>
      </c>
      <c r="D390" s="16">
        <v>1001583</v>
      </c>
      <c r="E390" s="16">
        <v>0</v>
      </c>
      <c r="F390" s="16">
        <v>0</v>
      </c>
      <c r="G390" s="16">
        <v>0</v>
      </c>
      <c r="H390" s="16">
        <v>0</v>
      </c>
      <c r="I390" s="16">
        <v>0</v>
      </c>
      <c r="J390" s="16">
        <v>0</v>
      </c>
      <c r="K390" s="16">
        <v>0</v>
      </c>
      <c r="L390" s="16">
        <v>0</v>
      </c>
      <c r="M390" s="16">
        <v>0</v>
      </c>
      <c r="N390" s="16">
        <v>0</v>
      </c>
      <c r="O390" s="16">
        <v>0</v>
      </c>
      <c r="P390" s="16">
        <v>0</v>
      </c>
      <c r="Q390" s="16">
        <v>0</v>
      </c>
      <c r="R390" s="16">
        <v>0</v>
      </c>
      <c r="S390" s="16">
        <v>0</v>
      </c>
      <c r="T390" s="16">
        <v>0</v>
      </c>
      <c r="U390" s="16">
        <v>0</v>
      </c>
      <c r="V390" s="16">
        <v>0</v>
      </c>
      <c r="W390" s="16">
        <v>0</v>
      </c>
      <c r="X390" s="16">
        <v>0</v>
      </c>
      <c r="Y390" s="16">
        <v>0</v>
      </c>
      <c r="Z390" s="16">
        <v>0</v>
      </c>
      <c r="AA390" s="16">
        <v>0</v>
      </c>
      <c r="AB390" s="16">
        <v>9765702</v>
      </c>
      <c r="AC390" s="16">
        <v>10767285</v>
      </c>
    </row>
    <row r="391" spans="2:29">
      <c r="B391" t="s">
        <v>166</v>
      </c>
      <c r="C391" s="16">
        <v>0</v>
      </c>
      <c r="D391" s="16">
        <v>0</v>
      </c>
      <c r="E391" s="16">
        <v>0</v>
      </c>
      <c r="F391" s="16">
        <v>0</v>
      </c>
      <c r="G391" s="16">
        <v>0</v>
      </c>
      <c r="H391" s="16">
        <v>0</v>
      </c>
      <c r="I391" s="16">
        <v>0</v>
      </c>
      <c r="J391" s="16">
        <v>0</v>
      </c>
      <c r="K391" s="16">
        <v>0</v>
      </c>
      <c r="L391" s="16">
        <v>0</v>
      </c>
      <c r="M391" s="16">
        <v>0</v>
      </c>
      <c r="N391" s="16">
        <v>0</v>
      </c>
      <c r="O391" s="16">
        <v>0</v>
      </c>
      <c r="P391" s="16">
        <v>0</v>
      </c>
      <c r="Q391" s="16">
        <v>0</v>
      </c>
      <c r="R391" s="16">
        <v>0</v>
      </c>
      <c r="S391" s="16">
        <v>0</v>
      </c>
      <c r="T391" s="16">
        <v>0</v>
      </c>
      <c r="U391" s="16">
        <v>0</v>
      </c>
      <c r="V391" s="16">
        <v>0</v>
      </c>
      <c r="W391" s="16">
        <v>0</v>
      </c>
      <c r="X391" s="16">
        <v>0</v>
      </c>
      <c r="Y391" s="16">
        <v>0</v>
      </c>
      <c r="Z391" s="16">
        <v>0</v>
      </c>
      <c r="AA391" s="16">
        <v>0</v>
      </c>
      <c r="AB391" s="16">
        <v>1381035</v>
      </c>
      <c r="AC391" s="16">
        <v>1381035</v>
      </c>
    </row>
    <row r="392" spans="2:29">
      <c r="B392" t="s">
        <v>482</v>
      </c>
      <c r="C392" s="16">
        <v>0</v>
      </c>
      <c r="D392" s="16">
        <v>578875</v>
      </c>
      <c r="E392" s="16">
        <v>0</v>
      </c>
      <c r="F392" s="16">
        <v>178392</v>
      </c>
      <c r="G392" s="16">
        <v>0</v>
      </c>
      <c r="H392" s="16">
        <v>0</v>
      </c>
      <c r="I392" s="16">
        <v>0</v>
      </c>
      <c r="J392" s="16">
        <v>0</v>
      </c>
      <c r="K392" s="16">
        <v>0</v>
      </c>
      <c r="L392" s="16">
        <v>0</v>
      </c>
      <c r="M392" s="16">
        <v>0</v>
      </c>
      <c r="N392" s="16">
        <v>0</v>
      </c>
      <c r="O392" s="16">
        <v>0</v>
      </c>
      <c r="P392" s="16">
        <v>0</v>
      </c>
      <c r="Q392" s="16">
        <v>0</v>
      </c>
      <c r="R392" s="16">
        <v>0</v>
      </c>
      <c r="S392" s="16">
        <v>0</v>
      </c>
      <c r="T392" s="16">
        <v>0</v>
      </c>
      <c r="U392" s="16">
        <v>0</v>
      </c>
      <c r="V392" s="16">
        <v>0</v>
      </c>
      <c r="W392" s="16">
        <v>0</v>
      </c>
      <c r="X392" s="16">
        <v>0</v>
      </c>
      <c r="Y392" s="16">
        <v>0</v>
      </c>
      <c r="Z392" s="16">
        <v>0</v>
      </c>
      <c r="AA392" s="16">
        <v>0</v>
      </c>
      <c r="AB392" s="16">
        <v>3759860</v>
      </c>
      <c r="AC392" s="16">
        <v>4517127</v>
      </c>
    </row>
    <row r="393" spans="2:29">
      <c r="B393" t="s">
        <v>481</v>
      </c>
      <c r="C393" s="16">
        <v>0</v>
      </c>
      <c r="D393" s="16">
        <v>0</v>
      </c>
      <c r="E393" s="16">
        <v>0</v>
      </c>
      <c r="F393" s="16">
        <v>0</v>
      </c>
      <c r="G393" s="16">
        <v>0</v>
      </c>
      <c r="H393" s="16">
        <v>0</v>
      </c>
      <c r="I393" s="16">
        <v>0</v>
      </c>
      <c r="J393" s="16">
        <v>0</v>
      </c>
      <c r="K393" s="16">
        <v>0</v>
      </c>
      <c r="L393" s="16">
        <v>0</v>
      </c>
      <c r="M393" s="16">
        <v>0</v>
      </c>
      <c r="N393" s="16">
        <v>0</v>
      </c>
      <c r="O393" s="16">
        <v>0</v>
      </c>
      <c r="P393" s="16">
        <v>0</v>
      </c>
      <c r="Q393" s="16">
        <v>25000</v>
      </c>
      <c r="R393" s="16">
        <v>0</v>
      </c>
      <c r="S393" s="16">
        <v>0</v>
      </c>
      <c r="T393" s="16">
        <v>0</v>
      </c>
      <c r="U393" s="16">
        <v>0</v>
      </c>
      <c r="V393" s="16">
        <v>0</v>
      </c>
      <c r="W393" s="16">
        <v>0</v>
      </c>
      <c r="X393" s="16">
        <v>0</v>
      </c>
      <c r="Y393" s="16">
        <v>0</v>
      </c>
      <c r="Z393" s="16">
        <v>0</v>
      </c>
      <c r="AA393" s="16">
        <v>0</v>
      </c>
      <c r="AB393" s="16">
        <v>0</v>
      </c>
      <c r="AC393" s="16">
        <v>25000</v>
      </c>
    </row>
    <row r="394" spans="2:29">
      <c r="B394" t="s">
        <v>480</v>
      </c>
      <c r="C394" s="16">
        <v>0</v>
      </c>
      <c r="D394" s="16">
        <v>0</v>
      </c>
      <c r="E394" s="16">
        <v>0</v>
      </c>
      <c r="F394" s="16">
        <v>0</v>
      </c>
      <c r="G394" s="16">
        <v>0</v>
      </c>
      <c r="H394" s="16">
        <v>0</v>
      </c>
      <c r="I394" s="16">
        <v>0</v>
      </c>
      <c r="J394" s="16">
        <v>0</v>
      </c>
      <c r="K394" s="16">
        <v>0</v>
      </c>
      <c r="L394" s="16">
        <v>0</v>
      </c>
      <c r="M394" s="16">
        <v>0</v>
      </c>
      <c r="N394" s="16">
        <v>0</v>
      </c>
      <c r="O394" s="16">
        <v>0</v>
      </c>
      <c r="P394" s="16">
        <v>0</v>
      </c>
      <c r="Q394" s="16">
        <v>25000</v>
      </c>
      <c r="R394" s="16">
        <v>0</v>
      </c>
      <c r="S394" s="16">
        <v>0</v>
      </c>
      <c r="T394" s="16">
        <v>0</v>
      </c>
      <c r="U394" s="16">
        <v>0</v>
      </c>
      <c r="V394" s="16">
        <v>0</v>
      </c>
      <c r="W394" s="16">
        <v>0</v>
      </c>
      <c r="X394" s="16">
        <v>0</v>
      </c>
      <c r="Y394" s="16">
        <v>0</v>
      </c>
      <c r="Z394" s="16">
        <v>0</v>
      </c>
      <c r="AA394" s="16">
        <v>0</v>
      </c>
      <c r="AB394" s="16">
        <v>0</v>
      </c>
      <c r="AC394" s="16">
        <v>25000</v>
      </c>
    </row>
    <row r="395" spans="2:29">
      <c r="B395" t="s">
        <v>479</v>
      </c>
      <c r="C395" s="16">
        <v>0</v>
      </c>
      <c r="D395" s="16">
        <v>0</v>
      </c>
      <c r="E395" s="16">
        <v>0</v>
      </c>
      <c r="F395" s="16">
        <v>0</v>
      </c>
      <c r="G395" s="16">
        <v>0</v>
      </c>
      <c r="H395" s="16">
        <v>0</v>
      </c>
      <c r="I395" s="16">
        <v>0</v>
      </c>
      <c r="J395" s="16">
        <v>0</v>
      </c>
      <c r="K395" s="16">
        <v>0</v>
      </c>
      <c r="L395" s="16">
        <v>0</v>
      </c>
      <c r="M395" s="16">
        <v>0</v>
      </c>
      <c r="N395" s="16">
        <v>0</v>
      </c>
      <c r="O395" s="16">
        <v>0</v>
      </c>
      <c r="P395" s="16">
        <v>0</v>
      </c>
      <c r="Q395" s="16">
        <v>0</v>
      </c>
      <c r="R395" s="16">
        <v>0</v>
      </c>
      <c r="S395" s="16">
        <v>0</v>
      </c>
      <c r="T395" s="16">
        <v>0</v>
      </c>
      <c r="U395" s="16">
        <v>0</v>
      </c>
      <c r="V395" s="16">
        <v>0</v>
      </c>
      <c r="W395" s="16">
        <v>0</v>
      </c>
      <c r="X395" s="16">
        <v>0</v>
      </c>
      <c r="Y395" s="16">
        <v>0</v>
      </c>
      <c r="Z395" s="16">
        <v>0</v>
      </c>
      <c r="AA395" s="16">
        <v>0</v>
      </c>
      <c r="AB395" s="16">
        <v>1342660</v>
      </c>
      <c r="AC395" s="16">
        <v>1342660</v>
      </c>
    </row>
    <row r="396" spans="2:29">
      <c r="B396" t="s">
        <v>478</v>
      </c>
      <c r="C396" s="16">
        <v>0</v>
      </c>
      <c r="D396" s="16">
        <v>0</v>
      </c>
      <c r="E396" s="16">
        <v>0</v>
      </c>
      <c r="F396" s="16">
        <v>0</v>
      </c>
      <c r="G396" s="16">
        <v>0</v>
      </c>
      <c r="H396" s="16">
        <v>0</v>
      </c>
      <c r="I396" s="16">
        <v>0</v>
      </c>
      <c r="J396" s="16">
        <v>0</v>
      </c>
      <c r="K396" s="16">
        <v>0</v>
      </c>
      <c r="L396" s="16">
        <v>0</v>
      </c>
      <c r="M396" s="16">
        <v>0</v>
      </c>
      <c r="N396" s="16">
        <v>0</v>
      </c>
      <c r="O396" s="16">
        <v>0</v>
      </c>
      <c r="P396" s="16">
        <v>0</v>
      </c>
      <c r="Q396" s="16">
        <v>0</v>
      </c>
      <c r="R396" s="16">
        <v>0</v>
      </c>
      <c r="S396" s="16">
        <v>0</v>
      </c>
      <c r="T396" s="16">
        <v>0</v>
      </c>
      <c r="U396" s="16">
        <v>0</v>
      </c>
      <c r="V396" s="16">
        <v>0</v>
      </c>
      <c r="W396" s="16">
        <v>0</v>
      </c>
      <c r="X396" s="16">
        <v>0</v>
      </c>
      <c r="Y396" s="16">
        <v>0</v>
      </c>
      <c r="Z396" s="16">
        <v>0</v>
      </c>
      <c r="AA396" s="16">
        <v>0</v>
      </c>
      <c r="AB396" s="16">
        <v>1224000</v>
      </c>
      <c r="AC396" s="16">
        <v>1224000</v>
      </c>
    </row>
    <row r="397" spans="2:29">
      <c r="B397" t="s">
        <v>477</v>
      </c>
      <c r="C397" s="16">
        <v>0</v>
      </c>
      <c r="D397" s="16">
        <v>2634483</v>
      </c>
      <c r="E397" s="16">
        <v>0</v>
      </c>
      <c r="F397" s="16">
        <v>3856372</v>
      </c>
      <c r="G397" s="16">
        <v>0</v>
      </c>
      <c r="H397" s="16">
        <v>0</v>
      </c>
      <c r="I397" s="16">
        <v>0</v>
      </c>
      <c r="J397" s="16">
        <v>0</v>
      </c>
      <c r="K397" s="16">
        <v>1573842</v>
      </c>
      <c r="L397" s="16">
        <v>0</v>
      </c>
      <c r="M397" s="16">
        <v>0</v>
      </c>
      <c r="N397" s="16">
        <v>0</v>
      </c>
      <c r="O397" s="16">
        <v>0</v>
      </c>
      <c r="P397" s="16">
        <v>0</v>
      </c>
      <c r="Q397" s="16">
        <v>24753365</v>
      </c>
      <c r="R397" s="16">
        <v>0</v>
      </c>
      <c r="S397" s="16">
        <v>0</v>
      </c>
      <c r="T397" s="16">
        <v>0</v>
      </c>
      <c r="U397" s="16">
        <v>0</v>
      </c>
      <c r="V397" s="16">
        <v>0</v>
      </c>
      <c r="W397" s="16">
        <v>0</v>
      </c>
      <c r="X397" s="16">
        <v>0</v>
      </c>
      <c r="Y397" s="16">
        <v>0</v>
      </c>
      <c r="Z397" s="16">
        <v>290796</v>
      </c>
      <c r="AA397" s="16">
        <v>37200000</v>
      </c>
      <c r="AB397" s="16">
        <v>0</v>
      </c>
      <c r="AC397" s="16">
        <v>70308858</v>
      </c>
    </row>
    <row r="398" spans="2:29">
      <c r="B398" t="s">
        <v>476</v>
      </c>
      <c r="C398" s="16">
        <v>0</v>
      </c>
      <c r="D398" s="16">
        <v>0</v>
      </c>
      <c r="E398" s="16">
        <v>0</v>
      </c>
      <c r="F398" s="16">
        <v>0</v>
      </c>
      <c r="G398" s="16">
        <v>0</v>
      </c>
      <c r="H398" s="16">
        <v>0</v>
      </c>
      <c r="I398" s="16">
        <v>0</v>
      </c>
      <c r="J398" s="16">
        <v>0</v>
      </c>
      <c r="K398" s="16">
        <v>0</v>
      </c>
      <c r="L398" s="16">
        <v>0</v>
      </c>
      <c r="M398" s="16">
        <v>0</v>
      </c>
      <c r="N398" s="16">
        <v>0</v>
      </c>
      <c r="O398" s="16">
        <v>0</v>
      </c>
      <c r="P398" s="16">
        <v>0</v>
      </c>
      <c r="Q398" s="16">
        <v>0</v>
      </c>
      <c r="R398" s="16">
        <v>0</v>
      </c>
      <c r="S398" s="16">
        <v>0</v>
      </c>
      <c r="T398" s="16">
        <v>0</v>
      </c>
      <c r="U398" s="16">
        <v>0</v>
      </c>
      <c r="V398" s="16">
        <v>0</v>
      </c>
      <c r="W398" s="16">
        <v>0</v>
      </c>
      <c r="X398" s="16">
        <v>0</v>
      </c>
      <c r="Y398" s="16">
        <v>0</v>
      </c>
      <c r="Z398" s="16">
        <v>0</v>
      </c>
      <c r="AA398" s="16">
        <v>0</v>
      </c>
      <c r="AB398" s="16">
        <v>1188706</v>
      </c>
      <c r="AC398" s="16">
        <v>1188706</v>
      </c>
    </row>
    <row r="399" spans="2:29">
      <c r="B399" t="s">
        <v>475</v>
      </c>
      <c r="C399" s="16">
        <v>0</v>
      </c>
      <c r="D399" s="16">
        <v>2280174</v>
      </c>
      <c r="E399" s="16">
        <v>0</v>
      </c>
      <c r="F399" s="16">
        <v>5365546</v>
      </c>
      <c r="G399" s="16">
        <v>0</v>
      </c>
      <c r="H399" s="16">
        <v>0</v>
      </c>
      <c r="I399" s="16">
        <v>0</v>
      </c>
      <c r="J399" s="16">
        <v>0</v>
      </c>
      <c r="K399" s="16">
        <v>0</v>
      </c>
      <c r="L399" s="16">
        <v>0</v>
      </c>
      <c r="M399" s="16">
        <v>0</v>
      </c>
      <c r="N399" s="16">
        <v>0</v>
      </c>
      <c r="O399" s="16">
        <v>0</v>
      </c>
      <c r="P399" s="16">
        <v>0</v>
      </c>
      <c r="Q399" s="16">
        <v>0</v>
      </c>
      <c r="R399" s="16">
        <v>0</v>
      </c>
      <c r="S399" s="16">
        <v>0</v>
      </c>
      <c r="T399" s="16">
        <v>0</v>
      </c>
      <c r="U399" s="16">
        <v>0</v>
      </c>
      <c r="V399" s="16">
        <v>0</v>
      </c>
      <c r="W399" s="16">
        <v>0</v>
      </c>
      <c r="X399" s="16">
        <v>0</v>
      </c>
      <c r="Y399" s="16">
        <v>0</v>
      </c>
      <c r="Z399" s="16">
        <v>0</v>
      </c>
      <c r="AA399" s="16">
        <v>0</v>
      </c>
      <c r="AB399" s="16">
        <v>25829913</v>
      </c>
      <c r="AC399" s="16">
        <v>33475633</v>
      </c>
    </row>
    <row r="400" spans="2:29">
      <c r="B400" t="s">
        <v>474</v>
      </c>
      <c r="C400" s="16">
        <v>0</v>
      </c>
      <c r="D400" s="16">
        <v>0</v>
      </c>
      <c r="E400" s="16">
        <v>0</v>
      </c>
      <c r="F400" s="16">
        <v>0</v>
      </c>
      <c r="G400" s="16">
        <v>0</v>
      </c>
      <c r="H400" s="16">
        <v>0</v>
      </c>
      <c r="I400" s="16">
        <v>0</v>
      </c>
      <c r="J400" s="16">
        <v>0</v>
      </c>
      <c r="K400" s="16">
        <v>0</v>
      </c>
      <c r="L400" s="16">
        <v>0</v>
      </c>
      <c r="M400" s="16">
        <v>0</v>
      </c>
      <c r="N400" s="16">
        <v>0</v>
      </c>
      <c r="O400" s="16">
        <v>0</v>
      </c>
      <c r="P400" s="16">
        <v>0</v>
      </c>
      <c r="Q400" s="16">
        <v>0</v>
      </c>
      <c r="R400" s="16">
        <v>0</v>
      </c>
      <c r="S400" s="16">
        <v>0</v>
      </c>
      <c r="T400" s="16">
        <v>0</v>
      </c>
      <c r="U400" s="16">
        <v>0</v>
      </c>
      <c r="V400" s="16">
        <v>0</v>
      </c>
      <c r="W400" s="16">
        <v>0</v>
      </c>
      <c r="X400" s="16">
        <v>0</v>
      </c>
      <c r="Y400" s="16">
        <v>0</v>
      </c>
      <c r="Z400" s="16">
        <v>0</v>
      </c>
      <c r="AA400" s="16">
        <v>0</v>
      </c>
      <c r="AB400" s="16">
        <v>787671</v>
      </c>
      <c r="AC400" s="16">
        <v>787671</v>
      </c>
    </row>
    <row r="401" spans="1:29">
      <c r="A401" t="s">
        <v>473</v>
      </c>
      <c r="B401" t="s">
        <v>472</v>
      </c>
      <c r="C401" s="16">
        <v>0</v>
      </c>
      <c r="D401" s="16">
        <v>0</v>
      </c>
      <c r="E401" s="16">
        <v>0</v>
      </c>
      <c r="F401" s="16">
        <v>0</v>
      </c>
      <c r="G401" s="16">
        <v>0</v>
      </c>
      <c r="H401" s="16">
        <v>0</v>
      </c>
      <c r="I401" s="16">
        <v>0</v>
      </c>
      <c r="J401" s="16">
        <v>0</v>
      </c>
      <c r="K401" s="16">
        <v>0</v>
      </c>
      <c r="L401" s="16">
        <v>0</v>
      </c>
      <c r="M401" s="16">
        <v>0</v>
      </c>
      <c r="N401" s="16">
        <v>0</v>
      </c>
      <c r="O401" s="16">
        <v>0</v>
      </c>
      <c r="P401" s="16">
        <v>0</v>
      </c>
      <c r="Q401" s="16">
        <v>83578</v>
      </c>
      <c r="R401" s="16">
        <v>0</v>
      </c>
      <c r="S401" s="16">
        <v>0</v>
      </c>
      <c r="T401" s="16">
        <v>0</v>
      </c>
      <c r="U401" s="16">
        <v>0</v>
      </c>
      <c r="V401" s="16">
        <v>0</v>
      </c>
      <c r="W401" s="16">
        <v>0</v>
      </c>
      <c r="X401" s="16">
        <v>0</v>
      </c>
      <c r="Y401" s="16">
        <v>0</v>
      </c>
      <c r="Z401" s="16">
        <v>0</v>
      </c>
      <c r="AA401" s="16">
        <v>0</v>
      </c>
      <c r="AB401" s="16">
        <v>0</v>
      </c>
      <c r="AC401" s="16">
        <v>83578</v>
      </c>
    </row>
    <row r="402" spans="1:29">
      <c r="B402" t="s">
        <v>471</v>
      </c>
      <c r="C402" s="16">
        <v>0</v>
      </c>
      <c r="D402" s="16">
        <v>0</v>
      </c>
      <c r="E402" s="16">
        <v>0</v>
      </c>
      <c r="F402" s="16">
        <v>0</v>
      </c>
      <c r="G402" s="16">
        <v>0</v>
      </c>
      <c r="H402" s="16">
        <v>0</v>
      </c>
      <c r="I402" s="16">
        <v>0</v>
      </c>
      <c r="J402" s="16">
        <v>0</v>
      </c>
      <c r="K402" s="16">
        <v>0</v>
      </c>
      <c r="L402" s="16">
        <v>0</v>
      </c>
      <c r="M402" s="16">
        <v>0</v>
      </c>
      <c r="N402" s="16">
        <v>0</v>
      </c>
      <c r="O402" s="16">
        <v>0</v>
      </c>
      <c r="P402" s="16">
        <v>0</v>
      </c>
      <c r="Q402" s="16">
        <v>0</v>
      </c>
      <c r="R402" s="16">
        <v>0</v>
      </c>
      <c r="S402" s="16">
        <v>0</v>
      </c>
      <c r="T402" s="16">
        <v>0</v>
      </c>
      <c r="U402" s="16">
        <v>0</v>
      </c>
      <c r="V402" s="16">
        <v>0</v>
      </c>
      <c r="W402" s="16">
        <v>0</v>
      </c>
      <c r="X402" s="16">
        <v>0</v>
      </c>
      <c r="Y402" s="16">
        <v>0</v>
      </c>
      <c r="Z402" s="16">
        <v>0</v>
      </c>
      <c r="AA402" s="16">
        <v>0</v>
      </c>
      <c r="AB402" s="16">
        <v>624000</v>
      </c>
      <c r="AC402" s="16">
        <v>624000</v>
      </c>
    </row>
    <row r="403" spans="1:29">
      <c r="B403" t="s">
        <v>470</v>
      </c>
      <c r="C403" s="16">
        <v>0</v>
      </c>
      <c r="D403" s="16">
        <v>0</v>
      </c>
      <c r="E403" s="16">
        <v>0</v>
      </c>
      <c r="F403" s="16">
        <v>0</v>
      </c>
      <c r="G403" s="16">
        <v>0</v>
      </c>
      <c r="H403" s="16">
        <v>0</v>
      </c>
      <c r="I403" s="16">
        <v>0</v>
      </c>
      <c r="J403" s="16">
        <v>0</v>
      </c>
      <c r="K403" s="16">
        <v>0</v>
      </c>
      <c r="L403" s="16">
        <v>0</v>
      </c>
      <c r="M403" s="16">
        <v>0</v>
      </c>
      <c r="N403" s="16">
        <v>0</v>
      </c>
      <c r="O403" s="16">
        <v>0</v>
      </c>
      <c r="P403" s="16">
        <v>0</v>
      </c>
      <c r="Q403" s="16">
        <v>0</v>
      </c>
      <c r="R403" s="16">
        <v>0</v>
      </c>
      <c r="S403" s="16">
        <v>0</v>
      </c>
      <c r="T403" s="16">
        <v>0</v>
      </c>
      <c r="U403" s="16">
        <v>0</v>
      </c>
      <c r="V403" s="16">
        <v>0</v>
      </c>
      <c r="W403" s="16">
        <v>0</v>
      </c>
      <c r="X403" s="16">
        <v>0</v>
      </c>
      <c r="Y403" s="16">
        <v>0</v>
      </c>
      <c r="Z403" s="16">
        <v>0</v>
      </c>
      <c r="AA403" s="16">
        <v>0</v>
      </c>
      <c r="AB403" s="16">
        <v>1964143</v>
      </c>
      <c r="AC403" s="16">
        <v>1964143</v>
      </c>
    </row>
    <row r="404" spans="1:29">
      <c r="B404" t="s">
        <v>469</v>
      </c>
      <c r="C404" s="16">
        <v>0</v>
      </c>
      <c r="D404" s="16">
        <v>0</v>
      </c>
      <c r="E404" s="16">
        <v>0</v>
      </c>
      <c r="F404" s="16">
        <v>0</v>
      </c>
      <c r="G404" s="16">
        <v>0</v>
      </c>
      <c r="H404" s="16">
        <v>0</v>
      </c>
      <c r="I404" s="16">
        <v>0</v>
      </c>
      <c r="J404" s="16">
        <v>0</v>
      </c>
      <c r="K404" s="16">
        <v>0</v>
      </c>
      <c r="L404" s="16">
        <v>0</v>
      </c>
      <c r="M404" s="16">
        <v>0</v>
      </c>
      <c r="N404" s="16">
        <v>6343890</v>
      </c>
      <c r="O404" s="16">
        <v>0</v>
      </c>
      <c r="P404" s="16">
        <v>0</v>
      </c>
      <c r="Q404" s="16">
        <v>0</v>
      </c>
      <c r="R404" s="16">
        <v>0</v>
      </c>
      <c r="S404" s="16">
        <v>0</v>
      </c>
      <c r="T404" s="16">
        <v>0</v>
      </c>
      <c r="U404" s="16">
        <v>0</v>
      </c>
      <c r="V404" s="16">
        <v>0</v>
      </c>
      <c r="W404" s="16">
        <v>0</v>
      </c>
      <c r="X404" s="16">
        <v>0</v>
      </c>
      <c r="Y404" s="16">
        <v>0</v>
      </c>
      <c r="Z404" s="16">
        <v>0</v>
      </c>
      <c r="AA404" s="16">
        <v>0</v>
      </c>
      <c r="AB404" s="16">
        <v>2009754</v>
      </c>
      <c r="AC404" s="16">
        <v>8353644</v>
      </c>
    </row>
    <row r="405" spans="1:29">
      <c r="B405" t="s">
        <v>468</v>
      </c>
      <c r="C405" s="16">
        <v>0</v>
      </c>
      <c r="D405" s="16">
        <v>0</v>
      </c>
      <c r="E405" s="16">
        <v>0</v>
      </c>
      <c r="F405" s="16">
        <v>0</v>
      </c>
      <c r="G405" s="16">
        <v>0</v>
      </c>
      <c r="H405" s="16">
        <v>0</v>
      </c>
      <c r="I405" s="16">
        <v>0</v>
      </c>
      <c r="J405" s="16">
        <v>0</v>
      </c>
      <c r="K405" s="16">
        <v>0</v>
      </c>
      <c r="L405" s="16">
        <v>0</v>
      </c>
      <c r="M405" s="16">
        <v>0</v>
      </c>
      <c r="N405" s="16">
        <v>0</v>
      </c>
      <c r="O405" s="16">
        <v>0</v>
      </c>
      <c r="P405" s="16">
        <v>0</v>
      </c>
      <c r="Q405" s="16">
        <v>0</v>
      </c>
      <c r="R405" s="16">
        <v>0</v>
      </c>
      <c r="S405" s="16">
        <v>0</v>
      </c>
      <c r="T405" s="16">
        <v>0</v>
      </c>
      <c r="U405" s="16">
        <v>0</v>
      </c>
      <c r="V405" s="16">
        <v>0</v>
      </c>
      <c r="W405" s="16">
        <v>0</v>
      </c>
      <c r="X405" s="16">
        <v>0</v>
      </c>
      <c r="Y405" s="16">
        <v>0</v>
      </c>
      <c r="Z405" s="16">
        <v>0</v>
      </c>
      <c r="AA405" s="16">
        <v>0</v>
      </c>
      <c r="AB405" s="16">
        <v>307722</v>
      </c>
      <c r="AC405" s="16">
        <v>307722</v>
      </c>
    </row>
    <row r="406" spans="1:29">
      <c r="B406" t="s">
        <v>467</v>
      </c>
      <c r="C406" s="16">
        <v>0</v>
      </c>
      <c r="D406" s="16">
        <v>0</v>
      </c>
      <c r="E406" s="16">
        <v>0</v>
      </c>
      <c r="F406" s="16">
        <v>0</v>
      </c>
      <c r="G406" s="16">
        <v>0</v>
      </c>
      <c r="H406" s="16">
        <v>0</v>
      </c>
      <c r="I406" s="16">
        <v>0</v>
      </c>
      <c r="J406" s="16">
        <v>0</v>
      </c>
      <c r="K406" s="16">
        <v>0</v>
      </c>
      <c r="L406" s="16">
        <v>0</v>
      </c>
      <c r="M406" s="16">
        <v>0</v>
      </c>
      <c r="N406" s="16">
        <v>0</v>
      </c>
      <c r="O406" s="16">
        <v>0</v>
      </c>
      <c r="P406" s="16">
        <v>0</v>
      </c>
      <c r="Q406" s="16">
        <v>725316</v>
      </c>
      <c r="R406" s="16">
        <v>0</v>
      </c>
      <c r="S406" s="16">
        <v>0</v>
      </c>
      <c r="T406" s="16">
        <v>0</v>
      </c>
      <c r="U406" s="16">
        <v>0</v>
      </c>
      <c r="V406" s="16">
        <v>0</v>
      </c>
      <c r="W406" s="16">
        <v>0</v>
      </c>
      <c r="X406" s="16">
        <v>0</v>
      </c>
      <c r="Y406" s="16">
        <v>0</v>
      </c>
      <c r="Z406" s="16">
        <v>0</v>
      </c>
      <c r="AA406" s="16">
        <v>0</v>
      </c>
      <c r="AB406" s="16">
        <v>0</v>
      </c>
      <c r="AC406" s="16">
        <v>725316</v>
      </c>
    </row>
    <row r="407" spans="1:29">
      <c r="B407" t="s">
        <v>466</v>
      </c>
      <c r="C407" s="16">
        <v>0</v>
      </c>
      <c r="D407" s="16">
        <v>0</v>
      </c>
      <c r="E407" s="16">
        <v>0</v>
      </c>
      <c r="F407" s="16">
        <v>0</v>
      </c>
      <c r="G407" s="16">
        <v>0</v>
      </c>
      <c r="H407" s="16">
        <v>0</v>
      </c>
      <c r="I407" s="16">
        <v>0</v>
      </c>
      <c r="J407" s="16">
        <v>0</v>
      </c>
      <c r="K407" s="16">
        <v>0</v>
      </c>
      <c r="L407" s="16">
        <v>0</v>
      </c>
      <c r="M407" s="16">
        <v>0</v>
      </c>
      <c r="N407" s="16">
        <v>0</v>
      </c>
      <c r="O407" s="16">
        <v>0</v>
      </c>
      <c r="P407" s="16">
        <v>0</v>
      </c>
      <c r="Q407" s="16">
        <v>415483</v>
      </c>
      <c r="R407" s="16">
        <v>0</v>
      </c>
      <c r="S407" s="16">
        <v>0</v>
      </c>
      <c r="T407" s="16">
        <v>0</v>
      </c>
      <c r="U407" s="16">
        <v>0</v>
      </c>
      <c r="V407" s="16">
        <v>0</v>
      </c>
      <c r="W407" s="16">
        <v>0</v>
      </c>
      <c r="X407" s="16">
        <v>0</v>
      </c>
      <c r="Y407" s="16">
        <v>0</v>
      </c>
      <c r="Z407" s="16">
        <v>0</v>
      </c>
      <c r="AA407" s="16">
        <v>0</v>
      </c>
      <c r="AB407" s="16">
        <v>0</v>
      </c>
      <c r="AC407" s="16">
        <v>415483</v>
      </c>
    </row>
    <row r="408" spans="1:29">
      <c r="B408" t="s">
        <v>465</v>
      </c>
      <c r="C408" s="16">
        <v>0</v>
      </c>
      <c r="D408" s="16">
        <v>0</v>
      </c>
      <c r="E408" s="16">
        <v>0</v>
      </c>
      <c r="F408" s="16">
        <v>0</v>
      </c>
      <c r="G408" s="16">
        <v>0</v>
      </c>
      <c r="H408" s="16">
        <v>0</v>
      </c>
      <c r="I408" s="16">
        <v>0</v>
      </c>
      <c r="J408" s="16">
        <v>0</v>
      </c>
      <c r="K408" s="16">
        <v>0</v>
      </c>
      <c r="L408" s="16">
        <v>0</v>
      </c>
      <c r="M408" s="16">
        <v>0</v>
      </c>
      <c r="N408" s="16">
        <v>0</v>
      </c>
      <c r="O408" s="16">
        <v>0</v>
      </c>
      <c r="P408" s="16">
        <v>0</v>
      </c>
      <c r="Q408" s="16">
        <v>55099</v>
      </c>
      <c r="R408" s="16">
        <v>0</v>
      </c>
      <c r="S408" s="16">
        <v>0</v>
      </c>
      <c r="T408" s="16">
        <v>0</v>
      </c>
      <c r="U408" s="16">
        <v>0</v>
      </c>
      <c r="V408" s="16">
        <v>0</v>
      </c>
      <c r="W408" s="16">
        <v>0</v>
      </c>
      <c r="X408" s="16">
        <v>0</v>
      </c>
      <c r="Y408" s="16">
        <v>0</v>
      </c>
      <c r="Z408" s="16">
        <v>0</v>
      </c>
      <c r="AA408" s="16">
        <v>0</v>
      </c>
      <c r="AB408" s="16">
        <v>0</v>
      </c>
      <c r="AC408" s="16">
        <v>55099</v>
      </c>
    </row>
    <row r="409" spans="1:29">
      <c r="B409" t="s">
        <v>464</v>
      </c>
      <c r="C409" s="16">
        <v>0</v>
      </c>
      <c r="D409" s="16">
        <v>0</v>
      </c>
      <c r="E409" s="16">
        <v>0</v>
      </c>
      <c r="F409" s="16">
        <v>0</v>
      </c>
      <c r="G409" s="16">
        <v>0</v>
      </c>
      <c r="H409" s="16">
        <v>0</v>
      </c>
      <c r="I409" s="16">
        <v>0</v>
      </c>
      <c r="J409" s="16">
        <v>0</v>
      </c>
      <c r="K409" s="16">
        <v>0</v>
      </c>
      <c r="L409" s="16">
        <v>0</v>
      </c>
      <c r="M409" s="16">
        <v>0</v>
      </c>
      <c r="N409" s="16">
        <v>0</v>
      </c>
      <c r="O409" s="16">
        <v>0</v>
      </c>
      <c r="P409" s="16">
        <v>0</v>
      </c>
      <c r="Q409" s="16">
        <v>0</v>
      </c>
      <c r="R409" s="16">
        <v>57362</v>
      </c>
      <c r="S409" s="16">
        <v>0</v>
      </c>
      <c r="T409" s="16">
        <v>0</v>
      </c>
      <c r="U409" s="16">
        <v>0</v>
      </c>
      <c r="V409" s="16">
        <v>0</v>
      </c>
      <c r="W409" s="16">
        <v>0</v>
      </c>
      <c r="X409" s="16">
        <v>0</v>
      </c>
      <c r="Y409" s="16">
        <v>0</v>
      </c>
      <c r="Z409" s="16">
        <v>0</v>
      </c>
      <c r="AA409" s="16">
        <v>0</v>
      </c>
      <c r="AB409" s="16">
        <v>0</v>
      </c>
      <c r="AC409" s="16">
        <v>57362</v>
      </c>
    </row>
    <row r="410" spans="1:29">
      <c r="B410" t="s">
        <v>463</v>
      </c>
      <c r="C410" s="16">
        <v>0</v>
      </c>
      <c r="D410" s="16">
        <v>3623669</v>
      </c>
      <c r="E410" s="16">
        <v>0</v>
      </c>
      <c r="F410" s="16">
        <v>0</v>
      </c>
      <c r="G410" s="16">
        <v>0</v>
      </c>
      <c r="H410" s="16">
        <v>0</v>
      </c>
      <c r="I410" s="16">
        <v>0</v>
      </c>
      <c r="J410" s="16">
        <v>0</v>
      </c>
      <c r="K410" s="16">
        <v>0</v>
      </c>
      <c r="L410" s="16">
        <v>0</v>
      </c>
      <c r="M410" s="16">
        <v>203210</v>
      </c>
      <c r="N410" s="16">
        <v>0</v>
      </c>
      <c r="O410" s="16">
        <v>0</v>
      </c>
      <c r="P410" s="16">
        <v>109147017</v>
      </c>
      <c r="Q410" s="16">
        <v>0</v>
      </c>
      <c r="R410" s="16">
        <v>0</v>
      </c>
      <c r="S410" s="16">
        <v>0</v>
      </c>
      <c r="T410" s="16">
        <v>0</v>
      </c>
      <c r="U410" s="16">
        <v>0</v>
      </c>
      <c r="V410" s="16">
        <v>0</v>
      </c>
      <c r="W410" s="16">
        <v>0</v>
      </c>
      <c r="X410" s="16">
        <v>0</v>
      </c>
      <c r="Y410" s="16">
        <v>12567139</v>
      </c>
      <c r="Z410" s="16">
        <v>0</v>
      </c>
      <c r="AA410" s="16">
        <v>0</v>
      </c>
      <c r="AB410" s="16">
        <v>76196133</v>
      </c>
      <c r="AC410" s="16">
        <v>201737168</v>
      </c>
    </row>
    <row r="411" spans="1:29">
      <c r="B411" t="s">
        <v>462</v>
      </c>
      <c r="C411" s="16">
        <v>0</v>
      </c>
      <c r="D411" s="16">
        <v>0</v>
      </c>
      <c r="E411" s="16">
        <v>0</v>
      </c>
      <c r="F411" s="16">
        <v>0</v>
      </c>
      <c r="G411" s="16">
        <v>0</v>
      </c>
      <c r="H411" s="16">
        <v>0</v>
      </c>
      <c r="I411" s="16">
        <v>0</v>
      </c>
      <c r="J411" s="16">
        <v>0</v>
      </c>
      <c r="K411" s="16">
        <v>0</v>
      </c>
      <c r="L411" s="16">
        <v>0</v>
      </c>
      <c r="M411" s="16">
        <v>0</v>
      </c>
      <c r="N411" s="16">
        <v>0</v>
      </c>
      <c r="O411" s="16">
        <v>0</v>
      </c>
      <c r="P411" s="16">
        <v>0</v>
      </c>
      <c r="Q411" s="16">
        <v>0</v>
      </c>
      <c r="R411" s="16">
        <v>0</v>
      </c>
      <c r="S411" s="16">
        <v>0</v>
      </c>
      <c r="T411" s="16">
        <v>0</v>
      </c>
      <c r="U411" s="16">
        <v>0</v>
      </c>
      <c r="V411" s="16">
        <v>0</v>
      </c>
      <c r="W411" s="16">
        <v>0</v>
      </c>
      <c r="X411" s="16">
        <v>0</v>
      </c>
      <c r="Y411" s="16">
        <v>0</v>
      </c>
      <c r="Z411" s="16">
        <v>240000</v>
      </c>
      <c r="AA411" s="16">
        <v>0</v>
      </c>
      <c r="AB411" s="16">
        <v>0</v>
      </c>
      <c r="AC411" s="16">
        <v>240000</v>
      </c>
    </row>
    <row r="412" spans="1:29">
      <c r="B412" t="s">
        <v>461</v>
      </c>
      <c r="C412" s="16">
        <v>0</v>
      </c>
      <c r="D412" s="16">
        <v>2585600</v>
      </c>
      <c r="E412" s="16">
        <v>0</v>
      </c>
      <c r="F412" s="16">
        <v>3957118</v>
      </c>
      <c r="G412" s="16">
        <v>0</v>
      </c>
      <c r="H412" s="16">
        <v>0</v>
      </c>
      <c r="I412" s="16">
        <v>0</v>
      </c>
      <c r="J412" s="16">
        <v>0</v>
      </c>
      <c r="K412" s="16">
        <v>5962145</v>
      </c>
      <c r="L412" s="16">
        <v>0</v>
      </c>
      <c r="M412" s="16">
        <v>0</v>
      </c>
      <c r="N412" s="16">
        <v>0</v>
      </c>
      <c r="O412" s="16">
        <v>0</v>
      </c>
      <c r="P412" s="16">
        <v>0</v>
      </c>
      <c r="Q412" s="16">
        <v>17851442</v>
      </c>
      <c r="R412" s="16">
        <v>0</v>
      </c>
      <c r="S412" s="16">
        <v>0</v>
      </c>
      <c r="T412" s="16">
        <v>0</v>
      </c>
      <c r="U412" s="16">
        <v>0</v>
      </c>
      <c r="V412" s="16">
        <v>0</v>
      </c>
      <c r="W412" s="16">
        <v>0</v>
      </c>
      <c r="X412" s="16">
        <v>0</v>
      </c>
      <c r="Y412" s="16">
        <v>0</v>
      </c>
      <c r="Z412" s="16">
        <v>0</v>
      </c>
      <c r="AA412" s="16">
        <v>0</v>
      </c>
      <c r="AB412" s="16">
        <v>0</v>
      </c>
      <c r="AC412" s="16">
        <v>30356305</v>
      </c>
    </row>
    <row r="413" spans="1:29">
      <c r="B413" t="s">
        <v>460</v>
      </c>
      <c r="C413" s="16">
        <v>0</v>
      </c>
      <c r="D413" s="16">
        <v>0</v>
      </c>
      <c r="E413" s="16">
        <v>0</v>
      </c>
      <c r="F413" s="16">
        <v>0</v>
      </c>
      <c r="G413" s="16">
        <v>0</v>
      </c>
      <c r="H413" s="16">
        <v>0</v>
      </c>
      <c r="I413" s="16">
        <v>0</v>
      </c>
      <c r="J413" s="16">
        <v>0</v>
      </c>
      <c r="K413" s="16">
        <v>0</v>
      </c>
      <c r="L413" s="16">
        <v>0</v>
      </c>
      <c r="M413" s="16">
        <v>0</v>
      </c>
      <c r="N413" s="16">
        <v>1790014</v>
      </c>
      <c r="O413" s="16">
        <v>0</v>
      </c>
      <c r="P413" s="16">
        <v>0</v>
      </c>
      <c r="Q413" s="16">
        <v>0</v>
      </c>
      <c r="R413" s="16">
        <v>0</v>
      </c>
      <c r="S413" s="16">
        <v>0</v>
      </c>
      <c r="T413" s="16">
        <v>0</v>
      </c>
      <c r="U413" s="16">
        <v>0</v>
      </c>
      <c r="V413" s="16">
        <v>0</v>
      </c>
      <c r="W413" s="16">
        <v>0</v>
      </c>
      <c r="X413" s="16">
        <v>0</v>
      </c>
      <c r="Y413" s="16">
        <v>0</v>
      </c>
      <c r="Z413" s="16">
        <v>0</v>
      </c>
      <c r="AA413" s="16">
        <v>0</v>
      </c>
      <c r="AB413" s="16">
        <v>0</v>
      </c>
      <c r="AC413" s="16">
        <v>1790014</v>
      </c>
    </row>
    <row r="414" spans="1:29">
      <c r="B414" t="s">
        <v>459</v>
      </c>
      <c r="C414" s="16">
        <v>0</v>
      </c>
      <c r="D414" s="16">
        <v>0</v>
      </c>
      <c r="E414" s="16">
        <v>0</v>
      </c>
      <c r="F414" s="16">
        <v>0</v>
      </c>
      <c r="G414" s="16">
        <v>0</v>
      </c>
      <c r="H414" s="16">
        <v>0</v>
      </c>
      <c r="I414" s="16">
        <v>0</v>
      </c>
      <c r="J414" s="16">
        <v>0</v>
      </c>
      <c r="K414" s="16">
        <v>0</v>
      </c>
      <c r="L414" s="16">
        <v>0</v>
      </c>
      <c r="M414" s="16">
        <v>0</v>
      </c>
      <c r="N414" s="16">
        <v>20000</v>
      </c>
      <c r="O414" s="16">
        <v>0</v>
      </c>
      <c r="P414" s="16">
        <v>0</v>
      </c>
      <c r="Q414" s="16">
        <v>0</v>
      </c>
      <c r="R414" s="16">
        <v>0</v>
      </c>
      <c r="S414" s="16">
        <v>0</v>
      </c>
      <c r="T414" s="16">
        <v>0</v>
      </c>
      <c r="U414" s="16">
        <v>0</v>
      </c>
      <c r="V414" s="16">
        <v>0</v>
      </c>
      <c r="W414" s="16">
        <v>0</v>
      </c>
      <c r="X414" s="16">
        <v>0</v>
      </c>
      <c r="Y414" s="16">
        <v>0</v>
      </c>
      <c r="Z414" s="16">
        <v>0</v>
      </c>
      <c r="AA414" s="16">
        <v>0</v>
      </c>
      <c r="AB414" s="16">
        <v>0</v>
      </c>
      <c r="AC414" s="16">
        <v>20000</v>
      </c>
    </row>
    <row r="415" spans="1:29">
      <c r="B415" t="s">
        <v>458</v>
      </c>
      <c r="C415" s="16">
        <v>0</v>
      </c>
      <c r="D415" s="16">
        <v>0</v>
      </c>
      <c r="E415" s="16">
        <v>0</v>
      </c>
      <c r="F415" s="16">
        <v>0</v>
      </c>
      <c r="G415" s="16">
        <v>0</v>
      </c>
      <c r="H415" s="16">
        <v>0</v>
      </c>
      <c r="I415" s="16">
        <v>0</v>
      </c>
      <c r="J415" s="16">
        <v>0</v>
      </c>
      <c r="K415" s="16">
        <v>0</v>
      </c>
      <c r="L415" s="16">
        <v>0</v>
      </c>
      <c r="M415" s="16">
        <v>0</v>
      </c>
      <c r="N415" s="16">
        <v>0</v>
      </c>
      <c r="O415" s="16">
        <v>0</v>
      </c>
      <c r="P415" s="16">
        <v>0</v>
      </c>
      <c r="Q415" s="16">
        <v>248033</v>
      </c>
      <c r="R415" s="16">
        <v>0</v>
      </c>
      <c r="S415" s="16">
        <v>0</v>
      </c>
      <c r="T415" s="16">
        <v>0</v>
      </c>
      <c r="U415" s="16">
        <v>0</v>
      </c>
      <c r="V415" s="16">
        <v>0</v>
      </c>
      <c r="W415" s="16">
        <v>0</v>
      </c>
      <c r="X415" s="16">
        <v>0</v>
      </c>
      <c r="Y415" s="16">
        <v>0</v>
      </c>
      <c r="Z415" s="16">
        <v>0</v>
      </c>
      <c r="AA415" s="16">
        <v>0</v>
      </c>
      <c r="AB415" s="16">
        <v>0</v>
      </c>
      <c r="AC415" s="16">
        <v>248033</v>
      </c>
    </row>
    <row r="416" spans="1:29">
      <c r="B416" t="s">
        <v>457</v>
      </c>
      <c r="C416" s="16">
        <v>0</v>
      </c>
      <c r="D416" s="16">
        <v>0</v>
      </c>
      <c r="E416" s="16">
        <v>0</v>
      </c>
      <c r="F416" s="16">
        <v>0</v>
      </c>
      <c r="G416" s="16">
        <v>0</v>
      </c>
      <c r="H416" s="16">
        <v>0</v>
      </c>
      <c r="I416" s="16">
        <v>0</v>
      </c>
      <c r="J416" s="16">
        <v>0</v>
      </c>
      <c r="K416" s="16">
        <v>0</v>
      </c>
      <c r="L416" s="16">
        <v>0</v>
      </c>
      <c r="M416" s="16">
        <v>0</v>
      </c>
      <c r="N416" s="16">
        <v>0</v>
      </c>
      <c r="O416" s="16">
        <v>0</v>
      </c>
      <c r="P416" s="16">
        <v>0</v>
      </c>
      <c r="Q416" s="16">
        <v>0</v>
      </c>
      <c r="R416" s="16">
        <v>0</v>
      </c>
      <c r="S416" s="16">
        <v>0</v>
      </c>
      <c r="T416" s="16">
        <v>0</v>
      </c>
      <c r="U416" s="16">
        <v>0</v>
      </c>
      <c r="V416" s="16">
        <v>0</v>
      </c>
      <c r="W416" s="16">
        <v>0</v>
      </c>
      <c r="X416" s="16">
        <v>0</v>
      </c>
      <c r="Y416" s="16">
        <v>0</v>
      </c>
      <c r="Z416" s="16">
        <v>0</v>
      </c>
      <c r="AA416" s="16">
        <v>0</v>
      </c>
      <c r="AB416" s="16">
        <v>2104148</v>
      </c>
      <c r="AC416" s="16">
        <v>2104148</v>
      </c>
    </row>
    <row r="417" spans="1:29">
      <c r="B417" t="s">
        <v>456</v>
      </c>
      <c r="C417" s="16">
        <v>0</v>
      </c>
      <c r="D417" s="16">
        <v>0</v>
      </c>
      <c r="E417" s="16">
        <v>0</v>
      </c>
      <c r="F417" s="16">
        <v>0</v>
      </c>
      <c r="G417" s="16">
        <v>0</v>
      </c>
      <c r="H417" s="16">
        <v>0</v>
      </c>
      <c r="I417" s="16">
        <v>0</v>
      </c>
      <c r="J417" s="16">
        <v>0</v>
      </c>
      <c r="K417" s="16">
        <v>0</v>
      </c>
      <c r="L417" s="16">
        <v>0</v>
      </c>
      <c r="M417" s="16">
        <v>0</v>
      </c>
      <c r="N417" s="16">
        <v>0</v>
      </c>
      <c r="O417" s="16">
        <v>0</v>
      </c>
      <c r="P417" s="16">
        <v>0</v>
      </c>
      <c r="Q417" s="16">
        <v>0</v>
      </c>
      <c r="R417" s="16">
        <v>37250</v>
      </c>
      <c r="S417" s="16">
        <v>0</v>
      </c>
      <c r="T417" s="16">
        <v>0</v>
      </c>
      <c r="U417" s="16">
        <v>0</v>
      </c>
      <c r="V417" s="16">
        <v>0</v>
      </c>
      <c r="W417" s="16">
        <v>0</v>
      </c>
      <c r="X417" s="16">
        <v>0</v>
      </c>
      <c r="Y417" s="16">
        <v>0</v>
      </c>
      <c r="Z417" s="16">
        <v>0</v>
      </c>
      <c r="AA417" s="16">
        <v>0</v>
      </c>
      <c r="AB417" s="16">
        <v>0</v>
      </c>
      <c r="AC417" s="16">
        <v>37250</v>
      </c>
    </row>
    <row r="418" spans="1:29">
      <c r="B418" t="s">
        <v>455</v>
      </c>
      <c r="C418" s="16">
        <v>0</v>
      </c>
      <c r="D418" s="16">
        <v>0</v>
      </c>
      <c r="E418" s="16">
        <v>0</v>
      </c>
      <c r="F418" s="16">
        <v>0</v>
      </c>
      <c r="G418" s="16">
        <v>0</v>
      </c>
      <c r="H418" s="16">
        <v>0</v>
      </c>
      <c r="I418" s="16">
        <v>0</v>
      </c>
      <c r="J418" s="16">
        <v>0</v>
      </c>
      <c r="K418" s="16">
        <v>0</v>
      </c>
      <c r="L418" s="16">
        <v>0</v>
      </c>
      <c r="M418" s="16">
        <v>0</v>
      </c>
      <c r="N418" s="16">
        <v>0</v>
      </c>
      <c r="O418" s="16">
        <v>0</v>
      </c>
      <c r="P418" s="16">
        <v>0</v>
      </c>
      <c r="Q418" s="16">
        <v>0</v>
      </c>
      <c r="R418" s="16">
        <v>37250</v>
      </c>
      <c r="S418" s="16">
        <v>0</v>
      </c>
      <c r="T418" s="16">
        <v>0</v>
      </c>
      <c r="U418" s="16">
        <v>0</v>
      </c>
      <c r="V418" s="16">
        <v>0</v>
      </c>
      <c r="W418" s="16">
        <v>0</v>
      </c>
      <c r="X418" s="16">
        <v>0</v>
      </c>
      <c r="Y418" s="16">
        <v>0</v>
      </c>
      <c r="Z418" s="16">
        <v>0</v>
      </c>
      <c r="AA418" s="16">
        <v>0</v>
      </c>
      <c r="AB418" s="16">
        <v>0</v>
      </c>
      <c r="AC418" s="16">
        <v>37250</v>
      </c>
    </row>
    <row r="419" spans="1:29">
      <c r="A419" t="s">
        <v>454</v>
      </c>
      <c r="B419" t="s">
        <v>453</v>
      </c>
      <c r="C419" s="16">
        <v>0</v>
      </c>
      <c r="D419" s="16">
        <v>0</v>
      </c>
      <c r="E419" s="16">
        <v>0</v>
      </c>
      <c r="F419" s="16">
        <v>0</v>
      </c>
      <c r="G419" s="16">
        <v>0</v>
      </c>
      <c r="H419" s="16">
        <v>0</v>
      </c>
      <c r="I419" s="16">
        <v>0</v>
      </c>
      <c r="J419" s="16">
        <v>0</v>
      </c>
      <c r="K419" s="16">
        <v>0</v>
      </c>
      <c r="L419" s="16">
        <v>0</v>
      </c>
      <c r="M419" s="16">
        <v>0</v>
      </c>
      <c r="N419" s="16">
        <v>0</v>
      </c>
      <c r="O419" s="16">
        <v>0</v>
      </c>
      <c r="P419" s="16">
        <v>0</v>
      </c>
      <c r="Q419" s="16">
        <v>0</v>
      </c>
      <c r="R419" s="16">
        <v>0</v>
      </c>
      <c r="S419" s="16">
        <v>0</v>
      </c>
      <c r="T419" s="16">
        <v>0</v>
      </c>
      <c r="U419" s="16">
        <v>0</v>
      </c>
      <c r="V419" s="16">
        <v>0</v>
      </c>
      <c r="W419" s="16">
        <v>0</v>
      </c>
      <c r="X419" s="16">
        <v>0</v>
      </c>
      <c r="Y419" s="16">
        <v>0</v>
      </c>
      <c r="Z419" s="16">
        <v>0</v>
      </c>
      <c r="AA419" s="16">
        <v>0</v>
      </c>
      <c r="AB419" s="16">
        <v>1806237</v>
      </c>
      <c r="AC419" s="16">
        <v>1806237</v>
      </c>
    </row>
    <row r="420" spans="1:29">
      <c r="B420" t="s">
        <v>452</v>
      </c>
      <c r="C420" s="16">
        <v>0</v>
      </c>
      <c r="D420" s="16">
        <v>536481</v>
      </c>
      <c r="E420" s="16">
        <v>0</v>
      </c>
      <c r="F420" s="16">
        <v>0</v>
      </c>
      <c r="G420" s="16">
        <v>0</v>
      </c>
      <c r="H420" s="16">
        <v>0</v>
      </c>
      <c r="I420" s="16">
        <v>0</v>
      </c>
      <c r="J420" s="16">
        <v>0</v>
      </c>
      <c r="K420" s="16">
        <v>0</v>
      </c>
      <c r="L420" s="16">
        <v>0</v>
      </c>
      <c r="M420" s="16">
        <v>0</v>
      </c>
      <c r="N420" s="16">
        <v>0</v>
      </c>
      <c r="O420" s="16">
        <v>0</v>
      </c>
      <c r="P420" s="16">
        <v>0</v>
      </c>
      <c r="Q420" s="16">
        <v>0</v>
      </c>
      <c r="R420" s="16">
        <v>0</v>
      </c>
      <c r="S420" s="16">
        <v>0</v>
      </c>
      <c r="T420" s="16">
        <v>0</v>
      </c>
      <c r="U420" s="16">
        <v>0</v>
      </c>
      <c r="V420" s="16">
        <v>0</v>
      </c>
      <c r="W420" s="16">
        <v>0</v>
      </c>
      <c r="X420" s="16">
        <v>0</v>
      </c>
      <c r="Y420" s="16">
        <v>0</v>
      </c>
      <c r="Z420" s="16">
        <v>0</v>
      </c>
      <c r="AA420" s="16">
        <v>0</v>
      </c>
      <c r="AB420" s="16">
        <v>9153026</v>
      </c>
      <c r="AC420" s="16">
        <v>9689507</v>
      </c>
    </row>
    <row r="421" spans="1:29">
      <c r="B421" t="s">
        <v>451</v>
      </c>
      <c r="C421" s="16">
        <v>0</v>
      </c>
      <c r="D421" s="16">
        <v>0</v>
      </c>
      <c r="E421" s="16">
        <v>0</v>
      </c>
      <c r="F421" s="16">
        <v>0</v>
      </c>
      <c r="G421" s="16">
        <v>0</v>
      </c>
      <c r="H421" s="16">
        <v>0</v>
      </c>
      <c r="I421" s="16">
        <v>0</v>
      </c>
      <c r="J421" s="16">
        <v>0</v>
      </c>
      <c r="K421" s="16">
        <v>0</v>
      </c>
      <c r="L421" s="16">
        <v>0</v>
      </c>
      <c r="M421" s="16">
        <v>0</v>
      </c>
      <c r="N421" s="16">
        <v>0</v>
      </c>
      <c r="O421" s="16">
        <v>0</v>
      </c>
      <c r="P421" s="16">
        <v>0</v>
      </c>
      <c r="Q421" s="16">
        <v>0</v>
      </c>
      <c r="R421" s="16">
        <v>0</v>
      </c>
      <c r="S421" s="16">
        <v>0</v>
      </c>
      <c r="T421" s="16">
        <v>0</v>
      </c>
      <c r="U421" s="16">
        <v>0</v>
      </c>
      <c r="V421" s="16">
        <v>0</v>
      </c>
      <c r="W421" s="16">
        <v>0</v>
      </c>
      <c r="X421" s="16">
        <v>0</v>
      </c>
      <c r="Y421" s="16">
        <v>0</v>
      </c>
      <c r="Z421" s="16">
        <v>0</v>
      </c>
      <c r="AA421" s="16">
        <v>0</v>
      </c>
      <c r="AB421" s="16">
        <v>3018000</v>
      </c>
      <c r="AC421" s="16">
        <v>3018000</v>
      </c>
    </row>
    <row r="422" spans="1:29">
      <c r="B422" t="s">
        <v>450</v>
      </c>
      <c r="C422" s="16">
        <v>0</v>
      </c>
      <c r="D422" s="16">
        <v>0</v>
      </c>
      <c r="E422" s="16">
        <v>0</v>
      </c>
      <c r="F422" s="16">
        <v>0</v>
      </c>
      <c r="G422" s="16">
        <v>0</v>
      </c>
      <c r="H422" s="16">
        <v>0</v>
      </c>
      <c r="I422" s="16">
        <v>0</v>
      </c>
      <c r="J422" s="16">
        <v>0</v>
      </c>
      <c r="K422" s="16">
        <v>0</v>
      </c>
      <c r="L422" s="16">
        <v>0</v>
      </c>
      <c r="M422" s="16">
        <v>0</v>
      </c>
      <c r="N422" s="16">
        <v>0</v>
      </c>
      <c r="O422" s="16">
        <v>0</v>
      </c>
      <c r="P422" s="16">
        <v>0</v>
      </c>
      <c r="Q422" s="16">
        <v>1453016</v>
      </c>
      <c r="R422" s="16">
        <v>0</v>
      </c>
      <c r="S422" s="16">
        <v>0</v>
      </c>
      <c r="T422" s="16">
        <v>0</v>
      </c>
      <c r="U422" s="16">
        <v>0</v>
      </c>
      <c r="V422" s="16">
        <v>0</v>
      </c>
      <c r="W422" s="16">
        <v>0</v>
      </c>
      <c r="X422" s="16">
        <v>0</v>
      </c>
      <c r="Y422" s="16">
        <v>0</v>
      </c>
      <c r="Z422" s="16">
        <v>0</v>
      </c>
      <c r="AA422" s="16">
        <v>0</v>
      </c>
      <c r="AB422" s="16">
        <v>0</v>
      </c>
      <c r="AC422" s="16">
        <v>1453016</v>
      </c>
    </row>
    <row r="423" spans="1:29">
      <c r="B423" t="s">
        <v>449</v>
      </c>
      <c r="C423" s="16">
        <v>0</v>
      </c>
      <c r="D423" s="16">
        <v>1250000</v>
      </c>
      <c r="E423" s="16">
        <v>0</v>
      </c>
      <c r="F423" s="16">
        <v>2017674</v>
      </c>
      <c r="G423" s="16">
        <v>0</v>
      </c>
      <c r="H423" s="16">
        <v>0</v>
      </c>
      <c r="I423" s="16">
        <v>0</v>
      </c>
      <c r="J423" s="16">
        <v>0</v>
      </c>
      <c r="K423" s="16">
        <v>0</v>
      </c>
      <c r="L423" s="16">
        <v>0</v>
      </c>
      <c r="M423" s="16">
        <v>0</v>
      </c>
      <c r="N423" s="16">
        <v>0</v>
      </c>
      <c r="O423" s="16">
        <v>0</v>
      </c>
      <c r="P423" s="16">
        <v>0</v>
      </c>
      <c r="Q423" s="16">
        <v>10209142</v>
      </c>
      <c r="R423" s="16">
        <v>0</v>
      </c>
      <c r="S423" s="16">
        <v>0</v>
      </c>
      <c r="T423" s="16">
        <v>0</v>
      </c>
      <c r="U423" s="16">
        <v>0</v>
      </c>
      <c r="V423" s="16">
        <v>0</v>
      </c>
      <c r="W423" s="16">
        <v>0</v>
      </c>
      <c r="X423" s="16">
        <v>0</v>
      </c>
      <c r="Y423" s="16">
        <v>0</v>
      </c>
      <c r="Z423" s="16">
        <v>0</v>
      </c>
      <c r="AA423" s="16">
        <v>0</v>
      </c>
      <c r="AB423" s="16">
        <v>0</v>
      </c>
      <c r="AC423" s="16">
        <v>13476816</v>
      </c>
    </row>
    <row r="424" spans="1:29">
      <c r="A424" t="s">
        <v>448</v>
      </c>
      <c r="B424" t="s">
        <v>447</v>
      </c>
      <c r="C424" s="16">
        <v>0</v>
      </c>
      <c r="D424" s="16">
        <v>2559617</v>
      </c>
      <c r="E424" s="16">
        <v>0</v>
      </c>
      <c r="F424" s="16">
        <v>1730976</v>
      </c>
      <c r="G424" s="16">
        <v>0</v>
      </c>
      <c r="H424" s="16">
        <v>0</v>
      </c>
      <c r="I424" s="16">
        <v>0</v>
      </c>
      <c r="J424" s="16">
        <v>0</v>
      </c>
      <c r="K424" s="16">
        <v>0</v>
      </c>
      <c r="L424" s="16">
        <v>0</v>
      </c>
      <c r="M424" s="16">
        <v>0</v>
      </c>
      <c r="N424" s="16">
        <v>0</v>
      </c>
      <c r="O424" s="16">
        <v>0</v>
      </c>
      <c r="P424" s="16">
        <v>0</v>
      </c>
      <c r="Q424" s="16">
        <v>0</v>
      </c>
      <c r="R424" s="16">
        <v>0</v>
      </c>
      <c r="S424" s="16">
        <v>0</v>
      </c>
      <c r="T424" s="16">
        <v>0</v>
      </c>
      <c r="U424" s="16">
        <v>0</v>
      </c>
      <c r="V424" s="16">
        <v>0</v>
      </c>
      <c r="W424" s="16">
        <v>0</v>
      </c>
      <c r="X424" s="16">
        <v>0</v>
      </c>
      <c r="Y424" s="16">
        <v>9350784</v>
      </c>
      <c r="Z424" s="16">
        <v>0</v>
      </c>
      <c r="AA424" s="16">
        <v>10300000</v>
      </c>
      <c r="AB424" s="16">
        <v>38327465</v>
      </c>
      <c r="AC424" s="16">
        <v>62268842</v>
      </c>
    </row>
    <row r="425" spans="1:29">
      <c r="B425" t="s">
        <v>446</v>
      </c>
      <c r="C425" s="16">
        <v>0</v>
      </c>
      <c r="D425" s="16">
        <v>0</v>
      </c>
      <c r="E425" s="16">
        <v>0</v>
      </c>
      <c r="F425" s="16">
        <v>0</v>
      </c>
      <c r="G425" s="16">
        <v>0</v>
      </c>
      <c r="H425" s="16">
        <v>0</v>
      </c>
      <c r="I425" s="16">
        <v>0</v>
      </c>
      <c r="J425" s="16">
        <v>0</v>
      </c>
      <c r="K425" s="16">
        <v>0</v>
      </c>
      <c r="L425" s="16">
        <v>0</v>
      </c>
      <c r="M425" s="16">
        <v>0</v>
      </c>
      <c r="N425" s="16">
        <v>0</v>
      </c>
      <c r="O425" s="16">
        <v>0</v>
      </c>
      <c r="P425" s="16">
        <v>0</v>
      </c>
      <c r="Q425" s="16">
        <v>0</v>
      </c>
      <c r="R425" s="16">
        <v>0</v>
      </c>
      <c r="S425" s="16">
        <v>0</v>
      </c>
      <c r="T425" s="16">
        <v>0</v>
      </c>
      <c r="U425" s="16">
        <v>0</v>
      </c>
      <c r="V425" s="16">
        <v>0</v>
      </c>
      <c r="W425" s="16">
        <v>0</v>
      </c>
      <c r="X425" s="16">
        <v>0</v>
      </c>
      <c r="Y425" s="16">
        <v>0</v>
      </c>
      <c r="Z425" s="16">
        <v>0</v>
      </c>
      <c r="AA425" s="16">
        <v>0</v>
      </c>
      <c r="AB425" s="16">
        <v>307754</v>
      </c>
      <c r="AC425" s="16">
        <v>307754</v>
      </c>
    </row>
    <row r="426" spans="1:29">
      <c r="B426" t="s">
        <v>445</v>
      </c>
      <c r="C426" s="16">
        <v>0</v>
      </c>
      <c r="D426" s="16">
        <v>0</v>
      </c>
      <c r="E426" s="16">
        <v>0</v>
      </c>
      <c r="F426" s="16">
        <v>0</v>
      </c>
      <c r="G426" s="16">
        <v>0</v>
      </c>
      <c r="H426" s="16">
        <v>0</v>
      </c>
      <c r="I426" s="16">
        <v>0</v>
      </c>
      <c r="J426" s="16">
        <v>0</v>
      </c>
      <c r="K426" s="16">
        <v>0</v>
      </c>
      <c r="L426" s="16">
        <v>0</v>
      </c>
      <c r="M426" s="16">
        <v>0</v>
      </c>
      <c r="N426" s="16">
        <v>0</v>
      </c>
      <c r="O426" s="16">
        <v>0</v>
      </c>
      <c r="P426" s="16">
        <v>0</v>
      </c>
      <c r="Q426" s="16">
        <v>0</v>
      </c>
      <c r="R426" s="16">
        <v>0</v>
      </c>
      <c r="S426" s="16">
        <v>0</v>
      </c>
      <c r="T426" s="16">
        <v>0</v>
      </c>
      <c r="U426" s="16">
        <v>0</v>
      </c>
      <c r="V426" s="16">
        <v>0</v>
      </c>
      <c r="W426" s="16">
        <v>0</v>
      </c>
      <c r="X426" s="16">
        <v>0</v>
      </c>
      <c r="Y426" s="16">
        <v>0</v>
      </c>
      <c r="Z426" s="16">
        <v>0</v>
      </c>
      <c r="AA426" s="16">
        <v>0</v>
      </c>
      <c r="AB426" s="16">
        <v>2213200</v>
      </c>
      <c r="AC426" s="16">
        <v>2213200</v>
      </c>
    </row>
    <row r="427" spans="1:29">
      <c r="B427" t="s">
        <v>444</v>
      </c>
      <c r="C427" s="16">
        <v>0</v>
      </c>
      <c r="D427" s="16">
        <v>0</v>
      </c>
      <c r="E427" s="16">
        <v>0</v>
      </c>
      <c r="F427" s="16">
        <v>0</v>
      </c>
      <c r="G427" s="16">
        <v>0</v>
      </c>
      <c r="H427" s="16">
        <v>0</v>
      </c>
      <c r="I427" s="16">
        <v>0</v>
      </c>
      <c r="J427" s="16">
        <v>0</v>
      </c>
      <c r="K427" s="16">
        <v>0</v>
      </c>
      <c r="L427" s="16">
        <v>0</v>
      </c>
      <c r="M427" s="16">
        <v>0</v>
      </c>
      <c r="N427" s="16">
        <v>0</v>
      </c>
      <c r="O427" s="16">
        <v>0</v>
      </c>
      <c r="P427" s="16">
        <v>0</v>
      </c>
      <c r="Q427" s="16">
        <v>0</v>
      </c>
      <c r="R427" s="16">
        <v>0</v>
      </c>
      <c r="S427" s="16">
        <v>0</v>
      </c>
      <c r="T427" s="16">
        <v>0</v>
      </c>
      <c r="U427" s="16">
        <v>0</v>
      </c>
      <c r="V427" s="16">
        <v>0</v>
      </c>
      <c r="W427" s="16">
        <v>0</v>
      </c>
      <c r="X427" s="16">
        <v>0</v>
      </c>
      <c r="Y427" s="16">
        <v>0</v>
      </c>
      <c r="Z427" s="16">
        <v>0</v>
      </c>
      <c r="AA427" s="16">
        <v>0</v>
      </c>
      <c r="AB427" s="16">
        <v>735858</v>
      </c>
      <c r="AC427" s="16">
        <v>735858</v>
      </c>
    </row>
    <row r="428" spans="1:29">
      <c r="B428" t="s">
        <v>443</v>
      </c>
      <c r="C428" s="16">
        <v>0</v>
      </c>
      <c r="D428" s="16">
        <v>0</v>
      </c>
      <c r="E428" s="16">
        <v>0</v>
      </c>
      <c r="F428" s="16">
        <v>0</v>
      </c>
      <c r="G428" s="16">
        <v>0</v>
      </c>
      <c r="H428" s="16">
        <v>0</v>
      </c>
      <c r="I428" s="16">
        <v>0</v>
      </c>
      <c r="J428" s="16">
        <v>0</v>
      </c>
      <c r="K428" s="16">
        <v>0</v>
      </c>
      <c r="L428" s="16">
        <v>0</v>
      </c>
      <c r="M428" s="16">
        <v>0</v>
      </c>
      <c r="N428" s="16">
        <v>0</v>
      </c>
      <c r="O428" s="16">
        <v>0</v>
      </c>
      <c r="P428" s="16">
        <v>0</v>
      </c>
      <c r="Q428" s="16">
        <v>0</v>
      </c>
      <c r="R428" s="16">
        <v>0</v>
      </c>
      <c r="S428" s="16">
        <v>0</v>
      </c>
      <c r="T428" s="16">
        <v>0</v>
      </c>
      <c r="U428" s="16">
        <v>0</v>
      </c>
      <c r="V428" s="16">
        <v>0</v>
      </c>
      <c r="W428" s="16">
        <v>0</v>
      </c>
      <c r="X428" s="16">
        <v>0</v>
      </c>
      <c r="Y428" s="16">
        <v>0</v>
      </c>
      <c r="Z428" s="16">
        <v>0</v>
      </c>
      <c r="AA428" s="16">
        <v>0</v>
      </c>
      <c r="AB428" s="16">
        <v>808189</v>
      </c>
      <c r="AC428" s="16">
        <v>808189</v>
      </c>
    </row>
    <row r="429" spans="1:29">
      <c r="B429" t="s">
        <v>442</v>
      </c>
      <c r="C429" s="16">
        <v>0</v>
      </c>
      <c r="D429" s="16">
        <v>262838</v>
      </c>
      <c r="E429" s="16">
        <v>0</v>
      </c>
      <c r="F429" s="16">
        <v>197048</v>
      </c>
      <c r="G429" s="16">
        <v>0</v>
      </c>
      <c r="H429" s="16">
        <v>0</v>
      </c>
      <c r="I429" s="16">
        <v>0</v>
      </c>
      <c r="J429" s="16">
        <v>0</v>
      </c>
      <c r="K429" s="16">
        <v>0</v>
      </c>
      <c r="L429" s="16">
        <v>0</v>
      </c>
      <c r="M429" s="16">
        <v>0</v>
      </c>
      <c r="N429" s="16">
        <v>0</v>
      </c>
      <c r="O429" s="16">
        <v>0</v>
      </c>
      <c r="P429" s="16">
        <v>0</v>
      </c>
      <c r="Q429" s="16">
        <v>0</v>
      </c>
      <c r="R429" s="16">
        <v>0</v>
      </c>
      <c r="S429" s="16">
        <v>0</v>
      </c>
      <c r="T429" s="16">
        <v>0</v>
      </c>
      <c r="U429" s="16">
        <v>0</v>
      </c>
      <c r="V429" s="16">
        <v>0</v>
      </c>
      <c r="W429" s="16">
        <v>0</v>
      </c>
      <c r="X429" s="16">
        <v>0</v>
      </c>
      <c r="Y429" s="16">
        <v>0</v>
      </c>
      <c r="Z429" s="16">
        <v>0</v>
      </c>
      <c r="AA429" s="16">
        <v>0</v>
      </c>
      <c r="AB429" s="16">
        <v>2505583</v>
      </c>
      <c r="AC429" s="16">
        <v>2965469</v>
      </c>
    </row>
    <row r="430" spans="1:29">
      <c r="B430" t="s">
        <v>441</v>
      </c>
      <c r="C430" s="16">
        <v>0</v>
      </c>
      <c r="D430" s="16">
        <v>0</v>
      </c>
      <c r="E430" s="16">
        <v>0</v>
      </c>
      <c r="F430" s="16">
        <v>0</v>
      </c>
      <c r="G430" s="16">
        <v>0</v>
      </c>
      <c r="H430" s="16">
        <v>0</v>
      </c>
      <c r="I430" s="16">
        <v>0</v>
      </c>
      <c r="J430" s="16">
        <v>0</v>
      </c>
      <c r="K430" s="16">
        <v>0</v>
      </c>
      <c r="L430" s="16">
        <v>0</v>
      </c>
      <c r="M430" s="16">
        <v>0</v>
      </c>
      <c r="N430" s="16">
        <v>0</v>
      </c>
      <c r="O430" s="16">
        <v>0</v>
      </c>
      <c r="P430" s="16">
        <v>0</v>
      </c>
      <c r="Q430" s="16">
        <v>0</v>
      </c>
      <c r="R430" s="16">
        <v>0</v>
      </c>
      <c r="S430" s="16">
        <v>0</v>
      </c>
      <c r="T430" s="16">
        <v>0</v>
      </c>
      <c r="U430" s="16">
        <v>0</v>
      </c>
      <c r="V430" s="16">
        <v>0</v>
      </c>
      <c r="W430" s="16">
        <v>0</v>
      </c>
      <c r="X430" s="16">
        <v>0</v>
      </c>
      <c r="Y430" s="16">
        <v>0</v>
      </c>
      <c r="Z430" s="16">
        <v>0</v>
      </c>
      <c r="AA430" s="16">
        <v>0</v>
      </c>
      <c r="AB430" s="16">
        <v>900622</v>
      </c>
      <c r="AC430" s="16">
        <v>900622</v>
      </c>
    </row>
    <row r="431" spans="1:29">
      <c r="B431" t="s">
        <v>440</v>
      </c>
      <c r="C431" s="16">
        <v>0</v>
      </c>
      <c r="D431" s="16">
        <v>0</v>
      </c>
      <c r="E431" s="16">
        <v>0</v>
      </c>
      <c r="F431" s="16">
        <v>0</v>
      </c>
      <c r="G431" s="16">
        <v>0</v>
      </c>
      <c r="H431" s="16">
        <v>0</v>
      </c>
      <c r="I431" s="16">
        <v>0</v>
      </c>
      <c r="J431" s="16">
        <v>0</v>
      </c>
      <c r="K431" s="16">
        <v>0</v>
      </c>
      <c r="L431" s="16">
        <v>0</v>
      </c>
      <c r="M431" s="16">
        <v>0</v>
      </c>
      <c r="N431" s="16">
        <v>0</v>
      </c>
      <c r="O431" s="16">
        <v>0</v>
      </c>
      <c r="P431" s="16">
        <v>0</v>
      </c>
      <c r="Q431" s="16">
        <v>0</v>
      </c>
      <c r="R431" s="16">
        <v>0</v>
      </c>
      <c r="S431" s="16">
        <v>0</v>
      </c>
      <c r="T431" s="16">
        <v>-207</v>
      </c>
      <c r="U431" s="16">
        <v>0</v>
      </c>
      <c r="V431" s="16">
        <v>0</v>
      </c>
      <c r="W431" s="16">
        <v>0</v>
      </c>
      <c r="X431" s="16">
        <v>0</v>
      </c>
      <c r="Y431" s="16">
        <v>0</v>
      </c>
      <c r="Z431" s="16">
        <v>0</v>
      </c>
      <c r="AA431" s="16">
        <v>0</v>
      </c>
      <c r="AB431" s="16">
        <v>0</v>
      </c>
      <c r="AC431" s="16">
        <v>-207</v>
      </c>
    </row>
    <row r="432" spans="1:29">
      <c r="B432" t="s">
        <v>439</v>
      </c>
      <c r="C432" s="16">
        <v>0</v>
      </c>
      <c r="D432" s="16">
        <v>0</v>
      </c>
      <c r="E432" s="16">
        <v>0</v>
      </c>
      <c r="F432" s="16">
        <v>0</v>
      </c>
      <c r="G432" s="16">
        <v>0</v>
      </c>
      <c r="H432" s="16">
        <v>0</v>
      </c>
      <c r="I432" s="16">
        <v>0</v>
      </c>
      <c r="J432" s="16">
        <v>0</v>
      </c>
      <c r="K432" s="16">
        <v>0</v>
      </c>
      <c r="L432" s="16">
        <v>0</v>
      </c>
      <c r="M432" s="16">
        <v>0</v>
      </c>
      <c r="N432" s="16">
        <v>0</v>
      </c>
      <c r="O432" s="16">
        <v>0</v>
      </c>
      <c r="P432" s="16">
        <v>0</v>
      </c>
      <c r="Q432" s="16">
        <v>0</v>
      </c>
      <c r="R432" s="16">
        <v>0</v>
      </c>
      <c r="S432" s="16">
        <v>0</v>
      </c>
      <c r="T432" s="16">
        <v>3225476</v>
      </c>
      <c r="U432" s="16">
        <v>0</v>
      </c>
      <c r="V432" s="16">
        <v>0</v>
      </c>
      <c r="W432" s="16">
        <v>0</v>
      </c>
      <c r="X432" s="16">
        <v>0</v>
      </c>
      <c r="Y432" s="16">
        <v>0</v>
      </c>
      <c r="Z432" s="16">
        <v>0</v>
      </c>
      <c r="AA432" s="16">
        <v>23480</v>
      </c>
      <c r="AB432" s="16">
        <v>0</v>
      </c>
      <c r="AC432" s="16">
        <v>3248956</v>
      </c>
    </row>
    <row r="433" spans="1:29">
      <c r="B433" t="s">
        <v>438</v>
      </c>
      <c r="C433" s="16">
        <v>0</v>
      </c>
      <c r="D433" s="16">
        <v>2660128</v>
      </c>
      <c r="E433" s="16">
        <v>0</v>
      </c>
      <c r="F433" s="16">
        <v>2456063</v>
      </c>
      <c r="G433" s="16">
        <v>0</v>
      </c>
      <c r="H433" s="16">
        <v>0</v>
      </c>
      <c r="I433" s="16">
        <v>0</v>
      </c>
      <c r="J433" s="16">
        <v>0</v>
      </c>
      <c r="K433" s="16">
        <v>0</v>
      </c>
      <c r="L433" s="16">
        <v>0</v>
      </c>
      <c r="M433" s="16">
        <v>0</v>
      </c>
      <c r="N433" s="16">
        <v>0</v>
      </c>
      <c r="O433" s="16">
        <v>0</v>
      </c>
      <c r="P433" s="16">
        <v>0</v>
      </c>
      <c r="Q433" s="16">
        <v>0</v>
      </c>
      <c r="R433" s="16">
        <v>0</v>
      </c>
      <c r="S433" s="16">
        <v>0</v>
      </c>
      <c r="T433" s="16">
        <v>0</v>
      </c>
      <c r="U433" s="16">
        <v>0</v>
      </c>
      <c r="V433" s="16">
        <v>0</v>
      </c>
      <c r="W433" s="16">
        <v>0</v>
      </c>
      <c r="X433" s="16">
        <v>0</v>
      </c>
      <c r="Y433" s="16">
        <v>1643490</v>
      </c>
      <c r="Z433" s="16">
        <v>0</v>
      </c>
      <c r="AA433" s="16">
        <v>0</v>
      </c>
      <c r="AB433" s="16">
        <v>11444297</v>
      </c>
      <c r="AC433" s="16">
        <v>18203978</v>
      </c>
    </row>
    <row r="434" spans="1:29">
      <c r="B434" t="s">
        <v>437</v>
      </c>
      <c r="C434" s="16">
        <v>0</v>
      </c>
      <c r="D434" s="16">
        <v>0</v>
      </c>
      <c r="E434" s="16">
        <v>0</v>
      </c>
      <c r="F434" s="16">
        <v>0</v>
      </c>
      <c r="G434" s="16">
        <v>0</v>
      </c>
      <c r="H434" s="16">
        <v>0</v>
      </c>
      <c r="I434" s="16">
        <v>0</v>
      </c>
      <c r="J434" s="16">
        <v>0</v>
      </c>
      <c r="K434" s="16">
        <v>0</v>
      </c>
      <c r="L434" s="16">
        <v>0</v>
      </c>
      <c r="M434" s="16">
        <v>0</v>
      </c>
      <c r="N434" s="16">
        <v>0</v>
      </c>
      <c r="O434" s="16">
        <v>0</v>
      </c>
      <c r="P434" s="16">
        <v>0</v>
      </c>
      <c r="Q434" s="16">
        <v>0</v>
      </c>
      <c r="R434" s="16">
        <v>0</v>
      </c>
      <c r="S434" s="16">
        <v>0</v>
      </c>
      <c r="T434" s="16">
        <v>0</v>
      </c>
      <c r="U434" s="16">
        <v>0</v>
      </c>
      <c r="V434" s="16">
        <v>0</v>
      </c>
      <c r="W434" s="16">
        <v>0</v>
      </c>
      <c r="X434" s="16">
        <v>0</v>
      </c>
      <c r="Y434" s="16">
        <v>0</v>
      </c>
      <c r="Z434" s="16">
        <v>0</v>
      </c>
      <c r="AA434" s="16">
        <v>0</v>
      </c>
      <c r="AB434" s="16">
        <v>8000000</v>
      </c>
      <c r="AC434" s="16">
        <v>8000000</v>
      </c>
    </row>
    <row r="435" spans="1:29">
      <c r="B435" t="s">
        <v>436</v>
      </c>
      <c r="C435" s="16">
        <v>0</v>
      </c>
      <c r="D435" s="16">
        <v>0</v>
      </c>
      <c r="E435" s="16">
        <v>0</v>
      </c>
      <c r="F435" s="16">
        <v>0</v>
      </c>
      <c r="G435" s="16">
        <v>0</v>
      </c>
      <c r="H435" s="16">
        <v>0</v>
      </c>
      <c r="I435" s="16">
        <v>0</v>
      </c>
      <c r="J435" s="16">
        <v>0</v>
      </c>
      <c r="K435" s="16">
        <v>0</v>
      </c>
      <c r="L435" s="16">
        <v>0</v>
      </c>
      <c r="M435" s="16">
        <v>0</v>
      </c>
      <c r="N435" s="16">
        <v>0</v>
      </c>
      <c r="O435" s="16">
        <v>0</v>
      </c>
      <c r="P435" s="16">
        <v>0</v>
      </c>
      <c r="Q435" s="16">
        <v>0</v>
      </c>
      <c r="R435" s="16">
        <v>0</v>
      </c>
      <c r="S435" s="16">
        <v>0</v>
      </c>
      <c r="T435" s="16">
        <v>0</v>
      </c>
      <c r="U435" s="16">
        <v>0</v>
      </c>
      <c r="V435" s="16">
        <v>0</v>
      </c>
      <c r="W435" s="16">
        <v>0</v>
      </c>
      <c r="X435" s="16">
        <v>0</v>
      </c>
      <c r="Y435" s="16">
        <v>0</v>
      </c>
      <c r="Z435" s="16">
        <v>0</v>
      </c>
      <c r="AA435" s="16">
        <v>1200000</v>
      </c>
      <c r="AB435" s="16">
        <v>500000</v>
      </c>
      <c r="AC435" s="16">
        <v>1700000</v>
      </c>
    </row>
    <row r="436" spans="1:29">
      <c r="B436" t="s">
        <v>435</v>
      </c>
      <c r="C436" s="16">
        <v>0</v>
      </c>
      <c r="D436" s="16">
        <v>0</v>
      </c>
      <c r="E436" s="16">
        <v>0</v>
      </c>
      <c r="F436" s="16">
        <v>7370031</v>
      </c>
      <c r="G436" s="16">
        <v>0</v>
      </c>
      <c r="H436" s="16">
        <v>0</v>
      </c>
      <c r="I436" s="16">
        <v>0</v>
      </c>
      <c r="J436" s="16">
        <v>0</v>
      </c>
      <c r="K436" s="16">
        <v>332770</v>
      </c>
      <c r="L436" s="16">
        <v>0</v>
      </c>
      <c r="M436" s="16">
        <v>0</v>
      </c>
      <c r="N436" s="16">
        <v>0</v>
      </c>
      <c r="O436" s="16">
        <v>0</v>
      </c>
      <c r="P436" s="16">
        <v>0</v>
      </c>
      <c r="Q436" s="16">
        <v>17655826</v>
      </c>
      <c r="R436" s="16">
        <v>0</v>
      </c>
      <c r="S436" s="16">
        <v>0</v>
      </c>
      <c r="T436" s="16">
        <v>0</v>
      </c>
      <c r="U436" s="16">
        <v>0</v>
      </c>
      <c r="V436" s="16">
        <v>0</v>
      </c>
      <c r="W436" s="16">
        <v>0</v>
      </c>
      <c r="X436" s="16">
        <v>0</v>
      </c>
      <c r="Y436" s="16">
        <v>0</v>
      </c>
      <c r="Z436" s="16">
        <v>0</v>
      </c>
      <c r="AA436" s="16">
        <v>0</v>
      </c>
      <c r="AB436" s="16">
        <v>0</v>
      </c>
      <c r="AC436" s="16">
        <v>25358627</v>
      </c>
    </row>
    <row r="437" spans="1:29">
      <c r="A437" t="s">
        <v>434</v>
      </c>
      <c r="B437" t="s">
        <v>433</v>
      </c>
      <c r="C437" s="16">
        <v>0</v>
      </c>
      <c r="D437" s="16">
        <v>0</v>
      </c>
      <c r="E437" s="16">
        <v>0</v>
      </c>
      <c r="F437" s="16">
        <v>0</v>
      </c>
      <c r="G437" s="16">
        <v>0</v>
      </c>
      <c r="H437" s="16">
        <v>0</v>
      </c>
      <c r="I437" s="16">
        <v>0</v>
      </c>
      <c r="J437" s="16">
        <v>0</v>
      </c>
      <c r="K437" s="16">
        <v>0</v>
      </c>
      <c r="L437" s="16">
        <v>0</v>
      </c>
      <c r="M437" s="16">
        <v>0</v>
      </c>
      <c r="N437" s="16">
        <v>0</v>
      </c>
      <c r="O437" s="16">
        <v>0</v>
      </c>
      <c r="P437" s="16">
        <v>0</v>
      </c>
      <c r="Q437" s="16">
        <v>476031</v>
      </c>
      <c r="R437" s="16">
        <v>0</v>
      </c>
      <c r="S437" s="16">
        <v>0</v>
      </c>
      <c r="T437" s="16">
        <v>0</v>
      </c>
      <c r="U437" s="16">
        <v>0</v>
      </c>
      <c r="V437" s="16">
        <v>0</v>
      </c>
      <c r="W437" s="16">
        <v>0</v>
      </c>
      <c r="X437" s="16">
        <v>0</v>
      </c>
      <c r="Y437" s="16">
        <v>0</v>
      </c>
      <c r="Z437" s="16">
        <v>0</v>
      </c>
      <c r="AA437" s="16">
        <v>0</v>
      </c>
      <c r="AB437" s="16">
        <v>0</v>
      </c>
      <c r="AC437" s="16">
        <v>476031</v>
      </c>
    </row>
    <row r="438" spans="1:29">
      <c r="B438" t="s">
        <v>432</v>
      </c>
      <c r="C438" s="16">
        <v>0</v>
      </c>
      <c r="D438" s="16">
        <v>0</v>
      </c>
      <c r="E438" s="16">
        <v>0</v>
      </c>
      <c r="F438" s="16">
        <v>0</v>
      </c>
      <c r="G438" s="16">
        <v>0</v>
      </c>
      <c r="H438" s="16">
        <v>0</v>
      </c>
      <c r="I438" s="16">
        <v>0</v>
      </c>
      <c r="J438" s="16">
        <v>0</v>
      </c>
      <c r="K438" s="16">
        <v>0</v>
      </c>
      <c r="L438" s="16">
        <v>0</v>
      </c>
      <c r="M438" s="16">
        <v>0</v>
      </c>
      <c r="N438" s="16">
        <v>0</v>
      </c>
      <c r="O438" s="16">
        <v>0</v>
      </c>
      <c r="P438" s="16">
        <v>0</v>
      </c>
      <c r="Q438" s="16">
        <v>231782</v>
      </c>
      <c r="R438" s="16">
        <v>0</v>
      </c>
      <c r="S438" s="16">
        <v>0</v>
      </c>
      <c r="T438" s="16">
        <v>0</v>
      </c>
      <c r="U438" s="16">
        <v>0</v>
      </c>
      <c r="V438" s="16">
        <v>0</v>
      </c>
      <c r="W438" s="16">
        <v>0</v>
      </c>
      <c r="X438" s="16">
        <v>0</v>
      </c>
      <c r="Y438" s="16">
        <v>0</v>
      </c>
      <c r="Z438" s="16">
        <v>0</v>
      </c>
      <c r="AA438" s="16">
        <v>0</v>
      </c>
      <c r="AB438" s="16">
        <v>0</v>
      </c>
      <c r="AC438" s="16">
        <v>231782</v>
      </c>
    </row>
    <row r="439" spans="1:29">
      <c r="B439" t="s">
        <v>431</v>
      </c>
      <c r="C439" s="16">
        <v>0</v>
      </c>
      <c r="D439" s="16">
        <v>0</v>
      </c>
      <c r="E439" s="16">
        <v>0</v>
      </c>
      <c r="F439" s="16">
        <v>0</v>
      </c>
      <c r="G439" s="16">
        <v>0</v>
      </c>
      <c r="H439" s="16">
        <v>0</v>
      </c>
      <c r="I439" s="16">
        <v>0</v>
      </c>
      <c r="J439" s="16">
        <v>0</v>
      </c>
      <c r="K439" s="16">
        <v>0</v>
      </c>
      <c r="L439" s="16">
        <v>0</v>
      </c>
      <c r="M439" s="16">
        <v>0</v>
      </c>
      <c r="N439" s="16">
        <v>0</v>
      </c>
      <c r="O439" s="16">
        <v>0</v>
      </c>
      <c r="P439" s="16">
        <v>0</v>
      </c>
      <c r="Q439" s="16">
        <v>0</v>
      </c>
      <c r="R439" s="16">
        <v>0</v>
      </c>
      <c r="S439" s="16">
        <v>0</v>
      </c>
      <c r="T439" s="16">
        <v>0</v>
      </c>
      <c r="U439" s="16">
        <v>0</v>
      </c>
      <c r="V439" s="16">
        <v>0</v>
      </c>
      <c r="W439" s="16">
        <v>0</v>
      </c>
      <c r="X439" s="16">
        <v>0</v>
      </c>
      <c r="Y439" s="16">
        <v>0</v>
      </c>
      <c r="Z439" s="16">
        <v>0</v>
      </c>
      <c r="AA439" s="16">
        <v>0</v>
      </c>
      <c r="AB439" s="16">
        <v>1141570</v>
      </c>
      <c r="AC439" s="16">
        <v>1141570</v>
      </c>
    </row>
    <row r="440" spans="1:29">
      <c r="B440" t="s">
        <v>430</v>
      </c>
      <c r="C440" s="16">
        <v>0</v>
      </c>
      <c r="D440" s="16">
        <v>0</v>
      </c>
      <c r="E440" s="16">
        <v>0</v>
      </c>
      <c r="F440" s="16">
        <v>0</v>
      </c>
      <c r="G440" s="16">
        <v>0</v>
      </c>
      <c r="H440" s="16">
        <v>0</v>
      </c>
      <c r="I440" s="16">
        <v>0</v>
      </c>
      <c r="J440" s="16">
        <v>0</v>
      </c>
      <c r="K440" s="16">
        <v>0</v>
      </c>
      <c r="L440" s="16">
        <v>0</v>
      </c>
      <c r="M440" s="16">
        <v>0</v>
      </c>
      <c r="N440" s="16">
        <v>0</v>
      </c>
      <c r="O440" s="16">
        <v>0</v>
      </c>
      <c r="P440" s="16">
        <v>0</v>
      </c>
      <c r="Q440" s="16">
        <v>702550</v>
      </c>
      <c r="R440" s="16">
        <v>0</v>
      </c>
      <c r="S440" s="16">
        <v>0</v>
      </c>
      <c r="T440" s="16">
        <v>0</v>
      </c>
      <c r="U440" s="16">
        <v>0</v>
      </c>
      <c r="V440" s="16">
        <v>0</v>
      </c>
      <c r="W440" s="16">
        <v>0</v>
      </c>
      <c r="X440" s="16">
        <v>0</v>
      </c>
      <c r="Y440" s="16">
        <v>0</v>
      </c>
      <c r="Z440" s="16">
        <v>0</v>
      </c>
      <c r="AA440" s="16">
        <v>0</v>
      </c>
      <c r="AB440" s="16">
        <v>0</v>
      </c>
      <c r="AC440" s="16">
        <v>702550</v>
      </c>
    </row>
    <row r="441" spans="1:29">
      <c r="B441" t="s">
        <v>429</v>
      </c>
      <c r="C441" s="16">
        <v>0</v>
      </c>
      <c r="D441" s="16">
        <v>0</v>
      </c>
      <c r="E441" s="16">
        <v>0</v>
      </c>
      <c r="F441" s="16">
        <v>0</v>
      </c>
      <c r="G441" s="16">
        <v>0</v>
      </c>
      <c r="H441" s="16">
        <v>0</v>
      </c>
      <c r="I441" s="16">
        <v>0</v>
      </c>
      <c r="J441" s="16">
        <v>0</v>
      </c>
      <c r="K441" s="16">
        <v>0</v>
      </c>
      <c r="L441" s="16">
        <v>0</v>
      </c>
      <c r="M441" s="16">
        <v>0</v>
      </c>
      <c r="N441" s="16">
        <v>0</v>
      </c>
      <c r="O441" s="16">
        <v>0</v>
      </c>
      <c r="P441" s="16">
        <v>0</v>
      </c>
      <c r="Q441" s="16">
        <v>169869</v>
      </c>
      <c r="R441" s="16">
        <v>0</v>
      </c>
      <c r="S441" s="16">
        <v>0</v>
      </c>
      <c r="T441" s="16">
        <v>0</v>
      </c>
      <c r="U441" s="16">
        <v>0</v>
      </c>
      <c r="V441" s="16">
        <v>0</v>
      </c>
      <c r="W441" s="16">
        <v>0</v>
      </c>
      <c r="X441" s="16">
        <v>0</v>
      </c>
      <c r="Y441" s="16">
        <v>0</v>
      </c>
      <c r="Z441" s="16">
        <v>0</v>
      </c>
      <c r="AA441" s="16">
        <v>0</v>
      </c>
      <c r="AB441" s="16">
        <v>0</v>
      </c>
      <c r="AC441" s="16">
        <v>169869</v>
      </c>
    </row>
    <row r="442" spans="1:29">
      <c r="B442" t="s">
        <v>428</v>
      </c>
      <c r="C442" s="16">
        <v>0</v>
      </c>
      <c r="D442" s="16">
        <v>0</v>
      </c>
      <c r="E442" s="16">
        <v>0</v>
      </c>
      <c r="F442" s="16">
        <v>0</v>
      </c>
      <c r="G442" s="16">
        <v>0</v>
      </c>
      <c r="H442" s="16">
        <v>0</v>
      </c>
      <c r="I442" s="16">
        <v>0</v>
      </c>
      <c r="J442" s="16">
        <v>0</v>
      </c>
      <c r="K442" s="16">
        <v>0</v>
      </c>
      <c r="L442" s="16">
        <v>0</v>
      </c>
      <c r="M442" s="16">
        <v>0</v>
      </c>
      <c r="N442" s="16">
        <v>0</v>
      </c>
      <c r="O442" s="16">
        <v>0</v>
      </c>
      <c r="P442" s="16">
        <v>0</v>
      </c>
      <c r="Q442" s="16">
        <v>0</v>
      </c>
      <c r="R442" s="16">
        <v>0</v>
      </c>
      <c r="S442" s="16">
        <v>0</v>
      </c>
      <c r="T442" s="16">
        <v>0</v>
      </c>
      <c r="U442" s="16">
        <v>0</v>
      </c>
      <c r="V442" s="16">
        <v>0</v>
      </c>
      <c r="W442" s="16">
        <v>0</v>
      </c>
      <c r="X442" s="16">
        <v>0</v>
      </c>
      <c r="Y442" s="16">
        <v>0</v>
      </c>
      <c r="Z442" s="16">
        <v>0</v>
      </c>
      <c r="AA442" s="16">
        <v>0</v>
      </c>
      <c r="AB442" s="16">
        <v>1166143</v>
      </c>
      <c r="AC442" s="16">
        <v>1166143</v>
      </c>
    </row>
    <row r="443" spans="1:29">
      <c r="B443" t="s">
        <v>427</v>
      </c>
      <c r="C443" s="16">
        <v>0</v>
      </c>
      <c r="D443" s="16">
        <v>0</v>
      </c>
      <c r="E443" s="16">
        <v>0</v>
      </c>
      <c r="F443" s="16">
        <v>0</v>
      </c>
      <c r="G443" s="16">
        <v>0</v>
      </c>
      <c r="H443" s="16">
        <v>0</v>
      </c>
      <c r="I443" s="16">
        <v>0</v>
      </c>
      <c r="J443" s="16">
        <v>0</v>
      </c>
      <c r="K443" s="16">
        <v>0</v>
      </c>
      <c r="L443" s="16">
        <v>0</v>
      </c>
      <c r="M443" s="16">
        <v>0</v>
      </c>
      <c r="N443" s="16">
        <v>0</v>
      </c>
      <c r="O443" s="16">
        <v>0</v>
      </c>
      <c r="P443" s="16">
        <v>0</v>
      </c>
      <c r="Q443" s="16">
        <v>0</v>
      </c>
      <c r="R443" s="16">
        <v>0</v>
      </c>
      <c r="S443" s="16">
        <v>0</v>
      </c>
      <c r="T443" s="16">
        <v>0</v>
      </c>
      <c r="U443" s="16">
        <v>0</v>
      </c>
      <c r="V443" s="16">
        <v>0</v>
      </c>
      <c r="W443" s="16">
        <v>0</v>
      </c>
      <c r="X443" s="16">
        <v>0</v>
      </c>
      <c r="Y443" s="16">
        <v>0</v>
      </c>
      <c r="Z443" s="16">
        <v>0</v>
      </c>
      <c r="AA443" s="16">
        <v>0</v>
      </c>
      <c r="AB443" s="16">
        <v>1990124</v>
      </c>
      <c r="AC443" s="16">
        <v>1990124</v>
      </c>
    </row>
    <row r="444" spans="1:29">
      <c r="B444" t="s">
        <v>426</v>
      </c>
      <c r="C444" s="16">
        <v>0</v>
      </c>
      <c r="D444" s="16">
        <v>829013</v>
      </c>
      <c r="E444" s="16">
        <v>0</v>
      </c>
      <c r="F444" s="16">
        <v>516029</v>
      </c>
      <c r="G444" s="16">
        <v>0</v>
      </c>
      <c r="H444" s="16">
        <v>0</v>
      </c>
      <c r="I444" s="16">
        <v>0</v>
      </c>
      <c r="J444" s="16">
        <v>0</v>
      </c>
      <c r="K444" s="16">
        <v>548006</v>
      </c>
      <c r="L444" s="16">
        <v>0</v>
      </c>
      <c r="M444" s="16">
        <v>0</v>
      </c>
      <c r="N444" s="16">
        <v>0</v>
      </c>
      <c r="O444" s="16">
        <v>0</v>
      </c>
      <c r="P444" s="16">
        <v>0</v>
      </c>
      <c r="Q444" s="16">
        <v>9955686</v>
      </c>
      <c r="R444" s="16">
        <v>0</v>
      </c>
      <c r="S444" s="16">
        <v>0</v>
      </c>
      <c r="T444" s="16">
        <v>0</v>
      </c>
      <c r="U444" s="16">
        <v>0</v>
      </c>
      <c r="V444" s="16">
        <v>0</v>
      </c>
      <c r="W444" s="16">
        <v>0</v>
      </c>
      <c r="X444" s="16">
        <v>0</v>
      </c>
      <c r="Y444" s="16">
        <v>0</v>
      </c>
      <c r="Z444" s="16">
        <v>0</v>
      </c>
      <c r="AA444" s="16">
        <v>0</v>
      </c>
      <c r="AB444" s="16">
        <v>0</v>
      </c>
      <c r="AC444" s="16">
        <v>11848734</v>
      </c>
    </row>
    <row r="445" spans="1:29">
      <c r="A445" t="s">
        <v>425</v>
      </c>
      <c r="B445" t="s">
        <v>424</v>
      </c>
      <c r="C445" s="16">
        <v>0</v>
      </c>
      <c r="D445" s="16">
        <v>0</v>
      </c>
      <c r="E445" s="16">
        <v>0</v>
      </c>
      <c r="F445" s="16">
        <v>0</v>
      </c>
      <c r="G445" s="16">
        <v>0</v>
      </c>
      <c r="H445" s="16">
        <v>0</v>
      </c>
      <c r="I445" s="16">
        <v>0</v>
      </c>
      <c r="J445" s="16">
        <v>0</v>
      </c>
      <c r="K445" s="16">
        <v>0</v>
      </c>
      <c r="L445" s="16">
        <v>0</v>
      </c>
      <c r="M445" s="16">
        <v>0</v>
      </c>
      <c r="N445" s="16">
        <v>0</v>
      </c>
      <c r="O445" s="16">
        <v>0</v>
      </c>
      <c r="P445" s="16">
        <v>0</v>
      </c>
      <c r="Q445" s="16">
        <v>0</v>
      </c>
      <c r="R445" s="16">
        <v>258111</v>
      </c>
      <c r="S445" s="16">
        <v>0</v>
      </c>
      <c r="T445" s="16">
        <v>0</v>
      </c>
      <c r="U445" s="16">
        <v>0</v>
      </c>
      <c r="V445" s="16">
        <v>0</v>
      </c>
      <c r="W445" s="16">
        <v>0</v>
      </c>
      <c r="X445" s="16">
        <v>0</v>
      </c>
      <c r="Y445" s="16">
        <v>0</v>
      </c>
      <c r="Z445" s="16">
        <v>0</v>
      </c>
      <c r="AA445" s="16">
        <v>0</v>
      </c>
      <c r="AB445" s="16">
        <v>0</v>
      </c>
      <c r="AC445" s="16">
        <v>258111</v>
      </c>
    </row>
    <row r="446" spans="1:29">
      <c r="B446" t="s">
        <v>423</v>
      </c>
      <c r="C446" s="16">
        <v>0</v>
      </c>
      <c r="D446" s="16">
        <v>643840</v>
      </c>
      <c r="E446" s="16">
        <v>0</v>
      </c>
      <c r="F446" s="16">
        <v>0</v>
      </c>
      <c r="G446" s="16">
        <v>0</v>
      </c>
      <c r="H446" s="16">
        <v>0</v>
      </c>
      <c r="I446" s="16">
        <v>0</v>
      </c>
      <c r="J446" s="16">
        <v>0</v>
      </c>
      <c r="K446" s="16">
        <v>0</v>
      </c>
      <c r="L446" s="16">
        <v>0</v>
      </c>
      <c r="M446" s="16">
        <v>0</v>
      </c>
      <c r="N446" s="16">
        <v>0</v>
      </c>
      <c r="O446" s="16">
        <v>0</v>
      </c>
      <c r="P446" s="16">
        <v>2014496</v>
      </c>
      <c r="Q446" s="16">
        <v>0</v>
      </c>
      <c r="R446" s="16">
        <v>0</v>
      </c>
      <c r="S446" s="16">
        <v>0</v>
      </c>
      <c r="T446" s="16">
        <v>0</v>
      </c>
      <c r="U446" s="16">
        <v>0</v>
      </c>
      <c r="V446" s="16">
        <v>0</v>
      </c>
      <c r="W446" s="16">
        <v>0</v>
      </c>
      <c r="X446" s="16">
        <v>0</v>
      </c>
      <c r="Y446" s="16">
        <v>0</v>
      </c>
      <c r="Z446" s="16">
        <v>0</v>
      </c>
      <c r="AA446" s="16">
        <v>0</v>
      </c>
      <c r="AB446" s="16">
        <v>2415916</v>
      </c>
      <c r="AC446" s="16">
        <v>5074252</v>
      </c>
    </row>
    <row r="447" spans="1:29">
      <c r="B447" t="s">
        <v>422</v>
      </c>
      <c r="C447" s="16">
        <v>0</v>
      </c>
      <c r="D447" s="16">
        <v>0</v>
      </c>
      <c r="E447" s="16">
        <v>0</v>
      </c>
      <c r="F447" s="16">
        <v>1034495</v>
      </c>
      <c r="G447" s="16">
        <v>0</v>
      </c>
      <c r="H447" s="16">
        <v>0</v>
      </c>
      <c r="I447" s="16">
        <v>0</v>
      </c>
      <c r="J447" s="16">
        <v>0</v>
      </c>
      <c r="K447" s="16">
        <v>540831</v>
      </c>
      <c r="L447" s="16">
        <v>0</v>
      </c>
      <c r="M447" s="16">
        <v>0</v>
      </c>
      <c r="N447" s="16">
        <v>0</v>
      </c>
      <c r="O447" s="16">
        <v>0</v>
      </c>
      <c r="P447" s="16">
        <v>0</v>
      </c>
      <c r="Q447" s="16">
        <v>7688207</v>
      </c>
      <c r="R447" s="16">
        <v>0</v>
      </c>
      <c r="S447" s="16">
        <v>0</v>
      </c>
      <c r="T447" s="16">
        <v>0</v>
      </c>
      <c r="U447" s="16">
        <v>0</v>
      </c>
      <c r="V447" s="16">
        <v>0</v>
      </c>
      <c r="W447" s="16">
        <v>0</v>
      </c>
      <c r="X447" s="16">
        <v>0</v>
      </c>
      <c r="Y447" s="16">
        <v>0</v>
      </c>
      <c r="Z447" s="16">
        <v>0</v>
      </c>
      <c r="AA447" s="16">
        <v>0</v>
      </c>
      <c r="AB447" s="16">
        <v>0</v>
      </c>
      <c r="AC447" s="16">
        <v>9263533</v>
      </c>
    </row>
    <row r="448" spans="1:29">
      <c r="B448" t="s">
        <v>421</v>
      </c>
      <c r="C448" s="16">
        <v>0</v>
      </c>
      <c r="D448" s="16">
        <v>878414</v>
      </c>
      <c r="E448" s="16">
        <v>0</v>
      </c>
      <c r="F448" s="16">
        <v>462481</v>
      </c>
      <c r="G448" s="16">
        <v>0</v>
      </c>
      <c r="H448" s="16">
        <v>0</v>
      </c>
      <c r="I448" s="16">
        <v>0</v>
      </c>
      <c r="J448" s="16">
        <v>0</v>
      </c>
      <c r="K448" s="16">
        <v>0</v>
      </c>
      <c r="L448" s="16">
        <v>0</v>
      </c>
      <c r="M448" s="16">
        <v>0</v>
      </c>
      <c r="N448" s="16">
        <v>0</v>
      </c>
      <c r="O448" s="16">
        <v>0</v>
      </c>
      <c r="P448" s="16">
        <v>0</v>
      </c>
      <c r="Q448" s="16">
        <v>0</v>
      </c>
      <c r="R448" s="16">
        <v>0</v>
      </c>
      <c r="S448" s="16">
        <v>0</v>
      </c>
      <c r="T448" s="16">
        <v>0</v>
      </c>
      <c r="U448" s="16">
        <v>0</v>
      </c>
      <c r="V448" s="16">
        <v>0</v>
      </c>
      <c r="W448" s="16">
        <v>0</v>
      </c>
      <c r="X448" s="16">
        <v>0</v>
      </c>
      <c r="Y448" s="16">
        <v>0</v>
      </c>
      <c r="Z448" s="16">
        <v>0</v>
      </c>
      <c r="AA448" s="16">
        <v>0</v>
      </c>
      <c r="AB448" s="16">
        <v>9264244</v>
      </c>
      <c r="AC448" s="16">
        <v>10605139</v>
      </c>
    </row>
    <row r="449" spans="1:29">
      <c r="B449" t="s">
        <v>420</v>
      </c>
      <c r="C449" s="16">
        <v>0</v>
      </c>
      <c r="D449" s="16">
        <v>0</v>
      </c>
      <c r="E449" s="16">
        <v>0</v>
      </c>
      <c r="F449" s="16">
        <v>241698</v>
      </c>
      <c r="G449" s="16">
        <v>0</v>
      </c>
      <c r="H449" s="16">
        <v>0</v>
      </c>
      <c r="I449" s="16">
        <v>0</v>
      </c>
      <c r="J449" s="16">
        <v>0</v>
      </c>
      <c r="K449" s="16">
        <v>0</v>
      </c>
      <c r="L449" s="16">
        <v>0</v>
      </c>
      <c r="M449" s="16">
        <v>0</v>
      </c>
      <c r="N449" s="16">
        <v>0</v>
      </c>
      <c r="O449" s="16">
        <v>0</v>
      </c>
      <c r="P449" s="16">
        <v>0</v>
      </c>
      <c r="Q449" s="16">
        <v>0</v>
      </c>
      <c r="R449" s="16">
        <v>0</v>
      </c>
      <c r="S449" s="16">
        <v>0</v>
      </c>
      <c r="T449" s="16">
        <v>0</v>
      </c>
      <c r="U449" s="16">
        <v>0</v>
      </c>
      <c r="V449" s="16">
        <v>0</v>
      </c>
      <c r="W449" s="16">
        <v>0</v>
      </c>
      <c r="X449" s="16">
        <v>0</v>
      </c>
      <c r="Y449" s="16">
        <v>0</v>
      </c>
      <c r="Z449" s="16">
        <v>0</v>
      </c>
      <c r="AA449" s="16">
        <v>0</v>
      </c>
      <c r="AB449" s="16">
        <v>0</v>
      </c>
      <c r="AC449" s="16">
        <v>241698</v>
      </c>
    </row>
    <row r="450" spans="1:29">
      <c r="B450" t="s">
        <v>419</v>
      </c>
      <c r="C450" s="16">
        <v>0</v>
      </c>
      <c r="D450" s="16">
        <v>0</v>
      </c>
      <c r="E450" s="16">
        <v>0</v>
      </c>
      <c r="F450" s="16">
        <v>0</v>
      </c>
      <c r="G450" s="16">
        <v>0</v>
      </c>
      <c r="H450" s="16">
        <v>0</v>
      </c>
      <c r="I450" s="16">
        <v>0</v>
      </c>
      <c r="J450" s="16">
        <v>0</v>
      </c>
      <c r="K450" s="16">
        <v>0</v>
      </c>
      <c r="L450" s="16">
        <v>0</v>
      </c>
      <c r="M450" s="16">
        <v>0</v>
      </c>
      <c r="N450" s="16">
        <v>0</v>
      </c>
      <c r="O450" s="16">
        <v>0</v>
      </c>
      <c r="P450" s="16">
        <v>0</v>
      </c>
      <c r="Q450" s="16">
        <v>183452</v>
      </c>
      <c r="R450" s="16">
        <v>0</v>
      </c>
      <c r="S450" s="16">
        <v>0</v>
      </c>
      <c r="T450" s="16">
        <v>0</v>
      </c>
      <c r="U450" s="16">
        <v>0</v>
      </c>
      <c r="V450" s="16">
        <v>0</v>
      </c>
      <c r="W450" s="16">
        <v>0</v>
      </c>
      <c r="X450" s="16">
        <v>0</v>
      </c>
      <c r="Y450" s="16">
        <v>0</v>
      </c>
      <c r="Z450" s="16">
        <v>0</v>
      </c>
      <c r="AA450" s="16">
        <v>0</v>
      </c>
      <c r="AB450" s="16">
        <v>0</v>
      </c>
      <c r="AC450" s="16">
        <v>183452</v>
      </c>
    </row>
    <row r="451" spans="1:29">
      <c r="B451" t="s">
        <v>418</v>
      </c>
      <c r="C451" s="16">
        <v>0</v>
      </c>
      <c r="D451" s="16">
        <v>0</v>
      </c>
      <c r="E451" s="16">
        <v>0</v>
      </c>
      <c r="F451" s="16">
        <v>0</v>
      </c>
      <c r="G451" s="16">
        <v>0</v>
      </c>
      <c r="H451" s="16">
        <v>0</v>
      </c>
      <c r="I451" s="16">
        <v>0</v>
      </c>
      <c r="J451" s="16">
        <v>0</v>
      </c>
      <c r="K451" s="16">
        <v>0</v>
      </c>
      <c r="L451" s="16">
        <v>0</v>
      </c>
      <c r="M451" s="16">
        <v>0</v>
      </c>
      <c r="N451" s="16">
        <v>0</v>
      </c>
      <c r="O451" s="16">
        <v>0</v>
      </c>
      <c r="P451" s="16">
        <v>0</v>
      </c>
      <c r="Q451" s="16">
        <v>40106</v>
      </c>
      <c r="R451" s="16">
        <v>0</v>
      </c>
      <c r="S451" s="16">
        <v>0</v>
      </c>
      <c r="T451" s="16">
        <v>0</v>
      </c>
      <c r="U451" s="16">
        <v>0</v>
      </c>
      <c r="V451" s="16">
        <v>0</v>
      </c>
      <c r="W451" s="16">
        <v>0</v>
      </c>
      <c r="X451" s="16">
        <v>0</v>
      </c>
      <c r="Y451" s="16">
        <v>0</v>
      </c>
      <c r="Z451" s="16">
        <v>0</v>
      </c>
      <c r="AA451" s="16">
        <v>0</v>
      </c>
      <c r="AB451" s="16">
        <v>0</v>
      </c>
      <c r="AC451" s="16">
        <v>40106</v>
      </c>
    </row>
    <row r="452" spans="1:29">
      <c r="B452" t="s">
        <v>417</v>
      </c>
      <c r="C452" s="16">
        <v>0</v>
      </c>
      <c r="D452" s="16">
        <v>0</v>
      </c>
      <c r="E452" s="16">
        <v>0</v>
      </c>
      <c r="F452" s="16">
        <v>0</v>
      </c>
      <c r="G452" s="16">
        <v>0</v>
      </c>
      <c r="H452" s="16">
        <v>0</v>
      </c>
      <c r="I452" s="16">
        <v>0</v>
      </c>
      <c r="J452" s="16">
        <v>0</v>
      </c>
      <c r="K452" s="16">
        <v>0</v>
      </c>
      <c r="L452" s="16">
        <v>0</v>
      </c>
      <c r="M452" s="16">
        <v>0</v>
      </c>
      <c r="N452" s="16">
        <v>0</v>
      </c>
      <c r="O452" s="16">
        <v>0</v>
      </c>
      <c r="P452" s="16">
        <v>0</v>
      </c>
      <c r="Q452" s="16">
        <v>0</v>
      </c>
      <c r="R452" s="16">
        <v>0</v>
      </c>
      <c r="S452" s="16">
        <v>0</v>
      </c>
      <c r="T452" s="16">
        <v>0</v>
      </c>
      <c r="U452" s="16">
        <v>0</v>
      </c>
      <c r="V452" s="16">
        <v>0</v>
      </c>
      <c r="W452" s="16">
        <v>0</v>
      </c>
      <c r="X452" s="16">
        <v>0</v>
      </c>
      <c r="Y452" s="16">
        <v>0</v>
      </c>
      <c r="Z452" s="16">
        <v>0</v>
      </c>
      <c r="AA452" s="16">
        <v>0</v>
      </c>
      <c r="AB452" s="16">
        <v>100000</v>
      </c>
      <c r="AC452" s="16">
        <v>100000</v>
      </c>
    </row>
    <row r="453" spans="1:29">
      <c r="B453" t="s">
        <v>416</v>
      </c>
      <c r="C453" s="16">
        <v>0</v>
      </c>
      <c r="D453" s="16">
        <v>0</v>
      </c>
      <c r="E453" s="16">
        <v>0</v>
      </c>
      <c r="F453" s="16">
        <v>0</v>
      </c>
      <c r="G453" s="16">
        <v>0</v>
      </c>
      <c r="H453" s="16">
        <v>0</v>
      </c>
      <c r="I453" s="16">
        <v>0</v>
      </c>
      <c r="J453" s="16">
        <v>0</v>
      </c>
      <c r="K453" s="16">
        <v>0</v>
      </c>
      <c r="L453" s="16">
        <v>0</v>
      </c>
      <c r="M453" s="16">
        <v>0</v>
      </c>
      <c r="N453" s="16">
        <v>0</v>
      </c>
      <c r="O453" s="16">
        <v>0</v>
      </c>
      <c r="P453" s="16">
        <v>0</v>
      </c>
      <c r="Q453" s="16">
        <v>619345</v>
      </c>
      <c r="R453" s="16">
        <v>0</v>
      </c>
      <c r="S453" s="16">
        <v>0</v>
      </c>
      <c r="T453" s="16">
        <v>0</v>
      </c>
      <c r="U453" s="16">
        <v>0</v>
      </c>
      <c r="V453" s="16">
        <v>0</v>
      </c>
      <c r="W453" s="16">
        <v>0</v>
      </c>
      <c r="X453" s="16">
        <v>0</v>
      </c>
      <c r="Y453" s="16">
        <v>0</v>
      </c>
      <c r="Z453" s="16">
        <v>0</v>
      </c>
      <c r="AA453" s="16">
        <v>0</v>
      </c>
      <c r="AB453" s="16">
        <v>0</v>
      </c>
      <c r="AC453" s="16">
        <v>619345</v>
      </c>
    </row>
    <row r="454" spans="1:29">
      <c r="A454" t="s">
        <v>415</v>
      </c>
      <c r="B454" t="s">
        <v>414</v>
      </c>
      <c r="C454" s="16">
        <v>0</v>
      </c>
      <c r="D454" s="16">
        <v>0</v>
      </c>
      <c r="E454" s="16">
        <v>0</v>
      </c>
      <c r="F454" s="16">
        <v>0</v>
      </c>
      <c r="G454" s="16">
        <v>0</v>
      </c>
      <c r="H454" s="16">
        <v>0</v>
      </c>
      <c r="I454" s="16">
        <v>0</v>
      </c>
      <c r="J454" s="16">
        <v>0</v>
      </c>
      <c r="K454" s="16">
        <v>0</v>
      </c>
      <c r="L454" s="16">
        <v>0</v>
      </c>
      <c r="M454" s="16">
        <v>0</v>
      </c>
      <c r="N454" s="16">
        <v>0</v>
      </c>
      <c r="O454" s="16">
        <v>0</v>
      </c>
      <c r="P454" s="16">
        <v>0</v>
      </c>
      <c r="Q454" s="16">
        <v>0</v>
      </c>
      <c r="R454" s="16">
        <v>0</v>
      </c>
      <c r="S454" s="16">
        <v>0</v>
      </c>
      <c r="T454" s="16">
        <v>0</v>
      </c>
      <c r="U454" s="16">
        <v>0</v>
      </c>
      <c r="V454" s="16">
        <v>0</v>
      </c>
      <c r="W454" s="16">
        <v>0</v>
      </c>
      <c r="X454" s="16">
        <v>0</v>
      </c>
      <c r="Y454" s="16">
        <v>0</v>
      </c>
      <c r="Z454" s="16">
        <v>0</v>
      </c>
      <c r="AA454" s="16">
        <v>0</v>
      </c>
      <c r="AB454" s="16">
        <v>939583</v>
      </c>
      <c r="AC454" s="16">
        <v>939583</v>
      </c>
    </row>
    <row r="455" spans="1:29">
      <c r="B455" t="s">
        <v>413</v>
      </c>
      <c r="C455" s="16">
        <v>0</v>
      </c>
      <c r="D455" s="16">
        <v>68976</v>
      </c>
      <c r="E455" s="16">
        <v>0</v>
      </c>
      <c r="F455" s="16">
        <v>108488</v>
      </c>
      <c r="G455" s="16">
        <v>0</v>
      </c>
      <c r="H455" s="16">
        <v>0</v>
      </c>
      <c r="I455" s="16">
        <v>0</v>
      </c>
      <c r="J455" s="16">
        <v>0</v>
      </c>
      <c r="K455" s="16">
        <v>161080</v>
      </c>
      <c r="L455" s="16">
        <v>0</v>
      </c>
      <c r="M455" s="16">
        <v>0</v>
      </c>
      <c r="N455" s="16">
        <v>0</v>
      </c>
      <c r="O455" s="16">
        <v>0</v>
      </c>
      <c r="P455" s="16">
        <v>0</v>
      </c>
      <c r="Q455" s="16">
        <v>5483604</v>
      </c>
      <c r="R455" s="16">
        <v>0</v>
      </c>
      <c r="S455" s="16">
        <v>0</v>
      </c>
      <c r="T455" s="16">
        <v>0</v>
      </c>
      <c r="U455" s="16">
        <v>0</v>
      </c>
      <c r="V455" s="16">
        <v>0</v>
      </c>
      <c r="W455" s="16">
        <v>0</v>
      </c>
      <c r="X455" s="16">
        <v>0</v>
      </c>
      <c r="Y455" s="16">
        <v>0</v>
      </c>
      <c r="Z455" s="16">
        <v>0</v>
      </c>
      <c r="AA455" s="16">
        <v>0</v>
      </c>
      <c r="AB455" s="16">
        <v>0</v>
      </c>
      <c r="AC455" s="16">
        <v>5822148</v>
      </c>
    </row>
    <row r="456" spans="1:29">
      <c r="B456" t="s">
        <v>412</v>
      </c>
      <c r="C456" s="16">
        <v>0</v>
      </c>
      <c r="D456" s="16">
        <v>641564</v>
      </c>
      <c r="E456" s="16">
        <v>0</v>
      </c>
      <c r="F456" s="16">
        <v>500228</v>
      </c>
      <c r="G456" s="16">
        <v>0</v>
      </c>
      <c r="H456" s="16">
        <v>0</v>
      </c>
      <c r="I456" s="16">
        <v>0</v>
      </c>
      <c r="J456" s="16">
        <v>0</v>
      </c>
      <c r="K456" s="16">
        <v>0</v>
      </c>
      <c r="L456" s="16">
        <v>0</v>
      </c>
      <c r="M456" s="16">
        <v>0</v>
      </c>
      <c r="N456" s="16">
        <v>0</v>
      </c>
      <c r="O456" s="16">
        <v>0</v>
      </c>
      <c r="P456" s="16">
        <v>0</v>
      </c>
      <c r="Q456" s="16">
        <v>0</v>
      </c>
      <c r="R456" s="16">
        <v>0</v>
      </c>
      <c r="S456" s="16">
        <v>0</v>
      </c>
      <c r="T456" s="16">
        <v>0</v>
      </c>
      <c r="U456" s="16">
        <v>0</v>
      </c>
      <c r="V456" s="16">
        <v>0</v>
      </c>
      <c r="W456" s="16">
        <v>0</v>
      </c>
      <c r="X456" s="16">
        <v>0</v>
      </c>
      <c r="Y456" s="16">
        <v>0</v>
      </c>
      <c r="Z456" s="16">
        <v>0</v>
      </c>
      <c r="AA456" s="16">
        <v>16000000</v>
      </c>
      <c r="AB456" s="16">
        <v>9575854</v>
      </c>
      <c r="AC456" s="16">
        <v>26717646</v>
      </c>
    </row>
    <row r="457" spans="1:29">
      <c r="B457" t="s">
        <v>411</v>
      </c>
      <c r="C457" s="16">
        <v>0</v>
      </c>
      <c r="D457" s="16">
        <v>0</v>
      </c>
      <c r="E457" s="16">
        <v>0</v>
      </c>
      <c r="F457" s="16">
        <v>663477</v>
      </c>
      <c r="G457" s="16">
        <v>0</v>
      </c>
      <c r="H457" s="16">
        <v>0</v>
      </c>
      <c r="I457" s="16">
        <v>0</v>
      </c>
      <c r="J457" s="16">
        <v>0</v>
      </c>
      <c r="K457" s="16">
        <v>0</v>
      </c>
      <c r="L457" s="16">
        <v>0</v>
      </c>
      <c r="M457" s="16">
        <v>0</v>
      </c>
      <c r="N457" s="16">
        <v>0</v>
      </c>
      <c r="O457" s="16">
        <v>0</v>
      </c>
      <c r="P457" s="16">
        <v>0</v>
      </c>
      <c r="Q457" s="16">
        <v>0</v>
      </c>
      <c r="R457" s="16">
        <v>0</v>
      </c>
      <c r="S457" s="16">
        <v>0</v>
      </c>
      <c r="T457" s="16">
        <v>0</v>
      </c>
      <c r="U457" s="16">
        <v>0</v>
      </c>
      <c r="V457" s="16">
        <v>0</v>
      </c>
      <c r="W457" s="16">
        <v>0</v>
      </c>
      <c r="X457" s="16">
        <v>0</v>
      </c>
      <c r="Y457" s="16">
        <v>0</v>
      </c>
      <c r="Z457" s="16">
        <v>0</v>
      </c>
      <c r="AA457" s="16">
        <v>13300000</v>
      </c>
      <c r="AB457" s="16">
        <v>45365203</v>
      </c>
      <c r="AC457" s="16">
        <v>59328680</v>
      </c>
    </row>
    <row r="458" spans="1:29">
      <c r="B458" t="s">
        <v>410</v>
      </c>
      <c r="C458" s="16">
        <v>0</v>
      </c>
      <c r="D458" s="16">
        <v>0</v>
      </c>
      <c r="E458" s="16">
        <v>0</v>
      </c>
      <c r="F458" s="16">
        <v>0</v>
      </c>
      <c r="G458" s="16">
        <v>0</v>
      </c>
      <c r="H458" s="16">
        <v>0</v>
      </c>
      <c r="I458" s="16">
        <v>0</v>
      </c>
      <c r="J458" s="16">
        <v>0</v>
      </c>
      <c r="K458" s="16">
        <v>0</v>
      </c>
      <c r="L458" s="16">
        <v>0</v>
      </c>
      <c r="M458" s="16">
        <v>0</v>
      </c>
      <c r="N458" s="16">
        <v>0</v>
      </c>
      <c r="O458" s="16">
        <v>0</v>
      </c>
      <c r="P458" s="16">
        <v>0</v>
      </c>
      <c r="Q458" s="16">
        <v>25000</v>
      </c>
      <c r="R458" s="16">
        <v>0</v>
      </c>
      <c r="S458" s="16">
        <v>0</v>
      </c>
      <c r="T458" s="16">
        <v>0</v>
      </c>
      <c r="U458" s="16">
        <v>0</v>
      </c>
      <c r="V458" s="16">
        <v>0</v>
      </c>
      <c r="W458" s="16">
        <v>0</v>
      </c>
      <c r="X458" s="16">
        <v>0</v>
      </c>
      <c r="Y458" s="16">
        <v>0</v>
      </c>
      <c r="Z458" s="16">
        <v>0</v>
      </c>
      <c r="AA458" s="16">
        <v>0</v>
      </c>
      <c r="AB458" s="16">
        <v>0</v>
      </c>
      <c r="AC458" s="16">
        <v>25000</v>
      </c>
    </row>
    <row r="459" spans="1:29">
      <c r="A459" t="s">
        <v>409</v>
      </c>
      <c r="B459" t="s">
        <v>408</v>
      </c>
      <c r="C459" s="16">
        <v>0</v>
      </c>
      <c r="D459" s="16">
        <v>0</v>
      </c>
      <c r="E459" s="16">
        <v>0</v>
      </c>
      <c r="F459" s="16">
        <v>129659</v>
      </c>
      <c r="G459" s="16">
        <v>0</v>
      </c>
      <c r="H459" s="16">
        <v>0</v>
      </c>
      <c r="I459" s="16">
        <v>25781</v>
      </c>
      <c r="J459" s="16">
        <v>0</v>
      </c>
      <c r="K459" s="16">
        <v>0</v>
      </c>
      <c r="L459" s="16">
        <v>0</v>
      </c>
      <c r="M459" s="16">
        <v>0</v>
      </c>
      <c r="N459" s="16">
        <v>0</v>
      </c>
      <c r="O459" s="16">
        <v>0</v>
      </c>
      <c r="P459" s="16">
        <v>0</v>
      </c>
      <c r="Q459" s="16">
        <v>0</v>
      </c>
      <c r="R459" s="16">
        <v>0</v>
      </c>
      <c r="S459" s="16">
        <v>0</v>
      </c>
      <c r="T459" s="16">
        <v>0</v>
      </c>
      <c r="U459" s="16">
        <v>0</v>
      </c>
      <c r="V459" s="16">
        <v>0</v>
      </c>
      <c r="W459" s="16">
        <v>0</v>
      </c>
      <c r="X459" s="16">
        <v>0</v>
      </c>
      <c r="Y459" s="16">
        <v>0</v>
      </c>
      <c r="Z459" s="16">
        <v>0</v>
      </c>
      <c r="AA459" s="16">
        <v>0</v>
      </c>
      <c r="AB459" s="16">
        <v>974093</v>
      </c>
      <c r="AC459" s="16">
        <v>1129533</v>
      </c>
    </row>
    <row r="460" spans="1:29">
      <c r="B460" t="s">
        <v>407</v>
      </c>
      <c r="C460" s="16">
        <v>0</v>
      </c>
      <c r="D460" s="16">
        <v>0</v>
      </c>
      <c r="E460" s="16">
        <v>0</v>
      </c>
      <c r="F460" s="16">
        <v>0</v>
      </c>
      <c r="G460" s="16">
        <v>0</v>
      </c>
      <c r="H460" s="16">
        <v>0</v>
      </c>
      <c r="I460" s="16">
        <v>0</v>
      </c>
      <c r="J460" s="16">
        <v>0</v>
      </c>
      <c r="K460" s="16">
        <v>0</v>
      </c>
      <c r="L460" s="16">
        <v>0</v>
      </c>
      <c r="M460" s="16">
        <v>0</v>
      </c>
      <c r="N460" s="16">
        <v>0</v>
      </c>
      <c r="O460" s="16">
        <v>0</v>
      </c>
      <c r="P460" s="16">
        <v>0</v>
      </c>
      <c r="Q460" s="16">
        <v>0</v>
      </c>
      <c r="R460" s="16">
        <v>0</v>
      </c>
      <c r="S460" s="16">
        <v>0</v>
      </c>
      <c r="T460" s="16">
        <v>0</v>
      </c>
      <c r="U460" s="16">
        <v>0</v>
      </c>
      <c r="V460" s="16">
        <v>0</v>
      </c>
      <c r="W460" s="16">
        <v>0</v>
      </c>
      <c r="X460" s="16">
        <v>0</v>
      </c>
      <c r="Y460" s="16">
        <v>0</v>
      </c>
      <c r="Z460" s="16">
        <v>0</v>
      </c>
      <c r="AA460" s="16">
        <v>0</v>
      </c>
      <c r="AB460" s="16">
        <v>3814938</v>
      </c>
      <c r="AC460" s="16">
        <v>3814938</v>
      </c>
    </row>
    <row r="461" spans="1:29">
      <c r="B461" t="s">
        <v>406</v>
      </c>
      <c r="C461" s="16">
        <v>0</v>
      </c>
      <c r="D461" s="16">
        <v>0</v>
      </c>
      <c r="E461" s="16">
        <v>0</v>
      </c>
      <c r="F461" s="16">
        <v>165455</v>
      </c>
      <c r="G461" s="16">
        <v>0</v>
      </c>
      <c r="H461" s="16">
        <v>0</v>
      </c>
      <c r="I461" s="16">
        <v>0</v>
      </c>
      <c r="J461" s="16">
        <v>0</v>
      </c>
      <c r="K461" s="16">
        <v>0</v>
      </c>
      <c r="L461" s="16">
        <v>0</v>
      </c>
      <c r="M461" s="16">
        <v>0</v>
      </c>
      <c r="N461" s="16">
        <v>0</v>
      </c>
      <c r="O461" s="16">
        <v>0</v>
      </c>
      <c r="P461" s="16">
        <v>0</v>
      </c>
      <c r="Q461" s="16">
        <v>0</v>
      </c>
      <c r="R461" s="16">
        <v>0</v>
      </c>
      <c r="S461" s="16">
        <v>0</v>
      </c>
      <c r="T461" s="16">
        <v>0</v>
      </c>
      <c r="U461" s="16">
        <v>0</v>
      </c>
      <c r="V461" s="16">
        <v>0</v>
      </c>
      <c r="W461" s="16">
        <v>0</v>
      </c>
      <c r="X461" s="16">
        <v>0</v>
      </c>
      <c r="Y461" s="16">
        <v>0</v>
      </c>
      <c r="Z461" s="16">
        <v>0</v>
      </c>
      <c r="AA461" s="16">
        <v>0</v>
      </c>
      <c r="AB461" s="16">
        <v>344934</v>
      </c>
      <c r="AC461" s="16">
        <v>510389</v>
      </c>
    </row>
    <row r="462" spans="1:29">
      <c r="B462" t="s">
        <v>405</v>
      </c>
      <c r="C462" s="16">
        <v>0</v>
      </c>
      <c r="D462" s="16">
        <v>0</v>
      </c>
      <c r="E462" s="16">
        <v>0</v>
      </c>
      <c r="F462" s="16">
        <v>0</v>
      </c>
      <c r="G462" s="16">
        <v>0</v>
      </c>
      <c r="H462" s="16">
        <v>0</v>
      </c>
      <c r="I462" s="16">
        <v>0</v>
      </c>
      <c r="J462" s="16">
        <v>0</v>
      </c>
      <c r="K462" s="16">
        <v>0</v>
      </c>
      <c r="L462" s="16">
        <v>0</v>
      </c>
      <c r="M462" s="16">
        <v>0</v>
      </c>
      <c r="N462" s="16">
        <v>0</v>
      </c>
      <c r="O462" s="16">
        <v>0</v>
      </c>
      <c r="P462" s="16">
        <v>0</v>
      </c>
      <c r="Q462" s="16">
        <v>0</v>
      </c>
      <c r="R462" s="16">
        <v>0</v>
      </c>
      <c r="S462" s="16">
        <v>0</v>
      </c>
      <c r="T462" s="16">
        <v>0</v>
      </c>
      <c r="U462" s="16">
        <v>0</v>
      </c>
      <c r="V462" s="16">
        <v>0</v>
      </c>
      <c r="W462" s="16">
        <v>0</v>
      </c>
      <c r="X462" s="16">
        <v>0</v>
      </c>
      <c r="Y462" s="16">
        <v>0</v>
      </c>
      <c r="Z462" s="16">
        <v>0</v>
      </c>
      <c r="AA462" s="16">
        <v>0</v>
      </c>
      <c r="AB462" s="16">
        <v>1814144</v>
      </c>
      <c r="AC462" s="16">
        <v>1814144</v>
      </c>
    </row>
    <row r="463" spans="1:29">
      <c r="B463" t="s">
        <v>404</v>
      </c>
      <c r="C463" s="16">
        <v>0</v>
      </c>
      <c r="D463" s="16">
        <v>2596934</v>
      </c>
      <c r="E463" s="16">
        <v>0</v>
      </c>
      <c r="F463" s="16">
        <v>2930775</v>
      </c>
      <c r="G463" s="16">
        <v>0</v>
      </c>
      <c r="H463" s="16">
        <v>0</v>
      </c>
      <c r="I463" s="16">
        <v>0</v>
      </c>
      <c r="J463" s="16">
        <v>0</v>
      </c>
      <c r="K463" s="16">
        <v>0</v>
      </c>
      <c r="L463" s="16">
        <v>0</v>
      </c>
      <c r="M463" s="16">
        <v>0</v>
      </c>
      <c r="N463" s="16">
        <v>0</v>
      </c>
      <c r="O463" s="16">
        <v>0</v>
      </c>
      <c r="P463" s="16">
        <v>0</v>
      </c>
      <c r="Q463" s="16">
        <v>3741251</v>
      </c>
      <c r="R463" s="16">
        <v>0</v>
      </c>
      <c r="S463" s="16">
        <v>0</v>
      </c>
      <c r="T463" s="16">
        <v>0</v>
      </c>
      <c r="U463" s="16">
        <v>0</v>
      </c>
      <c r="V463" s="16">
        <v>0</v>
      </c>
      <c r="W463" s="16">
        <v>0</v>
      </c>
      <c r="X463" s="16">
        <v>0</v>
      </c>
      <c r="Y463" s="16">
        <v>0</v>
      </c>
      <c r="Z463" s="16">
        <v>0</v>
      </c>
      <c r="AA463" s="16">
        <v>0</v>
      </c>
      <c r="AB463" s="16">
        <v>1142707</v>
      </c>
      <c r="AC463" s="16">
        <v>10411667</v>
      </c>
    </row>
    <row r="464" spans="1:29">
      <c r="B464" t="s">
        <v>403</v>
      </c>
      <c r="C464" s="16">
        <v>0</v>
      </c>
      <c r="D464" s="16">
        <v>0</v>
      </c>
      <c r="E464" s="16">
        <v>0</v>
      </c>
      <c r="F464" s="16">
        <v>0</v>
      </c>
      <c r="G464" s="16">
        <v>0</v>
      </c>
      <c r="H464" s="16">
        <v>0</v>
      </c>
      <c r="I464" s="16">
        <v>0</v>
      </c>
      <c r="J464" s="16">
        <v>0</v>
      </c>
      <c r="K464" s="16">
        <v>0</v>
      </c>
      <c r="L464" s="16">
        <v>0</v>
      </c>
      <c r="M464" s="16">
        <v>0</v>
      </c>
      <c r="N464" s="16">
        <v>0</v>
      </c>
      <c r="O464" s="16">
        <v>0</v>
      </c>
      <c r="P464" s="16">
        <v>0</v>
      </c>
      <c r="Q464" s="16">
        <v>0</v>
      </c>
      <c r="R464" s="16">
        <v>0</v>
      </c>
      <c r="S464" s="16">
        <v>0</v>
      </c>
      <c r="T464" s="16">
        <v>0</v>
      </c>
      <c r="U464" s="16">
        <v>0</v>
      </c>
      <c r="V464" s="16">
        <v>0</v>
      </c>
      <c r="W464" s="16">
        <v>0</v>
      </c>
      <c r="X464" s="16">
        <v>0</v>
      </c>
      <c r="Y464" s="16">
        <v>0</v>
      </c>
      <c r="Z464" s="16">
        <v>0</v>
      </c>
      <c r="AA464" s="16">
        <v>0</v>
      </c>
      <c r="AB464" s="16">
        <v>823325</v>
      </c>
      <c r="AC464" s="16">
        <v>823325</v>
      </c>
    </row>
    <row r="465" spans="1:29">
      <c r="A465" t="s">
        <v>402</v>
      </c>
      <c r="B465" t="s">
        <v>401</v>
      </c>
      <c r="C465" s="16">
        <v>0</v>
      </c>
      <c r="D465" s="16">
        <v>0</v>
      </c>
      <c r="E465" s="16">
        <v>0</v>
      </c>
      <c r="F465" s="16">
        <v>0</v>
      </c>
      <c r="G465" s="16">
        <v>0</v>
      </c>
      <c r="H465" s="16">
        <v>0</v>
      </c>
      <c r="I465" s="16">
        <v>0</v>
      </c>
      <c r="J465" s="16">
        <v>0</v>
      </c>
      <c r="K465" s="16">
        <v>0</v>
      </c>
      <c r="L465" s="16">
        <v>0</v>
      </c>
      <c r="M465" s="16">
        <v>0</v>
      </c>
      <c r="N465" s="16">
        <v>0</v>
      </c>
      <c r="O465" s="16">
        <v>0</v>
      </c>
      <c r="P465" s="16">
        <v>0</v>
      </c>
      <c r="Q465" s="16">
        <v>0</v>
      </c>
      <c r="R465" s="16">
        <v>37250</v>
      </c>
      <c r="S465" s="16">
        <v>0</v>
      </c>
      <c r="T465" s="16">
        <v>0</v>
      </c>
      <c r="U465" s="16">
        <v>0</v>
      </c>
      <c r="V465" s="16">
        <v>0</v>
      </c>
      <c r="W465" s="16">
        <v>0</v>
      </c>
      <c r="X465" s="16">
        <v>0</v>
      </c>
      <c r="Y465" s="16">
        <v>0</v>
      </c>
      <c r="Z465" s="16">
        <v>0</v>
      </c>
      <c r="AA465" s="16">
        <v>0</v>
      </c>
      <c r="AB465" s="16">
        <v>0</v>
      </c>
      <c r="AC465" s="16">
        <v>37250</v>
      </c>
    </row>
    <row r="466" spans="1:29">
      <c r="B466" t="s">
        <v>400</v>
      </c>
      <c r="C466" s="16">
        <v>0</v>
      </c>
      <c r="D466" s="16">
        <v>0</v>
      </c>
      <c r="E466" s="16">
        <v>0</v>
      </c>
      <c r="F466" s="16">
        <v>0</v>
      </c>
      <c r="G466" s="16">
        <v>0</v>
      </c>
      <c r="H466" s="16">
        <v>7364549</v>
      </c>
      <c r="I466" s="16">
        <v>0</v>
      </c>
      <c r="J466" s="16">
        <v>0</v>
      </c>
      <c r="K466" s="16">
        <v>0</v>
      </c>
      <c r="L466" s="16">
        <v>0</v>
      </c>
      <c r="M466" s="16">
        <v>0</v>
      </c>
      <c r="N466" s="16">
        <v>0</v>
      </c>
      <c r="O466" s="16">
        <v>0</v>
      </c>
      <c r="P466" s="16">
        <v>0</v>
      </c>
      <c r="Q466" s="16">
        <v>0</v>
      </c>
      <c r="R466" s="16">
        <v>0</v>
      </c>
      <c r="S466" s="16">
        <v>0</v>
      </c>
      <c r="T466" s="16">
        <v>0</v>
      </c>
      <c r="U466" s="16">
        <v>0</v>
      </c>
      <c r="V466" s="16">
        <v>0</v>
      </c>
      <c r="W466" s="16">
        <v>0</v>
      </c>
      <c r="X466" s="16">
        <v>0</v>
      </c>
      <c r="Y466" s="16">
        <v>7972059</v>
      </c>
      <c r="Z466" s="16">
        <v>0</v>
      </c>
      <c r="AA466" s="16">
        <v>0</v>
      </c>
      <c r="AB466" s="16">
        <v>8570721</v>
      </c>
      <c r="AC466" s="16">
        <v>23907329</v>
      </c>
    </row>
    <row r="467" spans="1:29">
      <c r="B467" t="s">
        <v>399</v>
      </c>
      <c r="C467" s="16">
        <v>0</v>
      </c>
      <c r="D467" s="16">
        <v>0</v>
      </c>
      <c r="E467" s="16">
        <v>0</v>
      </c>
      <c r="F467" s="16">
        <v>0</v>
      </c>
      <c r="G467" s="16">
        <v>0</v>
      </c>
      <c r="H467" s="16">
        <v>0</v>
      </c>
      <c r="I467" s="16">
        <v>0</v>
      </c>
      <c r="J467" s="16">
        <v>0</v>
      </c>
      <c r="K467" s="16">
        <v>0</v>
      </c>
      <c r="L467" s="16">
        <v>0</v>
      </c>
      <c r="M467" s="16">
        <v>0</v>
      </c>
      <c r="N467" s="16">
        <v>0</v>
      </c>
      <c r="O467" s="16">
        <v>0</v>
      </c>
      <c r="P467" s="16">
        <v>0</v>
      </c>
      <c r="Q467" s="16">
        <v>0</v>
      </c>
      <c r="R467" s="16">
        <v>0</v>
      </c>
      <c r="S467" s="16">
        <v>0</v>
      </c>
      <c r="T467" s="16">
        <v>790748</v>
      </c>
      <c r="U467" s="16">
        <v>0</v>
      </c>
      <c r="V467" s="16">
        <v>0</v>
      </c>
      <c r="W467" s="16">
        <v>0</v>
      </c>
      <c r="X467" s="16">
        <v>0</v>
      </c>
      <c r="Y467" s="16">
        <v>0</v>
      </c>
      <c r="Z467" s="16">
        <v>0</v>
      </c>
      <c r="AA467" s="16">
        <v>221217</v>
      </c>
      <c r="AB467" s="16">
        <v>0</v>
      </c>
      <c r="AC467" s="16">
        <v>1011965</v>
      </c>
    </row>
    <row r="468" spans="1:29">
      <c r="B468" t="s">
        <v>398</v>
      </c>
      <c r="C468" s="16">
        <v>0</v>
      </c>
      <c r="D468" s="16">
        <v>0</v>
      </c>
      <c r="E468" s="16">
        <v>0</v>
      </c>
      <c r="F468" s="16">
        <v>0</v>
      </c>
      <c r="G468" s="16">
        <v>0</v>
      </c>
      <c r="H468" s="16">
        <v>0</v>
      </c>
      <c r="I468" s="16">
        <v>0</v>
      </c>
      <c r="J468" s="16">
        <v>0</v>
      </c>
      <c r="K468" s="16">
        <v>0</v>
      </c>
      <c r="L468" s="16">
        <v>0</v>
      </c>
      <c r="M468" s="16">
        <v>0</v>
      </c>
      <c r="N468" s="16">
        <v>0</v>
      </c>
      <c r="O468" s="16">
        <v>0</v>
      </c>
      <c r="P468" s="16">
        <v>0</v>
      </c>
      <c r="Q468" s="16">
        <v>0</v>
      </c>
      <c r="R468" s="16">
        <v>0</v>
      </c>
      <c r="S468" s="16">
        <v>0</v>
      </c>
      <c r="T468" s="16">
        <v>6330751</v>
      </c>
      <c r="U468" s="16">
        <v>0</v>
      </c>
      <c r="V468" s="16">
        <v>0</v>
      </c>
      <c r="W468" s="16">
        <v>0</v>
      </c>
      <c r="X468" s="16">
        <v>0</v>
      </c>
      <c r="Y468" s="16">
        <v>0</v>
      </c>
      <c r="Z468" s="16">
        <v>0</v>
      </c>
      <c r="AA468" s="16">
        <v>0</v>
      </c>
      <c r="AB468" s="16">
        <v>0</v>
      </c>
      <c r="AC468" s="16">
        <v>6330751</v>
      </c>
    </row>
    <row r="469" spans="1:29">
      <c r="B469" t="s">
        <v>397</v>
      </c>
      <c r="C469" s="16">
        <v>0</v>
      </c>
      <c r="D469" s="16">
        <v>0</v>
      </c>
      <c r="E469" s="16">
        <v>0</v>
      </c>
      <c r="F469" s="16">
        <v>0</v>
      </c>
      <c r="G469" s="16">
        <v>0</v>
      </c>
      <c r="H469" s="16">
        <v>0</v>
      </c>
      <c r="I469" s="16">
        <v>0</v>
      </c>
      <c r="J469" s="16">
        <v>0</v>
      </c>
      <c r="K469" s="16">
        <v>0</v>
      </c>
      <c r="L469" s="16">
        <v>0</v>
      </c>
      <c r="M469" s="16">
        <v>604896</v>
      </c>
      <c r="N469" s="16">
        <v>0</v>
      </c>
      <c r="O469" s="16">
        <v>0</v>
      </c>
      <c r="P469" s="16">
        <v>0</v>
      </c>
      <c r="Q469" s="16">
        <v>0</v>
      </c>
      <c r="R469" s="16">
        <v>0</v>
      </c>
      <c r="S469" s="16">
        <v>0</v>
      </c>
      <c r="T469" s="16">
        <v>0</v>
      </c>
      <c r="U469" s="16">
        <v>0</v>
      </c>
      <c r="V469" s="16">
        <v>0</v>
      </c>
      <c r="W469" s="16">
        <v>0</v>
      </c>
      <c r="X469" s="16">
        <v>0</v>
      </c>
      <c r="Y469" s="16">
        <v>0</v>
      </c>
      <c r="Z469" s="16">
        <v>0</v>
      </c>
      <c r="AA469" s="16">
        <v>0</v>
      </c>
      <c r="AB469" s="16">
        <v>0</v>
      </c>
      <c r="AC469" s="16">
        <v>604896</v>
      </c>
    </row>
    <row r="470" spans="1:29">
      <c r="B470" t="s">
        <v>396</v>
      </c>
      <c r="C470" s="16">
        <v>0</v>
      </c>
      <c r="D470" s="16">
        <v>-1772320</v>
      </c>
      <c r="E470" s="16">
        <v>0</v>
      </c>
      <c r="F470" s="16">
        <v>0</v>
      </c>
      <c r="G470" s="16">
        <v>0</v>
      </c>
      <c r="H470" s="16">
        <v>0</v>
      </c>
      <c r="I470" s="16">
        <v>0</v>
      </c>
      <c r="J470" s="16">
        <v>0</v>
      </c>
      <c r="K470" s="16">
        <v>0</v>
      </c>
      <c r="L470" s="16">
        <v>0</v>
      </c>
      <c r="M470" s="16">
        <v>0</v>
      </c>
      <c r="N470" s="16">
        <v>0</v>
      </c>
      <c r="O470" s="16">
        <v>0</v>
      </c>
      <c r="P470" s="16">
        <v>0</v>
      </c>
      <c r="Q470" s="16">
        <v>0</v>
      </c>
      <c r="R470" s="16">
        <v>0</v>
      </c>
      <c r="S470" s="16">
        <v>0</v>
      </c>
      <c r="T470" s="16">
        <v>0</v>
      </c>
      <c r="U470" s="16">
        <v>0</v>
      </c>
      <c r="V470" s="16">
        <v>0</v>
      </c>
      <c r="W470" s="16">
        <v>0</v>
      </c>
      <c r="X470" s="16">
        <v>0</v>
      </c>
      <c r="Y470" s="16">
        <v>0</v>
      </c>
      <c r="Z470" s="16">
        <v>0</v>
      </c>
      <c r="AA470" s="16">
        <v>0</v>
      </c>
      <c r="AB470" s="16">
        <v>0</v>
      </c>
      <c r="AC470" s="16">
        <v>-1772320</v>
      </c>
    </row>
    <row r="471" spans="1:29">
      <c r="B471" t="s">
        <v>395</v>
      </c>
      <c r="C471" s="16">
        <v>0</v>
      </c>
      <c r="D471" s="16">
        <v>0</v>
      </c>
      <c r="E471" s="16">
        <v>0</v>
      </c>
      <c r="F471" s="16">
        <v>0</v>
      </c>
      <c r="G471" s="16">
        <v>0</v>
      </c>
      <c r="H471" s="16">
        <v>0</v>
      </c>
      <c r="I471" s="16">
        <v>0</v>
      </c>
      <c r="J471" s="16">
        <v>0</v>
      </c>
      <c r="K471" s="16">
        <v>0</v>
      </c>
      <c r="L471" s="16">
        <v>0</v>
      </c>
      <c r="M471" s="16">
        <v>0</v>
      </c>
      <c r="N471" s="16">
        <v>0</v>
      </c>
      <c r="O471" s="16">
        <v>0</v>
      </c>
      <c r="P471" s="16">
        <v>0</v>
      </c>
      <c r="Q471" s="16">
        <v>0</v>
      </c>
      <c r="R471" s="16">
        <v>0</v>
      </c>
      <c r="S471" s="16">
        <v>0</v>
      </c>
      <c r="T471" s="16">
        <v>0</v>
      </c>
      <c r="U471" s="16">
        <v>0</v>
      </c>
      <c r="V471" s="16">
        <v>0</v>
      </c>
      <c r="W471" s="16">
        <v>0</v>
      </c>
      <c r="X471" s="16">
        <v>0</v>
      </c>
      <c r="Y471" s="16">
        <v>0</v>
      </c>
      <c r="Z471" s="16">
        <v>897116</v>
      </c>
      <c r="AA471" s="16">
        <v>0</v>
      </c>
      <c r="AB471" s="16">
        <v>0</v>
      </c>
      <c r="AC471" s="16">
        <v>897116</v>
      </c>
    </row>
    <row r="472" spans="1:29">
      <c r="B472" t="s">
        <v>394</v>
      </c>
      <c r="C472" s="16">
        <v>0</v>
      </c>
      <c r="D472" s="16">
        <v>0</v>
      </c>
      <c r="E472" s="16">
        <v>0</v>
      </c>
      <c r="F472" s="16">
        <v>8215799</v>
      </c>
      <c r="G472" s="16">
        <v>0</v>
      </c>
      <c r="H472" s="16">
        <v>0</v>
      </c>
      <c r="I472" s="16">
        <v>190945849</v>
      </c>
      <c r="J472" s="16">
        <v>0</v>
      </c>
      <c r="K472" s="16">
        <v>0</v>
      </c>
      <c r="L472" s="16">
        <v>0</v>
      </c>
      <c r="M472" s="16">
        <v>0</v>
      </c>
      <c r="N472" s="16">
        <v>843750</v>
      </c>
      <c r="O472" s="16">
        <v>0</v>
      </c>
      <c r="P472" s="16">
        <v>0</v>
      </c>
      <c r="Q472" s="16">
        <v>4127611</v>
      </c>
      <c r="R472" s="16">
        <v>0</v>
      </c>
      <c r="S472" s="16">
        <v>0</v>
      </c>
      <c r="T472" s="16">
        <v>0</v>
      </c>
      <c r="U472" s="16">
        <v>0</v>
      </c>
      <c r="V472" s="16">
        <v>0</v>
      </c>
      <c r="W472" s="16">
        <v>0</v>
      </c>
      <c r="X472" s="16">
        <v>0</v>
      </c>
      <c r="Y472" s="16">
        <v>104273600</v>
      </c>
      <c r="Z472" s="16">
        <v>0</v>
      </c>
      <c r="AA472" s="16">
        <v>0</v>
      </c>
      <c r="AB472" s="16">
        <v>382472131</v>
      </c>
      <c r="AC472" s="16">
        <v>690878740</v>
      </c>
    </row>
    <row r="473" spans="1:29">
      <c r="B473" t="s">
        <v>393</v>
      </c>
      <c r="C473" s="16">
        <v>0</v>
      </c>
      <c r="D473" s="16">
        <v>0</v>
      </c>
      <c r="E473" s="16">
        <v>0</v>
      </c>
      <c r="F473" s="16">
        <v>0</v>
      </c>
      <c r="G473" s="16">
        <v>0</v>
      </c>
      <c r="H473" s="16">
        <v>0</v>
      </c>
      <c r="I473" s="16">
        <v>0</v>
      </c>
      <c r="J473" s="16">
        <v>0</v>
      </c>
      <c r="K473" s="16">
        <v>0</v>
      </c>
      <c r="L473" s="16">
        <v>0</v>
      </c>
      <c r="M473" s="16">
        <v>0</v>
      </c>
      <c r="N473" s="16">
        <v>0</v>
      </c>
      <c r="O473" s="16">
        <v>0</v>
      </c>
      <c r="P473" s="16">
        <v>0</v>
      </c>
      <c r="Q473" s="16">
        <v>0</v>
      </c>
      <c r="R473" s="16">
        <v>0</v>
      </c>
      <c r="S473" s="16">
        <v>0</v>
      </c>
      <c r="T473" s="16">
        <v>300000</v>
      </c>
      <c r="U473" s="16">
        <v>0</v>
      </c>
      <c r="V473" s="16">
        <v>0</v>
      </c>
      <c r="W473" s="16">
        <v>0</v>
      </c>
      <c r="X473" s="16">
        <v>0</v>
      </c>
      <c r="Y473" s="16">
        <v>0</v>
      </c>
      <c r="Z473" s="16">
        <v>0</v>
      </c>
      <c r="AA473" s="16">
        <v>0</v>
      </c>
      <c r="AB473" s="16">
        <v>0</v>
      </c>
      <c r="AC473" s="16">
        <v>300000</v>
      </c>
    </row>
    <row r="474" spans="1:29">
      <c r="B474" t="s">
        <v>392</v>
      </c>
      <c r="C474" s="16">
        <v>0</v>
      </c>
      <c r="D474" s="16">
        <v>0</v>
      </c>
      <c r="E474" s="16">
        <v>0</v>
      </c>
      <c r="F474" s="16">
        <v>0</v>
      </c>
      <c r="G474" s="16">
        <v>0</v>
      </c>
      <c r="H474" s="16">
        <v>0</v>
      </c>
      <c r="I474" s="16">
        <v>567077924</v>
      </c>
      <c r="J474" s="16">
        <v>0</v>
      </c>
      <c r="K474" s="16">
        <v>0</v>
      </c>
      <c r="L474" s="16">
        <v>0</v>
      </c>
      <c r="M474" s="16">
        <v>0</v>
      </c>
      <c r="N474" s="16">
        <v>0</v>
      </c>
      <c r="O474" s="16">
        <v>0</v>
      </c>
      <c r="P474" s="16">
        <v>0</v>
      </c>
      <c r="Q474" s="16">
        <v>0</v>
      </c>
      <c r="R474" s="16">
        <v>0</v>
      </c>
      <c r="S474" s="16">
        <v>0</v>
      </c>
      <c r="T474" s="16">
        <v>0</v>
      </c>
      <c r="U474" s="16">
        <v>0</v>
      </c>
      <c r="V474" s="16">
        <v>0</v>
      </c>
      <c r="W474" s="16">
        <v>0</v>
      </c>
      <c r="X474" s="16">
        <v>0</v>
      </c>
      <c r="Y474" s="16">
        <v>0</v>
      </c>
      <c r="Z474" s="16">
        <v>0</v>
      </c>
      <c r="AA474" s="16">
        <v>0</v>
      </c>
      <c r="AB474" s="16">
        <v>0</v>
      </c>
      <c r="AC474" s="16">
        <v>567077924</v>
      </c>
    </row>
    <row r="475" spans="1:29">
      <c r="B475" t="s">
        <v>391</v>
      </c>
      <c r="C475" s="16">
        <v>0</v>
      </c>
      <c r="D475" s="16">
        <v>0</v>
      </c>
      <c r="E475" s="16">
        <v>0</v>
      </c>
      <c r="F475" s="16">
        <v>0</v>
      </c>
      <c r="G475" s="16">
        <v>0</v>
      </c>
      <c r="H475" s="16">
        <v>0</v>
      </c>
      <c r="I475" s="16">
        <v>0</v>
      </c>
      <c r="J475" s="16">
        <v>0</v>
      </c>
      <c r="K475" s="16">
        <v>0</v>
      </c>
      <c r="L475" s="16">
        <v>0</v>
      </c>
      <c r="M475" s="16">
        <v>0</v>
      </c>
      <c r="N475" s="16">
        <v>0</v>
      </c>
      <c r="O475" s="16">
        <v>0</v>
      </c>
      <c r="P475" s="16">
        <v>0</v>
      </c>
      <c r="Q475" s="16">
        <v>0</v>
      </c>
      <c r="R475" s="16">
        <v>0</v>
      </c>
      <c r="S475" s="16">
        <v>0</v>
      </c>
      <c r="T475" s="16">
        <v>0</v>
      </c>
      <c r="U475" s="16">
        <v>0</v>
      </c>
      <c r="V475" s="16">
        <v>0</v>
      </c>
      <c r="W475" s="16">
        <v>0</v>
      </c>
      <c r="X475" s="16">
        <v>0</v>
      </c>
      <c r="Y475" s="16">
        <v>0</v>
      </c>
      <c r="Z475" s="16">
        <v>0</v>
      </c>
      <c r="AA475" s="16">
        <v>0</v>
      </c>
      <c r="AB475" s="16">
        <v>0</v>
      </c>
      <c r="AC475" s="16">
        <v>0</v>
      </c>
    </row>
    <row r="476" spans="1:29">
      <c r="B476" t="s">
        <v>390</v>
      </c>
      <c r="C476" s="16">
        <v>0</v>
      </c>
      <c r="D476" s="16">
        <v>0</v>
      </c>
      <c r="E476" s="16">
        <v>0</v>
      </c>
      <c r="F476" s="16">
        <v>0</v>
      </c>
      <c r="G476" s="16">
        <v>0</v>
      </c>
      <c r="H476" s="16">
        <v>0</v>
      </c>
      <c r="I476" s="16">
        <v>0</v>
      </c>
      <c r="J476" s="16">
        <v>0</v>
      </c>
      <c r="K476" s="16">
        <v>0</v>
      </c>
      <c r="L476" s="16">
        <v>0</v>
      </c>
      <c r="M476" s="16">
        <v>0</v>
      </c>
      <c r="N476" s="16">
        <v>0</v>
      </c>
      <c r="O476" s="16">
        <v>0</v>
      </c>
      <c r="P476" s="16">
        <v>0</v>
      </c>
      <c r="Q476" s="16">
        <v>0</v>
      </c>
      <c r="R476" s="16">
        <v>0</v>
      </c>
      <c r="S476" s="16">
        <v>0</v>
      </c>
      <c r="T476" s="16">
        <v>1495192</v>
      </c>
      <c r="U476" s="16">
        <v>0</v>
      </c>
      <c r="V476" s="16">
        <v>0</v>
      </c>
      <c r="W476" s="16">
        <v>0</v>
      </c>
      <c r="X476" s="16">
        <v>0</v>
      </c>
      <c r="Y476" s="16">
        <v>0</v>
      </c>
      <c r="Z476" s="16">
        <v>0</v>
      </c>
      <c r="AA476" s="16">
        <v>0</v>
      </c>
      <c r="AB476" s="16">
        <v>0</v>
      </c>
      <c r="AC476" s="16">
        <v>1495192</v>
      </c>
    </row>
    <row r="477" spans="1:29">
      <c r="A477" t="s">
        <v>389</v>
      </c>
      <c r="B477" t="s">
        <v>388</v>
      </c>
      <c r="C477" s="16">
        <v>0</v>
      </c>
      <c r="D477" s="16">
        <v>0</v>
      </c>
      <c r="E477" s="16">
        <v>0</v>
      </c>
      <c r="F477" s="16">
        <v>0</v>
      </c>
      <c r="G477" s="16">
        <v>0</v>
      </c>
      <c r="H477" s="16">
        <v>0</v>
      </c>
      <c r="I477" s="16">
        <v>0</v>
      </c>
      <c r="J477" s="16">
        <v>0</v>
      </c>
      <c r="K477" s="16">
        <v>0</v>
      </c>
      <c r="L477" s="16">
        <v>0</v>
      </c>
      <c r="M477" s="16">
        <v>0</v>
      </c>
      <c r="N477" s="16">
        <v>0</v>
      </c>
      <c r="O477" s="16">
        <v>0</v>
      </c>
      <c r="P477" s="16">
        <v>0</v>
      </c>
      <c r="Q477" s="16">
        <v>0</v>
      </c>
      <c r="R477" s="16">
        <v>0</v>
      </c>
      <c r="S477" s="16">
        <v>0</v>
      </c>
      <c r="T477" s="16">
        <v>0</v>
      </c>
      <c r="U477" s="16">
        <v>0</v>
      </c>
      <c r="V477" s="16">
        <v>0</v>
      </c>
      <c r="W477" s="16">
        <v>0</v>
      </c>
      <c r="X477" s="16">
        <v>0</v>
      </c>
      <c r="Y477" s="16">
        <v>0</v>
      </c>
      <c r="Z477" s="16">
        <v>0</v>
      </c>
      <c r="AA477" s="16">
        <v>0</v>
      </c>
      <c r="AB477" s="16">
        <v>24866338</v>
      </c>
      <c r="AC477" s="16">
        <v>24866338</v>
      </c>
    </row>
    <row r="478" spans="1:29">
      <c r="B478" t="s">
        <v>387</v>
      </c>
      <c r="C478" s="16">
        <v>0</v>
      </c>
      <c r="D478" s="16">
        <v>0</v>
      </c>
      <c r="E478" s="16">
        <v>0</v>
      </c>
      <c r="F478" s="16">
        <v>0</v>
      </c>
      <c r="G478" s="16">
        <v>0</v>
      </c>
      <c r="H478" s="16">
        <v>0</v>
      </c>
      <c r="I478" s="16">
        <v>0</v>
      </c>
      <c r="J478" s="16">
        <v>0</v>
      </c>
      <c r="K478" s="16">
        <v>0</v>
      </c>
      <c r="L478" s="16">
        <v>0</v>
      </c>
      <c r="M478" s="16">
        <v>0</v>
      </c>
      <c r="N478" s="16">
        <v>0</v>
      </c>
      <c r="O478" s="16">
        <v>0</v>
      </c>
      <c r="P478" s="16">
        <v>0</v>
      </c>
      <c r="Q478" s="16">
        <v>0</v>
      </c>
      <c r="R478" s="16">
        <v>0</v>
      </c>
      <c r="S478" s="16">
        <v>319900</v>
      </c>
      <c r="T478" s="16">
        <v>0</v>
      </c>
      <c r="U478" s="16">
        <v>0</v>
      </c>
      <c r="V478" s="16">
        <v>0</v>
      </c>
      <c r="W478" s="16">
        <v>0</v>
      </c>
      <c r="X478" s="16">
        <v>0</v>
      </c>
      <c r="Y478" s="16">
        <v>0</v>
      </c>
      <c r="Z478" s="16">
        <v>0</v>
      </c>
      <c r="AA478" s="16">
        <v>0</v>
      </c>
      <c r="AB478" s="16">
        <v>691836</v>
      </c>
      <c r="AC478" s="16">
        <v>1011736</v>
      </c>
    </row>
    <row r="479" spans="1:29">
      <c r="B479" t="s">
        <v>386</v>
      </c>
      <c r="C479" s="16">
        <v>0</v>
      </c>
      <c r="D479" s="16">
        <v>0</v>
      </c>
      <c r="E479" s="16">
        <v>0</v>
      </c>
      <c r="F479" s="16">
        <v>0</v>
      </c>
      <c r="G479" s="16">
        <v>0</v>
      </c>
      <c r="H479" s="16">
        <v>0</v>
      </c>
      <c r="I479" s="16">
        <v>0</v>
      </c>
      <c r="J479" s="16">
        <v>0</v>
      </c>
      <c r="K479" s="16">
        <v>0</v>
      </c>
      <c r="L479" s="16">
        <v>0</v>
      </c>
      <c r="M479" s="16">
        <v>0</v>
      </c>
      <c r="N479" s="16">
        <v>0</v>
      </c>
      <c r="O479" s="16">
        <v>0</v>
      </c>
      <c r="P479" s="16">
        <v>0</v>
      </c>
      <c r="Q479" s="16">
        <v>0</v>
      </c>
      <c r="R479" s="16">
        <v>0</v>
      </c>
      <c r="S479" s="16">
        <v>0</v>
      </c>
      <c r="T479" s="16">
        <v>0</v>
      </c>
      <c r="U479" s="16">
        <v>0</v>
      </c>
      <c r="V479" s="16">
        <v>0</v>
      </c>
      <c r="W479" s="16">
        <v>0</v>
      </c>
      <c r="X479" s="16">
        <v>0</v>
      </c>
      <c r="Y479" s="16">
        <v>0</v>
      </c>
      <c r="Z479" s="16">
        <v>0</v>
      </c>
      <c r="AA479" s="16">
        <v>0</v>
      </c>
      <c r="AB479" s="16">
        <v>1594643</v>
      </c>
      <c r="AC479" s="16">
        <v>1594643</v>
      </c>
    </row>
    <row r="480" spans="1:29">
      <c r="B480" t="s">
        <v>385</v>
      </c>
      <c r="C480" s="16">
        <v>0</v>
      </c>
      <c r="D480" s="16">
        <v>0</v>
      </c>
      <c r="E480" s="16">
        <v>0</v>
      </c>
      <c r="F480" s="16">
        <v>0</v>
      </c>
      <c r="G480" s="16">
        <v>0</v>
      </c>
      <c r="H480" s="16">
        <v>0</v>
      </c>
      <c r="I480" s="16">
        <v>0</v>
      </c>
      <c r="J480" s="16">
        <v>0</v>
      </c>
      <c r="K480" s="16">
        <v>0</v>
      </c>
      <c r="L480" s="16">
        <v>0</v>
      </c>
      <c r="M480" s="16">
        <v>0</v>
      </c>
      <c r="N480" s="16">
        <v>0</v>
      </c>
      <c r="O480" s="16">
        <v>0</v>
      </c>
      <c r="P480" s="16">
        <v>0</v>
      </c>
      <c r="Q480" s="16">
        <v>0</v>
      </c>
      <c r="R480" s="16">
        <v>0</v>
      </c>
      <c r="S480" s="16">
        <v>0</v>
      </c>
      <c r="T480" s="16">
        <v>0</v>
      </c>
      <c r="U480" s="16">
        <v>0</v>
      </c>
      <c r="V480" s="16">
        <v>0</v>
      </c>
      <c r="W480" s="16">
        <v>0</v>
      </c>
      <c r="X480" s="16">
        <v>0</v>
      </c>
      <c r="Y480" s="16">
        <v>0</v>
      </c>
      <c r="Z480" s="16">
        <v>0</v>
      </c>
      <c r="AA480" s="16">
        <v>0</v>
      </c>
      <c r="AB480" s="16">
        <v>71773</v>
      </c>
      <c r="AC480" s="16">
        <v>71773</v>
      </c>
    </row>
    <row r="481" spans="1:29">
      <c r="B481" t="s">
        <v>384</v>
      </c>
      <c r="C481" s="16">
        <v>0</v>
      </c>
      <c r="D481" s="16">
        <v>2665341</v>
      </c>
      <c r="E481" s="16">
        <v>0</v>
      </c>
      <c r="F481" s="16">
        <v>430560</v>
      </c>
      <c r="G481" s="16">
        <v>0</v>
      </c>
      <c r="H481" s="16">
        <v>0</v>
      </c>
      <c r="I481" s="16">
        <v>0</v>
      </c>
      <c r="J481" s="16">
        <v>0</v>
      </c>
      <c r="K481" s="16">
        <v>0</v>
      </c>
      <c r="L481" s="16">
        <v>0</v>
      </c>
      <c r="M481" s="16">
        <v>0</v>
      </c>
      <c r="N481" s="16">
        <v>0</v>
      </c>
      <c r="O481" s="16">
        <v>0</v>
      </c>
      <c r="P481" s="16">
        <v>0</v>
      </c>
      <c r="Q481" s="16">
        <v>8672562</v>
      </c>
      <c r="R481" s="16">
        <v>0</v>
      </c>
      <c r="S481" s="16">
        <v>0</v>
      </c>
      <c r="T481" s="16">
        <v>0</v>
      </c>
      <c r="U481" s="16">
        <v>0</v>
      </c>
      <c r="V481" s="16">
        <v>0</v>
      </c>
      <c r="W481" s="16">
        <v>0</v>
      </c>
      <c r="X481" s="16">
        <v>0</v>
      </c>
      <c r="Y481" s="16">
        <v>0</v>
      </c>
      <c r="Z481" s="16">
        <v>0</v>
      </c>
      <c r="AA481" s="16">
        <v>0</v>
      </c>
      <c r="AB481" s="16">
        <v>0</v>
      </c>
      <c r="AC481" s="16">
        <v>11768463</v>
      </c>
    </row>
    <row r="482" spans="1:29">
      <c r="B482" t="s">
        <v>383</v>
      </c>
      <c r="C482" s="16">
        <v>0</v>
      </c>
      <c r="D482" s="16">
        <v>0</v>
      </c>
      <c r="E482" s="16">
        <v>0</v>
      </c>
      <c r="F482" s="16">
        <v>0</v>
      </c>
      <c r="G482" s="16">
        <v>0</v>
      </c>
      <c r="H482" s="16">
        <v>0</v>
      </c>
      <c r="I482" s="16">
        <v>0</v>
      </c>
      <c r="J482" s="16">
        <v>0</v>
      </c>
      <c r="K482" s="16">
        <v>0</v>
      </c>
      <c r="L482" s="16">
        <v>0</v>
      </c>
      <c r="M482" s="16">
        <v>0</v>
      </c>
      <c r="N482" s="16">
        <v>0</v>
      </c>
      <c r="O482" s="16">
        <v>0</v>
      </c>
      <c r="P482" s="16">
        <v>0</v>
      </c>
      <c r="Q482" s="16">
        <v>114647</v>
      </c>
      <c r="R482" s="16">
        <v>0</v>
      </c>
      <c r="S482" s="16">
        <v>0</v>
      </c>
      <c r="T482" s="16">
        <v>0</v>
      </c>
      <c r="U482" s="16">
        <v>0</v>
      </c>
      <c r="V482" s="16">
        <v>0</v>
      </c>
      <c r="W482" s="16">
        <v>0</v>
      </c>
      <c r="X482" s="16">
        <v>0</v>
      </c>
      <c r="Y482" s="16">
        <v>0</v>
      </c>
      <c r="Z482" s="16">
        <v>0</v>
      </c>
      <c r="AA482" s="16">
        <v>0</v>
      </c>
      <c r="AB482" s="16">
        <v>0</v>
      </c>
      <c r="AC482" s="16">
        <v>114647</v>
      </c>
    </row>
    <row r="483" spans="1:29">
      <c r="B483" t="s">
        <v>382</v>
      </c>
      <c r="C483" s="16">
        <v>0</v>
      </c>
      <c r="D483" s="16">
        <v>0</v>
      </c>
      <c r="E483" s="16">
        <v>0</v>
      </c>
      <c r="F483" s="16">
        <v>0</v>
      </c>
      <c r="G483" s="16">
        <v>0</v>
      </c>
      <c r="H483" s="16">
        <v>0</v>
      </c>
      <c r="I483" s="16">
        <v>0</v>
      </c>
      <c r="J483" s="16">
        <v>0</v>
      </c>
      <c r="K483" s="16">
        <v>0</v>
      </c>
      <c r="L483" s="16">
        <v>0</v>
      </c>
      <c r="M483" s="16">
        <v>0</v>
      </c>
      <c r="N483" s="16">
        <v>0</v>
      </c>
      <c r="O483" s="16">
        <v>0</v>
      </c>
      <c r="P483" s="16">
        <v>0</v>
      </c>
      <c r="Q483" s="16">
        <v>79613</v>
      </c>
      <c r="R483" s="16">
        <v>0</v>
      </c>
      <c r="S483" s="16">
        <v>0</v>
      </c>
      <c r="T483" s="16">
        <v>0</v>
      </c>
      <c r="U483" s="16">
        <v>0</v>
      </c>
      <c r="V483" s="16">
        <v>0</v>
      </c>
      <c r="W483" s="16">
        <v>0</v>
      </c>
      <c r="X483" s="16">
        <v>0</v>
      </c>
      <c r="Y483" s="16">
        <v>0</v>
      </c>
      <c r="Z483" s="16">
        <v>0</v>
      </c>
      <c r="AA483" s="16">
        <v>0</v>
      </c>
      <c r="AB483" s="16">
        <v>0</v>
      </c>
      <c r="AC483" s="16">
        <v>79613</v>
      </c>
    </row>
    <row r="484" spans="1:29">
      <c r="B484" t="s">
        <v>381</v>
      </c>
      <c r="C484" s="16">
        <v>0</v>
      </c>
      <c r="D484" s="16">
        <v>0</v>
      </c>
      <c r="E484" s="16">
        <v>0</v>
      </c>
      <c r="F484" s="16">
        <v>0</v>
      </c>
      <c r="G484" s="16">
        <v>0</v>
      </c>
      <c r="H484" s="16">
        <v>0</v>
      </c>
      <c r="I484" s="16">
        <v>0</v>
      </c>
      <c r="J484" s="16">
        <v>0</v>
      </c>
      <c r="K484" s="16">
        <v>0</v>
      </c>
      <c r="L484" s="16">
        <v>0</v>
      </c>
      <c r="M484" s="16">
        <v>0</v>
      </c>
      <c r="N484" s="16">
        <v>0</v>
      </c>
      <c r="O484" s="16">
        <v>0</v>
      </c>
      <c r="P484" s="16">
        <v>0</v>
      </c>
      <c r="Q484" s="16">
        <v>25000</v>
      </c>
      <c r="R484" s="16">
        <v>0</v>
      </c>
      <c r="S484" s="16">
        <v>0</v>
      </c>
      <c r="T484" s="16">
        <v>0</v>
      </c>
      <c r="U484" s="16">
        <v>0</v>
      </c>
      <c r="V484" s="16">
        <v>0</v>
      </c>
      <c r="W484" s="16">
        <v>0</v>
      </c>
      <c r="X484" s="16">
        <v>0</v>
      </c>
      <c r="Y484" s="16">
        <v>0</v>
      </c>
      <c r="Z484" s="16">
        <v>0</v>
      </c>
      <c r="AA484" s="16">
        <v>0</v>
      </c>
      <c r="AB484" s="16">
        <v>0</v>
      </c>
      <c r="AC484" s="16">
        <v>25000</v>
      </c>
    </row>
    <row r="485" spans="1:29">
      <c r="B485" t="s">
        <v>380</v>
      </c>
      <c r="C485" s="16">
        <v>0</v>
      </c>
      <c r="D485" s="16">
        <v>0</v>
      </c>
      <c r="E485" s="16">
        <v>0</v>
      </c>
      <c r="F485" s="16">
        <v>0</v>
      </c>
      <c r="G485" s="16">
        <v>0</v>
      </c>
      <c r="H485" s="16">
        <v>0</v>
      </c>
      <c r="I485" s="16">
        <v>0</v>
      </c>
      <c r="J485" s="16">
        <v>0</v>
      </c>
      <c r="K485" s="16">
        <v>0</v>
      </c>
      <c r="L485" s="16">
        <v>0</v>
      </c>
      <c r="M485" s="16">
        <v>0</v>
      </c>
      <c r="N485" s="16">
        <v>0</v>
      </c>
      <c r="O485" s="16">
        <v>0</v>
      </c>
      <c r="P485" s="16">
        <v>0</v>
      </c>
      <c r="Q485" s="16">
        <v>277163</v>
      </c>
      <c r="R485" s="16">
        <v>0</v>
      </c>
      <c r="S485" s="16">
        <v>0</v>
      </c>
      <c r="T485" s="16">
        <v>0</v>
      </c>
      <c r="U485" s="16">
        <v>0</v>
      </c>
      <c r="V485" s="16">
        <v>0</v>
      </c>
      <c r="W485" s="16">
        <v>0</v>
      </c>
      <c r="X485" s="16">
        <v>0</v>
      </c>
      <c r="Y485" s="16">
        <v>0</v>
      </c>
      <c r="Z485" s="16">
        <v>0</v>
      </c>
      <c r="AA485" s="16">
        <v>0</v>
      </c>
      <c r="AB485" s="16">
        <v>0</v>
      </c>
      <c r="AC485" s="16">
        <v>277163</v>
      </c>
    </row>
    <row r="486" spans="1:29">
      <c r="B486" t="s">
        <v>379</v>
      </c>
      <c r="C486" s="16">
        <v>0</v>
      </c>
      <c r="D486" s="16">
        <v>0</v>
      </c>
      <c r="E486" s="16">
        <v>0</v>
      </c>
      <c r="F486" s="16">
        <v>0</v>
      </c>
      <c r="G486" s="16">
        <v>0</v>
      </c>
      <c r="H486" s="16">
        <v>0</v>
      </c>
      <c r="I486" s="16">
        <v>0</v>
      </c>
      <c r="J486" s="16">
        <v>0</v>
      </c>
      <c r="K486" s="16">
        <v>0</v>
      </c>
      <c r="L486" s="16">
        <v>0</v>
      </c>
      <c r="M486" s="16">
        <v>0</v>
      </c>
      <c r="N486" s="16">
        <v>0</v>
      </c>
      <c r="O486" s="16">
        <v>0</v>
      </c>
      <c r="P486" s="16">
        <v>0</v>
      </c>
      <c r="Q486" s="16">
        <v>0</v>
      </c>
      <c r="R486" s="16">
        <v>0</v>
      </c>
      <c r="S486" s="16">
        <v>0</v>
      </c>
      <c r="T486" s="16">
        <v>0</v>
      </c>
      <c r="U486" s="16">
        <v>0</v>
      </c>
      <c r="V486" s="16">
        <v>0</v>
      </c>
      <c r="W486" s="16">
        <v>0</v>
      </c>
      <c r="X486" s="16">
        <v>0</v>
      </c>
      <c r="Y486" s="16">
        <v>2556280</v>
      </c>
      <c r="Z486" s="16">
        <v>0</v>
      </c>
      <c r="AA486" s="16">
        <v>0</v>
      </c>
      <c r="AB486" s="16">
        <v>7249179</v>
      </c>
      <c r="AC486" s="16">
        <v>9805459</v>
      </c>
    </row>
    <row r="487" spans="1:29">
      <c r="B487" t="s">
        <v>378</v>
      </c>
      <c r="C487" s="16">
        <v>0</v>
      </c>
      <c r="D487" s="16">
        <v>0</v>
      </c>
      <c r="E487" s="16">
        <v>0</v>
      </c>
      <c r="F487" s="16">
        <v>0</v>
      </c>
      <c r="G487" s="16">
        <v>0</v>
      </c>
      <c r="H487" s="16">
        <v>0</v>
      </c>
      <c r="I487" s="16">
        <v>0</v>
      </c>
      <c r="J487" s="16">
        <v>0</v>
      </c>
      <c r="K487" s="16">
        <v>0</v>
      </c>
      <c r="L487" s="16">
        <v>0</v>
      </c>
      <c r="M487" s="16">
        <v>0</v>
      </c>
      <c r="N487" s="16">
        <v>0</v>
      </c>
      <c r="O487" s="16">
        <v>0</v>
      </c>
      <c r="P487" s="16">
        <v>0</v>
      </c>
      <c r="Q487" s="16">
        <v>217616</v>
      </c>
      <c r="R487" s="16">
        <v>0</v>
      </c>
      <c r="S487" s="16">
        <v>0</v>
      </c>
      <c r="T487" s="16">
        <v>0</v>
      </c>
      <c r="U487" s="16">
        <v>0</v>
      </c>
      <c r="V487" s="16">
        <v>0</v>
      </c>
      <c r="W487" s="16">
        <v>0</v>
      </c>
      <c r="X487" s="16">
        <v>0</v>
      </c>
      <c r="Y487" s="16">
        <v>0</v>
      </c>
      <c r="Z487" s="16">
        <v>0</v>
      </c>
      <c r="AA487" s="16">
        <v>0</v>
      </c>
      <c r="AB487" s="16">
        <v>0</v>
      </c>
      <c r="AC487" s="16">
        <v>217616</v>
      </c>
    </row>
    <row r="488" spans="1:29">
      <c r="B488" t="s">
        <v>377</v>
      </c>
      <c r="C488" s="16">
        <v>0</v>
      </c>
      <c r="D488" s="16">
        <v>0</v>
      </c>
      <c r="E488" s="16">
        <v>0</v>
      </c>
      <c r="F488" s="16">
        <v>0</v>
      </c>
      <c r="G488" s="16">
        <v>0</v>
      </c>
      <c r="H488" s="16">
        <v>0</v>
      </c>
      <c r="I488" s="16">
        <v>0</v>
      </c>
      <c r="J488" s="16">
        <v>0</v>
      </c>
      <c r="K488" s="16">
        <v>0</v>
      </c>
      <c r="L488" s="16">
        <v>0</v>
      </c>
      <c r="M488" s="16">
        <v>0</v>
      </c>
      <c r="N488" s="16">
        <v>0</v>
      </c>
      <c r="O488" s="16">
        <v>0</v>
      </c>
      <c r="P488" s="16">
        <v>0</v>
      </c>
      <c r="Q488" s="16">
        <v>69848</v>
      </c>
      <c r="R488" s="16">
        <v>0</v>
      </c>
      <c r="S488" s="16">
        <v>0</v>
      </c>
      <c r="T488" s="16">
        <v>0</v>
      </c>
      <c r="U488" s="16">
        <v>0</v>
      </c>
      <c r="V488" s="16">
        <v>0</v>
      </c>
      <c r="W488" s="16">
        <v>0</v>
      </c>
      <c r="X488" s="16">
        <v>0</v>
      </c>
      <c r="Y488" s="16">
        <v>0</v>
      </c>
      <c r="Z488" s="16">
        <v>0</v>
      </c>
      <c r="AA488" s="16">
        <v>0</v>
      </c>
      <c r="AB488" s="16">
        <v>0</v>
      </c>
      <c r="AC488" s="16">
        <v>69848</v>
      </c>
    </row>
    <row r="489" spans="1:29">
      <c r="B489" t="s">
        <v>376</v>
      </c>
      <c r="C489" s="16">
        <v>0</v>
      </c>
      <c r="D489" s="16">
        <v>-0.26000000000931323</v>
      </c>
      <c r="E489" s="16">
        <v>0</v>
      </c>
      <c r="F489" s="16">
        <v>0</v>
      </c>
      <c r="G489" s="16">
        <v>0</v>
      </c>
      <c r="H489" s="16">
        <v>0</v>
      </c>
      <c r="I489" s="16">
        <v>0</v>
      </c>
      <c r="J489" s="16">
        <v>0</v>
      </c>
      <c r="K489" s="16">
        <v>0</v>
      </c>
      <c r="L489" s="16">
        <v>0</v>
      </c>
      <c r="M489" s="16">
        <v>0</v>
      </c>
      <c r="N489" s="16">
        <v>0</v>
      </c>
      <c r="O489" s="16">
        <v>0</v>
      </c>
      <c r="P489" s="16">
        <v>0</v>
      </c>
      <c r="Q489" s="16">
        <v>0</v>
      </c>
      <c r="R489" s="16">
        <v>0</v>
      </c>
      <c r="S489" s="16">
        <v>-545000</v>
      </c>
      <c r="T489" s="16">
        <v>0</v>
      </c>
      <c r="U489" s="16">
        <v>0</v>
      </c>
      <c r="V489" s="16">
        <v>0</v>
      </c>
      <c r="W489" s="16">
        <v>0</v>
      </c>
      <c r="X489" s="16">
        <v>0</v>
      </c>
      <c r="Y489" s="16">
        <v>0</v>
      </c>
      <c r="Z489" s="16">
        <v>0</v>
      </c>
      <c r="AA489" s="16">
        <v>0</v>
      </c>
      <c r="AB489" s="16">
        <v>0</v>
      </c>
      <c r="AC489" s="16">
        <v>-545000.26</v>
      </c>
    </row>
    <row r="490" spans="1:29">
      <c r="A490" t="s">
        <v>375</v>
      </c>
      <c r="B490" t="s">
        <v>374</v>
      </c>
      <c r="C490" s="16">
        <v>0</v>
      </c>
      <c r="D490" s="16">
        <v>0</v>
      </c>
      <c r="E490" s="16">
        <v>0</v>
      </c>
      <c r="F490" s="16">
        <v>0</v>
      </c>
      <c r="G490" s="16">
        <v>0</v>
      </c>
      <c r="H490" s="16">
        <v>0</v>
      </c>
      <c r="I490" s="16">
        <v>0</v>
      </c>
      <c r="J490" s="16">
        <v>0</v>
      </c>
      <c r="K490" s="16">
        <v>0</v>
      </c>
      <c r="L490" s="16">
        <v>0</v>
      </c>
      <c r="M490" s="16">
        <v>0</v>
      </c>
      <c r="N490" s="16">
        <v>0</v>
      </c>
      <c r="O490" s="16">
        <v>0</v>
      </c>
      <c r="P490" s="16">
        <v>0</v>
      </c>
      <c r="Q490" s="16">
        <v>0</v>
      </c>
      <c r="R490" s="16">
        <v>0</v>
      </c>
      <c r="S490" s="16">
        <v>0</v>
      </c>
      <c r="T490" s="16">
        <v>0</v>
      </c>
      <c r="U490" s="16">
        <v>0</v>
      </c>
      <c r="V490" s="16">
        <v>0</v>
      </c>
      <c r="W490" s="16">
        <v>0</v>
      </c>
      <c r="X490" s="16">
        <v>0</v>
      </c>
      <c r="Y490" s="16">
        <v>0</v>
      </c>
      <c r="Z490" s="16">
        <v>0</v>
      </c>
      <c r="AA490" s="16">
        <v>0</v>
      </c>
      <c r="AB490" s="16">
        <v>3685496</v>
      </c>
      <c r="AC490" s="16">
        <v>3685496</v>
      </c>
    </row>
    <row r="491" spans="1:29">
      <c r="B491" t="s">
        <v>373</v>
      </c>
      <c r="C491" s="16">
        <v>0</v>
      </c>
      <c r="D491" s="16">
        <v>1789432</v>
      </c>
      <c r="E491" s="16">
        <v>0</v>
      </c>
      <c r="F491" s="16">
        <v>0</v>
      </c>
      <c r="G491" s="16">
        <v>0</v>
      </c>
      <c r="H491" s="16">
        <v>0</v>
      </c>
      <c r="I491" s="16">
        <v>0</v>
      </c>
      <c r="J491" s="16">
        <v>0</v>
      </c>
      <c r="K491" s="16">
        <v>0</v>
      </c>
      <c r="L491" s="16">
        <v>0</v>
      </c>
      <c r="M491" s="16">
        <v>0</v>
      </c>
      <c r="N491" s="16">
        <v>0</v>
      </c>
      <c r="O491" s="16">
        <v>0</v>
      </c>
      <c r="P491" s="16">
        <v>0</v>
      </c>
      <c r="Q491" s="16">
        <v>0</v>
      </c>
      <c r="R491" s="16">
        <v>0</v>
      </c>
      <c r="S491" s="16">
        <v>0</v>
      </c>
      <c r="T491" s="16">
        <v>0</v>
      </c>
      <c r="U491" s="16">
        <v>0</v>
      </c>
      <c r="V491" s="16">
        <v>0</v>
      </c>
      <c r="W491" s="16">
        <v>0</v>
      </c>
      <c r="X491" s="16">
        <v>0</v>
      </c>
      <c r="Y491" s="16">
        <v>0</v>
      </c>
      <c r="Z491" s="16">
        <v>0</v>
      </c>
      <c r="AA491" s="16">
        <v>15050000</v>
      </c>
      <c r="AB491" s="16">
        <v>17507486</v>
      </c>
      <c r="AC491" s="16">
        <v>34346918</v>
      </c>
    </row>
    <row r="492" spans="1:29">
      <c r="B492" t="s">
        <v>372</v>
      </c>
      <c r="C492" s="16">
        <v>0</v>
      </c>
      <c r="D492" s="16">
        <v>1241864</v>
      </c>
      <c r="E492" s="16">
        <v>0</v>
      </c>
      <c r="F492" s="16">
        <v>0</v>
      </c>
      <c r="G492" s="16">
        <v>0</v>
      </c>
      <c r="H492" s="16">
        <v>0</v>
      </c>
      <c r="I492" s="16">
        <v>0</v>
      </c>
      <c r="J492" s="16">
        <v>0</v>
      </c>
      <c r="K492" s="16">
        <v>0</v>
      </c>
      <c r="L492" s="16">
        <v>0</v>
      </c>
      <c r="M492" s="16">
        <v>0</v>
      </c>
      <c r="N492" s="16">
        <v>0</v>
      </c>
      <c r="O492" s="16">
        <v>0</v>
      </c>
      <c r="P492" s="16">
        <v>0</v>
      </c>
      <c r="Q492" s="16">
        <v>0</v>
      </c>
      <c r="R492" s="16">
        <v>0</v>
      </c>
      <c r="S492" s="16">
        <v>0</v>
      </c>
      <c r="T492" s="16">
        <v>0</v>
      </c>
      <c r="U492" s="16">
        <v>0</v>
      </c>
      <c r="V492" s="16">
        <v>0</v>
      </c>
      <c r="W492" s="16">
        <v>0</v>
      </c>
      <c r="X492" s="16">
        <v>0</v>
      </c>
      <c r="Y492" s="16">
        <v>0</v>
      </c>
      <c r="Z492" s="16">
        <v>0</v>
      </c>
      <c r="AA492" s="16">
        <v>0</v>
      </c>
      <c r="AB492" s="16">
        <v>13088316</v>
      </c>
      <c r="AC492" s="16">
        <v>14330180</v>
      </c>
    </row>
    <row r="493" spans="1:29">
      <c r="B493" t="s">
        <v>371</v>
      </c>
      <c r="C493" s="16">
        <v>0</v>
      </c>
      <c r="D493" s="16">
        <v>0</v>
      </c>
      <c r="E493" s="16">
        <v>0</v>
      </c>
      <c r="F493" s="16">
        <v>0</v>
      </c>
      <c r="G493" s="16">
        <v>0</v>
      </c>
      <c r="H493" s="16">
        <v>0</v>
      </c>
      <c r="I493" s="16">
        <v>0</v>
      </c>
      <c r="J493" s="16">
        <v>0</v>
      </c>
      <c r="K493" s="16">
        <v>0</v>
      </c>
      <c r="L493" s="16">
        <v>0</v>
      </c>
      <c r="M493" s="16">
        <v>0</v>
      </c>
      <c r="N493" s="16">
        <v>0</v>
      </c>
      <c r="O493" s="16">
        <v>0</v>
      </c>
      <c r="P493" s="16">
        <v>0</v>
      </c>
      <c r="Q493" s="16">
        <v>0</v>
      </c>
      <c r="R493" s="16">
        <v>0</v>
      </c>
      <c r="S493" s="16">
        <v>0</v>
      </c>
      <c r="T493" s="16">
        <v>0</v>
      </c>
      <c r="U493" s="16">
        <v>0</v>
      </c>
      <c r="V493" s="16">
        <v>0</v>
      </c>
      <c r="W493" s="16">
        <v>0</v>
      </c>
      <c r="X493" s="16">
        <v>0</v>
      </c>
      <c r="Y493" s="16">
        <v>0</v>
      </c>
      <c r="Z493" s="16">
        <v>0</v>
      </c>
      <c r="AA493" s="16">
        <v>0</v>
      </c>
      <c r="AB493" s="16">
        <v>908000</v>
      </c>
      <c r="AC493" s="16">
        <v>908000</v>
      </c>
    </row>
    <row r="494" spans="1:29">
      <c r="B494" t="s">
        <v>370</v>
      </c>
      <c r="C494" s="16">
        <v>0</v>
      </c>
      <c r="D494" s="16">
        <v>0</v>
      </c>
      <c r="E494" s="16">
        <v>0</v>
      </c>
      <c r="F494" s="16">
        <v>0</v>
      </c>
      <c r="G494" s="16">
        <v>0</v>
      </c>
      <c r="H494" s="16">
        <v>0</v>
      </c>
      <c r="I494" s="16">
        <v>0</v>
      </c>
      <c r="J494" s="16">
        <v>0</v>
      </c>
      <c r="K494" s="16">
        <v>0</v>
      </c>
      <c r="L494" s="16">
        <v>0</v>
      </c>
      <c r="M494" s="16">
        <v>0</v>
      </c>
      <c r="N494" s="16">
        <v>0</v>
      </c>
      <c r="O494" s="16">
        <v>0</v>
      </c>
      <c r="P494" s="16">
        <v>0</v>
      </c>
      <c r="Q494" s="16">
        <v>0</v>
      </c>
      <c r="R494" s="16">
        <v>0</v>
      </c>
      <c r="S494" s="16">
        <v>0</v>
      </c>
      <c r="T494" s="16">
        <v>0</v>
      </c>
      <c r="U494" s="16">
        <v>0</v>
      </c>
      <c r="V494" s="16">
        <v>0</v>
      </c>
      <c r="W494" s="16">
        <v>0</v>
      </c>
      <c r="X494" s="16">
        <v>0</v>
      </c>
      <c r="Y494" s="16">
        <v>0</v>
      </c>
      <c r="Z494" s="16">
        <v>0</v>
      </c>
      <c r="AA494" s="16">
        <v>0</v>
      </c>
      <c r="AB494" s="16">
        <v>975000</v>
      </c>
      <c r="AC494" s="16">
        <v>975000</v>
      </c>
    </row>
    <row r="495" spans="1:29">
      <c r="B495" t="s">
        <v>369</v>
      </c>
      <c r="C495" s="16">
        <v>0</v>
      </c>
      <c r="D495" s="16">
        <v>0</v>
      </c>
      <c r="E495" s="16">
        <v>0</v>
      </c>
      <c r="F495" s="16">
        <v>0</v>
      </c>
      <c r="G495" s="16">
        <v>0</v>
      </c>
      <c r="H495" s="16">
        <v>0</v>
      </c>
      <c r="I495" s="16">
        <v>2745841</v>
      </c>
      <c r="J495" s="16">
        <v>0</v>
      </c>
      <c r="K495" s="16">
        <v>0</v>
      </c>
      <c r="L495" s="16">
        <v>0</v>
      </c>
      <c r="M495" s="16">
        <v>0</v>
      </c>
      <c r="N495" s="16">
        <v>0</v>
      </c>
      <c r="O495" s="16">
        <v>0</v>
      </c>
      <c r="P495" s="16">
        <v>0</v>
      </c>
      <c r="Q495" s="16">
        <v>0</v>
      </c>
      <c r="R495" s="16">
        <v>0</v>
      </c>
      <c r="S495" s="16">
        <v>0</v>
      </c>
      <c r="T495" s="16">
        <v>0</v>
      </c>
      <c r="U495" s="16">
        <v>0</v>
      </c>
      <c r="V495" s="16">
        <v>0</v>
      </c>
      <c r="W495" s="16">
        <v>0</v>
      </c>
      <c r="X495" s="16">
        <v>0</v>
      </c>
      <c r="Y495" s="16">
        <v>0</v>
      </c>
      <c r="Z495" s="16">
        <v>0</v>
      </c>
      <c r="AA495" s="16">
        <v>0</v>
      </c>
      <c r="AB495" s="16">
        <v>0</v>
      </c>
      <c r="AC495" s="16">
        <v>2745841</v>
      </c>
    </row>
    <row r="496" spans="1:29">
      <c r="B496" t="s">
        <v>368</v>
      </c>
      <c r="C496" s="16">
        <v>0</v>
      </c>
      <c r="D496" s="16">
        <v>1387476</v>
      </c>
      <c r="E496" s="16">
        <v>0</v>
      </c>
      <c r="F496" s="16">
        <v>0</v>
      </c>
      <c r="G496" s="16">
        <v>0</v>
      </c>
      <c r="H496" s="16">
        <v>0</v>
      </c>
      <c r="I496" s="16">
        <v>0</v>
      </c>
      <c r="J496" s="16">
        <v>0</v>
      </c>
      <c r="K496" s="16">
        <v>0</v>
      </c>
      <c r="L496" s="16">
        <v>0</v>
      </c>
      <c r="M496" s="16">
        <v>0</v>
      </c>
      <c r="N496" s="16">
        <v>0</v>
      </c>
      <c r="O496" s="16">
        <v>0</v>
      </c>
      <c r="P496" s="16">
        <v>0</v>
      </c>
      <c r="Q496" s="16">
        <v>0</v>
      </c>
      <c r="R496" s="16">
        <v>0</v>
      </c>
      <c r="S496" s="16">
        <v>0</v>
      </c>
      <c r="T496" s="16">
        <v>0</v>
      </c>
      <c r="U496" s="16">
        <v>0</v>
      </c>
      <c r="V496" s="16">
        <v>0</v>
      </c>
      <c r="W496" s="16">
        <v>0</v>
      </c>
      <c r="X496" s="16">
        <v>0</v>
      </c>
      <c r="Y496" s="16">
        <v>0</v>
      </c>
      <c r="Z496" s="16">
        <v>0</v>
      </c>
      <c r="AA496" s="16">
        <v>0</v>
      </c>
      <c r="AB496" s="16">
        <v>5178016</v>
      </c>
      <c r="AC496" s="16">
        <v>6565492</v>
      </c>
    </row>
    <row r="497" spans="2:29">
      <c r="B497" t="s">
        <v>367</v>
      </c>
      <c r="C497" s="16">
        <v>0</v>
      </c>
      <c r="D497" s="16">
        <v>0</v>
      </c>
      <c r="E497" s="16">
        <v>0</v>
      </c>
      <c r="F497" s="16">
        <v>0</v>
      </c>
      <c r="G497" s="16">
        <v>0</v>
      </c>
      <c r="H497" s="16">
        <v>0</v>
      </c>
      <c r="I497" s="16">
        <v>0</v>
      </c>
      <c r="J497" s="16">
        <v>0</v>
      </c>
      <c r="K497" s="16">
        <v>0</v>
      </c>
      <c r="L497" s="16">
        <v>0</v>
      </c>
      <c r="M497" s="16">
        <v>0</v>
      </c>
      <c r="N497" s="16">
        <v>0</v>
      </c>
      <c r="O497" s="16">
        <v>0</v>
      </c>
      <c r="P497" s="16">
        <v>0</v>
      </c>
      <c r="Q497" s="16">
        <v>0</v>
      </c>
      <c r="R497" s="16">
        <v>0</v>
      </c>
      <c r="S497" s="16">
        <v>0</v>
      </c>
      <c r="T497" s="16">
        <v>0</v>
      </c>
      <c r="U497" s="16">
        <v>0</v>
      </c>
      <c r="V497" s="16">
        <v>0</v>
      </c>
      <c r="W497" s="16">
        <v>0</v>
      </c>
      <c r="X497" s="16">
        <v>0</v>
      </c>
      <c r="Y497" s="16">
        <v>0</v>
      </c>
      <c r="Z497" s="16">
        <v>0</v>
      </c>
      <c r="AA497" s="16">
        <v>0</v>
      </c>
      <c r="AB497" s="16">
        <v>786000</v>
      </c>
      <c r="AC497" s="16">
        <v>786000</v>
      </c>
    </row>
    <row r="498" spans="2:29">
      <c r="B498" t="s">
        <v>366</v>
      </c>
      <c r="C498" s="16">
        <v>0</v>
      </c>
      <c r="D498" s="16">
        <v>0</v>
      </c>
      <c r="E498" s="16">
        <v>0</v>
      </c>
      <c r="F498" s="16">
        <v>0</v>
      </c>
      <c r="G498" s="16">
        <v>0</v>
      </c>
      <c r="H498" s="16">
        <v>0</v>
      </c>
      <c r="I498" s="16">
        <v>0</v>
      </c>
      <c r="J498" s="16">
        <v>0</v>
      </c>
      <c r="K498" s="16">
        <v>0</v>
      </c>
      <c r="L498" s="16">
        <v>0</v>
      </c>
      <c r="M498" s="16">
        <v>0</v>
      </c>
      <c r="N498" s="16">
        <v>0</v>
      </c>
      <c r="O498" s="16">
        <v>0</v>
      </c>
      <c r="P498" s="16">
        <v>0</v>
      </c>
      <c r="Q498" s="16">
        <v>0</v>
      </c>
      <c r="R498" s="16">
        <v>0</v>
      </c>
      <c r="S498" s="16">
        <v>0</v>
      </c>
      <c r="T498" s="16">
        <v>4332419.17</v>
      </c>
      <c r="U498" s="16">
        <v>0</v>
      </c>
      <c r="V498" s="16">
        <v>0</v>
      </c>
      <c r="W498" s="16">
        <v>0</v>
      </c>
      <c r="X498" s="16">
        <v>0</v>
      </c>
      <c r="Y498" s="16">
        <v>0</v>
      </c>
      <c r="Z498" s="16">
        <v>0</v>
      </c>
      <c r="AA498" s="16">
        <v>0</v>
      </c>
      <c r="AB498" s="16">
        <v>0</v>
      </c>
      <c r="AC498" s="16">
        <v>4332419.17</v>
      </c>
    </row>
    <row r="499" spans="2:29">
      <c r="B499" t="s">
        <v>365</v>
      </c>
      <c r="C499" s="16">
        <v>0</v>
      </c>
      <c r="D499" s="16">
        <v>430499</v>
      </c>
      <c r="E499" s="16">
        <v>0</v>
      </c>
      <c r="F499" s="16">
        <v>0</v>
      </c>
      <c r="G499" s="16">
        <v>0</v>
      </c>
      <c r="H499" s="16">
        <v>0</v>
      </c>
      <c r="I499" s="16">
        <v>0</v>
      </c>
      <c r="J499" s="16">
        <v>0</v>
      </c>
      <c r="K499" s="16">
        <v>0</v>
      </c>
      <c r="L499" s="16">
        <v>0</v>
      </c>
      <c r="M499" s="16">
        <v>0</v>
      </c>
      <c r="N499" s="16">
        <v>0</v>
      </c>
      <c r="O499" s="16">
        <v>0</v>
      </c>
      <c r="P499" s="16">
        <v>0</v>
      </c>
      <c r="Q499" s="16">
        <v>0</v>
      </c>
      <c r="R499" s="16">
        <v>0</v>
      </c>
      <c r="S499" s="16">
        <v>0</v>
      </c>
      <c r="T499" s="16">
        <v>0</v>
      </c>
      <c r="U499" s="16">
        <v>0</v>
      </c>
      <c r="V499" s="16">
        <v>0</v>
      </c>
      <c r="W499" s="16">
        <v>0</v>
      </c>
      <c r="X499" s="16">
        <v>0</v>
      </c>
      <c r="Y499" s="16">
        <v>0</v>
      </c>
      <c r="Z499" s="16">
        <v>0</v>
      </c>
      <c r="AA499" s="16">
        <v>0</v>
      </c>
      <c r="AB499" s="16">
        <v>8864838</v>
      </c>
      <c r="AC499" s="16">
        <v>9295337</v>
      </c>
    </row>
    <row r="500" spans="2:29">
      <c r="B500" t="s">
        <v>364</v>
      </c>
      <c r="C500" s="16">
        <v>0</v>
      </c>
      <c r="D500" s="16">
        <v>0</v>
      </c>
      <c r="E500" s="16">
        <v>0</v>
      </c>
      <c r="F500" s="16">
        <v>8704350</v>
      </c>
      <c r="G500" s="16">
        <v>0</v>
      </c>
      <c r="H500" s="16">
        <v>0</v>
      </c>
      <c r="I500" s="16">
        <v>2454993</v>
      </c>
      <c r="J500" s="16">
        <v>0</v>
      </c>
      <c r="K500" s="16">
        <v>0</v>
      </c>
      <c r="L500" s="16">
        <v>0</v>
      </c>
      <c r="M500" s="16">
        <v>0</v>
      </c>
      <c r="N500" s="16">
        <v>0</v>
      </c>
      <c r="O500" s="16">
        <v>0</v>
      </c>
      <c r="P500" s="16">
        <v>0</v>
      </c>
      <c r="Q500" s="16">
        <v>0</v>
      </c>
      <c r="R500" s="16">
        <v>0</v>
      </c>
      <c r="S500" s="16">
        <v>0</v>
      </c>
      <c r="T500" s="16">
        <v>0</v>
      </c>
      <c r="U500" s="16">
        <v>0</v>
      </c>
      <c r="V500" s="16">
        <v>0</v>
      </c>
      <c r="W500" s="16">
        <v>244862</v>
      </c>
      <c r="X500" s="16">
        <v>0</v>
      </c>
      <c r="Y500" s="16">
        <v>0</v>
      </c>
      <c r="Z500" s="16">
        <v>0</v>
      </c>
      <c r="AA500" s="16">
        <v>0</v>
      </c>
      <c r="AB500" s="16">
        <v>24628221</v>
      </c>
      <c r="AC500" s="16">
        <v>36032426</v>
      </c>
    </row>
    <row r="501" spans="2:29">
      <c r="B501" t="s">
        <v>363</v>
      </c>
      <c r="C501" s="16">
        <v>0</v>
      </c>
      <c r="D501" s="16">
        <v>0</v>
      </c>
      <c r="E501" s="16">
        <v>0</v>
      </c>
      <c r="F501" s="16">
        <v>0</v>
      </c>
      <c r="G501" s="16">
        <v>0</v>
      </c>
      <c r="H501" s="16">
        <v>0</v>
      </c>
      <c r="I501" s="16">
        <v>1209514164</v>
      </c>
      <c r="J501" s="16">
        <v>0</v>
      </c>
      <c r="K501" s="16">
        <v>0</v>
      </c>
      <c r="L501" s="16">
        <v>0</v>
      </c>
      <c r="M501" s="16">
        <v>0</v>
      </c>
      <c r="N501" s="16">
        <v>3617948</v>
      </c>
      <c r="O501" s="16">
        <v>0</v>
      </c>
      <c r="P501" s="16">
        <v>0</v>
      </c>
      <c r="Q501" s="16">
        <v>0</v>
      </c>
      <c r="R501" s="16">
        <v>0</v>
      </c>
      <c r="S501" s="16">
        <v>0</v>
      </c>
      <c r="T501" s="16">
        <v>0</v>
      </c>
      <c r="U501" s="16">
        <v>0</v>
      </c>
      <c r="V501" s="16">
        <v>0</v>
      </c>
      <c r="W501" s="16">
        <v>0</v>
      </c>
      <c r="X501" s="16">
        <v>0</v>
      </c>
      <c r="Y501" s="16">
        <v>529746430</v>
      </c>
      <c r="Z501" s="16">
        <v>0</v>
      </c>
      <c r="AA501" s="16">
        <v>0</v>
      </c>
      <c r="AB501" s="16">
        <v>487788994</v>
      </c>
      <c r="AC501" s="16">
        <v>2230667536</v>
      </c>
    </row>
    <row r="502" spans="2:29">
      <c r="B502" t="s">
        <v>362</v>
      </c>
      <c r="C502" s="16">
        <v>0</v>
      </c>
      <c r="D502" s="16">
        <v>0</v>
      </c>
      <c r="E502" s="16">
        <v>0</v>
      </c>
      <c r="F502" s="16">
        <v>23737021</v>
      </c>
      <c r="G502" s="16">
        <v>0</v>
      </c>
      <c r="H502" s="16">
        <v>0</v>
      </c>
      <c r="I502" s="16">
        <v>0</v>
      </c>
      <c r="J502" s="16">
        <v>0</v>
      </c>
      <c r="K502" s="16">
        <v>9271071</v>
      </c>
      <c r="L502" s="16">
        <v>0</v>
      </c>
      <c r="M502" s="16">
        <v>0</v>
      </c>
      <c r="N502" s="16">
        <v>0</v>
      </c>
      <c r="O502" s="16">
        <v>0</v>
      </c>
      <c r="P502" s="16">
        <v>0</v>
      </c>
      <c r="Q502" s="16">
        <v>16772584</v>
      </c>
      <c r="R502" s="16">
        <v>0</v>
      </c>
      <c r="S502" s="16">
        <v>0</v>
      </c>
      <c r="T502" s="16">
        <v>0</v>
      </c>
      <c r="U502" s="16">
        <v>0</v>
      </c>
      <c r="V502" s="16">
        <v>0</v>
      </c>
      <c r="W502" s="16">
        <v>0</v>
      </c>
      <c r="X502" s="16">
        <v>0</v>
      </c>
      <c r="Y502" s="16">
        <v>0</v>
      </c>
      <c r="Z502" s="16">
        <v>2308000</v>
      </c>
      <c r="AA502" s="16">
        <v>0</v>
      </c>
      <c r="AB502" s="16">
        <v>0</v>
      </c>
      <c r="AC502" s="16">
        <v>52088676</v>
      </c>
    </row>
    <row r="503" spans="2:29">
      <c r="B503" t="s">
        <v>361</v>
      </c>
      <c r="C503" s="16">
        <v>0</v>
      </c>
      <c r="D503" s="16">
        <v>1468854</v>
      </c>
      <c r="E503" s="16">
        <v>0</v>
      </c>
      <c r="F503" s="16">
        <v>0</v>
      </c>
      <c r="G503" s="16">
        <v>0</v>
      </c>
      <c r="H503" s="16">
        <v>0</v>
      </c>
      <c r="I503" s="16">
        <v>0</v>
      </c>
      <c r="J503" s="16">
        <v>0</v>
      </c>
      <c r="K503" s="16">
        <v>0</v>
      </c>
      <c r="L503" s="16">
        <v>0</v>
      </c>
      <c r="M503" s="16">
        <v>0</v>
      </c>
      <c r="N503" s="16">
        <v>0</v>
      </c>
      <c r="O503" s="16">
        <v>0</v>
      </c>
      <c r="P503" s="16">
        <v>0</v>
      </c>
      <c r="Q503" s="16">
        <v>0</v>
      </c>
      <c r="R503" s="16">
        <v>0</v>
      </c>
      <c r="S503" s="16">
        <v>0</v>
      </c>
      <c r="T503" s="16">
        <v>0</v>
      </c>
      <c r="U503" s="16">
        <v>0</v>
      </c>
      <c r="V503" s="16">
        <v>0</v>
      </c>
      <c r="W503" s="16">
        <v>0</v>
      </c>
      <c r="X503" s="16">
        <v>0</v>
      </c>
      <c r="Y503" s="16">
        <v>2462530</v>
      </c>
      <c r="Z503" s="16">
        <v>0</v>
      </c>
      <c r="AA503" s="16">
        <v>0</v>
      </c>
      <c r="AB503" s="16">
        <v>22351068</v>
      </c>
      <c r="AC503" s="16">
        <v>26282452</v>
      </c>
    </row>
    <row r="504" spans="2:29">
      <c r="B504" t="s">
        <v>360</v>
      </c>
      <c r="C504" s="16">
        <v>0</v>
      </c>
      <c r="D504" s="16">
        <v>0</v>
      </c>
      <c r="E504" s="16">
        <v>0</v>
      </c>
      <c r="F504" s="16">
        <v>0</v>
      </c>
      <c r="G504" s="16">
        <v>0</v>
      </c>
      <c r="H504" s="16">
        <v>0</v>
      </c>
      <c r="I504" s="16">
        <v>0</v>
      </c>
      <c r="J504" s="16">
        <v>0</v>
      </c>
      <c r="K504" s="16">
        <v>0</v>
      </c>
      <c r="L504" s="16">
        <v>0</v>
      </c>
      <c r="M504" s="16">
        <v>0</v>
      </c>
      <c r="N504" s="16">
        <v>0</v>
      </c>
      <c r="O504" s="16">
        <v>0</v>
      </c>
      <c r="P504" s="16">
        <v>0</v>
      </c>
      <c r="Q504" s="16">
        <v>0</v>
      </c>
      <c r="R504" s="16">
        <v>0</v>
      </c>
      <c r="S504" s="16">
        <v>0</v>
      </c>
      <c r="T504" s="16">
        <v>0</v>
      </c>
      <c r="U504" s="16">
        <v>0</v>
      </c>
      <c r="V504" s="16">
        <v>0</v>
      </c>
      <c r="W504" s="16">
        <v>0</v>
      </c>
      <c r="X504" s="16">
        <v>0</v>
      </c>
      <c r="Y504" s="16">
        <v>0</v>
      </c>
      <c r="Z504" s="16">
        <v>0</v>
      </c>
      <c r="AA504" s="16">
        <v>0</v>
      </c>
      <c r="AB504" s="16">
        <v>2707426</v>
      </c>
      <c r="AC504" s="16">
        <v>2707426</v>
      </c>
    </row>
    <row r="505" spans="2:29">
      <c r="B505" t="s">
        <v>359</v>
      </c>
      <c r="C505" s="16">
        <v>0</v>
      </c>
      <c r="D505" s="16">
        <v>0</v>
      </c>
      <c r="E505" s="16">
        <v>0</v>
      </c>
      <c r="F505" s="16">
        <v>0</v>
      </c>
      <c r="G505" s="16">
        <v>0</v>
      </c>
      <c r="H505" s="16">
        <v>0</v>
      </c>
      <c r="I505" s="16">
        <v>0</v>
      </c>
      <c r="J505" s="16">
        <v>0</v>
      </c>
      <c r="K505" s="16">
        <v>0</v>
      </c>
      <c r="L505" s="16">
        <v>0</v>
      </c>
      <c r="M505" s="16">
        <v>0</v>
      </c>
      <c r="N505" s="16">
        <v>75000</v>
      </c>
      <c r="O505" s="16">
        <v>0</v>
      </c>
      <c r="P505" s="16">
        <v>0</v>
      </c>
      <c r="Q505" s="16">
        <v>0</v>
      </c>
      <c r="R505" s="16">
        <v>0</v>
      </c>
      <c r="S505" s="16">
        <v>0</v>
      </c>
      <c r="T505" s="16">
        <v>0</v>
      </c>
      <c r="U505" s="16">
        <v>0</v>
      </c>
      <c r="V505" s="16">
        <v>0</v>
      </c>
      <c r="W505" s="16">
        <v>0</v>
      </c>
      <c r="X505" s="16">
        <v>0</v>
      </c>
      <c r="Y505" s="16">
        <v>0</v>
      </c>
      <c r="Z505" s="16">
        <v>0</v>
      </c>
      <c r="AA505" s="16">
        <v>0</v>
      </c>
      <c r="AB505" s="16">
        <v>0</v>
      </c>
      <c r="AC505" s="16">
        <v>75000</v>
      </c>
    </row>
    <row r="506" spans="2:29">
      <c r="B506" t="s">
        <v>358</v>
      </c>
      <c r="C506" s="16">
        <v>0</v>
      </c>
      <c r="D506" s="16">
        <v>0</v>
      </c>
      <c r="E506" s="16">
        <v>0</v>
      </c>
      <c r="F506" s="16">
        <v>0</v>
      </c>
      <c r="G506" s="16">
        <v>0</v>
      </c>
      <c r="H506" s="16">
        <v>0</v>
      </c>
      <c r="I506" s="16">
        <v>70014123</v>
      </c>
      <c r="J506" s="16">
        <v>0</v>
      </c>
      <c r="K506" s="16">
        <v>0</v>
      </c>
      <c r="L506" s="16">
        <v>0</v>
      </c>
      <c r="M506" s="16">
        <v>0</v>
      </c>
      <c r="N506" s="16">
        <v>0</v>
      </c>
      <c r="O506" s="16">
        <v>0</v>
      </c>
      <c r="P506" s="16">
        <v>0</v>
      </c>
      <c r="Q506" s="16">
        <v>0</v>
      </c>
      <c r="R506" s="16">
        <v>0</v>
      </c>
      <c r="S506" s="16">
        <v>0</v>
      </c>
      <c r="T506" s="16">
        <v>0</v>
      </c>
      <c r="U506" s="16">
        <v>0</v>
      </c>
      <c r="V506" s="16">
        <v>0</v>
      </c>
      <c r="W506" s="16">
        <v>0</v>
      </c>
      <c r="X506" s="16">
        <v>0</v>
      </c>
      <c r="Y506" s="16">
        <v>0</v>
      </c>
      <c r="Z506" s="16">
        <v>0</v>
      </c>
      <c r="AA506" s="16">
        <v>0</v>
      </c>
      <c r="AB506" s="16">
        <v>0</v>
      </c>
      <c r="AC506" s="16">
        <v>70014123</v>
      </c>
    </row>
    <row r="507" spans="2:29">
      <c r="B507" t="s">
        <v>357</v>
      </c>
      <c r="C507" s="16">
        <v>0</v>
      </c>
      <c r="D507" s="16">
        <v>60295</v>
      </c>
      <c r="E507" s="16">
        <v>0</v>
      </c>
      <c r="F507" s="16">
        <v>0</v>
      </c>
      <c r="G507" s="16">
        <v>0</v>
      </c>
      <c r="H507" s="16">
        <v>0</v>
      </c>
      <c r="I507" s="16">
        <v>0</v>
      </c>
      <c r="J507" s="16">
        <v>0</v>
      </c>
      <c r="K507" s="16">
        <v>0</v>
      </c>
      <c r="L507" s="16">
        <v>0</v>
      </c>
      <c r="M507" s="16">
        <v>0</v>
      </c>
      <c r="N507" s="16">
        <v>0</v>
      </c>
      <c r="O507" s="16">
        <v>0</v>
      </c>
      <c r="P507" s="16">
        <v>0</v>
      </c>
      <c r="Q507" s="16">
        <v>0</v>
      </c>
      <c r="R507" s="16">
        <v>0</v>
      </c>
      <c r="S507" s="16">
        <v>0</v>
      </c>
      <c r="T507" s="16">
        <v>0</v>
      </c>
      <c r="U507" s="16">
        <v>0</v>
      </c>
      <c r="V507" s="16">
        <v>0</v>
      </c>
      <c r="W507" s="16">
        <v>0</v>
      </c>
      <c r="X507" s="16">
        <v>0</v>
      </c>
      <c r="Y507" s="16">
        <v>0</v>
      </c>
      <c r="Z507" s="16">
        <v>0</v>
      </c>
      <c r="AA507" s="16">
        <v>0</v>
      </c>
      <c r="AB507" s="16">
        <v>824874</v>
      </c>
      <c r="AC507" s="16">
        <v>885169</v>
      </c>
    </row>
    <row r="508" spans="2:29">
      <c r="B508" t="s">
        <v>356</v>
      </c>
      <c r="C508" s="16">
        <v>0</v>
      </c>
      <c r="D508" s="16">
        <v>0</v>
      </c>
      <c r="E508" s="16">
        <v>0</v>
      </c>
      <c r="F508" s="16">
        <v>0</v>
      </c>
      <c r="G508" s="16">
        <v>0</v>
      </c>
      <c r="H508" s="16">
        <v>0</v>
      </c>
      <c r="I508" s="16">
        <v>0</v>
      </c>
      <c r="J508" s="16">
        <v>0</v>
      </c>
      <c r="K508" s="16">
        <v>0</v>
      </c>
      <c r="L508" s="16">
        <v>0</v>
      </c>
      <c r="M508" s="16">
        <v>0</v>
      </c>
      <c r="N508" s="16">
        <v>0</v>
      </c>
      <c r="O508" s="16">
        <v>0</v>
      </c>
      <c r="P508" s="16">
        <v>0</v>
      </c>
      <c r="Q508" s="16">
        <v>0</v>
      </c>
      <c r="R508" s="16">
        <v>0</v>
      </c>
      <c r="S508" s="16">
        <v>0</v>
      </c>
      <c r="T508" s="16">
        <v>0</v>
      </c>
      <c r="U508" s="16">
        <v>0</v>
      </c>
      <c r="V508" s="16">
        <v>0</v>
      </c>
      <c r="W508" s="16">
        <v>0</v>
      </c>
      <c r="X508" s="16">
        <v>0</v>
      </c>
      <c r="Y508" s="16">
        <v>0</v>
      </c>
      <c r="Z508" s="16">
        <v>0</v>
      </c>
      <c r="AA508" s="16">
        <v>0</v>
      </c>
      <c r="AB508" s="16">
        <v>10799963</v>
      </c>
      <c r="AC508" s="16">
        <v>10799963</v>
      </c>
    </row>
    <row r="509" spans="2:29">
      <c r="B509" t="s">
        <v>355</v>
      </c>
      <c r="C509" s="16">
        <v>0</v>
      </c>
      <c r="D509" s="16">
        <v>0</v>
      </c>
      <c r="E509" s="16">
        <v>0</v>
      </c>
      <c r="F509" s="16">
        <v>0</v>
      </c>
      <c r="G509" s="16">
        <v>0</v>
      </c>
      <c r="H509" s="16">
        <v>0</v>
      </c>
      <c r="I509" s="16">
        <v>0</v>
      </c>
      <c r="J509" s="16">
        <v>0</v>
      </c>
      <c r="K509" s="16">
        <v>0</v>
      </c>
      <c r="L509" s="16">
        <v>0</v>
      </c>
      <c r="M509" s="16">
        <v>0</v>
      </c>
      <c r="N509" s="16">
        <v>0</v>
      </c>
      <c r="O509" s="16">
        <v>0</v>
      </c>
      <c r="P509" s="16">
        <v>0</v>
      </c>
      <c r="Q509" s="16">
        <v>0</v>
      </c>
      <c r="R509" s="16">
        <v>0</v>
      </c>
      <c r="S509" s="16">
        <v>0</v>
      </c>
      <c r="T509" s="16">
        <v>0</v>
      </c>
      <c r="U509" s="16">
        <v>0</v>
      </c>
      <c r="V509" s="16">
        <v>0</v>
      </c>
      <c r="W509" s="16">
        <v>0</v>
      </c>
      <c r="X509" s="16">
        <v>0</v>
      </c>
      <c r="Y509" s="16">
        <v>0</v>
      </c>
      <c r="Z509" s="16">
        <v>0</v>
      </c>
      <c r="AA509" s="16">
        <v>0</v>
      </c>
      <c r="AB509" s="16">
        <v>8750000</v>
      </c>
      <c r="AC509" s="16">
        <v>8750000</v>
      </c>
    </row>
    <row r="510" spans="2:29">
      <c r="B510" t="s">
        <v>354</v>
      </c>
      <c r="C510" s="16">
        <v>0</v>
      </c>
      <c r="D510" s="16">
        <v>0</v>
      </c>
      <c r="E510" s="16">
        <v>0</v>
      </c>
      <c r="F510" s="16">
        <v>0</v>
      </c>
      <c r="G510" s="16">
        <v>0</v>
      </c>
      <c r="H510" s="16">
        <v>0</v>
      </c>
      <c r="I510" s="16">
        <v>0</v>
      </c>
      <c r="J510" s="16">
        <v>0</v>
      </c>
      <c r="K510" s="16">
        <v>0</v>
      </c>
      <c r="L510" s="16">
        <v>0</v>
      </c>
      <c r="M510" s="16">
        <v>0</v>
      </c>
      <c r="N510" s="16">
        <v>0</v>
      </c>
      <c r="O510" s="16">
        <v>0</v>
      </c>
      <c r="P510" s="16">
        <v>0</v>
      </c>
      <c r="Q510" s="16">
        <v>0</v>
      </c>
      <c r="R510" s="16">
        <v>0</v>
      </c>
      <c r="S510" s="16">
        <v>0</v>
      </c>
      <c r="T510" s="16">
        <v>0</v>
      </c>
      <c r="U510" s="16">
        <v>0</v>
      </c>
      <c r="V510" s="16">
        <v>0</v>
      </c>
      <c r="W510" s="16">
        <v>0</v>
      </c>
      <c r="X510" s="16">
        <v>0</v>
      </c>
      <c r="Y510" s="16">
        <v>0</v>
      </c>
      <c r="Z510" s="16">
        <v>0</v>
      </c>
      <c r="AA510" s="16">
        <v>0</v>
      </c>
      <c r="AB510" s="16">
        <v>12687914</v>
      </c>
      <c r="AC510" s="16">
        <v>12687914</v>
      </c>
    </row>
    <row r="511" spans="2:29">
      <c r="B511" t="s">
        <v>353</v>
      </c>
      <c r="C511" s="16">
        <v>0</v>
      </c>
      <c r="D511" s="16">
        <v>0</v>
      </c>
      <c r="E511" s="16">
        <v>0</v>
      </c>
      <c r="F511" s="16">
        <v>0</v>
      </c>
      <c r="G511" s="16">
        <v>0</v>
      </c>
      <c r="H511" s="16">
        <v>0</v>
      </c>
      <c r="I511" s="16">
        <v>0</v>
      </c>
      <c r="J511" s="16">
        <v>0</v>
      </c>
      <c r="K511" s="16">
        <v>0</v>
      </c>
      <c r="L511" s="16">
        <v>0</v>
      </c>
      <c r="M511" s="16">
        <v>0</v>
      </c>
      <c r="N511" s="16">
        <v>0</v>
      </c>
      <c r="O511" s="16">
        <v>0</v>
      </c>
      <c r="P511" s="16">
        <v>0</v>
      </c>
      <c r="Q511" s="16">
        <v>0</v>
      </c>
      <c r="R511" s="16">
        <v>0</v>
      </c>
      <c r="S511" s="16">
        <v>0</v>
      </c>
      <c r="T511" s="16">
        <v>0</v>
      </c>
      <c r="U511" s="16">
        <v>0</v>
      </c>
      <c r="V511" s="16">
        <v>0</v>
      </c>
      <c r="W511" s="16">
        <v>0</v>
      </c>
      <c r="X511" s="16">
        <v>0</v>
      </c>
      <c r="Y511" s="16">
        <v>0</v>
      </c>
      <c r="Z511" s="16">
        <v>0</v>
      </c>
      <c r="AA511" s="16">
        <v>0</v>
      </c>
      <c r="AB511" s="16">
        <v>6505782</v>
      </c>
      <c r="AC511" s="16">
        <v>6505782</v>
      </c>
    </row>
    <row r="512" spans="2:29">
      <c r="B512" t="s">
        <v>352</v>
      </c>
      <c r="C512" s="16">
        <v>0</v>
      </c>
      <c r="D512" s="16">
        <v>0</v>
      </c>
      <c r="E512" s="16">
        <v>0</v>
      </c>
      <c r="F512" s="16">
        <v>0</v>
      </c>
      <c r="G512" s="16">
        <v>0</v>
      </c>
      <c r="H512" s="16">
        <v>0</v>
      </c>
      <c r="I512" s="16">
        <v>0</v>
      </c>
      <c r="J512" s="16">
        <v>0</v>
      </c>
      <c r="K512" s="16">
        <v>0</v>
      </c>
      <c r="L512" s="16">
        <v>0</v>
      </c>
      <c r="M512" s="16">
        <v>0</v>
      </c>
      <c r="N512" s="16">
        <v>0</v>
      </c>
      <c r="O512" s="16">
        <v>0</v>
      </c>
      <c r="P512" s="16">
        <v>0</v>
      </c>
      <c r="Q512" s="16">
        <v>0</v>
      </c>
      <c r="R512" s="16">
        <v>0</v>
      </c>
      <c r="S512" s="16">
        <v>0</v>
      </c>
      <c r="T512" s="16">
        <v>0</v>
      </c>
      <c r="U512" s="16">
        <v>0</v>
      </c>
      <c r="V512" s="16">
        <v>0</v>
      </c>
      <c r="W512" s="16">
        <v>0</v>
      </c>
      <c r="X512" s="16">
        <v>0</v>
      </c>
      <c r="Y512" s="16">
        <v>0</v>
      </c>
      <c r="Z512" s="16">
        <v>0</v>
      </c>
      <c r="AA512" s="16">
        <v>0</v>
      </c>
      <c r="AB512" s="16">
        <v>3669499</v>
      </c>
      <c r="AC512" s="16">
        <v>3669499</v>
      </c>
    </row>
    <row r="513" spans="1:29">
      <c r="B513" t="s">
        <v>351</v>
      </c>
      <c r="C513" s="16">
        <v>0</v>
      </c>
      <c r="D513" s="16">
        <v>499407</v>
      </c>
      <c r="E513" s="16">
        <v>0</v>
      </c>
      <c r="F513" s="16">
        <v>1586164</v>
      </c>
      <c r="G513" s="16">
        <v>0</v>
      </c>
      <c r="H513" s="16">
        <v>0</v>
      </c>
      <c r="I513" s="16">
        <v>0</v>
      </c>
      <c r="J513" s="16">
        <v>0</v>
      </c>
      <c r="K513" s="16">
        <v>0</v>
      </c>
      <c r="L513" s="16">
        <v>0</v>
      </c>
      <c r="M513" s="16">
        <v>0</v>
      </c>
      <c r="N513" s="16">
        <v>0</v>
      </c>
      <c r="O513" s="16">
        <v>0</v>
      </c>
      <c r="P513" s="16">
        <v>0</v>
      </c>
      <c r="Q513" s="16">
        <v>0</v>
      </c>
      <c r="R513" s="16">
        <v>0</v>
      </c>
      <c r="S513" s="16">
        <v>0</v>
      </c>
      <c r="T513" s="16">
        <v>0</v>
      </c>
      <c r="U513" s="16">
        <v>0</v>
      </c>
      <c r="V513" s="16">
        <v>0</v>
      </c>
      <c r="W513" s="16">
        <v>0</v>
      </c>
      <c r="X513" s="16">
        <v>0</v>
      </c>
      <c r="Y513" s="16">
        <v>0</v>
      </c>
      <c r="Z513" s="16">
        <v>0</v>
      </c>
      <c r="AA513" s="16">
        <v>0</v>
      </c>
      <c r="AB513" s="16">
        <v>17930365</v>
      </c>
      <c r="AC513" s="16">
        <v>20015936</v>
      </c>
    </row>
    <row r="514" spans="1:29">
      <c r="A514" t="s">
        <v>350</v>
      </c>
      <c r="B514" t="s">
        <v>349</v>
      </c>
      <c r="C514" s="16">
        <v>0</v>
      </c>
      <c r="D514" s="16">
        <v>0</v>
      </c>
      <c r="E514" s="16">
        <v>0</v>
      </c>
      <c r="F514" s="16">
        <v>188476</v>
      </c>
      <c r="G514" s="16">
        <v>0</v>
      </c>
      <c r="H514" s="16">
        <v>0</v>
      </c>
      <c r="I514" s="16">
        <v>0</v>
      </c>
      <c r="J514" s="16">
        <v>0</v>
      </c>
      <c r="K514" s="16">
        <v>0</v>
      </c>
      <c r="L514" s="16">
        <v>0</v>
      </c>
      <c r="M514" s="16">
        <v>0</v>
      </c>
      <c r="N514" s="16">
        <v>0</v>
      </c>
      <c r="O514" s="16">
        <v>0</v>
      </c>
      <c r="P514" s="16">
        <v>0</v>
      </c>
      <c r="Q514" s="16">
        <v>0</v>
      </c>
      <c r="R514" s="16">
        <v>0</v>
      </c>
      <c r="S514" s="16">
        <v>0</v>
      </c>
      <c r="T514" s="16">
        <v>0</v>
      </c>
      <c r="U514" s="16">
        <v>0</v>
      </c>
      <c r="V514" s="16">
        <v>0</v>
      </c>
      <c r="W514" s="16">
        <v>0</v>
      </c>
      <c r="X514" s="16">
        <v>0</v>
      </c>
      <c r="Y514" s="16">
        <v>0</v>
      </c>
      <c r="Z514" s="16">
        <v>0</v>
      </c>
      <c r="AA514" s="16">
        <v>0</v>
      </c>
      <c r="AB514" s="16">
        <v>3042943</v>
      </c>
      <c r="AC514" s="16">
        <v>3231419</v>
      </c>
    </row>
    <row r="515" spans="1:29">
      <c r="B515" t="s">
        <v>348</v>
      </c>
      <c r="C515" s="16">
        <v>0</v>
      </c>
      <c r="D515" s="16">
        <v>0</v>
      </c>
      <c r="E515" s="16">
        <v>0</v>
      </c>
      <c r="F515" s="16">
        <v>271775</v>
      </c>
      <c r="G515" s="16">
        <v>0</v>
      </c>
      <c r="H515" s="16">
        <v>0</v>
      </c>
      <c r="I515" s="16">
        <v>0</v>
      </c>
      <c r="J515" s="16">
        <v>0</v>
      </c>
      <c r="K515" s="16">
        <v>0</v>
      </c>
      <c r="L515" s="16">
        <v>0</v>
      </c>
      <c r="M515" s="16">
        <v>0</v>
      </c>
      <c r="N515" s="16">
        <v>0</v>
      </c>
      <c r="O515" s="16">
        <v>0</v>
      </c>
      <c r="P515" s="16">
        <v>0</v>
      </c>
      <c r="Q515" s="16">
        <v>0</v>
      </c>
      <c r="R515" s="16">
        <v>0</v>
      </c>
      <c r="S515" s="16">
        <v>0</v>
      </c>
      <c r="T515" s="16">
        <v>0</v>
      </c>
      <c r="U515" s="16">
        <v>0</v>
      </c>
      <c r="V515" s="16">
        <v>0</v>
      </c>
      <c r="W515" s="16">
        <v>0</v>
      </c>
      <c r="X515" s="16">
        <v>0</v>
      </c>
      <c r="Y515" s="16">
        <v>0</v>
      </c>
      <c r="Z515" s="16">
        <v>0</v>
      </c>
      <c r="AA515" s="16">
        <v>0</v>
      </c>
      <c r="AB515" s="16">
        <v>1288486</v>
      </c>
      <c r="AC515" s="16">
        <v>1560261</v>
      </c>
    </row>
    <row r="516" spans="1:29">
      <c r="B516" t="s">
        <v>347</v>
      </c>
      <c r="C516" s="16">
        <v>0</v>
      </c>
      <c r="D516" s="16">
        <v>3362803</v>
      </c>
      <c r="E516" s="16">
        <v>0</v>
      </c>
      <c r="F516" s="16">
        <v>615992</v>
      </c>
      <c r="G516" s="16">
        <v>0</v>
      </c>
      <c r="H516" s="16">
        <v>0</v>
      </c>
      <c r="I516" s="16">
        <v>0</v>
      </c>
      <c r="J516" s="16">
        <v>0</v>
      </c>
      <c r="K516" s="16">
        <v>0</v>
      </c>
      <c r="L516" s="16">
        <v>0</v>
      </c>
      <c r="M516" s="16">
        <v>0</v>
      </c>
      <c r="N516" s="16">
        <v>0</v>
      </c>
      <c r="O516" s="16">
        <v>0</v>
      </c>
      <c r="P516" s="16">
        <v>100000000</v>
      </c>
      <c r="Q516" s="16">
        <v>0</v>
      </c>
      <c r="R516" s="16">
        <v>0</v>
      </c>
      <c r="S516" s="16">
        <v>0</v>
      </c>
      <c r="T516" s="16">
        <v>0</v>
      </c>
      <c r="U516" s="16">
        <v>0</v>
      </c>
      <c r="V516" s="16">
        <v>0</v>
      </c>
      <c r="W516" s="16">
        <v>0</v>
      </c>
      <c r="X516" s="16">
        <v>0</v>
      </c>
      <c r="Y516" s="16">
        <v>0</v>
      </c>
      <c r="Z516" s="16">
        <v>0</v>
      </c>
      <c r="AA516" s="16">
        <v>0</v>
      </c>
      <c r="AB516" s="16">
        <v>19491047</v>
      </c>
      <c r="AC516" s="16">
        <v>123469842</v>
      </c>
    </row>
    <row r="517" spans="1:29">
      <c r="B517" t="s">
        <v>346</v>
      </c>
      <c r="C517" s="16">
        <v>0</v>
      </c>
      <c r="D517" s="16">
        <v>147134</v>
      </c>
      <c r="E517" s="16">
        <v>0</v>
      </c>
      <c r="F517" s="16">
        <v>0</v>
      </c>
      <c r="G517" s="16">
        <v>0</v>
      </c>
      <c r="H517" s="16">
        <v>0</v>
      </c>
      <c r="I517" s="16">
        <v>0</v>
      </c>
      <c r="J517" s="16">
        <v>0</v>
      </c>
      <c r="K517" s="16">
        <v>0</v>
      </c>
      <c r="L517" s="16">
        <v>0</v>
      </c>
      <c r="M517" s="16">
        <v>0</v>
      </c>
      <c r="N517" s="16">
        <v>0</v>
      </c>
      <c r="O517" s="16">
        <v>0</v>
      </c>
      <c r="P517" s="16">
        <v>0</v>
      </c>
      <c r="Q517" s="16">
        <v>0</v>
      </c>
      <c r="R517" s="16">
        <v>0</v>
      </c>
      <c r="S517" s="16">
        <v>0</v>
      </c>
      <c r="T517" s="16">
        <v>0</v>
      </c>
      <c r="U517" s="16">
        <v>0</v>
      </c>
      <c r="V517" s="16">
        <v>0</v>
      </c>
      <c r="W517" s="16">
        <v>0</v>
      </c>
      <c r="X517" s="16">
        <v>0</v>
      </c>
      <c r="Y517" s="16">
        <v>0</v>
      </c>
      <c r="Z517" s="16">
        <v>0</v>
      </c>
      <c r="AA517" s="16">
        <v>0</v>
      </c>
      <c r="AB517" s="16">
        <v>3399002</v>
      </c>
      <c r="AC517" s="16">
        <v>3546136</v>
      </c>
    </row>
    <row r="518" spans="1:29">
      <c r="B518" t="s">
        <v>345</v>
      </c>
      <c r="C518" s="16">
        <v>0</v>
      </c>
      <c r="D518" s="16">
        <v>1647526</v>
      </c>
      <c r="E518" s="16">
        <v>0</v>
      </c>
      <c r="F518" s="16">
        <v>475190</v>
      </c>
      <c r="G518" s="16">
        <v>0</v>
      </c>
      <c r="H518" s="16">
        <v>0</v>
      </c>
      <c r="I518" s="16">
        <v>0</v>
      </c>
      <c r="J518" s="16">
        <v>0</v>
      </c>
      <c r="K518" s="16">
        <v>0</v>
      </c>
      <c r="L518" s="16">
        <v>0</v>
      </c>
      <c r="M518" s="16">
        <v>0</v>
      </c>
      <c r="N518" s="16">
        <v>0</v>
      </c>
      <c r="O518" s="16">
        <v>0</v>
      </c>
      <c r="P518" s="16">
        <v>0</v>
      </c>
      <c r="Q518" s="16">
        <v>0</v>
      </c>
      <c r="R518" s="16">
        <v>0</v>
      </c>
      <c r="S518" s="16">
        <v>0</v>
      </c>
      <c r="T518" s="16">
        <v>0</v>
      </c>
      <c r="U518" s="16">
        <v>0</v>
      </c>
      <c r="V518" s="16">
        <v>0</v>
      </c>
      <c r="W518" s="16">
        <v>0</v>
      </c>
      <c r="X518" s="16">
        <v>0</v>
      </c>
      <c r="Y518" s="16">
        <v>0</v>
      </c>
      <c r="Z518" s="16">
        <v>0</v>
      </c>
      <c r="AA518" s="16">
        <v>0</v>
      </c>
      <c r="AB518" s="16">
        <v>10046425</v>
      </c>
      <c r="AC518" s="16">
        <v>12169141</v>
      </c>
    </row>
    <row r="519" spans="1:29">
      <c r="B519" t="s">
        <v>344</v>
      </c>
      <c r="C519" s="16">
        <v>0</v>
      </c>
      <c r="D519" s="16">
        <v>0</v>
      </c>
      <c r="E519" s="16">
        <v>0</v>
      </c>
      <c r="F519" s="16">
        <v>243675</v>
      </c>
      <c r="G519" s="16">
        <v>0</v>
      </c>
      <c r="H519" s="16">
        <v>0</v>
      </c>
      <c r="I519" s="16">
        <v>0</v>
      </c>
      <c r="J519" s="16">
        <v>0</v>
      </c>
      <c r="K519" s="16">
        <v>0</v>
      </c>
      <c r="L519" s="16">
        <v>0</v>
      </c>
      <c r="M519" s="16">
        <v>0</v>
      </c>
      <c r="N519" s="16">
        <v>0</v>
      </c>
      <c r="O519" s="16">
        <v>0</v>
      </c>
      <c r="P519" s="16">
        <v>0</v>
      </c>
      <c r="Q519" s="16">
        <v>0</v>
      </c>
      <c r="R519" s="16">
        <v>0</v>
      </c>
      <c r="S519" s="16">
        <v>0</v>
      </c>
      <c r="T519" s="16">
        <v>0</v>
      </c>
      <c r="U519" s="16">
        <v>0</v>
      </c>
      <c r="V519" s="16">
        <v>0</v>
      </c>
      <c r="W519" s="16">
        <v>0</v>
      </c>
      <c r="X519" s="16">
        <v>0</v>
      </c>
      <c r="Y519" s="16">
        <v>0</v>
      </c>
      <c r="Z519" s="16">
        <v>0</v>
      </c>
      <c r="AA519" s="16">
        <v>0</v>
      </c>
      <c r="AB519" s="16">
        <v>4470656</v>
      </c>
      <c r="AC519" s="16">
        <v>4714331</v>
      </c>
    </row>
    <row r="520" spans="1:29">
      <c r="B520" t="s">
        <v>343</v>
      </c>
      <c r="C520" s="16">
        <v>0</v>
      </c>
      <c r="D520" s="16">
        <v>0</v>
      </c>
      <c r="E520" s="16">
        <v>0</v>
      </c>
      <c r="F520" s="16">
        <v>0</v>
      </c>
      <c r="G520" s="16">
        <v>0</v>
      </c>
      <c r="H520" s="16">
        <v>0</v>
      </c>
      <c r="I520" s="16">
        <v>0</v>
      </c>
      <c r="J520" s="16">
        <v>0</v>
      </c>
      <c r="K520" s="16">
        <v>0</v>
      </c>
      <c r="L520" s="16">
        <v>0</v>
      </c>
      <c r="M520" s="16">
        <v>0</v>
      </c>
      <c r="N520" s="16">
        <v>0</v>
      </c>
      <c r="O520" s="16">
        <v>0</v>
      </c>
      <c r="P520" s="16">
        <v>0</v>
      </c>
      <c r="Q520" s="16">
        <v>0</v>
      </c>
      <c r="R520" s="16">
        <v>0</v>
      </c>
      <c r="S520" s="16">
        <v>0</v>
      </c>
      <c r="T520" s="16">
        <v>0</v>
      </c>
      <c r="U520" s="16">
        <v>0</v>
      </c>
      <c r="V520" s="16">
        <v>0</v>
      </c>
      <c r="W520" s="16">
        <v>0</v>
      </c>
      <c r="X520" s="16">
        <v>0</v>
      </c>
      <c r="Y520" s="16">
        <v>0</v>
      </c>
      <c r="Z520" s="16">
        <v>0</v>
      </c>
      <c r="AA520" s="16">
        <v>0</v>
      </c>
      <c r="AB520" s="16">
        <v>2033640</v>
      </c>
      <c r="AC520" s="16">
        <v>2033640</v>
      </c>
    </row>
    <row r="521" spans="1:29">
      <c r="B521" t="s">
        <v>342</v>
      </c>
      <c r="C521" s="16">
        <v>0</v>
      </c>
      <c r="D521" s="16">
        <v>552878</v>
      </c>
      <c r="E521" s="16">
        <v>0</v>
      </c>
      <c r="F521" s="16">
        <v>236379</v>
      </c>
      <c r="G521" s="16">
        <v>0</v>
      </c>
      <c r="H521" s="16">
        <v>0</v>
      </c>
      <c r="I521" s="16">
        <v>0</v>
      </c>
      <c r="J521" s="16">
        <v>0</v>
      </c>
      <c r="K521" s="16">
        <v>0</v>
      </c>
      <c r="L521" s="16">
        <v>0</v>
      </c>
      <c r="M521" s="16">
        <v>0</v>
      </c>
      <c r="N521" s="16">
        <v>0</v>
      </c>
      <c r="O521" s="16">
        <v>0</v>
      </c>
      <c r="P521" s="16">
        <v>0</v>
      </c>
      <c r="Q521" s="16">
        <v>0</v>
      </c>
      <c r="R521" s="16">
        <v>0</v>
      </c>
      <c r="S521" s="16">
        <v>0</v>
      </c>
      <c r="T521" s="16">
        <v>0</v>
      </c>
      <c r="U521" s="16">
        <v>0</v>
      </c>
      <c r="V521" s="16">
        <v>0</v>
      </c>
      <c r="W521" s="16">
        <v>0</v>
      </c>
      <c r="X521" s="16">
        <v>0</v>
      </c>
      <c r="Y521" s="16">
        <v>0</v>
      </c>
      <c r="Z521" s="16">
        <v>0</v>
      </c>
      <c r="AA521" s="16">
        <v>0</v>
      </c>
      <c r="AB521" s="16">
        <v>7009262</v>
      </c>
      <c r="AC521" s="16">
        <v>7798519</v>
      </c>
    </row>
    <row r="522" spans="1:29">
      <c r="B522" t="s">
        <v>341</v>
      </c>
      <c r="C522" s="16">
        <v>0</v>
      </c>
      <c r="D522" s="16">
        <v>0</v>
      </c>
      <c r="E522" s="16">
        <v>0</v>
      </c>
      <c r="F522" s="16">
        <v>0</v>
      </c>
      <c r="G522" s="16">
        <v>0</v>
      </c>
      <c r="H522" s="16">
        <v>0</v>
      </c>
      <c r="I522" s="16">
        <v>0</v>
      </c>
      <c r="J522" s="16">
        <v>0</v>
      </c>
      <c r="K522" s="16">
        <v>0</v>
      </c>
      <c r="L522" s="16">
        <v>0</v>
      </c>
      <c r="M522" s="16">
        <v>0</v>
      </c>
      <c r="N522" s="16">
        <v>0</v>
      </c>
      <c r="O522" s="16">
        <v>0</v>
      </c>
      <c r="P522" s="16">
        <v>0</v>
      </c>
      <c r="Q522" s="16">
        <v>0</v>
      </c>
      <c r="R522" s="16">
        <v>0</v>
      </c>
      <c r="S522" s="16">
        <v>0</v>
      </c>
      <c r="T522" s="16">
        <v>0</v>
      </c>
      <c r="U522" s="16">
        <v>0</v>
      </c>
      <c r="V522" s="16">
        <v>0</v>
      </c>
      <c r="W522" s="16">
        <v>0</v>
      </c>
      <c r="X522" s="16">
        <v>0</v>
      </c>
      <c r="Y522" s="16">
        <v>0</v>
      </c>
      <c r="Z522" s="16">
        <v>0</v>
      </c>
      <c r="AA522" s="16">
        <v>0</v>
      </c>
      <c r="AB522" s="16">
        <v>1127674</v>
      </c>
      <c r="AC522" s="16">
        <v>1127674</v>
      </c>
    </row>
    <row r="523" spans="1:29">
      <c r="B523" t="s">
        <v>340</v>
      </c>
      <c r="C523" s="16">
        <v>0</v>
      </c>
      <c r="D523" s="16">
        <v>0</v>
      </c>
      <c r="E523" s="16">
        <v>0</v>
      </c>
      <c r="F523" s="16">
        <v>0</v>
      </c>
      <c r="G523" s="16">
        <v>0</v>
      </c>
      <c r="H523" s="16">
        <v>0</v>
      </c>
      <c r="I523" s="16">
        <v>0</v>
      </c>
      <c r="J523" s="16">
        <v>0</v>
      </c>
      <c r="K523" s="16">
        <v>0</v>
      </c>
      <c r="L523" s="16">
        <v>0</v>
      </c>
      <c r="M523" s="16">
        <v>0</v>
      </c>
      <c r="N523" s="16">
        <v>0</v>
      </c>
      <c r="O523" s="16">
        <v>0</v>
      </c>
      <c r="P523" s="16">
        <v>0</v>
      </c>
      <c r="Q523" s="16">
        <v>0</v>
      </c>
      <c r="R523" s="16">
        <v>0</v>
      </c>
      <c r="S523" s="16">
        <v>0</v>
      </c>
      <c r="T523" s="16">
        <v>0</v>
      </c>
      <c r="U523" s="16">
        <v>0</v>
      </c>
      <c r="V523" s="16">
        <v>0</v>
      </c>
      <c r="W523" s="16">
        <v>0</v>
      </c>
      <c r="X523" s="16">
        <v>0</v>
      </c>
      <c r="Y523" s="16">
        <v>0</v>
      </c>
      <c r="Z523" s="16">
        <v>0</v>
      </c>
      <c r="AA523" s="16">
        <v>0</v>
      </c>
      <c r="AB523" s="16">
        <v>11956643</v>
      </c>
      <c r="AC523" s="16">
        <v>11956643</v>
      </c>
    </row>
    <row r="524" spans="1:29">
      <c r="B524" t="s">
        <v>339</v>
      </c>
      <c r="C524" s="16">
        <v>0</v>
      </c>
      <c r="D524" s="16">
        <v>1992385</v>
      </c>
      <c r="E524" s="16">
        <v>0</v>
      </c>
      <c r="F524" s="16">
        <v>575553</v>
      </c>
      <c r="G524" s="16">
        <v>0</v>
      </c>
      <c r="H524" s="16">
        <v>0</v>
      </c>
      <c r="I524" s="16">
        <v>0</v>
      </c>
      <c r="J524" s="16">
        <v>0</v>
      </c>
      <c r="K524" s="16">
        <v>0</v>
      </c>
      <c r="L524" s="16">
        <v>0</v>
      </c>
      <c r="M524" s="16">
        <v>0</v>
      </c>
      <c r="N524" s="16">
        <v>0</v>
      </c>
      <c r="O524" s="16">
        <v>0</v>
      </c>
      <c r="P524" s="16">
        <v>0</v>
      </c>
      <c r="Q524" s="16">
        <v>0</v>
      </c>
      <c r="R524" s="16">
        <v>0</v>
      </c>
      <c r="S524" s="16">
        <v>0</v>
      </c>
      <c r="T524" s="16">
        <v>0</v>
      </c>
      <c r="U524" s="16">
        <v>0</v>
      </c>
      <c r="V524" s="16">
        <v>0</v>
      </c>
      <c r="W524" s="16">
        <v>0</v>
      </c>
      <c r="X524" s="16">
        <v>0</v>
      </c>
      <c r="Y524" s="16">
        <v>0</v>
      </c>
      <c r="Z524" s="16">
        <v>0</v>
      </c>
      <c r="AA524" s="16">
        <v>0</v>
      </c>
      <c r="AB524" s="16">
        <v>12158397</v>
      </c>
      <c r="AC524" s="16">
        <v>14726335</v>
      </c>
    </row>
    <row r="525" spans="1:29">
      <c r="B525" t="s">
        <v>338</v>
      </c>
      <c r="C525" s="16">
        <v>0</v>
      </c>
      <c r="D525" s="16">
        <v>0</v>
      </c>
      <c r="E525" s="16">
        <v>0</v>
      </c>
      <c r="F525" s="16">
        <v>0</v>
      </c>
      <c r="G525" s="16">
        <v>0</v>
      </c>
      <c r="H525" s="16">
        <v>0</v>
      </c>
      <c r="I525" s="16">
        <v>0</v>
      </c>
      <c r="J525" s="16">
        <v>0</v>
      </c>
      <c r="K525" s="16">
        <v>0</v>
      </c>
      <c r="L525" s="16">
        <v>0</v>
      </c>
      <c r="M525" s="16">
        <v>0</v>
      </c>
      <c r="N525" s="16">
        <v>0</v>
      </c>
      <c r="O525" s="16">
        <v>0</v>
      </c>
      <c r="P525" s="16">
        <v>0</v>
      </c>
      <c r="Q525" s="16">
        <v>0</v>
      </c>
      <c r="R525" s="16">
        <v>0</v>
      </c>
      <c r="S525" s="16">
        <v>0</v>
      </c>
      <c r="T525" s="16">
        <v>0</v>
      </c>
      <c r="U525" s="16">
        <v>0</v>
      </c>
      <c r="V525" s="16">
        <v>0</v>
      </c>
      <c r="W525" s="16">
        <v>0</v>
      </c>
      <c r="X525" s="16">
        <v>0</v>
      </c>
      <c r="Y525" s="16">
        <v>0</v>
      </c>
      <c r="Z525" s="16">
        <v>0</v>
      </c>
      <c r="AA525" s="16">
        <v>0</v>
      </c>
      <c r="AB525" s="16">
        <v>2760820</v>
      </c>
      <c r="AC525" s="16">
        <v>2760820</v>
      </c>
    </row>
    <row r="526" spans="1:29">
      <c r="B526" t="s">
        <v>337</v>
      </c>
      <c r="C526" s="16">
        <v>0</v>
      </c>
      <c r="D526" s="16">
        <v>0</v>
      </c>
      <c r="E526" s="16">
        <v>0</v>
      </c>
      <c r="F526" s="16">
        <v>0</v>
      </c>
      <c r="G526" s="16">
        <v>0</v>
      </c>
      <c r="H526" s="16">
        <v>0</v>
      </c>
      <c r="I526" s="16">
        <v>0</v>
      </c>
      <c r="J526" s="16">
        <v>0</v>
      </c>
      <c r="K526" s="16">
        <v>0</v>
      </c>
      <c r="L526" s="16">
        <v>0</v>
      </c>
      <c r="M526" s="16">
        <v>0</v>
      </c>
      <c r="N526" s="16">
        <v>0</v>
      </c>
      <c r="O526" s="16">
        <v>0</v>
      </c>
      <c r="P526" s="16">
        <v>0</v>
      </c>
      <c r="Q526" s="16">
        <v>0</v>
      </c>
      <c r="R526" s="16">
        <v>0</v>
      </c>
      <c r="S526" s="16">
        <v>0</v>
      </c>
      <c r="T526" s="16">
        <v>0</v>
      </c>
      <c r="U526" s="16">
        <v>0</v>
      </c>
      <c r="V526" s="16">
        <v>0</v>
      </c>
      <c r="W526" s="16">
        <v>0</v>
      </c>
      <c r="X526" s="16">
        <v>0</v>
      </c>
      <c r="Y526" s="16">
        <v>0</v>
      </c>
      <c r="Z526" s="16">
        <v>0</v>
      </c>
      <c r="AA526" s="16">
        <v>0</v>
      </c>
      <c r="AB526" s="16">
        <v>445513</v>
      </c>
      <c r="AC526" s="16">
        <v>445513</v>
      </c>
    </row>
    <row r="527" spans="1:29">
      <c r="B527" t="s">
        <v>336</v>
      </c>
      <c r="C527" s="16">
        <v>0</v>
      </c>
      <c r="D527" s="16">
        <v>0</v>
      </c>
      <c r="E527" s="16">
        <v>0</v>
      </c>
      <c r="F527" s="16">
        <v>337462</v>
      </c>
      <c r="G527" s="16">
        <v>0</v>
      </c>
      <c r="H527" s="16">
        <v>0</v>
      </c>
      <c r="I527" s="16">
        <v>0</v>
      </c>
      <c r="J527" s="16">
        <v>0</v>
      </c>
      <c r="K527" s="16">
        <v>0</v>
      </c>
      <c r="L527" s="16">
        <v>0</v>
      </c>
      <c r="M527" s="16">
        <v>0</v>
      </c>
      <c r="N527" s="16">
        <v>0</v>
      </c>
      <c r="O527" s="16">
        <v>0</v>
      </c>
      <c r="P527" s="16">
        <v>0</v>
      </c>
      <c r="Q527" s="16">
        <v>0</v>
      </c>
      <c r="R527" s="16">
        <v>0</v>
      </c>
      <c r="S527" s="16">
        <v>0</v>
      </c>
      <c r="T527" s="16">
        <v>0</v>
      </c>
      <c r="U527" s="16">
        <v>0</v>
      </c>
      <c r="V527" s="16">
        <v>0</v>
      </c>
      <c r="W527" s="16">
        <v>0</v>
      </c>
      <c r="X527" s="16">
        <v>0</v>
      </c>
      <c r="Y527" s="16">
        <v>0</v>
      </c>
      <c r="Z527" s="16">
        <v>0</v>
      </c>
      <c r="AA527" s="16">
        <v>0</v>
      </c>
      <c r="AB527" s="16">
        <v>5123000</v>
      </c>
      <c r="AC527" s="16">
        <v>5460462</v>
      </c>
    </row>
    <row r="528" spans="1:29">
      <c r="B528" t="s">
        <v>335</v>
      </c>
      <c r="C528" s="16">
        <v>0</v>
      </c>
      <c r="D528" s="16">
        <v>0</v>
      </c>
      <c r="E528" s="16">
        <v>0</v>
      </c>
      <c r="F528" s="16">
        <v>0</v>
      </c>
      <c r="G528" s="16">
        <v>0</v>
      </c>
      <c r="H528" s="16">
        <v>0</v>
      </c>
      <c r="I528" s="16">
        <v>0</v>
      </c>
      <c r="J528" s="16">
        <v>0</v>
      </c>
      <c r="K528" s="16">
        <v>0</v>
      </c>
      <c r="L528" s="16">
        <v>0</v>
      </c>
      <c r="M528" s="16">
        <v>0</v>
      </c>
      <c r="N528" s="16">
        <v>0</v>
      </c>
      <c r="O528" s="16">
        <v>0</v>
      </c>
      <c r="P528" s="16">
        <v>0</v>
      </c>
      <c r="Q528" s="16">
        <v>0</v>
      </c>
      <c r="R528" s="16">
        <v>0</v>
      </c>
      <c r="S528" s="16">
        <v>0</v>
      </c>
      <c r="T528" s="16">
        <v>0</v>
      </c>
      <c r="U528" s="16">
        <v>0</v>
      </c>
      <c r="V528" s="16">
        <v>0</v>
      </c>
      <c r="W528" s="16">
        <v>0</v>
      </c>
      <c r="X528" s="16">
        <v>0</v>
      </c>
      <c r="Y528" s="16">
        <v>0</v>
      </c>
      <c r="Z528" s="16">
        <v>0</v>
      </c>
      <c r="AA528" s="16">
        <v>0</v>
      </c>
      <c r="AB528" s="16">
        <v>469422</v>
      </c>
      <c r="AC528" s="16">
        <v>469422</v>
      </c>
    </row>
    <row r="529" spans="1:29">
      <c r="B529" t="s">
        <v>334</v>
      </c>
      <c r="C529" s="16">
        <v>0</v>
      </c>
      <c r="D529" s="16">
        <v>0</v>
      </c>
      <c r="E529" s="16">
        <v>0</v>
      </c>
      <c r="F529" s="16">
        <v>0</v>
      </c>
      <c r="G529" s="16">
        <v>0</v>
      </c>
      <c r="H529" s="16">
        <v>0</v>
      </c>
      <c r="I529" s="16">
        <v>0</v>
      </c>
      <c r="J529" s="16">
        <v>0</v>
      </c>
      <c r="K529" s="16">
        <v>0</v>
      </c>
      <c r="L529" s="16">
        <v>0</v>
      </c>
      <c r="M529" s="16">
        <v>0</v>
      </c>
      <c r="N529" s="16">
        <v>0</v>
      </c>
      <c r="O529" s="16">
        <v>0</v>
      </c>
      <c r="P529" s="16">
        <v>0</v>
      </c>
      <c r="Q529" s="16">
        <v>905849</v>
      </c>
      <c r="R529" s="16">
        <v>0</v>
      </c>
      <c r="S529" s="16">
        <v>0</v>
      </c>
      <c r="T529" s="16">
        <v>0</v>
      </c>
      <c r="U529" s="16">
        <v>0</v>
      </c>
      <c r="V529" s="16">
        <v>0</v>
      </c>
      <c r="W529" s="16">
        <v>0</v>
      </c>
      <c r="X529" s="16">
        <v>0</v>
      </c>
      <c r="Y529" s="16">
        <v>0</v>
      </c>
      <c r="Z529" s="16">
        <v>0</v>
      </c>
      <c r="AA529" s="16">
        <v>0</v>
      </c>
      <c r="AB529" s="16">
        <v>0</v>
      </c>
      <c r="AC529" s="16">
        <v>905849</v>
      </c>
    </row>
    <row r="530" spans="1:29">
      <c r="B530" t="s">
        <v>333</v>
      </c>
      <c r="C530" s="16">
        <v>0</v>
      </c>
      <c r="D530" s="16">
        <v>0</v>
      </c>
      <c r="E530" s="16">
        <v>0</v>
      </c>
      <c r="F530" s="16">
        <v>0</v>
      </c>
      <c r="G530" s="16">
        <v>0</v>
      </c>
      <c r="H530" s="16">
        <v>0</v>
      </c>
      <c r="I530" s="16">
        <v>0</v>
      </c>
      <c r="J530" s="16">
        <v>0</v>
      </c>
      <c r="K530" s="16">
        <v>0</v>
      </c>
      <c r="L530" s="16">
        <v>0</v>
      </c>
      <c r="M530" s="16">
        <v>0</v>
      </c>
      <c r="N530" s="16">
        <v>0</v>
      </c>
      <c r="O530" s="16">
        <v>0</v>
      </c>
      <c r="P530" s="16">
        <v>0</v>
      </c>
      <c r="Q530" s="16">
        <v>0</v>
      </c>
      <c r="R530" s="16">
        <v>0</v>
      </c>
      <c r="S530" s="16">
        <v>0</v>
      </c>
      <c r="T530" s="16">
        <v>0</v>
      </c>
      <c r="U530" s="16">
        <v>0</v>
      </c>
      <c r="V530" s="16">
        <v>0</v>
      </c>
      <c r="W530" s="16">
        <v>0</v>
      </c>
      <c r="X530" s="16">
        <v>0</v>
      </c>
      <c r="Y530" s="16">
        <v>0</v>
      </c>
      <c r="Z530" s="16">
        <v>0</v>
      </c>
      <c r="AA530" s="16">
        <v>0</v>
      </c>
      <c r="AB530" s="16">
        <v>746785</v>
      </c>
      <c r="AC530" s="16">
        <v>746785</v>
      </c>
    </row>
    <row r="531" spans="1:29">
      <c r="B531" t="s">
        <v>332</v>
      </c>
      <c r="C531" s="16">
        <v>0</v>
      </c>
      <c r="D531" s="16">
        <v>0</v>
      </c>
      <c r="E531" s="16">
        <v>0</v>
      </c>
      <c r="F531" s="16">
        <v>0</v>
      </c>
      <c r="G531" s="16">
        <v>0</v>
      </c>
      <c r="H531" s="16">
        <v>0</v>
      </c>
      <c r="I531" s="16">
        <v>321501</v>
      </c>
      <c r="J531" s="16">
        <v>0</v>
      </c>
      <c r="K531" s="16">
        <v>0</v>
      </c>
      <c r="L531" s="16">
        <v>0</v>
      </c>
      <c r="M531" s="16">
        <v>0</v>
      </c>
      <c r="N531" s="16">
        <v>0</v>
      </c>
      <c r="O531" s="16">
        <v>0</v>
      </c>
      <c r="P531" s="16">
        <v>0</v>
      </c>
      <c r="Q531" s="16">
        <v>0</v>
      </c>
      <c r="R531" s="16">
        <v>0</v>
      </c>
      <c r="S531" s="16">
        <v>0</v>
      </c>
      <c r="T531" s="16">
        <v>2208920</v>
      </c>
      <c r="U531" s="16">
        <v>0</v>
      </c>
      <c r="V531" s="16">
        <v>0</v>
      </c>
      <c r="W531" s="16">
        <v>0</v>
      </c>
      <c r="X531" s="16">
        <v>0</v>
      </c>
      <c r="Y531" s="16">
        <v>0</v>
      </c>
      <c r="Z531" s="16">
        <v>0</v>
      </c>
      <c r="AA531" s="16">
        <v>0</v>
      </c>
      <c r="AB531" s="16">
        <v>0</v>
      </c>
      <c r="AC531" s="16">
        <v>2530421</v>
      </c>
    </row>
    <row r="532" spans="1:29">
      <c r="B532" t="s">
        <v>331</v>
      </c>
      <c r="C532" s="16">
        <v>0</v>
      </c>
      <c r="D532" s="16">
        <v>0</v>
      </c>
      <c r="E532" s="16">
        <v>0</v>
      </c>
      <c r="F532" s="16">
        <v>5893012</v>
      </c>
      <c r="G532" s="16">
        <v>0</v>
      </c>
      <c r="H532" s="16">
        <v>0</v>
      </c>
      <c r="I532" s="16">
        <v>0</v>
      </c>
      <c r="J532" s="16">
        <v>0</v>
      </c>
      <c r="K532" s="16">
        <v>2248928</v>
      </c>
      <c r="L532" s="16">
        <v>0</v>
      </c>
      <c r="M532" s="16">
        <v>0</v>
      </c>
      <c r="N532" s="16">
        <v>0</v>
      </c>
      <c r="O532" s="16">
        <v>0</v>
      </c>
      <c r="P532" s="16">
        <v>0</v>
      </c>
      <c r="Q532" s="16">
        <v>27707257</v>
      </c>
      <c r="R532" s="16">
        <v>0</v>
      </c>
      <c r="S532" s="16">
        <v>0</v>
      </c>
      <c r="T532" s="16">
        <v>0</v>
      </c>
      <c r="U532" s="16">
        <v>0</v>
      </c>
      <c r="V532" s="16">
        <v>0</v>
      </c>
      <c r="W532" s="16">
        <v>0</v>
      </c>
      <c r="X532" s="16">
        <v>0</v>
      </c>
      <c r="Y532" s="16">
        <v>0</v>
      </c>
      <c r="Z532" s="16">
        <v>674946</v>
      </c>
      <c r="AA532" s="16">
        <v>0</v>
      </c>
      <c r="AB532" s="16">
        <v>125000</v>
      </c>
      <c r="AC532" s="16">
        <v>36649143</v>
      </c>
    </row>
    <row r="533" spans="1:29">
      <c r="B533" t="s">
        <v>330</v>
      </c>
      <c r="C533" s="16">
        <v>0</v>
      </c>
      <c r="D533" s="16">
        <v>0</v>
      </c>
      <c r="E533" s="16">
        <v>0</v>
      </c>
      <c r="F533" s="16">
        <v>0</v>
      </c>
      <c r="G533" s="16">
        <v>0</v>
      </c>
      <c r="H533" s="16">
        <v>0</v>
      </c>
      <c r="I533" s="16">
        <v>0</v>
      </c>
      <c r="J533" s="16">
        <v>0</v>
      </c>
      <c r="K533" s="16">
        <v>0</v>
      </c>
      <c r="L533" s="16">
        <v>0</v>
      </c>
      <c r="M533" s="16">
        <v>0</v>
      </c>
      <c r="N533" s="16">
        <v>0</v>
      </c>
      <c r="O533" s="16">
        <v>0</v>
      </c>
      <c r="P533" s="16">
        <v>0</v>
      </c>
      <c r="Q533" s="16">
        <v>0</v>
      </c>
      <c r="R533" s="16">
        <v>0</v>
      </c>
      <c r="S533" s="16">
        <v>0</v>
      </c>
      <c r="T533" s="16">
        <v>0</v>
      </c>
      <c r="U533" s="16">
        <v>0</v>
      </c>
      <c r="V533" s="16">
        <v>0</v>
      </c>
      <c r="W533" s="16">
        <v>0</v>
      </c>
      <c r="X533" s="16">
        <v>0</v>
      </c>
      <c r="Y533" s="16">
        <v>0</v>
      </c>
      <c r="Z533" s="16">
        <v>0</v>
      </c>
      <c r="AA533" s="16">
        <v>0</v>
      </c>
      <c r="AB533" s="16">
        <v>2162000</v>
      </c>
      <c r="AC533" s="16">
        <v>2162000</v>
      </c>
    </row>
    <row r="534" spans="1:29">
      <c r="B534" t="s">
        <v>329</v>
      </c>
      <c r="C534" s="16">
        <v>0</v>
      </c>
      <c r="D534" s="16">
        <v>0</v>
      </c>
      <c r="E534" s="16">
        <v>0</v>
      </c>
      <c r="F534" s="16">
        <v>0</v>
      </c>
      <c r="G534" s="16">
        <v>0</v>
      </c>
      <c r="H534" s="16">
        <v>0</v>
      </c>
      <c r="I534" s="16">
        <v>0</v>
      </c>
      <c r="J534" s="16">
        <v>0</v>
      </c>
      <c r="K534" s="16">
        <v>0</v>
      </c>
      <c r="L534" s="16">
        <v>0</v>
      </c>
      <c r="M534" s="16">
        <v>0</v>
      </c>
      <c r="N534" s="16">
        <v>0</v>
      </c>
      <c r="O534" s="16">
        <v>0</v>
      </c>
      <c r="P534" s="16">
        <v>0</v>
      </c>
      <c r="Q534" s="16">
        <v>0</v>
      </c>
      <c r="R534" s="16">
        <v>0</v>
      </c>
      <c r="S534" s="16">
        <v>0</v>
      </c>
      <c r="T534" s="16">
        <v>0</v>
      </c>
      <c r="U534" s="16">
        <v>0</v>
      </c>
      <c r="V534" s="16">
        <v>0</v>
      </c>
      <c r="W534" s="16">
        <v>0</v>
      </c>
      <c r="X534" s="16">
        <v>0</v>
      </c>
      <c r="Y534" s="16">
        <v>0</v>
      </c>
      <c r="Z534" s="16">
        <v>0</v>
      </c>
      <c r="AA534" s="16">
        <v>0</v>
      </c>
      <c r="AB534" s="16">
        <v>1102000</v>
      </c>
      <c r="AC534" s="16">
        <v>1102000</v>
      </c>
    </row>
    <row r="535" spans="1:29">
      <c r="B535" t="s">
        <v>328</v>
      </c>
      <c r="C535" s="16">
        <v>0</v>
      </c>
      <c r="D535" s="16">
        <v>0</v>
      </c>
      <c r="E535" s="16">
        <v>0</v>
      </c>
      <c r="F535" s="16">
        <v>0</v>
      </c>
      <c r="G535" s="16">
        <v>0</v>
      </c>
      <c r="H535" s="16">
        <v>0</v>
      </c>
      <c r="I535" s="16">
        <v>0</v>
      </c>
      <c r="J535" s="16">
        <v>0</v>
      </c>
      <c r="K535" s="16">
        <v>0</v>
      </c>
      <c r="L535" s="16">
        <v>0</v>
      </c>
      <c r="M535" s="16">
        <v>0</v>
      </c>
      <c r="N535" s="16">
        <v>0</v>
      </c>
      <c r="O535" s="16">
        <v>0</v>
      </c>
      <c r="P535" s="16">
        <v>0</v>
      </c>
      <c r="Q535" s="16">
        <v>0</v>
      </c>
      <c r="R535" s="16">
        <v>0</v>
      </c>
      <c r="S535" s="16">
        <v>0</v>
      </c>
      <c r="T535" s="16">
        <v>0</v>
      </c>
      <c r="U535" s="16">
        <v>0</v>
      </c>
      <c r="V535" s="16">
        <v>0</v>
      </c>
      <c r="W535" s="16">
        <v>0</v>
      </c>
      <c r="X535" s="16">
        <v>0</v>
      </c>
      <c r="Y535" s="16">
        <v>0</v>
      </c>
      <c r="Z535" s="16">
        <v>0</v>
      </c>
      <c r="AA535" s="16">
        <v>0</v>
      </c>
      <c r="AB535" s="16">
        <v>1293740</v>
      </c>
      <c r="AC535" s="16">
        <v>1293740</v>
      </c>
    </row>
    <row r="536" spans="1:29">
      <c r="B536" t="s">
        <v>327</v>
      </c>
      <c r="C536" s="16">
        <v>0</v>
      </c>
      <c r="D536" s="16">
        <v>0</v>
      </c>
      <c r="E536" s="16">
        <v>0</v>
      </c>
      <c r="F536" s="16">
        <v>0</v>
      </c>
      <c r="G536" s="16">
        <v>0</v>
      </c>
      <c r="H536" s="16">
        <v>0</v>
      </c>
      <c r="I536" s="16">
        <v>0</v>
      </c>
      <c r="J536" s="16">
        <v>0</v>
      </c>
      <c r="K536" s="16">
        <v>0</v>
      </c>
      <c r="L536" s="16">
        <v>0</v>
      </c>
      <c r="M536" s="16">
        <v>0</v>
      </c>
      <c r="N536" s="16">
        <v>0</v>
      </c>
      <c r="O536" s="16">
        <v>0</v>
      </c>
      <c r="P536" s="16">
        <v>0</v>
      </c>
      <c r="Q536" s="16">
        <v>0</v>
      </c>
      <c r="R536" s="16">
        <v>0</v>
      </c>
      <c r="S536" s="16">
        <v>0</v>
      </c>
      <c r="T536" s="16">
        <v>0</v>
      </c>
      <c r="U536" s="16">
        <v>0</v>
      </c>
      <c r="V536" s="16">
        <v>0</v>
      </c>
      <c r="W536" s="16">
        <v>0</v>
      </c>
      <c r="X536" s="16">
        <v>0</v>
      </c>
      <c r="Y536" s="16">
        <v>0</v>
      </c>
      <c r="Z536" s="16">
        <v>0</v>
      </c>
      <c r="AA536" s="16">
        <v>0</v>
      </c>
      <c r="AB536" s="16">
        <v>5359076</v>
      </c>
      <c r="AC536" s="16">
        <v>5359076</v>
      </c>
    </row>
    <row r="537" spans="1:29">
      <c r="B537" t="s">
        <v>326</v>
      </c>
      <c r="C537" s="16">
        <v>0</v>
      </c>
      <c r="D537" s="16">
        <v>0</v>
      </c>
      <c r="E537" s="16">
        <v>0</v>
      </c>
      <c r="F537" s="16">
        <v>217805</v>
      </c>
      <c r="G537" s="16">
        <v>0</v>
      </c>
      <c r="H537" s="16">
        <v>0</v>
      </c>
      <c r="I537" s="16">
        <v>0</v>
      </c>
      <c r="J537" s="16">
        <v>0</v>
      </c>
      <c r="K537" s="16">
        <v>0</v>
      </c>
      <c r="L537" s="16">
        <v>0</v>
      </c>
      <c r="M537" s="16">
        <v>0</v>
      </c>
      <c r="N537" s="16">
        <v>0</v>
      </c>
      <c r="O537" s="16">
        <v>0</v>
      </c>
      <c r="P537" s="16">
        <v>0</v>
      </c>
      <c r="Q537" s="16">
        <v>0</v>
      </c>
      <c r="R537" s="16">
        <v>0</v>
      </c>
      <c r="S537" s="16">
        <v>0</v>
      </c>
      <c r="T537" s="16">
        <v>0</v>
      </c>
      <c r="U537" s="16">
        <v>0</v>
      </c>
      <c r="V537" s="16">
        <v>0</v>
      </c>
      <c r="W537" s="16">
        <v>0</v>
      </c>
      <c r="X537" s="16">
        <v>0</v>
      </c>
      <c r="Y537" s="16">
        <v>0</v>
      </c>
      <c r="Z537" s="16">
        <v>0</v>
      </c>
      <c r="AA537" s="16">
        <v>0</v>
      </c>
      <c r="AB537" s="16">
        <v>1818594</v>
      </c>
      <c r="AC537" s="16">
        <v>2036399</v>
      </c>
    </row>
    <row r="538" spans="1:29">
      <c r="A538" t="s">
        <v>325</v>
      </c>
      <c r="B538" t="s">
        <v>324</v>
      </c>
      <c r="C538" s="16">
        <v>0</v>
      </c>
      <c r="D538" s="16">
        <v>0</v>
      </c>
      <c r="E538" s="16">
        <v>0</v>
      </c>
      <c r="F538" s="16">
        <v>0</v>
      </c>
      <c r="G538" s="16">
        <v>0</v>
      </c>
      <c r="H538" s="16">
        <v>0</v>
      </c>
      <c r="I538" s="16">
        <v>0</v>
      </c>
      <c r="J538" s="16">
        <v>0</v>
      </c>
      <c r="K538" s="16">
        <v>0</v>
      </c>
      <c r="L538" s="16">
        <v>0</v>
      </c>
      <c r="M538" s="16">
        <v>0</v>
      </c>
      <c r="N538" s="16">
        <v>0</v>
      </c>
      <c r="O538" s="16">
        <v>0</v>
      </c>
      <c r="P538" s="16">
        <v>0</v>
      </c>
      <c r="Q538" s="16">
        <v>0</v>
      </c>
      <c r="R538" s="16">
        <v>0</v>
      </c>
      <c r="S538" s="16">
        <v>0</v>
      </c>
      <c r="T538" s="16">
        <v>0</v>
      </c>
      <c r="U538" s="16">
        <v>0</v>
      </c>
      <c r="V538" s="16">
        <v>0</v>
      </c>
      <c r="W538" s="16">
        <v>0</v>
      </c>
      <c r="X538" s="16">
        <v>0</v>
      </c>
      <c r="Y538" s="16">
        <v>0</v>
      </c>
      <c r="Z538" s="16">
        <v>0</v>
      </c>
      <c r="AA538" s="16">
        <v>0</v>
      </c>
      <c r="AB538" s="16">
        <v>1322607</v>
      </c>
      <c r="AC538" s="16">
        <v>1322607</v>
      </c>
    </row>
    <row r="539" spans="1:29">
      <c r="B539" t="s">
        <v>323</v>
      </c>
      <c r="C539" s="16">
        <v>0</v>
      </c>
      <c r="D539" s="16">
        <v>0</v>
      </c>
      <c r="E539" s="16">
        <v>0</v>
      </c>
      <c r="F539" s="16">
        <v>0</v>
      </c>
      <c r="G539" s="16">
        <v>0</v>
      </c>
      <c r="H539" s="16">
        <v>0</v>
      </c>
      <c r="I539" s="16">
        <v>0</v>
      </c>
      <c r="J539" s="16">
        <v>0</v>
      </c>
      <c r="K539" s="16">
        <v>0</v>
      </c>
      <c r="L539" s="16">
        <v>0</v>
      </c>
      <c r="M539" s="16">
        <v>0</v>
      </c>
      <c r="N539" s="16">
        <v>0</v>
      </c>
      <c r="O539" s="16">
        <v>0</v>
      </c>
      <c r="P539" s="16">
        <v>0</v>
      </c>
      <c r="Q539" s="16">
        <v>0</v>
      </c>
      <c r="R539" s="16">
        <v>0</v>
      </c>
      <c r="S539" s="16">
        <v>0</v>
      </c>
      <c r="T539" s="16">
        <v>0</v>
      </c>
      <c r="U539" s="16">
        <v>0</v>
      </c>
      <c r="V539" s="16">
        <v>0</v>
      </c>
      <c r="W539" s="16">
        <v>0</v>
      </c>
      <c r="X539" s="16">
        <v>0</v>
      </c>
      <c r="Y539" s="16">
        <v>0</v>
      </c>
      <c r="Z539" s="16">
        <v>0</v>
      </c>
      <c r="AA539" s="16">
        <v>0</v>
      </c>
      <c r="AB539" s="16">
        <v>1478456</v>
      </c>
      <c r="AC539" s="16">
        <v>1478456</v>
      </c>
    </row>
    <row r="540" spans="1:29">
      <c r="B540" t="s">
        <v>322</v>
      </c>
      <c r="C540" s="16">
        <v>0</v>
      </c>
      <c r="D540" s="16">
        <v>0</v>
      </c>
      <c r="E540" s="16">
        <v>0</v>
      </c>
      <c r="F540" s="16">
        <v>0</v>
      </c>
      <c r="G540" s="16">
        <v>0</v>
      </c>
      <c r="H540" s="16">
        <v>0</v>
      </c>
      <c r="I540" s="16">
        <v>0</v>
      </c>
      <c r="J540" s="16">
        <v>0</v>
      </c>
      <c r="K540" s="16">
        <v>0</v>
      </c>
      <c r="L540" s="16">
        <v>0</v>
      </c>
      <c r="M540" s="16">
        <v>0</v>
      </c>
      <c r="N540" s="16">
        <v>0</v>
      </c>
      <c r="O540" s="16">
        <v>0</v>
      </c>
      <c r="P540" s="16">
        <v>0</v>
      </c>
      <c r="Q540" s="16">
        <v>0</v>
      </c>
      <c r="R540" s="16">
        <v>0</v>
      </c>
      <c r="S540" s="16">
        <v>0</v>
      </c>
      <c r="T540" s="16">
        <v>0</v>
      </c>
      <c r="U540" s="16">
        <v>0</v>
      </c>
      <c r="V540" s="16">
        <v>0</v>
      </c>
      <c r="W540" s="16">
        <v>0</v>
      </c>
      <c r="X540" s="16">
        <v>0</v>
      </c>
      <c r="Y540" s="16">
        <v>0</v>
      </c>
      <c r="Z540" s="16">
        <v>0</v>
      </c>
      <c r="AA540" s="16">
        <v>0</v>
      </c>
      <c r="AB540" s="16">
        <v>855039</v>
      </c>
      <c r="AC540" s="16">
        <v>855039</v>
      </c>
    </row>
    <row r="541" spans="1:29">
      <c r="B541" t="s">
        <v>321</v>
      </c>
      <c r="C541" s="16">
        <v>0</v>
      </c>
      <c r="D541" s="16">
        <v>1516605</v>
      </c>
      <c r="E541" s="16">
        <v>0</v>
      </c>
      <c r="F541" s="16">
        <v>952279</v>
      </c>
      <c r="G541" s="16">
        <v>0</v>
      </c>
      <c r="H541" s="16">
        <v>0</v>
      </c>
      <c r="I541" s="16">
        <v>0</v>
      </c>
      <c r="J541" s="16">
        <v>0</v>
      </c>
      <c r="K541" s="16">
        <v>0</v>
      </c>
      <c r="L541" s="16">
        <v>0</v>
      </c>
      <c r="M541" s="16">
        <v>0</v>
      </c>
      <c r="N541" s="16">
        <v>0</v>
      </c>
      <c r="O541" s="16">
        <v>0</v>
      </c>
      <c r="P541" s="16">
        <v>0</v>
      </c>
      <c r="Q541" s="16">
        <v>8782282</v>
      </c>
      <c r="R541" s="16">
        <v>0</v>
      </c>
      <c r="S541" s="16">
        <v>0</v>
      </c>
      <c r="T541" s="16">
        <v>0</v>
      </c>
      <c r="U541" s="16">
        <v>0</v>
      </c>
      <c r="V541" s="16">
        <v>0</v>
      </c>
      <c r="W541" s="16">
        <v>0</v>
      </c>
      <c r="X541" s="16">
        <v>0</v>
      </c>
      <c r="Y541" s="16">
        <v>0</v>
      </c>
      <c r="Z541" s="16">
        <v>0</v>
      </c>
      <c r="AA541" s="16">
        <v>0</v>
      </c>
      <c r="AB541" s="16">
        <v>0</v>
      </c>
      <c r="AC541" s="16">
        <v>11251166</v>
      </c>
    </row>
    <row r="542" spans="1:29">
      <c r="B542" t="s">
        <v>320</v>
      </c>
      <c r="C542" s="16">
        <v>0</v>
      </c>
      <c r="D542" s="16">
        <v>0</v>
      </c>
      <c r="E542" s="16">
        <v>0</v>
      </c>
      <c r="F542" s="16">
        <v>0</v>
      </c>
      <c r="G542" s="16">
        <v>0</v>
      </c>
      <c r="H542" s="16">
        <v>0</v>
      </c>
      <c r="I542" s="16">
        <v>0</v>
      </c>
      <c r="J542" s="16">
        <v>0</v>
      </c>
      <c r="K542" s="16">
        <v>0</v>
      </c>
      <c r="L542" s="16">
        <v>0</v>
      </c>
      <c r="M542" s="16">
        <v>0</v>
      </c>
      <c r="N542" s="16">
        <v>0</v>
      </c>
      <c r="O542" s="16">
        <v>0</v>
      </c>
      <c r="P542" s="16">
        <v>0</v>
      </c>
      <c r="Q542" s="16">
        <v>460047</v>
      </c>
      <c r="R542" s="16">
        <v>0</v>
      </c>
      <c r="S542" s="16">
        <v>0</v>
      </c>
      <c r="T542" s="16">
        <v>0</v>
      </c>
      <c r="U542" s="16">
        <v>0</v>
      </c>
      <c r="V542" s="16">
        <v>0</v>
      </c>
      <c r="W542" s="16">
        <v>0</v>
      </c>
      <c r="X542" s="16">
        <v>0</v>
      </c>
      <c r="Y542" s="16">
        <v>0</v>
      </c>
      <c r="Z542" s="16">
        <v>0</v>
      </c>
      <c r="AA542" s="16">
        <v>0</v>
      </c>
      <c r="AB542" s="16">
        <v>0</v>
      </c>
      <c r="AC542" s="16">
        <v>460047</v>
      </c>
    </row>
    <row r="543" spans="1:29">
      <c r="A543" t="s">
        <v>319</v>
      </c>
      <c r="B543" t="s">
        <v>318</v>
      </c>
      <c r="C543" s="16">
        <v>0</v>
      </c>
      <c r="D543" s="16">
        <v>0</v>
      </c>
      <c r="E543" s="16">
        <v>0</v>
      </c>
      <c r="F543" s="16">
        <v>0</v>
      </c>
      <c r="G543" s="16">
        <v>0</v>
      </c>
      <c r="H543" s="16">
        <v>0</v>
      </c>
      <c r="I543" s="16">
        <v>0</v>
      </c>
      <c r="J543" s="16">
        <v>0</v>
      </c>
      <c r="K543" s="16">
        <v>0</v>
      </c>
      <c r="L543" s="16">
        <v>0</v>
      </c>
      <c r="M543" s="16">
        <v>0</v>
      </c>
      <c r="N543" s="16">
        <v>0</v>
      </c>
      <c r="O543" s="16">
        <v>0</v>
      </c>
      <c r="P543" s="16">
        <v>0</v>
      </c>
      <c r="Q543" s="16">
        <v>678226</v>
      </c>
      <c r="R543" s="16">
        <v>0</v>
      </c>
      <c r="S543" s="16">
        <v>0</v>
      </c>
      <c r="T543" s="16">
        <v>0</v>
      </c>
      <c r="U543" s="16">
        <v>0</v>
      </c>
      <c r="V543" s="16">
        <v>0</v>
      </c>
      <c r="W543" s="16">
        <v>0</v>
      </c>
      <c r="X543" s="16">
        <v>0</v>
      </c>
      <c r="Y543" s="16">
        <v>0</v>
      </c>
      <c r="Z543" s="16">
        <v>0</v>
      </c>
      <c r="AA543" s="16">
        <v>0</v>
      </c>
      <c r="AB543" s="16">
        <v>0</v>
      </c>
      <c r="AC543" s="16">
        <v>678226</v>
      </c>
    </row>
    <row r="544" spans="1:29">
      <c r="A544" t="s">
        <v>317</v>
      </c>
      <c r="B544" t="s">
        <v>316</v>
      </c>
      <c r="C544" s="16">
        <v>0</v>
      </c>
      <c r="D544" s="16">
        <v>0</v>
      </c>
      <c r="E544" s="16">
        <v>0</v>
      </c>
      <c r="F544" s="16">
        <v>0</v>
      </c>
      <c r="G544" s="16">
        <v>0</v>
      </c>
      <c r="H544" s="16">
        <v>0</v>
      </c>
      <c r="I544" s="16">
        <v>0</v>
      </c>
      <c r="J544" s="16">
        <v>0</v>
      </c>
      <c r="K544" s="16">
        <v>0</v>
      </c>
      <c r="L544" s="16">
        <v>0</v>
      </c>
      <c r="M544" s="16">
        <v>0</v>
      </c>
      <c r="N544" s="16">
        <v>0</v>
      </c>
      <c r="O544" s="16">
        <v>0</v>
      </c>
      <c r="P544" s="16">
        <v>0</v>
      </c>
      <c r="Q544" s="16">
        <v>0</v>
      </c>
      <c r="R544" s="16">
        <v>0</v>
      </c>
      <c r="S544" s="16">
        <v>0</v>
      </c>
      <c r="T544" s="16">
        <v>0</v>
      </c>
      <c r="U544" s="16">
        <v>0</v>
      </c>
      <c r="V544" s="16">
        <v>0</v>
      </c>
      <c r="W544" s="16">
        <v>0</v>
      </c>
      <c r="X544" s="16">
        <v>0</v>
      </c>
      <c r="Y544" s="16">
        <v>0</v>
      </c>
      <c r="Z544" s="16">
        <v>0</v>
      </c>
      <c r="AA544" s="16">
        <v>0</v>
      </c>
      <c r="AB544" s="16">
        <v>1060934</v>
      </c>
      <c r="AC544" s="16">
        <v>1060934</v>
      </c>
    </row>
    <row r="545" spans="2:29">
      <c r="B545" t="s">
        <v>315</v>
      </c>
      <c r="C545" s="16">
        <v>0</v>
      </c>
      <c r="D545" s="16">
        <v>0</v>
      </c>
      <c r="E545" s="16">
        <v>0</v>
      </c>
      <c r="F545" s="16">
        <v>0</v>
      </c>
      <c r="G545" s="16">
        <v>0</v>
      </c>
      <c r="H545" s="16">
        <v>0</v>
      </c>
      <c r="I545" s="16">
        <v>0</v>
      </c>
      <c r="J545" s="16">
        <v>0</v>
      </c>
      <c r="K545" s="16">
        <v>0</v>
      </c>
      <c r="L545" s="16">
        <v>0</v>
      </c>
      <c r="M545" s="16">
        <v>0</v>
      </c>
      <c r="N545" s="16">
        <v>2741617</v>
      </c>
      <c r="O545" s="16">
        <v>0</v>
      </c>
      <c r="P545" s="16">
        <v>0</v>
      </c>
      <c r="Q545" s="16">
        <v>0</v>
      </c>
      <c r="R545" s="16">
        <v>0</v>
      </c>
      <c r="S545" s="16">
        <v>0</v>
      </c>
      <c r="T545" s="16">
        <v>0</v>
      </c>
      <c r="U545" s="16">
        <v>0</v>
      </c>
      <c r="V545" s="16">
        <v>0</v>
      </c>
      <c r="W545" s="16">
        <v>0</v>
      </c>
      <c r="X545" s="16">
        <v>0</v>
      </c>
      <c r="Y545" s="16">
        <v>0</v>
      </c>
      <c r="Z545" s="16">
        <v>0</v>
      </c>
      <c r="AA545" s="16">
        <v>0</v>
      </c>
      <c r="AB545" s="16">
        <v>0</v>
      </c>
      <c r="AC545" s="16">
        <v>2741617</v>
      </c>
    </row>
    <row r="546" spans="2:29">
      <c r="B546" t="s">
        <v>314</v>
      </c>
      <c r="C546" s="16">
        <v>0</v>
      </c>
      <c r="D546" s="16">
        <v>127016</v>
      </c>
      <c r="E546" s="16">
        <v>0</v>
      </c>
      <c r="F546" s="16">
        <v>0</v>
      </c>
      <c r="G546" s="16">
        <v>0</v>
      </c>
      <c r="H546" s="16">
        <v>0</v>
      </c>
      <c r="I546" s="16">
        <v>0</v>
      </c>
      <c r="J546" s="16">
        <v>0</v>
      </c>
      <c r="K546" s="16">
        <v>0</v>
      </c>
      <c r="L546" s="16">
        <v>0</v>
      </c>
      <c r="M546" s="16">
        <v>0</v>
      </c>
      <c r="N546" s="16">
        <v>0</v>
      </c>
      <c r="O546" s="16">
        <v>0</v>
      </c>
      <c r="P546" s="16">
        <v>0</v>
      </c>
      <c r="Q546" s="16">
        <v>0</v>
      </c>
      <c r="R546" s="16">
        <v>0</v>
      </c>
      <c r="S546" s="16">
        <v>0</v>
      </c>
      <c r="T546" s="16">
        <v>0</v>
      </c>
      <c r="U546" s="16">
        <v>0</v>
      </c>
      <c r="V546" s="16">
        <v>0</v>
      </c>
      <c r="W546" s="16">
        <v>0</v>
      </c>
      <c r="X546" s="16">
        <v>0</v>
      </c>
      <c r="Y546" s="16">
        <v>0</v>
      </c>
      <c r="Z546" s="16">
        <v>0</v>
      </c>
      <c r="AA546" s="16">
        <v>0</v>
      </c>
      <c r="AB546" s="16">
        <v>1815759</v>
      </c>
      <c r="AC546" s="16">
        <v>1942775</v>
      </c>
    </row>
    <row r="547" spans="2:29">
      <c r="B547" t="s">
        <v>313</v>
      </c>
      <c r="C547" s="16">
        <v>0</v>
      </c>
      <c r="D547" s="16">
        <v>1577933</v>
      </c>
      <c r="E547" s="16">
        <v>0</v>
      </c>
      <c r="F547" s="16">
        <v>307989</v>
      </c>
      <c r="G547" s="16">
        <v>0</v>
      </c>
      <c r="H547" s="16">
        <v>0</v>
      </c>
      <c r="I547" s="16">
        <v>0</v>
      </c>
      <c r="J547" s="16">
        <v>0</v>
      </c>
      <c r="K547" s="16">
        <v>0</v>
      </c>
      <c r="L547" s="16">
        <v>0</v>
      </c>
      <c r="M547" s="16">
        <v>0</v>
      </c>
      <c r="N547" s="16">
        <v>0</v>
      </c>
      <c r="O547" s="16">
        <v>0</v>
      </c>
      <c r="P547" s="16">
        <v>0</v>
      </c>
      <c r="Q547" s="16">
        <v>0</v>
      </c>
      <c r="R547" s="16">
        <v>0</v>
      </c>
      <c r="S547" s="16">
        <v>0</v>
      </c>
      <c r="T547" s="16">
        <v>0</v>
      </c>
      <c r="U547" s="16">
        <v>0</v>
      </c>
      <c r="V547" s="16">
        <v>0</v>
      </c>
      <c r="W547" s="16">
        <v>0</v>
      </c>
      <c r="X547" s="16">
        <v>0</v>
      </c>
      <c r="Y547" s="16">
        <v>0</v>
      </c>
      <c r="Z547" s="16">
        <v>0</v>
      </c>
      <c r="AA547" s="16">
        <v>0</v>
      </c>
      <c r="AB547" s="16">
        <v>28150292</v>
      </c>
      <c r="AC547" s="16">
        <v>30036214</v>
      </c>
    </row>
    <row r="548" spans="2:29">
      <c r="B548" t="s">
        <v>312</v>
      </c>
      <c r="C548" s="16">
        <v>0</v>
      </c>
      <c r="D548" s="16">
        <v>0</v>
      </c>
      <c r="E548" s="16">
        <v>0</v>
      </c>
      <c r="F548" s="16">
        <v>0</v>
      </c>
      <c r="G548" s="16">
        <v>0</v>
      </c>
      <c r="H548" s="16">
        <v>0</v>
      </c>
      <c r="I548" s="16">
        <v>0</v>
      </c>
      <c r="J548" s="16">
        <v>0</v>
      </c>
      <c r="K548" s="16">
        <v>0</v>
      </c>
      <c r="L548" s="16">
        <v>0</v>
      </c>
      <c r="M548" s="16">
        <v>0</v>
      </c>
      <c r="N548" s="16">
        <v>0</v>
      </c>
      <c r="O548" s="16">
        <v>0</v>
      </c>
      <c r="P548" s="16">
        <v>0</v>
      </c>
      <c r="Q548" s="16">
        <v>0</v>
      </c>
      <c r="R548" s="16">
        <v>0</v>
      </c>
      <c r="S548" s="16">
        <v>0</v>
      </c>
      <c r="T548" s="16">
        <v>0</v>
      </c>
      <c r="U548" s="16">
        <v>0</v>
      </c>
      <c r="V548" s="16">
        <v>0</v>
      </c>
      <c r="W548" s="16">
        <v>0</v>
      </c>
      <c r="X548" s="16">
        <v>0</v>
      </c>
      <c r="Y548" s="16">
        <v>0</v>
      </c>
      <c r="Z548" s="16">
        <v>0</v>
      </c>
      <c r="AA548" s="16">
        <v>0</v>
      </c>
      <c r="AB548" s="16">
        <v>1847093</v>
      </c>
      <c r="AC548" s="16">
        <v>1847093</v>
      </c>
    </row>
    <row r="549" spans="2:29">
      <c r="B549" t="s">
        <v>311</v>
      </c>
      <c r="C549" s="16">
        <v>0</v>
      </c>
      <c r="D549" s="16">
        <v>0</v>
      </c>
      <c r="E549" s="16">
        <v>0</v>
      </c>
      <c r="F549" s="16">
        <v>0</v>
      </c>
      <c r="G549" s="16">
        <v>0</v>
      </c>
      <c r="H549" s="16">
        <v>0</v>
      </c>
      <c r="I549" s="16">
        <v>0</v>
      </c>
      <c r="J549" s="16">
        <v>0</v>
      </c>
      <c r="K549" s="16">
        <v>0</v>
      </c>
      <c r="L549" s="16">
        <v>0</v>
      </c>
      <c r="M549" s="16">
        <v>0</v>
      </c>
      <c r="N549" s="16">
        <v>0</v>
      </c>
      <c r="O549" s="16">
        <v>0</v>
      </c>
      <c r="P549" s="16">
        <v>0</v>
      </c>
      <c r="Q549" s="16">
        <v>0</v>
      </c>
      <c r="R549" s="16">
        <v>0</v>
      </c>
      <c r="S549" s="16">
        <v>0</v>
      </c>
      <c r="T549" s="16">
        <v>0</v>
      </c>
      <c r="U549" s="16">
        <v>0</v>
      </c>
      <c r="V549" s="16">
        <v>0</v>
      </c>
      <c r="W549" s="16">
        <v>0</v>
      </c>
      <c r="X549" s="16">
        <v>0</v>
      </c>
      <c r="Y549" s="16">
        <v>0</v>
      </c>
      <c r="Z549" s="16">
        <v>0</v>
      </c>
      <c r="AA549" s="16">
        <v>0</v>
      </c>
      <c r="AB549" s="16">
        <v>346000</v>
      </c>
      <c r="AC549" s="16">
        <v>346000</v>
      </c>
    </row>
    <row r="550" spans="2:29">
      <c r="B550" t="s">
        <v>310</v>
      </c>
      <c r="C550" s="16">
        <v>0</v>
      </c>
      <c r="D550" s="16">
        <v>0</v>
      </c>
      <c r="E550" s="16">
        <v>0</v>
      </c>
      <c r="F550" s="16">
        <v>0</v>
      </c>
      <c r="G550" s="16">
        <v>0</v>
      </c>
      <c r="H550" s="16">
        <v>0</v>
      </c>
      <c r="I550" s="16">
        <v>0</v>
      </c>
      <c r="J550" s="16">
        <v>0</v>
      </c>
      <c r="K550" s="16">
        <v>0</v>
      </c>
      <c r="L550" s="16">
        <v>0</v>
      </c>
      <c r="M550" s="16">
        <v>0</v>
      </c>
      <c r="N550" s="16">
        <v>0</v>
      </c>
      <c r="O550" s="16">
        <v>0</v>
      </c>
      <c r="P550" s="16">
        <v>0</v>
      </c>
      <c r="Q550" s="16">
        <v>0</v>
      </c>
      <c r="R550" s="16">
        <v>0</v>
      </c>
      <c r="S550" s="16">
        <v>0</v>
      </c>
      <c r="T550" s="16">
        <v>0</v>
      </c>
      <c r="U550" s="16">
        <v>0</v>
      </c>
      <c r="V550" s="16">
        <v>0</v>
      </c>
      <c r="W550" s="16">
        <v>0</v>
      </c>
      <c r="X550" s="16">
        <v>0</v>
      </c>
      <c r="Y550" s="16">
        <v>0</v>
      </c>
      <c r="Z550" s="16">
        <v>0</v>
      </c>
      <c r="AA550" s="16">
        <v>0</v>
      </c>
      <c r="AB550" s="16">
        <v>3364865</v>
      </c>
      <c r="AC550" s="16">
        <v>3364865</v>
      </c>
    </row>
    <row r="551" spans="2:29">
      <c r="B551" t="s">
        <v>309</v>
      </c>
      <c r="C551" s="16">
        <v>0</v>
      </c>
      <c r="D551" s="16">
        <v>190625</v>
      </c>
      <c r="E551" s="16">
        <v>0</v>
      </c>
      <c r="F551" s="16">
        <v>166839</v>
      </c>
      <c r="G551" s="16">
        <v>0</v>
      </c>
      <c r="H551" s="16">
        <v>0</v>
      </c>
      <c r="I551" s="16">
        <v>0</v>
      </c>
      <c r="J551" s="16">
        <v>0</v>
      </c>
      <c r="K551" s="16">
        <v>0</v>
      </c>
      <c r="L551" s="16">
        <v>0</v>
      </c>
      <c r="M551" s="16">
        <v>0</v>
      </c>
      <c r="N551" s="16">
        <v>0</v>
      </c>
      <c r="O551" s="16">
        <v>0</v>
      </c>
      <c r="P551" s="16">
        <v>0</v>
      </c>
      <c r="Q551" s="16">
        <v>0</v>
      </c>
      <c r="R551" s="16">
        <v>0</v>
      </c>
      <c r="S551" s="16">
        <v>0</v>
      </c>
      <c r="T551" s="16">
        <v>0</v>
      </c>
      <c r="U551" s="16">
        <v>0</v>
      </c>
      <c r="V551" s="16">
        <v>0</v>
      </c>
      <c r="W551" s="16">
        <v>0</v>
      </c>
      <c r="X551" s="16">
        <v>0</v>
      </c>
      <c r="Y551" s="16">
        <v>0</v>
      </c>
      <c r="Z551" s="16">
        <v>0</v>
      </c>
      <c r="AA551" s="16">
        <v>0</v>
      </c>
      <c r="AB551" s="16">
        <v>539439</v>
      </c>
      <c r="AC551" s="16">
        <v>896903</v>
      </c>
    </row>
    <row r="552" spans="2:29">
      <c r="B552" t="s">
        <v>308</v>
      </c>
      <c r="C552" s="16">
        <v>0</v>
      </c>
      <c r="D552" s="16">
        <v>1994701</v>
      </c>
      <c r="E552" s="16">
        <v>0</v>
      </c>
      <c r="F552" s="16">
        <v>950400</v>
      </c>
      <c r="G552" s="16">
        <v>0</v>
      </c>
      <c r="H552" s="16">
        <v>0</v>
      </c>
      <c r="I552" s="16">
        <v>0</v>
      </c>
      <c r="J552" s="16">
        <v>0</v>
      </c>
      <c r="K552" s="16">
        <v>0</v>
      </c>
      <c r="L552" s="16">
        <v>0</v>
      </c>
      <c r="M552" s="16">
        <v>407780</v>
      </c>
      <c r="N552" s="16">
        <v>0</v>
      </c>
      <c r="O552" s="16">
        <v>0</v>
      </c>
      <c r="P552" s="16">
        <v>250466</v>
      </c>
      <c r="Q552" s="16">
        <v>0</v>
      </c>
      <c r="R552" s="16">
        <v>0</v>
      </c>
      <c r="S552" s="16">
        <v>0</v>
      </c>
      <c r="T552" s="16">
        <v>0</v>
      </c>
      <c r="U552" s="16">
        <v>0</v>
      </c>
      <c r="V552" s="16">
        <v>0</v>
      </c>
      <c r="W552" s="16">
        <v>0</v>
      </c>
      <c r="X552" s="16">
        <v>0</v>
      </c>
      <c r="Y552" s="16">
        <v>10336163</v>
      </c>
      <c r="Z552" s="16">
        <v>0</v>
      </c>
      <c r="AA552" s="16">
        <v>0</v>
      </c>
      <c r="AB552" s="16">
        <v>39422246</v>
      </c>
      <c r="AC552" s="16">
        <v>53361756</v>
      </c>
    </row>
    <row r="553" spans="2:29">
      <c r="B553" t="s">
        <v>307</v>
      </c>
      <c r="C553" s="16">
        <v>0</v>
      </c>
      <c r="D553" s="16">
        <v>0</v>
      </c>
      <c r="E553" s="16">
        <v>0</v>
      </c>
      <c r="F553" s="16">
        <v>1321982</v>
      </c>
      <c r="G553" s="16">
        <v>0</v>
      </c>
      <c r="H553" s="16">
        <v>0</v>
      </c>
      <c r="I553" s="16">
        <v>0</v>
      </c>
      <c r="J553" s="16">
        <v>0</v>
      </c>
      <c r="K553" s="16">
        <v>0</v>
      </c>
      <c r="L553" s="16">
        <v>0</v>
      </c>
      <c r="M553" s="16">
        <v>0</v>
      </c>
      <c r="N553" s="16">
        <v>0</v>
      </c>
      <c r="O553" s="16">
        <v>0</v>
      </c>
      <c r="P553" s="16">
        <v>0</v>
      </c>
      <c r="Q553" s="16">
        <v>0</v>
      </c>
      <c r="R553" s="16">
        <v>0</v>
      </c>
      <c r="S553" s="16">
        <v>0</v>
      </c>
      <c r="T553" s="16">
        <v>0</v>
      </c>
      <c r="U553" s="16">
        <v>0</v>
      </c>
      <c r="V553" s="16">
        <v>0</v>
      </c>
      <c r="W553" s="16">
        <v>0</v>
      </c>
      <c r="X553" s="16">
        <v>0</v>
      </c>
      <c r="Y553" s="16">
        <v>0</v>
      </c>
      <c r="Z553" s="16">
        <v>0</v>
      </c>
      <c r="AA553" s="16">
        <v>0</v>
      </c>
      <c r="AB553" s="16">
        <v>14339352</v>
      </c>
      <c r="AC553" s="16">
        <v>15661334</v>
      </c>
    </row>
    <row r="554" spans="2:29">
      <c r="B554" t="s">
        <v>306</v>
      </c>
      <c r="C554" s="16">
        <v>0</v>
      </c>
      <c r="D554" s="16">
        <v>0</v>
      </c>
      <c r="E554" s="16">
        <v>0</v>
      </c>
      <c r="F554" s="16">
        <v>0</v>
      </c>
      <c r="G554" s="16">
        <v>0</v>
      </c>
      <c r="H554" s="16">
        <v>0</v>
      </c>
      <c r="I554" s="16">
        <v>0</v>
      </c>
      <c r="J554" s="16">
        <v>0</v>
      </c>
      <c r="K554" s="16">
        <v>0</v>
      </c>
      <c r="L554" s="16">
        <v>0</v>
      </c>
      <c r="M554" s="16">
        <v>0</v>
      </c>
      <c r="N554" s="16">
        <v>0</v>
      </c>
      <c r="O554" s="16">
        <v>0</v>
      </c>
      <c r="P554" s="16">
        <v>0</v>
      </c>
      <c r="Q554" s="16">
        <v>0</v>
      </c>
      <c r="R554" s="16">
        <v>0</v>
      </c>
      <c r="S554" s="16">
        <v>0</v>
      </c>
      <c r="T554" s="16">
        <v>0</v>
      </c>
      <c r="U554" s="16">
        <v>0</v>
      </c>
      <c r="V554" s="16">
        <v>0</v>
      </c>
      <c r="W554" s="16">
        <v>0</v>
      </c>
      <c r="X554" s="16">
        <v>0</v>
      </c>
      <c r="Y554" s="16">
        <v>0</v>
      </c>
      <c r="Z554" s="16">
        <v>0</v>
      </c>
      <c r="AA554" s="16">
        <v>0</v>
      </c>
      <c r="AB554" s="16">
        <v>1310342</v>
      </c>
      <c r="AC554" s="16">
        <v>1310342</v>
      </c>
    </row>
    <row r="555" spans="2:29">
      <c r="B555" t="s">
        <v>305</v>
      </c>
      <c r="C555" s="16">
        <v>0</v>
      </c>
      <c r="D555" s="16">
        <v>0</v>
      </c>
      <c r="E555" s="16">
        <v>0</v>
      </c>
      <c r="F555" s="16">
        <v>0</v>
      </c>
      <c r="G555" s="16">
        <v>0</v>
      </c>
      <c r="H555" s="16">
        <v>0</v>
      </c>
      <c r="I555" s="16">
        <v>0</v>
      </c>
      <c r="J555" s="16">
        <v>0</v>
      </c>
      <c r="K555" s="16">
        <v>0</v>
      </c>
      <c r="L555" s="16">
        <v>0</v>
      </c>
      <c r="M555" s="16">
        <v>0</v>
      </c>
      <c r="N555" s="16">
        <v>0</v>
      </c>
      <c r="O555" s="16">
        <v>0</v>
      </c>
      <c r="P555" s="16">
        <v>0</v>
      </c>
      <c r="Q555" s="16">
        <v>0</v>
      </c>
      <c r="R555" s="16">
        <v>82602</v>
      </c>
      <c r="S555" s="16">
        <v>0</v>
      </c>
      <c r="T555" s="16">
        <v>0</v>
      </c>
      <c r="U555" s="16">
        <v>0</v>
      </c>
      <c r="V555" s="16">
        <v>0</v>
      </c>
      <c r="W555" s="16">
        <v>0</v>
      </c>
      <c r="X555" s="16">
        <v>0</v>
      </c>
      <c r="Y555" s="16">
        <v>0</v>
      </c>
      <c r="Z555" s="16">
        <v>0</v>
      </c>
      <c r="AA555" s="16">
        <v>0</v>
      </c>
      <c r="AB555" s="16">
        <v>0</v>
      </c>
      <c r="AC555" s="16">
        <v>82602</v>
      </c>
    </row>
    <row r="556" spans="2:29">
      <c r="B556" t="s">
        <v>304</v>
      </c>
      <c r="C556" s="16">
        <v>0</v>
      </c>
      <c r="D556" s="16">
        <v>525114</v>
      </c>
      <c r="E556" s="16">
        <v>0</v>
      </c>
      <c r="F556" s="16">
        <v>900419</v>
      </c>
      <c r="G556" s="16">
        <v>0</v>
      </c>
      <c r="H556" s="16">
        <v>0</v>
      </c>
      <c r="I556" s="16">
        <v>0</v>
      </c>
      <c r="J556" s="16">
        <v>0</v>
      </c>
      <c r="K556" s="16">
        <v>0</v>
      </c>
      <c r="L556" s="16">
        <v>0</v>
      </c>
      <c r="M556" s="16">
        <v>0</v>
      </c>
      <c r="N556" s="16">
        <v>0</v>
      </c>
      <c r="O556" s="16">
        <v>0</v>
      </c>
      <c r="P556" s="16">
        <v>0</v>
      </c>
      <c r="Q556" s="16">
        <v>0</v>
      </c>
      <c r="R556" s="16">
        <v>0</v>
      </c>
      <c r="S556" s="16">
        <v>0</v>
      </c>
      <c r="T556" s="16">
        <v>0</v>
      </c>
      <c r="U556" s="16">
        <v>0</v>
      </c>
      <c r="V556" s="16">
        <v>0</v>
      </c>
      <c r="W556" s="16">
        <v>0</v>
      </c>
      <c r="X556" s="16">
        <v>0</v>
      </c>
      <c r="Y556" s="16">
        <v>0</v>
      </c>
      <c r="Z556" s="16">
        <v>0</v>
      </c>
      <c r="AA556" s="16">
        <v>0</v>
      </c>
      <c r="AB556" s="16">
        <v>7973382</v>
      </c>
      <c r="AC556" s="16">
        <v>9398915</v>
      </c>
    </row>
    <row r="557" spans="2:29">
      <c r="B557" t="s">
        <v>303</v>
      </c>
      <c r="C557" s="16">
        <v>0</v>
      </c>
      <c r="D557" s="16">
        <v>45156</v>
      </c>
      <c r="E557" s="16">
        <v>0</v>
      </c>
      <c r="F557" s="16">
        <v>0</v>
      </c>
      <c r="G557" s="16">
        <v>0</v>
      </c>
      <c r="H557" s="16">
        <v>0</v>
      </c>
      <c r="I557" s="16">
        <v>0</v>
      </c>
      <c r="J557" s="16">
        <v>0</v>
      </c>
      <c r="K557" s="16">
        <v>0</v>
      </c>
      <c r="L557" s="16">
        <v>0</v>
      </c>
      <c r="M557" s="16">
        <v>0</v>
      </c>
      <c r="N557" s="16">
        <v>0</v>
      </c>
      <c r="O557" s="16">
        <v>0</v>
      </c>
      <c r="P557" s="16">
        <v>0</v>
      </c>
      <c r="Q557" s="16">
        <v>0</v>
      </c>
      <c r="R557" s="16">
        <v>0</v>
      </c>
      <c r="S557" s="16">
        <v>0</v>
      </c>
      <c r="T557" s="16">
        <v>0</v>
      </c>
      <c r="U557" s="16">
        <v>0</v>
      </c>
      <c r="V557" s="16">
        <v>0</v>
      </c>
      <c r="W557" s="16">
        <v>0</v>
      </c>
      <c r="X557" s="16">
        <v>0</v>
      </c>
      <c r="Y557" s="16">
        <v>0</v>
      </c>
      <c r="Z557" s="16">
        <v>0</v>
      </c>
      <c r="AA557" s="16">
        <v>0</v>
      </c>
      <c r="AB557" s="16">
        <v>739098</v>
      </c>
      <c r="AC557" s="16">
        <v>784254</v>
      </c>
    </row>
    <row r="558" spans="2:29">
      <c r="B558" t="s">
        <v>302</v>
      </c>
      <c r="C558" s="16">
        <v>0</v>
      </c>
      <c r="D558" s="16">
        <v>0</v>
      </c>
      <c r="E558" s="16">
        <v>0</v>
      </c>
      <c r="F558" s="16">
        <v>0</v>
      </c>
      <c r="G558" s="16">
        <v>0</v>
      </c>
      <c r="H558" s="16">
        <v>0</v>
      </c>
      <c r="I558" s="16">
        <v>0</v>
      </c>
      <c r="J558" s="16">
        <v>0</v>
      </c>
      <c r="K558" s="16">
        <v>0</v>
      </c>
      <c r="L558" s="16">
        <v>0</v>
      </c>
      <c r="M558" s="16">
        <v>0</v>
      </c>
      <c r="N558" s="16">
        <v>0</v>
      </c>
      <c r="O558" s="16">
        <v>0</v>
      </c>
      <c r="P558" s="16">
        <v>0</v>
      </c>
      <c r="Q558" s="16">
        <v>0</v>
      </c>
      <c r="R558" s="16">
        <v>0</v>
      </c>
      <c r="S558" s="16">
        <v>0</v>
      </c>
      <c r="T558" s="16">
        <v>0</v>
      </c>
      <c r="U558" s="16">
        <v>0</v>
      </c>
      <c r="V558" s="16">
        <v>0</v>
      </c>
      <c r="W558" s="16">
        <v>0</v>
      </c>
      <c r="X558" s="16">
        <v>0</v>
      </c>
      <c r="Y558" s="16">
        <v>0</v>
      </c>
      <c r="Z558" s="16">
        <v>0</v>
      </c>
      <c r="AA558" s="16">
        <v>0</v>
      </c>
      <c r="AB558" s="16">
        <v>392856</v>
      </c>
      <c r="AC558" s="16">
        <v>392856</v>
      </c>
    </row>
    <row r="559" spans="2:29">
      <c r="B559" t="s">
        <v>301</v>
      </c>
      <c r="C559" s="16">
        <v>0</v>
      </c>
      <c r="D559" s="16">
        <v>720000</v>
      </c>
      <c r="E559" s="16">
        <v>0</v>
      </c>
      <c r="F559" s="16">
        <v>1112121</v>
      </c>
      <c r="G559" s="16">
        <v>0</v>
      </c>
      <c r="H559" s="16">
        <v>0</v>
      </c>
      <c r="I559" s="16">
        <v>0</v>
      </c>
      <c r="J559" s="16">
        <v>0</v>
      </c>
      <c r="K559" s="16">
        <v>0</v>
      </c>
      <c r="L559" s="16">
        <v>0</v>
      </c>
      <c r="M559" s="16">
        <v>0</v>
      </c>
      <c r="N559" s="16">
        <v>0</v>
      </c>
      <c r="O559" s="16">
        <v>0</v>
      </c>
      <c r="P559" s="16">
        <v>0</v>
      </c>
      <c r="Q559" s="16">
        <v>0</v>
      </c>
      <c r="R559" s="16">
        <v>0</v>
      </c>
      <c r="S559" s="16">
        <v>0</v>
      </c>
      <c r="T559" s="16">
        <v>0</v>
      </c>
      <c r="U559" s="16">
        <v>0</v>
      </c>
      <c r="V559" s="16">
        <v>0</v>
      </c>
      <c r="W559" s="16">
        <v>0</v>
      </c>
      <c r="X559" s="16">
        <v>0</v>
      </c>
      <c r="Y559" s="16">
        <v>0</v>
      </c>
      <c r="Z559" s="16">
        <v>0</v>
      </c>
      <c r="AA559" s="16">
        <v>0</v>
      </c>
      <c r="AB559" s="16">
        <v>8727775</v>
      </c>
      <c r="AC559" s="16">
        <v>10559896</v>
      </c>
    </row>
    <row r="560" spans="2:29">
      <c r="B560" t="s">
        <v>300</v>
      </c>
      <c r="C560" s="16">
        <v>0</v>
      </c>
      <c r="D560" s="16">
        <v>0</v>
      </c>
      <c r="E560" s="16">
        <v>0</v>
      </c>
      <c r="F560" s="16">
        <v>0</v>
      </c>
      <c r="G560" s="16">
        <v>0</v>
      </c>
      <c r="H560" s="16">
        <v>0</v>
      </c>
      <c r="I560" s="16">
        <v>0</v>
      </c>
      <c r="J560" s="16">
        <v>0</v>
      </c>
      <c r="K560" s="16">
        <v>0</v>
      </c>
      <c r="L560" s="16">
        <v>0</v>
      </c>
      <c r="M560" s="16">
        <v>0</v>
      </c>
      <c r="N560" s="16">
        <v>0</v>
      </c>
      <c r="O560" s="16">
        <v>0</v>
      </c>
      <c r="P560" s="16">
        <v>0</v>
      </c>
      <c r="Q560" s="16">
        <v>0</v>
      </c>
      <c r="R560" s="16">
        <v>0</v>
      </c>
      <c r="S560" s="16">
        <v>0</v>
      </c>
      <c r="T560" s="16">
        <v>0</v>
      </c>
      <c r="U560" s="16">
        <v>0</v>
      </c>
      <c r="V560" s="16">
        <v>0</v>
      </c>
      <c r="W560" s="16">
        <v>0</v>
      </c>
      <c r="X560" s="16">
        <v>0</v>
      </c>
      <c r="Y560" s="16">
        <v>0</v>
      </c>
      <c r="Z560" s="16">
        <v>0</v>
      </c>
      <c r="AA560" s="16">
        <v>0</v>
      </c>
      <c r="AB560" s="16">
        <v>200000</v>
      </c>
      <c r="AC560" s="16">
        <v>200000</v>
      </c>
    </row>
    <row r="561" spans="1:29">
      <c r="B561" t="s">
        <v>299</v>
      </c>
      <c r="C561" s="16">
        <v>0</v>
      </c>
      <c r="D561" s="16">
        <v>0</v>
      </c>
      <c r="E561" s="16">
        <v>0</v>
      </c>
      <c r="F561" s="16">
        <v>73119</v>
      </c>
      <c r="G561" s="16">
        <v>0</v>
      </c>
      <c r="H561" s="16">
        <v>0</v>
      </c>
      <c r="I561" s="16">
        <v>0</v>
      </c>
      <c r="J561" s="16">
        <v>0</v>
      </c>
      <c r="K561" s="16">
        <v>0</v>
      </c>
      <c r="L561" s="16">
        <v>0</v>
      </c>
      <c r="M561" s="16">
        <v>0</v>
      </c>
      <c r="N561" s="16">
        <v>0</v>
      </c>
      <c r="O561" s="16">
        <v>0</v>
      </c>
      <c r="P561" s="16">
        <v>0</v>
      </c>
      <c r="Q561" s="16">
        <v>0</v>
      </c>
      <c r="R561" s="16">
        <v>0</v>
      </c>
      <c r="S561" s="16">
        <v>0</v>
      </c>
      <c r="T561" s="16">
        <v>0</v>
      </c>
      <c r="U561" s="16">
        <v>0</v>
      </c>
      <c r="V561" s="16">
        <v>0</v>
      </c>
      <c r="W561" s="16">
        <v>0</v>
      </c>
      <c r="X561" s="16">
        <v>0</v>
      </c>
      <c r="Y561" s="16">
        <v>0</v>
      </c>
      <c r="Z561" s="16">
        <v>0</v>
      </c>
      <c r="AA561" s="16">
        <v>0</v>
      </c>
      <c r="AB561" s="16">
        <v>0</v>
      </c>
      <c r="AC561" s="16">
        <v>73119</v>
      </c>
    </row>
    <row r="562" spans="1:29">
      <c r="B562" t="s">
        <v>298</v>
      </c>
      <c r="C562" s="16">
        <v>0</v>
      </c>
      <c r="D562" s="16">
        <v>0</v>
      </c>
      <c r="E562" s="16">
        <v>0</v>
      </c>
      <c r="F562" s="16">
        <v>0</v>
      </c>
      <c r="G562" s="16">
        <v>0</v>
      </c>
      <c r="H562" s="16">
        <v>0</v>
      </c>
      <c r="I562" s="16">
        <v>0</v>
      </c>
      <c r="J562" s="16">
        <v>0</v>
      </c>
      <c r="K562" s="16">
        <v>0</v>
      </c>
      <c r="L562" s="16">
        <v>0</v>
      </c>
      <c r="M562" s="16">
        <v>0</v>
      </c>
      <c r="N562" s="16">
        <v>0</v>
      </c>
      <c r="O562" s="16">
        <v>0</v>
      </c>
      <c r="P562" s="16">
        <v>0</v>
      </c>
      <c r="Q562" s="16">
        <v>0</v>
      </c>
      <c r="R562" s="16">
        <v>0</v>
      </c>
      <c r="S562" s="16">
        <v>0</v>
      </c>
      <c r="T562" s="16">
        <v>0</v>
      </c>
      <c r="U562" s="16">
        <v>0</v>
      </c>
      <c r="V562" s="16">
        <v>0</v>
      </c>
      <c r="W562" s="16">
        <v>0</v>
      </c>
      <c r="X562" s="16">
        <v>0</v>
      </c>
      <c r="Y562" s="16">
        <v>0</v>
      </c>
      <c r="Z562" s="16">
        <v>0</v>
      </c>
      <c r="AA562" s="16">
        <v>0</v>
      </c>
      <c r="AB562" s="16">
        <v>1342501</v>
      </c>
      <c r="AC562" s="16">
        <v>1342501</v>
      </c>
    </row>
    <row r="563" spans="1:29">
      <c r="B563" t="s">
        <v>297</v>
      </c>
      <c r="C563" s="16">
        <v>0</v>
      </c>
      <c r="D563" s="16">
        <v>0</v>
      </c>
      <c r="E563" s="16">
        <v>0</v>
      </c>
      <c r="F563" s="16">
        <v>498359</v>
      </c>
      <c r="G563" s="16">
        <v>0</v>
      </c>
      <c r="H563" s="16">
        <v>0</v>
      </c>
      <c r="I563" s="16">
        <v>0</v>
      </c>
      <c r="J563" s="16">
        <v>0</v>
      </c>
      <c r="K563" s="16">
        <v>0</v>
      </c>
      <c r="L563" s="16">
        <v>0</v>
      </c>
      <c r="M563" s="16">
        <v>0</v>
      </c>
      <c r="N563" s="16">
        <v>0</v>
      </c>
      <c r="O563" s="16">
        <v>0</v>
      </c>
      <c r="P563" s="16">
        <v>0</v>
      </c>
      <c r="Q563" s="16">
        <v>0</v>
      </c>
      <c r="R563" s="16">
        <v>0</v>
      </c>
      <c r="S563" s="16">
        <v>0</v>
      </c>
      <c r="T563" s="16">
        <v>0</v>
      </c>
      <c r="U563" s="16">
        <v>0</v>
      </c>
      <c r="V563" s="16">
        <v>0</v>
      </c>
      <c r="W563" s="16">
        <v>0</v>
      </c>
      <c r="X563" s="16">
        <v>0</v>
      </c>
      <c r="Y563" s="16">
        <v>0</v>
      </c>
      <c r="Z563" s="16">
        <v>0</v>
      </c>
      <c r="AA563" s="16">
        <v>0</v>
      </c>
      <c r="AB563" s="16">
        <v>0</v>
      </c>
      <c r="AC563" s="16">
        <v>498359</v>
      </c>
    </row>
    <row r="564" spans="1:29">
      <c r="B564" t="s">
        <v>296</v>
      </c>
      <c r="C564" s="16">
        <v>0</v>
      </c>
      <c r="D564" s="16">
        <v>0</v>
      </c>
      <c r="E564" s="16">
        <v>0</v>
      </c>
      <c r="F564" s="16">
        <v>1631491</v>
      </c>
      <c r="G564" s="16">
        <v>0</v>
      </c>
      <c r="H564" s="16">
        <v>0</v>
      </c>
      <c r="I564" s="16">
        <v>0</v>
      </c>
      <c r="J564" s="16">
        <v>0</v>
      </c>
      <c r="K564" s="16">
        <v>0</v>
      </c>
      <c r="L564" s="16">
        <v>0</v>
      </c>
      <c r="M564" s="16">
        <v>0</v>
      </c>
      <c r="N564" s="16">
        <v>0</v>
      </c>
      <c r="O564" s="16">
        <v>0</v>
      </c>
      <c r="P564" s="16">
        <v>0</v>
      </c>
      <c r="Q564" s="16">
        <v>0</v>
      </c>
      <c r="R564" s="16">
        <v>0</v>
      </c>
      <c r="S564" s="16">
        <v>0</v>
      </c>
      <c r="T564" s="16">
        <v>0</v>
      </c>
      <c r="U564" s="16">
        <v>0</v>
      </c>
      <c r="V564" s="16">
        <v>0</v>
      </c>
      <c r="W564" s="16">
        <v>0</v>
      </c>
      <c r="X564" s="16">
        <v>0</v>
      </c>
      <c r="Y564" s="16">
        <v>0</v>
      </c>
      <c r="Z564" s="16">
        <v>0</v>
      </c>
      <c r="AA564" s="16">
        <v>0</v>
      </c>
      <c r="AB564" s="16">
        <v>0</v>
      </c>
      <c r="AC564" s="16">
        <v>1631491</v>
      </c>
    </row>
    <row r="565" spans="1:29">
      <c r="B565" t="s">
        <v>295</v>
      </c>
      <c r="C565" s="16">
        <v>0</v>
      </c>
      <c r="D565" s="16">
        <v>825120</v>
      </c>
      <c r="E565" s="16">
        <v>0</v>
      </c>
      <c r="F565" s="16">
        <v>4838777</v>
      </c>
      <c r="G565" s="16">
        <v>0</v>
      </c>
      <c r="H565" s="16">
        <v>0</v>
      </c>
      <c r="I565" s="16">
        <v>0</v>
      </c>
      <c r="J565" s="16">
        <v>0</v>
      </c>
      <c r="K565" s="16">
        <v>475978</v>
      </c>
      <c r="L565" s="16">
        <v>0</v>
      </c>
      <c r="M565" s="16">
        <v>0</v>
      </c>
      <c r="N565" s="16">
        <v>0</v>
      </c>
      <c r="O565" s="16">
        <v>0</v>
      </c>
      <c r="P565" s="16">
        <v>0</v>
      </c>
      <c r="Q565" s="16">
        <v>17412463</v>
      </c>
      <c r="R565" s="16">
        <v>0</v>
      </c>
      <c r="S565" s="16">
        <v>0</v>
      </c>
      <c r="T565" s="16">
        <v>0</v>
      </c>
      <c r="U565" s="16">
        <v>0</v>
      </c>
      <c r="V565" s="16">
        <v>0</v>
      </c>
      <c r="W565" s="16">
        <v>0</v>
      </c>
      <c r="X565" s="16">
        <v>0</v>
      </c>
      <c r="Y565" s="16">
        <v>0</v>
      </c>
      <c r="Z565" s="16">
        <v>1460344</v>
      </c>
      <c r="AA565" s="16">
        <v>0</v>
      </c>
      <c r="AB565" s="16">
        <v>0</v>
      </c>
      <c r="AC565" s="16">
        <v>25012682</v>
      </c>
    </row>
    <row r="566" spans="1:29">
      <c r="B566" t="s">
        <v>294</v>
      </c>
      <c r="C566" s="16">
        <v>0</v>
      </c>
      <c r="D566" s="16">
        <v>0</v>
      </c>
      <c r="E566" s="16">
        <v>0</v>
      </c>
      <c r="F566" s="16">
        <v>271671</v>
      </c>
      <c r="G566" s="16">
        <v>0</v>
      </c>
      <c r="H566" s="16">
        <v>0</v>
      </c>
      <c r="I566" s="16">
        <v>0</v>
      </c>
      <c r="J566" s="16">
        <v>0</v>
      </c>
      <c r="K566" s="16">
        <v>0</v>
      </c>
      <c r="L566" s="16">
        <v>0</v>
      </c>
      <c r="M566" s="16">
        <v>0</v>
      </c>
      <c r="N566" s="16">
        <v>0</v>
      </c>
      <c r="O566" s="16">
        <v>0</v>
      </c>
      <c r="P566" s="16">
        <v>0</v>
      </c>
      <c r="Q566" s="16">
        <v>0</v>
      </c>
      <c r="R566" s="16">
        <v>0</v>
      </c>
      <c r="S566" s="16">
        <v>0</v>
      </c>
      <c r="T566" s="16">
        <v>0</v>
      </c>
      <c r="U566" s="16">
        <v>0</v>
      </c>
      <c r="V566" s="16">
        <v>0</v>
      </c>
      <c r="W566" s="16">
        <v>0</v>
      </c>
      <c r="X566" s="16">
        <v>0</v>
      </c>
      <c r="Y566" s="16">
        <v>0</v>
      </c>
      <c r="Z566" s="16">
        <v>0</v>
      </c>
      <c r="AA566" s="16">
        <v>0</v>
      </c>
      <c r="AB566" s="16">
        <v>0</v>
      </c>
      <c r="AC566" s="16">
        <v>271671</v>
      </c>
    </row>
    <row r="567" spans="1:29">
      <c r="B567" t="s">
        <v>293</v>
      </c>
      <c r="C567" s="16">
        <v>0</v>
      </c>
      <c r="D567" s="16">
        <v>0</v>
      </c>
      <c r="E567" s="16">
        <v>0</v>
      </c>
      <c r="F567" s="16">
        <v>0</v>
      </c>
      <c r="G567" s="16">
        <v>0</v>
      </c>
      <c r="H567" s="16">
        <v>0</v>
      </c>
      <c r="I567" s="16">
        <v>0</v>
      </c>
      <c r="J567" s="16">
        <v>0</v>
      </c>
      <c r="K567" s="16">
        <v>0</v>
      </c>
      <c r="L567" s="16">
        <v>0</v>
      </c>
      <c r="M567" s="16">
        <v>0</v>
      </c>
      <c r="N567" s="16">
        <v>0</v>
      </c>
      <c r="O567" s="16">
        <v>0</v>
      </c>
      <c r="P567" s="16">
        <v>0</v>
      </c>
      <c r="Q567" s="16">
        <v>0</v>
      </c>
      <c r="R567" s="16">
        <v>0</v>
      </c>
      <c r="S567" s="16">
        <v>0</v>
      </c>
      <c r="T567" s="16">
        <v>0</v>
      </c>
      <c r="U567" s="16">
        <v>0</v>
      </c>
      <c r="V567" s="16">
        <v>0</v>
      </c>
      <c r="W567" s="16">
        <v>0</v>
      </c>
      <c r="X567" s="16">
        <v>0</v>
      </c>
      <c r="Y567" s="16">
        <v>0</v>
      </c>
      <c r="Z567" s="16">
        <v>0</v>
      </c>
      <c r="AA567" s="16">
        <v>0</v>
      </c>
      <c r="AB567" s="16">
        <v>1236000</v>
      </c>
      <c r="AC567" s="16">
        <v>1236000</v>
      </c>
    </row>
    <row r="568" spans="1:29">
      <c r="B568" t="s">
        <v>292</v>
      </c>
      <c r="C568" s="16">
        <v>0</v>
      </c>
      <c r="D568" s="16">
        <v>0</v>
      </c>
      <c r="E568" s="16">
        <v>0</v>
      </c>
      <c r="F568" s="16">
        <v>0</v>
      </c>
      <c r="G568" s="16">
        <v>0</v>
      </c>
      <c r="H568" s="16">
        <v>0</v>
      </c>
      <c r="I568" s="16">
        <v>0</v>
      </c>
      <c r="J568" s="16">
        <v>0</v>
      </c>
      <c r="K568" s="16">
        <v>0</v>
      </c>
      <c r="L568" s="16">
        <v>0</v>
      </c>
      <c r="M568" s="16">
        <v>0</v>
      </c>
      <c r="N568" s="16">
        <v>0</v>
      </c>
      <c r="O568" s="16">
        <v>0</v>
      </c>
      <c r="P568" s="16">
        <v>0</v>
      </c>
      <c r="Q568" s="16">
        <v>0</v>
      </c>
      <c r="R568" s="16">
        <v>0</v>
      </c>
      <c r="S568" s="16">
        <v>0</v>
      </c>
      <c r="T568" s="16">
        <v>0</v>
      </c>
      <c r="U568" s="16">
        <v>0</v>
      </c>
      <c r="V568" s="16">
        <v>0</v>
      </c>
      <c r="W568" s="16">
        <v>0</v>
      </c>
      <c r="X568" s="16">
        <v>0</v>
      </c>
      <c r="Y568" s="16">
        <v>0</v>
      </c>
      <c r="Z568" s="16">
        <v>0</v>
      </c>
      <c r="AA568" s="16">
        <v>0</v>
      </c>
      <c r="AB568" s="16">
        <v>1382673</v>
      </c>
      <c r="AC568" s="16">
        <v>1382673</v>
      </c>
    </row>
    <row r="569" spans="1:29">
      <c r="B569" t="s">
        <v>291</v>
      </c>
      <c r="C569" s="16">
        <v>0</v>
      </c>
      <c r="D569" s="16">
        <v>824078</v>
      </c>
      <c r="E569" s="16">
        <v>0</v>
      </c>
      <c r="F569" s="16">
        <v>1422491</v>
      </c>
      <c r="G569" s="16">
        <v>0</v>
      </c>
      <c r="H569" s="16">
        <v>0</v>
      </c>
      <c r="I569" s="16">
        <v>0</v>
      </c>
      <c r="J569" s="16">
        <v>0</v>
      </c>
      <c r="K569" s="16">
        <v>0</v>
      </c>
      <c r="L569" s="16">
        <v>0</v>
      </c>
      <c r="M569" s="16">
        <v>0</v>
      </c>
      <c r="N569" s="16">
        <v>0</v>
      </c>
      <c r="O569" s="16">
        <v>0</v>
      </c>
      <c r="P569" s="16">
        <v>0</v>
      </c>
      <c r="Q569" s="16">
        <v>0</v>
      </c>
      <c r="R569" s="16">
        <v>0</v>
      </c>
      <c r="S569" s="16">
        <v>0</v>
      </c>
      <c r="T569" s="16">
        <v>0</v>
      </c>
      <c r="U569" s="16">
        <v>0</v>
      </c>
      <c r="V569" s="16">
        <v>0</v>
      </c>
      <c r="W569" s="16">
        <v>0</v>
      </c>
      <c r="X569" s="16">
        <v>0</v>
      </c>
      <c r="Y569" s="16">
        <v>0</v>
      </c>
      <c r="Z569" s="16">
        <v>0</v>
      </c>
      <c r="AA569" s="16">
        <v>0</v>
      </c>
      <c r="AB569" s="16">
        <v>17558673</v>
      </c>
      <c r="AC569" s="16">
        <v>19805242</v>
      </c>
    </row>
    <row r="570" spans="1:29">
      <c r="B570" t="s">
        <v>290</v>
      </c>
      <c r="C570" s="16">
        <v>0</v>
      </c>
      <c r="D570" s="16">
        <v>401249</v>
      </c>
      <c r="E570" s="16">
        <v>0</v>
      </c>
      <c r="F570" s="16">
        <v>299416</v>
      </c>
      <c r="G570" s="16">
        <v>0</v>
      </c>
      <c r="H570" s="16">
        <v>0</v>
      </c>
      <c r="I570" s="16">
        <v>0</v>
      </c>
      <c r="J570" s="16">
        <v>0</v>
      </c>
      <c r="K570" s="16">
        <v>0</v>
      </c>
      <c r="L570" s="16">
        <v>0</v>
      </c>
      <c r="M570" s="16">
        <v>0</v>
      </c>
      <c r="N570" s="16">
        <v>8877405</v>
      </c>
      <c r="O570" s="16">
        <v>0</v>
      </c>
      <c r="P570" s="16">
        <v>0</v>
      </c>
      <c r="Q570" s="16">
        <v>0</v>
      </c>
      <c r="R570" s="16">
        <v>0</v>
      </c>
      <c r="S570" s="16">
        <v>0</v>
      </c>
      <c r="T570" s="16">
        <v>0</v>
      </c>
      <c r="U570" s="16">
        <v>0</v>
      </c>
      <c r="V570" s="16">
        <v>0</v>
      </c>
      <c r="W570" s="16">
        <v>0</v>
      </c>
      <c r="X570" s="16">
        <v>0</v>
      </c>
      <c r="Y570" s="16">
        <v>0</v>
      </c>
      <c r="Z570" s="16">
        <v>0</v>
      </c>
      <c r="AA570" s="16">
        <v>0</v>
      </c>
      <c r="AB570" s="16">
        <v>6561633</v>
      </c>
      <c r="AC570" s="16">
        <v>16139703</v>
      </c>
    </row>
    <row r="571" spans="1:29">
      <c r="B571" t="s">
        <v>289</v>
      </c>
      <c r="C571" s="16">
        <v>0</v>
      </c>
      <c r="D571" s="16">
        <v>0</v>
      </c>
      <c r="E571" s="16">
        <v>0</v>
      </c>
      <c r="F571" s="16">
        <v>0</v>
      </c>
      <c r="G571" s="16">
        <v>0</v>
      </c>
      <c r="H571" s="16">
        <v>0</v>
      </c>
      <c r="I571" s="16">
        <v>0</v>
      </c>
      <c r="J571" s="16">
        <v>0</v>
      </c>
      <c r="K571" s="16">
        <v>0</v>
      </c>
      <c r="L571" s="16">
        <v>0</v>
      </c>
      <c r="M571" s="16">
        <v>0</v>
      </c>
      <c r="N571" s="16">
        <v>0</v>
      </c>
      <c r="O571" s="16">
        <v>0</v>
      </c>
      <c r="P571" s="16">
        <v>0</v>
      </c>
      <c r="Q571" s="16">
        <v>0</v>
      </c>
      <c r="R571" s="16">
        <v>0</v>
      </c>
      <c r="S571" s="16">
        <v>0</v>
      </c>
      <c r="T571" s="16">
        <v>0</v>
      </c>
      <c r="U571" s="16">
        <v>0</v>
      </c>
      <c r="V571" s="16">
        <v>0</v>
      </c>
      <c r="W571" s="16">
        <v>0</v>
      </c>
      <c r="X571" s="16">
        <v>0</v>
      </c>
      <c r="Y571" s="16">
        <v>0</v>
      </c>
      <c r="Z571" s="16">
        <v>0</v>
      </c>
      <c r="AA571" s="16">
        <v>0</v>
      </c>
      <c r="AB571" s="16">
        <v>992784</v>
      </c>
      <c r="AC571" s="16">
        <v>992784</v>
      </c>
    </row>
    <row r="572" spans="1:29">
      <c r="B572" t="s">
        <v>288</v>
      </c>
      <c r="C572" s="16">
        <v>0</v>
      </c>
      <c r="D572" s="16">
        <v>772956</v>
      </c>
      <c r="E572" s="16">
        <v>0</v>
      </c>
      <c r="F572" s="16">
        <v>490553</v>
      </c>
      <c r="G572" s="16">
        <v>0</v>
      </c>
      <c r="H572" s="16">
        <v>0</v>
      </c>
      <c r="I572" s="16">
        <v>0</v>
      </c>
      <c r="J572" s="16">
        <v>0</v>
      </c>
      <c r="K572" s="16">
        <v>0</v>
      </c>
      <c r="L572" s="16">
        <v>0</v>
      </c>
      <c r="M572" s="16">
        <v>0</v>
      </c>
      <c r="N572" s="16">
        <v>0</v>
      </c>
      <c r="O572" s="16">
        <v>0</v>
      </c>
      <c r="P572" s="16">
        <v>0</v>
      </c>
      <c r="Q572" s="16">
        <v>0</v>
      </c>
      <c r="R572" s="16">
        <v>0</v>
      </c>
      <c r="S572" s="16">
        <v>0</v>
      </c>
      <c r="T572" s="16">
        <v>0</v>
      </c>
      <c r="U572" s="16">
        <v>0</v>
      </c>
      <c r="V572" s="16">
        <v>0</v>
      </c>
      <c r="W572" s="16">
        <v>0</v>
      </c>
      <c r="X572" s="16">
        <v>0</v>
      </c>
      <c r="Y572" s="16">
        <v>0</v>
      </c>
      <c r="Z572" s="16">
        <v>0</v>
      </c>
      <c r="AA572" s="16">
        <v>0</v>
      </c>
      <c r="AB572" s="16">
        <v>3818309</v>
      </c>
      <c r="AC572" s="16">
        <v>5081818</v>
      </c>
    </row>
    <row r="573" spans="1:29">
      <c r="B573" t="s">
        <v>287</v>
      </c>
      <c r="C573" s="16">
        <v>0</v>
      </c>
      <c r="D573" s="16">
        <v>0</v>
      </c>
      <c r="E573" s="16">
        <v>0</v>
      </c>
      <c r="F573" s="16">
        <v>0</v>
      </c>
      <c r="G573" s="16">
        <v>0</v>
      </c>
      <c r="H573" s="16">
        <v>0</v>
      </c>
      <c r="I573" s="16">
        <v>0</v>
      </c>
      <c r="J573" s="16">
        <v>0</v>
      </c>
      <c r="K573" s="16">
        <v>0</v>
      </c>
      <c r="L573" s="16">
        <v>0</v>
      </c>
      <c r="M573" s="16">
        <v>0</v>
      </c>
      <c r="N573" s="16">
        <v>0</v>
      </c>
      <c r="O573" s="16">
        <v>0</v>
      </c>
      <c r="P573" s="16">
        <v>0</v>
      </c>
      <c r="Q573" s="16">
        <v>0</v>
      </c>
      <c r="R573" s="16">
        <v>0</v>
      </c>
      <c r="S573" s="16">
        <v>0</v>
      </c>
      <c r="T573" s="16">
        <v>0</v>
      </c>
      <c r="U573" s="16">
        <v>0</v>
      </c>
      <c r="V573" s="16">
        <v>0</v>
      </c>
      <c r="W573" s="16">
        <v>0</v>
      </c>
      <c r="X573" s="16">
        <v>0</v>
      </c>
      <c r="Y573" s="16">
        <v>0</v>
      </c>
      <c r="Z573" s="16">
        <v>0</v>
      </c>
      <c r="AA573" s="16">
        <v>0</v>
      </c>
      <c r="AB573" s="16">
        <v>902333</v>
      </c>
      <c r="AC573" s="16">
        <v>902333</v>
      </c>
    </row>
    <row r="574" spans="1:29">
      <c r="B574" t="s">
        <v>286</v>
      </c>
      <c r="C574" s="16">
        <v>0</v>
      </c>
      <c r="D574" s="16">
        <v>0</v>
      </c>
      <c r="E574" s="16">
        <v>0</v>
      </c>
      <c r="F574" s="16">
        <v>0</v>
      </c>
      <c r="G574" s="16">
        <v>0</v>
      </c>
      <c r="H574" s="16">
        <v>0</v>
      </c>
      <c r="I574" s="16">
        <v>0</v>
      </c>
      <c r="J574" s="16">
        <v>0</v>
      </c>
      <c r="K574" s="16">
        <v>0</v>
      </c>
      <c r="L574" s="16">
        <v>0</v>
      </c>
      <c r="M574" s="16">
        <v>0</v>
      </c>
      <c r="N574" s="16">
        <v>0</v>
      </c>
      <c r="O574" s="16">
        <v>0</v>
      </c>
      <c r="P574" s="16">
        <v>0</v>
      </c>
      <c r="Q574" s="16">
        <v>0</v>
      </c>
      <c r="R574" s="16">
        <v>0</v>
      </c>
      <c r="S574" s="16">
        <v>0</v>
      </c>
      <c r="T574" s="16">
        <v>0</v>
      </c>
      <c r="U574" s="16">
        <v>0</v>
      </c>
      <c r="V574" s="16">
        <v>0</v>
      </c>
      <c r="W574" s="16">
        <v>0</v>
      </c>
      <c r="X574" s="16">
        <v>0</v>
      </c>
      <c r="Y574" s="16">
        <v>0</v>
      </c>
      <c r="Z574" s="16">
        <v>0</v>
      </c>
      <c r="AA574" s="16">
        <v>0</v>
      </c>
      <c r="AB574" s="16">
        <v>63160</v>
      </c>
      <c r="AC574" s="16">
        <v>63160</v>
      </c>
    </row>
    <row r="575" spans="1:29">
      <c r="B575" t="s">
        <v>285</v>
      </c>
      <c r="C575" s="16">
        <v>0</v>
      </c>
      <c r="D575" s="16">
        <v>673347</v>
      </c>
      <c r="E575" s="16">
        <v>0</v>
      </c>
      <c r="F575" s="16">
        <v>429240</v>
      </c>
      <c r="G575" s="16">
        <v>0</v>
      </c>
      <c r="H575" s="16">
        <v>0</v>
      </c>
      <c r="I575" s="16">
        <v>0</v>
      </c>
      <c r="J575" s="16">
        <v>0</v>
      </c>
      <c r="K575" s="16">
        <v>0</v>
      </c>
      <c r="L575" s="16">
        <v>0</v>
      </c>
      <c r="M575" s="16">
        <v>0</v>
      </c>
      <c r="N575" s="16">
        <v>0</v>
      </c>
      <c r="O575" s="16">
        <v>0</v>
      </c>
      <c r="P575" s="16">
        <v>0</v>
      </c>
      <c r="Q575" s="16">
        <v>0</v>
      </c>
      <c r="R575" s="16">
        <v>0</v>
      </c>
      <c r="S575" s="16">
        <v>0</v>
      </c>
      <c r="T575" s="16">
        <v>0</v>
      </c>
      <c r="U575" s="16">
        <v>0</v>
      </c>
      <c r="V575" s="16">
        <v>0</v>
      </c>
      <c r="W575" s="16">
        <v>0</v>
      </c>
      <c r="X575" s="16">
        <v>0</v>
      </c>
      <c r="Y575" s="16">
        <v>0</v>
      </c>
      <c r="Z575" s="16">
        <v>0</v>
      </c>
      <c r="AA575" s="16">
        <v>0</v>
      </c>
      <c r="AB575" s="16">
        <v>6897680</v>
      </c>
      <c r="AC575" s="16">
        <v>8000267</v>
      </c>
    </row>
    <row r="576" spans="1:29">
      <c r="A576" t="s">
        <v>284</v>
      </c>
      <c r="B576" t="s">
        <v>283</v>
      </c>
      <c r="C576" s="16">
        <v>0</v>
      </c>
      <c r="D576" s="16">
        <v>0</v>
      </c>
      <c r="E576" s="16">
        <v>0</v>
      </c>
      <c r="F576" s="16">
        <v>0</v>
      </c>
      <c r="G576" s="16">
        <v>0</v>
      </c>
      <c r="H576" s="16">
        <v>0</v>
      </c>
      <c r="I576" s="16">
        <v>0</v>
      </c>
      <c r="J576" s="16">
        <v>0</v>
      </c>
      <c r="K576" s="16">
        <v>0</v>
      </c>
      <c r="L576" s="16">
        <v>0</v>
      </c>
      <c r="M576" s="16">
        <v>0</v>
      </c>
      <c r="N576" s="16">
        <v>0</v>
      </c>
      <c r="O576" s="16">
        <v>0</v>
      </c>
      <c r="P576" s="16">
        <v>0</v>
      </c>
      <c r="Q576" s="16">
        <v>1162514</v>
      </c>
      <c r="R576" s="16">
        <v>0</v>
      </c>
      <c r="S576" s="16">
        <v>0</v>
      </c>
      <c r="T576" s="16">
        <v>0</v>
      </c>
      <c r="U576" s="16">
        <v>0</v>
      </c>
      <c r="V576" s="16">
        <v>0</v>
      </c>
      <c r="W576" s="16">
        <v>0</v>
      </c>
      <c r="X576" s="16">
        <v>0</v>
      </c>
      <c r="Y576" s="16">
        <v>0</v>
      </c>
      <c r="Z576" s="16">
        <v>0</v>
      </c>
      <c r="AA576" s="16">
        <v>0</v>
      </c>
      <c r="AB576" s="16">
        <v>0</v>
      </c>
      <c r="AC576" s="16">
        <v>1162514</v>
      </c>
    </row>
    <row r="577" spans="2:29">
      <c r="B577" t="s">
        <v>282</v>
      </c>
      <c r="C577" s="16">
        <v>0</v>
      </c>
      <c r="D577" s="16">
        <v>0</v>
      </c>
      <c r="E577" s="16">
        <v>0</v>
      </c>
      <c r="F577" s="16">
        <v>0</v>
      </c>
      <c r="G577" s="16">
        <v>0</v>
      </c>
      <c r="H577" s="16">
        <v>0</v>
      </c>
      <c r="I577" s="16">
        <v>0</v>
      </c>
      <c r="J577" s="16">
        <v>0</v>
      </c>
      <c r="K577" s="16">
        <v>0</v>
      </c>
      <c r="L577" s="16">
        <v>0</v>
      </c>
      <c r="M577" s="16">
        <v>0</v>
      </c>
      <c r="N577" s="16">
        <v>0</v>
      </c>
      <c r="O577" s="16">
        <v>0</v>
      </c>
      <c r="P577" s="16">
        <v>0</v>
      </c>
      <c r="Q577" s="16">
        <v>1056066</v>
      </c>
      <c r="R577" s="16">
        <v>0</v>
      </c>
      <c r="S577" s="16">
        <v>0</v>
      </c>
      <c r="T577" s="16">
        <v>0</v>
      </c>
      <c r="U577" s="16">
        <v>0</v>
      </c>
      <c r="V577" s="16">
        <v>0</v>
      </c>
      <c r="W577" s="16">
        <v>0</v>
      </c>
      <c r="X577" s="16">
        <v>0</v>
      </c>
      <c r="Y577" s="16">
        <v>0</v>
      </c>
      <c r="Z577" s="16">
        <v>0</v>
      </c>
      <c r="AA577" s="16">
        <v>0</v>
      </c>
      <c r="AB577" s="16">
        <v>0</v>
      </c>
      <c r="AC577" s="16">
        <v>1056066</v>
      </c>
    </row>
    <row r="578" spans="2:29">
      <c r="B578" t="s">
        <v>281</v>
      </c>
      <c r="C578" s="16">
        <v>0</v>
      </c>
      <c r="D578" s="16">
        <v>0</v>
      </c>
      <c r="E578" s="16">
        <v>0</v>
      </c>
      <c r="F578" s="16">
        <v>0</v>
      </c>
      <c r="G578" s="16">
        <v>0</v>
      </c>
      <c r="H578" s="16">
        <v>0</v>
      </c>
      <c r="I578" s="16">
        <v>0</v>
      </c>
      <c r="J578" s="16">
        <v>0</v>
      </c>
      <c r="K578" s="16">
        <v>0</v>
      </c>
      <c r="L578" s="16">
        <v>0</v>
      </c>
      <c r="M578" s="16">
        <v>0</v>
      </c>
      <c r="N578" s="16">
        <v>0</v>
      </c>
      <c r="O578" s="16">
        <v>0</v>
      </c>
      <c r="P578" s="16">
        <v>0</v>
      </c>
      <c r="Q578" s="16">
        <v>911691</v>
      </c>
      <c r="R578" s="16">
        <v>0</v>
      </c>
      <c r="S578" s="16">
        <v>0</v>
      </c>
      <c r="T578" s="16">
        <v>0</v>
      </c>
      <c r="U578" s="16">
        <v>0</v>
      </c>
      <c r="V578" s="16">
        <v>0</v>
      </c>
      <c r="W578" s="16">
        <v>0</v>
      </c>
      <c r="X578" s="16">
        <v>0</v>
      </c>
      <c r="Y578" s="16">
        <v>0</v>
      </c>
      <c r="Z578" s="16">
        <v>0</v>
      </c>
      <c r="AA578" s="16">
        <v>0</v>
      </c>
      <c r="AB578" s="16">
        <v>0</v>
      </c>
      <c r="AC578" s="16">
        <v>911691</v>
      </c>
    </row>
    <row r="579" spans="2:29">
      <c r="B579" t="s">
        <v>280</v>
      </c>
      <c r="C579" s="16">
        <v>0</v>
      </c>
      <c r="D579" s="16">
        <v>0</v>
      </c>
      <c r="E579" s="16">
        <v>0</v>
      </c>
      <c r="F579" s="16">
        <v>0</v>
      </c>
      <c r="G579" s="16">
        <v>0</v>
      </c>
      <c r="H579" s="16">
        <v>0</v>
      </c>
      <c r="I579" s="16">
        <v>0</v>
      </c>
      <c r="J579" s="16">
        <v>0</v>
      </c>
      <c r="K579" s="16">
        <v>0</v>
      </c>
      <c r="L579" s="16">
        <v>0</v>
      </c>
      <c r="M579" s="16">
        <v>0</v>
      </c>
      <c r="N579" s="16">
        <v>0</v>
      </c>
      <c r="O579" s="16">
        <v>0</v>
      </c>
      <c r="P579" s="16">
        <v>0</v>
      </c>
      <c r="Q579" s="16">
        <v>616367</v>
      </c>
      <c r="R579" s="16">
        <v>0</v>
      </c>
      <c r="S579" s="16">
        <v>0</v>
      </c>
      <c r="T579" s="16">
        <v>0</v>
      </c>
      <c r="U579" s="16">
        <v>0</v>
      </c>
      <c r="V579" s="16">
        <v>0</v>
      </c>
      <c r="W579" s="16">
        <v>0</v>
      </c>
      <c r="X579" s="16">
        <v>0</v>
      </c>
      <c r="Y579" s="16">
        <v>0</v>
      </c>
      <c r="Z579" s="16">
        <v>0</v>
      </c>
      <c r="AA579" s="16">
        <v>0</v>
      </c>
      <c r="AB579" s="16">
        <v>0</v>
      </c>
      <c r="AC579" s="16">
        <v>616367</v>
      </c>
    </row>
    <row r="580" spans="2:29">
      <c r="B580" t="s">
        <v>279</v>
      </c>
      <c r="C580" s="16">
        <v>0</v>
      </c>
      <c r="D580" s="16">
        <v>0</v>
      </c>
      <c r="E580" s="16">
        <v>0</v>
      </c>
      <c r="F580" s="16">
        <v>0</v>
      </c>
      <c r="G580" s="16">
        <v>0</v>
      </c>
      <c r="H580" s="16">
        <v>0</v>
      </c>
      <c r="I580" s="16">
        <v>0</v>
      </c>
      <c r="J580" s="16">
        <v>0</v>
      </c>
      <c r="K580" s="16">
        <v>0</v>
      </c>
      <c r="L580" s="16">
        <v>0</v>
      </c>
      <c r="M580" s="16">
        <v>0</v>
      </c>
      <c r="N580" s="16">
        <v>0</v>
      </c>
      <c r="O580" s="16">
        <v>0</v>
      </c>
      <c r="P580" s="16">
        <v>0</v>
      </c>
      <c r="Q580" s="16">
        <v>0</v>
      </c>
      <c r="R580" s="16">
        <v>0</v>
      </c>
      <c r="S580" s="16">
        <v>0</v>
      </c>
      <c r="T580" s="16">
        <v>0</v>
      </c>
      <c r="U580" s="16">
        <v>0</v>
      </c>
      <c r="V580" s="16">
        <v>0</v>
      </c>
      <c r="W580" s="16">
        <v>0</v>
      </c>
      <c r="X580" s="16">
        <v>0</v>
      </c>
      <c r="Y580" s="16">
        <v>0</v>
      </c>
      <c r="Z580" s="16">
        <v>0</v>
      </c>
      <c r="AA580" s="16">
        <v>0</v>
      </c>
      <c r="AB580" s="16">
        <v>1216449</v>
      </c>
      <c r="AC580" s="16">
        <v>1216449</v>
      </c>
    </row>
    <row r="581" spans="2:29">
      <c r="B581" t="s">
        <v>278</v>
      </c>
      <c r="C581" s="16">
        <v>0</v>
      </c>
      <c r="D581" s="16">
        <v>0</v>
      </c>
      <c r="E581" s="16">
        <v>0</v>
      </c>
      <c r="F581" s="16">
        <v>0</v>
      </c>
      <c r="G581" s="16">
        <v>0</v>
      </c>
      <c r="H581" s="16">
        <v>0</v>
      </c>
      <c r="I581" s="16">
        <v>0</v>
      </c>
      <c r="J581" s="16">
        <v>0</v>
      </c>
      <c r="K581" s="16">
        <v>0</v>
      </c>
      <c r="L581" s="16">
        <v>0</v>
      </c>
      <c r="M581" s="16">
        <v>0</v>
      </c>
      <c r="N581" s="16">
        <v>0</v>
      </c>
      <c r="O581" s="16">
        <v>0</v>
      </c>
      <c r="P581" s="16">
        <v>0</v>
      </c>
      <c r="Q581" s="16">
        <v>0</v>
      </c>
      <c r="R581" s="16">
        <v>0</v>
      </c>
      <c r="S581" s="16">
        <v>0</v>
      </c>
      <c r="T581" s="16">
        <v>0</v>
      </c>
      <c r="U581" s="16">
        <v>0</v>
      </c>
      <c r="V581" s="16">
        <v>0</v>
      </c>
      <c r="W581" s="16">
        <v>0</v>
      </c>
      <c r="X581" s="16">
        <v>0</v>
      </c>
      <c r="Y581" s="16">
        <v>0</v>
      </c>
      <c r="Z581" s="16">
        <v>0</v>
      </c>
      <c r="AA581" s="16">
        <v>0</v>
      </c>
      <c r="AB581" s="16">
        <v>1412709</v>
      </c>
      <c r="AC581" s="16">
        <v>1412709</v>
      </c>
    </row>
    <row r="582" spans="2:29">
      <c r="B582" t="s">
        <v>277</v>
      </c>
      <c r="C582" s="16">
        <v>0</v>
      </c>
      <c r="D582" s="16">
        <v>0</v>
      </c>
      <c r="E582" s="16">
        <v>0</v>
      </c>
      <c r="F582" s="16">
        <v>0</v>
      </c>
      <c r="G582" s="16">
        <v>0</v>
      </c>
      <c r="H582" s="16">
        <v>0</v>
      </c>
      <c r="I582" s="16">
        <v>0</v>
      </c>
      <c r="J582" s="16">
        <v>0</v>
      </c>
      <c r="K582" s="16">
        <v>0</v>
      </c>
      <c r="L582" s="16">
        <v>0</v>
      </c>
      <c r="M582" s="16">
        <v>0</v>
      </c>
      <c r="N582" s="16">
        <v>0</v>
      </c>
      <c r="O582" s="16">
        <v>0</v>
      </c>
      <c r="P582" s="16">
        <v>0</v>
      </c>
      <c r="Q582" s="16">
        <v>393093</v>
      </c>
      <c r="R582" s="16">
        <v>0</v>
      </c>
      <c r="S582" s="16">
        <v>0</v>
      </c>
      <c r="T582" s="16">
        <v>0</v>
      </c>
      <c r="U582" s="16">
        <v>0</v>
      </c>
      <c r="V582" s="16">
        <v>0</v>
      </c>
      <c r="W582" s="16">
        <v>0</v>
      </c>
      <c r="X582" s="16">
        <v>0</v>
      </c>
      <c r="Y582" s="16">
        <v>0</v>
      </c>
      <c r="Z582" s="16">
        <v>0</v>
      </c>
      <c r="AA582" s="16">
        <v>0</v>
      </c>
      <c r="AB582" s="16">
        <v>0</v>
      </c>
      <c r="AC582" s="16">
        <v>393093</v>
      </c>
    </row>
    <row r="583" spans="2:29">
      <c r="B583" t="s">
        <v>276</v>
      </c>
      <c r="C583" s="16">
        <v>0</v>
      </c>
      <c r="D583" s="16">
        <v>0</v>
      </c>
      <c r="E583" s="16">
        <v>0</v>
      </c>
      <c r="F583" s="16">
        <v>4607941</v>
      </c>
      <c r="G583" s="16">
        <v>0</v>
      </c>
      <c r="H583" s="16">
        <v>0</v>
      </c>
      <c r="I583" s="16">
        <v>0</v>
      </c>
      <c r="J583" s="16">
        <v>0</v>
      </c>
      <c r="K583" s="16">
        <v>0</v>
      </c>
      <c r="L583" s="16">
        <v>0</v>
      </c>
      <c r="M583" s="16">
        <v>0</v>
      </c>
      <c r="N583" s="16">
        <v>0</v>
      </c>
      <c r="O583" s="16">
        <v>0</v>
      </c>
      <c r="P583" s="16">
        <v>0</v>
      </c>
      <c r="Q583" s="16">
        <v>0</v>
      </c>
      <c r="R583" s="16">
        <v>0</v>
      </c>
      <c r="S583" s="16">
        <v>0</v>
      </c>
      <c r="T583" s="16">
        <v>0</v>
      </c>
      <c r="U583" s="16">
        <v>0</v>
      </c>
      <c r="V583" s="16">
        <v>0</v>
      </c>
      <c r="W583" s="16">
        <v>0</v>
      </c>
      <c r="X583" s="16">
        <v>0</v>
      </c>
      <c r="Y583" s="16">
        <v>0</v>
      </c>
      <c r="Z583" s="16">
        <v>0</v>
      </c>
      <c r="AA583" s="16">
        <v>0</v>
      </c>
      <c r="AB583" s="16">
        <v>0</v>
      </c>
      <c r="AC583" s="16">
        <v>4607941</v>
      </c>
    </row>
    <row r="584" spans="2:29">
      <c r="B584" t="s">
        <v>275</v>
      </c>
      <c r="C584" s="16">
        <v>0</v>
      </c>
      <c r="D584" s="16">
        <v>0</v>
      </c>
      <c r="E584" s="16">
        <v>0</v>
      </c>
      <c r="F584" s="16">
        <v>0</v>
      </c>
      <c r="G584" s="16">
        <v>0</v>
      </c>
      <c r="H584" s="16">
        <v>0</v>
      </c>
      <c r="I584" s="16">
        <v>0</v>
      </c>
      <c r="J584" s="16">
        <v>0</v>
      </c>
      <c r="K584" s="16">
        <v>0</v>
      </c>
      <c r="L584" s="16">
        <v>0</v>
      </c>
      <c r="M584" s="16">
        <v>399933</v>
      </c>
      <c r="N584" s="16">
        <v>0</v>
      </c>
      <c r="O584" s="16">
        <v>0</v>
      </c>
      <c r="P584" s="16">
        <v>0</v>
      </c>
      <c r="Q584" s="16">
        <v>0</v>
      </c>
      <c r="R584" s="16">
        <v>0</v>
      </c>
      <c r="S584" s="16">
        <v>0</v>
      </c>
      <c r="T584" s="16">
        <v>0</v>
      </c>
      <c r="U584" s="16">
        <v>0</v>
      </c>
      <c r="V584" s="16">
        <v>0</v>
      </c>
      <c r="W584" s="16">
        <v>0</v>
      </c>
      <c r="X584" s="16">
        <v>0</v>
      </c>
      <c r="Y584" s="16">
        <v>0</v>
      </c>
      <c r="Z584" s="16">
        <v>0</v>
      </c>
      <c r="AA584" s="16">
        <v>0</v>
      </c>
      <c r="AB584" s="16">
        <v>0</v>
      </c>
      <c r="AC584" s="16">
        <v>399933</v>
      </c>
    </row>
    <row r="585" spans="2:29">
      <c r="B585" t="s">
        <v>274</v>
      </c>
      <c r="C585" s="16">
        <v>0</v>
      </c>
      <c r="D585" s="16">
        <v>0</v>
      </c>
      <c r="E585" s="16">
        <v>0</v>
      </c>
      <c r="F585" s="16">
        <v>577420</v>
      </c>
      <c r="G585" s="16">
        <v>0</v>
      </c>
      <c r="H585" s="16">
        <v>0</v>
      </c>
      <c r="I585" s="16">
        <v>0</v>
      </c>
      <c r="J585" s="16">
        <v>0</v>
      </c>
      <c r="K585" s="16">
        <v>0</v>
      </c>
      <c r="L585" s="16">
        <v>0</v>
      </c>
      <c r="M585" s="16">
        <v>0</v>
      </c>
      <c r="N585" s="16">
        <v>0</v>
      </c>
      <c r="O585" s="16">
        <v>0</v>
      </c>
      <c r="P585" s="16">
        <v>0</v>
      </c>
      <c r="Q585" s="16">
        <v>0</v>
      </c>
      <c r="R585" s="16">
        <v>0</v>
      </c>
      <c r="S585" s="16">
        <v>0</v>
      </c>
      <c r="T585" s="16">
        <v>0</v>
      </c>
      <c r="U585" s="16">
        <v>0</v>
      </c>
      <c r="V585" s="16">
        <v>0</v>
      </c>
      <c r="W585" s="16">
        <v>0</v>
      </c>
      <c r="X585" s="16">
        <v>0</v>
      </c>
      <c r="Y585" s="16">
        <v>0</v>
      </c>
      <c r="Z585" s="16">
        <v>0</v>
      </c>
      <c r="AA585" s="16">
        <v>0</v>
      </c>
      <c r="AB585" s="16">
        <v>0</v>
      </c>
      <c r="AC585" s="16">
        <v>577420</v>
      </c>
    </row>
    <row r="586" spans="2:29">
      <c r="B586" t="s">
        <v>273</v>
      </c>
      <c r="C586" s="16">
        <v>0</v>
      </c>
      <c r="D586" s="16">
        <v>0</v>
      </c>
      <c r="E586" s="16">
        <v>0</v>
      </c>
      <c r="F586" s="16">
        <v>0</v>
      </c>
      <c r="G586" s="16">
        <v>0</v>
      </c>
      <c r="H586" s="16">
        <v>0</v>
      </c>
      <c r="I586" s="16">
        <v>0</v>
      </c>
      <c r="J586" s="16">
        <v>0</v>
      </c>
      <c r="K586" s="16">
        <v>0</v>
      </c>
      <c r="L586" s="16">
        <v>0</v>
      </c>
      <c r="M586" s="16">
        <v>0</v>
      </c>
      <c r="N586" s="16">
        <v>0</v>
      </c>
      <c r="O586" s="16">
        <v>0</v>
      </c>
      <c r="P586" s="16">
        <v>0</v>
      </c>
      <c r="Q586" s="16">
        <v>0</v>
      </c>
      <c r="R586" s="16">
        <v>0</v>
      </c>
      <c r="S586" s="16">
        <v>0</v>
      </c>
      <c r="T586" s="16">
        <v>0</v>
      </c>
      <c r="U586" s="16">
        <v>0</v>
      </c>
      <c r="V586" s="16">
        <v>0</v>
      </c>
      <c r="W586" s="16">
        <v>0</v>
      </c>
      <c r="X586" s="16">
        <v>0</v>
      </c>
      <c r="Y586" s="16">
        <v>0</v>
      </c>
      <c r="Z586" s="16">
        <v>0</v>
      </c>
      <c r="AA586" s="16">
        <v>0</v>
      </c>
      <c r="AB586" s="16">
        <v>6572959</v>
      </c>
      <c r="AC586" s="16">
        <v>6572959</v>
      </c>
    </row>
    <row r="587" spans="2:29">
      <c r="B587" t="s">
        <v>272</v>
      </c>
      <c r="C587" s="16">
        <v>0</v>
      </c>
      <c r="D587" s="16">
        <v>0</v>
      </c>
      <c r="E587" s="16">
        <v>0</v>
      </c>
      <c r="F587" s="16">
        <v>0</v>
      </c>
      <c r="G587" s="16">
        <v>0</v>
      </c>
      <c r="H587" s="16">
        <v>0</v>
      </c>
      <c r="I587" s="16">
        <v>0</v>
      </c>
      <c r="J587" s="16">
        <v>0</v>
      </c>
      <c r="K587" s="16">
        <v>0</v>
      </c>
      <c r="L587" s="16">
        <v>0</v>
      </c>
      <c r="M587" s="16">
        <v>0</v>
      </c>
      <c r="N587" s="16">
        <v>0</v>
      </c>
      <c r="O587" s="16">
        <v>0</v>
      </c>
      <c r="P587" s="16">
        <v>0</v>
      </c>
      <c r="Q587" s="16">
        <v>978005</v>
      </c>
      <c r="R587" s="16">
        <v>0</v>
      </c>
      <c r="S587" s="16">
        <v>0</v>
      </c>
      <c r="T587" s="16">
        <v>0</v>
      </c>
      <c r="U587" s="16">
        <v>0</v>
      </c>
      <c r="V587" s="16">
        <v>0</v>
      </c>
      <c r="W587" s="16">
        <v>0</v>
      </c>
      <c r="X587" s="16">
        <v>0</v>
      </c>
      <c r="Y587" s="16">
        <v>0</v>
      </c>
      <c r="Z587" s="16">
        <v>0</v>
      </c>
      <c r="AA587" s="16">
        <v>0</v>
      </c>
      <c r="AB587" s="16">
        <v>0</v>
      </c>
      <c r="AC587" s="16">
        <v>978005</v>
      </c>
    </row>
    <row r="588" spans="2:29">
      <c r="B588" t="s">
        <v>271</v>
      </c>
      <c r="C588" s="16">
        <v>0</v>
      </c>
      <c r="D588" s="16">
        <v>0</v>
      </c>
      <c r="E588" s="16">
        <v>0</v>
      </c>
      <c r="F588" s="16">
        <v>0</v>
      </c>
      <c r="G588" s="16">
        <v>0</v>
      </c>
      <c r="H588" s="16">
        <v>0</v>
      </c>
      <c r="I588" s="16">
        <v>0</v>
      </c>
      <c r="J588" s="16">
        <v>0</v>
      </c>
      <c r="K588" s="16">
        <v>0</v>
      </c>
      <c r="L588" s="16">
        <v>0</v>
      </c>
      <c r="M588" s="16">
        <v>0</v>
      </c>
      <c r="N588" s="16">
        <v>0</v>
      </c>
      <c r="O588" s="16">
        <v>0</v>
      </c>
      <c r="P588" s="16">
        <v>0</v>
      </c>
      <c r="Q588" s="16">
        <v>834462</v>
      </c>
      <c r="R588" s="16">
        <v>0</v>
      </c>
      <c r="S588" s="16">
        <v>0</v>
      </c>
      <c r="T588" s="16">
        <v>0</v>
      </c>
      <c r="U588" s="16">
        <v>0</v>
      </c>
      <c r="V588" s="16">
        <v>0</v>
      </c>
      <c r="W588" s="16">
        <v>0</v>
      </c>
      <c r="X588" s="16">
        <v>0</v>
      </c>
      <c r="Y588" s="16">
        <v>0</v>
      </c>
      <c r="Z588" s="16">
        <v>0</v>
      </c>
      <c r="AA588" s="16">
        <v>0</v>
      </c>
      <c r="AB588" s="16">
        <v>0</v>
      </c>
      <c r="AC588" s="16">
        <v>834462</v>
      </c>
    </row>
    <row r="589" spans="2:29">
      <c r="B589" t="s">
        <v>270</v>
      </c>
      <c r="C589" s="16">
        <v>0</v>
      </c>
      <c r="D589" s="16">
        <v>4082400</v>
      </c>
      <c r="E589" s="16">
        <v>0</v>
      </c>
      <c r="F589" s="16">
        <v>0</v>
      </c>
      <c r="G589" s="16">
        <v>0</v>
      </c>
      <c r="H589" s="16">
        <v>0</v>
      </c>
      <c r="I589" s="16">
        <v>0</v>
      </c>
      <c r="J589" s="16">
        <v>0</v>
      </c>
      <c r="K589" s="16">
        <v>524054</v>
      </c>
      <c r="L589" s="16">
        <v>0</v>
      </c>
      <c r="M589" s="16">
        <v>0</v>
      </c>
      <c r="N589" s="16">
        <v>0</v>
      </c>
      <c r="O589" s="16">
        <v>0</v>
      </c>
      <c r="P589" s="16">
        <v>0</v>
      </c>
      <c r="Q589" s="16">
        <v>12805382</v>
      </c>
      <c r="R589" s="16">
        <v>0</v>
      </c>
      <c r="S589" s="16">
        <v>0</v>
      </c>
      <c r="T589" s="16">
        <v>0</v>
      </c>
      <c r="U589" s="16">
        <v>0</v>
      </c>
      <c r="V589" s="16">
        <v>0</v>
      </c>
      <c r="W589" s="16">
        <v>0</v>
      </c>
      <c r="X589" s="16">
        <v>0</v>
      </c>
      <c r="Y589" s="16">
        <v>0</v>
      </c>
      <c r="Z589" s="16">
        <v>0</v>
      </c>
      <c r="AA589" s="16">
        <v>0</v>
      </c>
      <c r="AB589" s="16">
        <v>0</v>
      </c>
      <c r="AC589" s="16">
        <v>17411836</v>
      </c>
    </row>
    <row r="590" spans="2:29">
      <c r="B590" t="s">
        <v>269</v>
      </c>
      <c r="C590" s="16">
        <v>0</v>
      </c>
      <c r="D590" s="16">
        <v>0</v>
      </c>
      <c r="E590" s="16">
        <v>0</v>
      </c>
      <c r="F590" s="16">
        <v>0</v>
      </c>
      <c r="G590" s="16">
        <v>0</v>
      </c>
      <c r="H590" s="16">
        <v>0</v>
      </c>
      <c r="I590" s="16">
        <v>0</v>
      </c>
      <c r="J590" s="16">
        <v>0</v>
      </c>
      <c r="K590" s="16">
        <v>0</v>
      </c>
      <c r="L590" s="16">
        <v>0</v>
      </c>
      <c r="M590" s="16">
        <v>0</v>
      </c>
      <c r="N590" s="16">
        <v>0</v>
      </c>
      <c r="O590" s="16">
        <v>0</v>
      </c>
      <c r="P590" s="16">
        <v>0</v>
      </c>
      <c r="Q590" s="16">
        <v>215569</v>
      </c>
      <c r="R590" s="16">
        <v>0</v>
      </c>
      <c r="S590" s="16">
        <v>0</v>
      </c>
      <c r="T590" s="16">
        <v>0</v>
      </c>
      <c r="U590" s="16">
        <v>0</v>
      </c>
      <c r="V590" s="16">
        <v>0</v>
      </c>
      <c r="W590" s="16">
        <v>0</v>
      </c>
      <c r="X590" s="16">
        <v>0</v>
      </c>
      <c r="Y590" s="16">
        <v>0</v>
      </c>
      <c r="Z590" s="16">
        <v>0</v>
      </c>
      <c r="AA590" s="16">
        <v>0</v>
      </c>
      <c r="AB590" s="16">
        <v>0</v>
      </c>
      <c r="AC590" s="16">
        <v>215569</v>
      </c>
    </row>
    <row r="591" spans="2:29">
      <c r="B591" t="s">
        <v>268</v>
      </c>
      <c r="C591" s="16">
        <v>0</v>
      </c>
      <c r="D591" s="16">
        <v>0</v>
      </c>
      <c r="E591" s="16">
        <v>0</v>
      </c>
      <c r="F591" s="16">
        <v>0</v>
      </c>
      <c r="G591" s="16">
        <v>0</v>
      </c>
      <c r="H591" s="16">
        <v>0</v>
      </c>
      <c r="I591" s="16">
        <v>0</v>
      </c>
      <c r="J591" s="16">
        <v>0</v>
      </c>
      <c r="K591" s="16">
        <v>0</v>
      </c>
      <c r="L591" s="16">
        <v>0</v>
      </c>
      <c r="M591" s="16">
        <v>0</v>
      </c>
      <c r="N591" s="16">
        <v>0</v>
      </c>
      <c r="O591" s="16">
        <v>0</v>
      </c>
      <c r="P591" s="16">
        <v>0</v>
      </c>
      <c r="Q591" s="16">
        <v>553601</v>
      </c>
      <c r="R591" s="16">
        <v>0</v>
      </c>
      <c r="S591" s="16">
        <v>0</v>
      </c>
      <c r="T591" s="16">
        <v>0</v>
      </c>
      <c r="U591" s="16">
        <v>0</v>
      </c>
      <c r="V591" s="16">
        <v>0</v>
      </c>
      <c r="W591" s="16">
        <v>0</v>
      </c>
      <c r="X591" s="16">
        <v>0</v>
      </c>
      <c r="Y591" s="16">
        <v>0</v>
      </c>
      <c r="Z591" s="16">
        <v>0</v>
      </c>
      <c r="AA591" s="16">
        <v>0</v>
      </c>
      <c r="AB591" s="16">
        <v>0</v>
      </c>
      <c r="AC591" s="16">
        <v>553601</v>
      </c>
    </row>
    <row r="592" spans="2:29">
      <c r="B592" t="s">
        <v>267</v>
      </c>
      <c r="C592" s="16">
        <v>0</v>
      </c>
      <c r="D592" s="16">
        <v>0</v>
      </c>
      <c r="E592" s="16">
        <v>0</v>
      </c>
      <c r="F592" s="16">
        <v>0</v>
      </c>
      <c r="G592" s="16">
        <v>0</v>
      </c>
      <c r="H592" s="16">
        <v>0</v>
      </c>
      <c r="I592" s="16">
        <v>0</v>
      </c>
      <c r="J592" s="16">
        <v>0</v>
      </c>
      <c r="K592" s="16">
        <v>0</v>
      </c>
      <c r="L592" s="16">
        <v>0</v>
      </c>
      <c r="M592" s="16">
        <v>0</v>
      </c>
      <c r="N592" s="16">
        <v>0</v>
      </c>
      <c r="O592" s="16">
        <v>0</v>
      </c>
      <c r="P592" s="16">
        <v>0</v>
      </c>
      <c r="Q592" s="16">
        <v>308929</v>
      </c>
      <c r="R592" s="16">
        <v>0</v>
      </c>
      <c r="S592" s="16">
        <v>0</v>
      </c>
      <c r="T592" s="16">
        <v>0</v>
      </c>
      <c r="U592" s="16">
        <v>0</v>
      </c>
      <c r="V592" s="16">
        <v>0</v>
      </c>
      <c r="W592" s="16">
        <v>0</v>
      </c>
      <c r="X592" s="16">
        <v>0</v>
      </c>
      <c r="Y592" s="16">
        <v>0</v>
      </c>
      <c r="Z592" s="16">
        <v>0</v>
      </c>
      <c r="AA592" s="16">
        <v>0</v>
      </c>
      <c r="AB592" s="16">
        <v>0</v>
      </c>
      <c r="AC592" s="16">
        <v>308929</v>
      </c>
    </row>
    <row r="593" spans="1:29">
      <c r="A593" t="s">
        <v>266</v>
      </c>
      <c r="B593" t="s">
        <v>265</v>
      </c>
      <c r="C593" s="16">
        <v>0</v>
      </c>
      <c r="D593" s="16">
        <v>0</v>
      </c>
      <c r="E593" s="16">
        <v>0</v>
      </c>
      <c r="F593" s="16">
        <v>0</v>
      </c>
      <c r="G593" s="16">
        <v>0</v>
      </c>
      <c r="H593" s="16">
        <v>0</v>
      </c>
      <c r="I593" s="16">
        <v>0</v>
      </c>
      <c r="J593" s="16">
        <v>0</v>
      </c>
      <c r="K593" s="16">
        <v>0</v>
      </c>
      <c r="L593" s="16">
        <v>0</v>
      </c>
      <c r="M593" s="16">
        <v>0</v>
      </c>
      <c r="N593" s="16">
        <v>0</v>
      </c>
      <c r="O593" s="16">
        <v>0</v>
      </c>
      <c r="P593" s="16">
        <v>0</v>
      </c>
      <c r="Q593" s="16">
        <v>0</v>
      </c>
      <c r="R593" s="16">
        <v>0</v>
      </c>
      <c r="S593" s="16">
        <v>30600</v>
      </c>
      <c r="T593" s="16">
        <v>0</v>
      </c>
      <c r="U593" s="16">
        <v>0</v>
      </c>
      <c r="V593" s="16">
        <v>0</v>
      </c>
      <c r="W593" s="16">
        <v>0</v>
      </c>
      <c r="X593" s="16">
        <v>0</v>
      </c>
      <c r="Y593" s="16">
        <v>0</v>
      </c>
      <c r="Z593" s="16">
        <v>0</v>
      </c>
      <c r="AA593" s="16">
        <v>0</v>
      </c>
      <c r="AB593" s="16">
        <v>1660798</v>
      </c>
      <c r="AC593" s="16">
        <v>1691398</v>
      </c>
    </row>
    <row r="594" spans="1:29">
      <c r="B594" t="s">
        <v>264</v>
      </c>
      <c r="C594" s="16">
        <v>0</v>
      </c>
      <c r="D594" s="16">
        <v>0</v>
      </c>
      <c r="E594" s="16">
        <v>0</v>
      </c>
      <c r="F594" s="16">
        <v>0</v>
      </c>
      <c r="G594" s="16">
        <v>0</v>
      </c>
      <c r="H594" s="16">
        <v>0</v>
      </c>
      <c r="I594" s="16">
        <v>0</v>
      </c>
      <c r="J594" s="16">
        <v>0</v>
      </c>
      <c r="K594" s="16">
        <v>0</v>
      </c>
      <c r="L594" s="16">
        <v>0</v>
      </c>
      <c r="M594" s="16">
        <v>0</v>
      </c>
      <c r="N594" s="16">
        <v>0</v>
      </c>
      <c r="O594" s="16">
        <v>0</v>
      </c>
      <c r="P594" s="16">
        <v>0</v>
      </c>
      <c r="Q594" s="16">
        <v>0</v>
      </c>
      <c r="R594" s="16">
        <v>0</v>
      </c>
      <c r="S594" s="16">
        <v>0</v>
      </c>
      <c r="T594" s="16">
        <v>0</v>
      </c>
      <c r="U594" s="16">
        <v>0</v>
      </c>
      <c r="V594" s="16">
        <v>0</v>
      </c>
      <c r="W594" s="16">
        <v>0</v>
      </c>
      <c r="X594" s="16">
        <v>0</v>
      </c>
      <c r="Y594" s="16">
        <v>0</v>
      </c>
      <c r="Z594" s="16">
        <v>0</v>
      </c>
      <c r="AA594" s="16">
        <v>0</v>
      </c>
      <c r="AB594" s="16">
        <v>691457</v>
      </c>
      <c r="AC594" s="16">
        <v>691457</v>
      </c>
    </row>
    <row r="595" spans="1:29">
      <c r="B595" t="s">
        <v>263</v>
      </c>
      <c r="C595" s="16">
        <v>0</v>
      </c>
      <c r="D595" s="16">
        <v>0</v>
      </c>
      <c r="E595" s="16">
        <v>0</v>
      </c>
      <c r="F595" s="16">
        <v>0</v>
      </c>
      <c r="G595" s="16">
        <v>0</v>
      </c>
      <c r="H595" s="16">
        <v>0</v>
      </c>
      <c r="I595" s="16">
        <v>0</v>
      </c>
      <c r="J595" s="16">
        <v>0</v>
      </c>
      <c r="K595" s="16">
        <v>0</v>
      </c>
      <c r="L595" s="16">
        <v>0</v>
      </c>
      <c r="M595" s="16">
        <v>0</v>
      </c>
      <c r="N595" s="16">
        <v>0</v>
      </c>
      <c r="O595" s="16">
        <v>0</v>
      </c>
      <c r="P595" s="16">
        <v>0</v>
      </c>
      <c r="Q595" s="16">
        <v>0</v>
      </c>
      <c r="R595" s="16">
        <v>0</v>
      </c>
      <c r="S595" s="16">
        <v>0</v>
      </c>
      <c r="T595" s="16">
        <v>0</v>
      </c>
      <c r="U595" s="16">
        <v>0</v>
      </c>
      <c r="V595" s="16">
        <v>0</v>
      </c>
      <c r="W595" s="16">
        <v>0</v>
      </c>
      <c r="X595" s="16">
        <v>0</v>
      </c>
      <c r="Y595" s="16">
        <v>0</v>
      </c>
      <c r="Z595" s="16">
        <v>0</v>
      </c>
      <c r="AA595" s="16">
        <v>0</v>
      </c>
      <c r="AB595" s="16">
        <v>1039848</v>
      </c>
      <c r="AC595" s="16">
        <v>1039848</v>
      </c>
    </row>
    <row r="596" spans="1:29">
      <c r="B596" t="s">
        <v>262</v>
      </c>
      <c r="C596" s="16">
        <v>0</v>
      </c>
      <c r="D596" s="16">
        <v>0</v>
      </c>
      <c r="E596" s="16">
        <v>0</v>
      </c>
      <c r="F596" s="16">
        <v>0</v>
      </c>
      <c r="G596" s="16">
        <v>0</v>
      </c>
      <c r="H596" s="16">
        <v>0</v>
      </c>
      <c r="I596" s="16">
        <v>0</v>
      </c>
      <c r="J596" s="16">
        <v>0</v>
      </c>
      <c r="K596" s="16">
        <v>0</v>
      </c>
      <c r="L596" s="16">
        <v>0</v>
      </c>
      <c r="M596" s="16">
        <v>0</v>
      </c>
      <c r="N596" s="16">
        <v>0</v>
      </c>
      <c r="O596" s="16">
        <v>0</v>
      </c>
      <c r="P596" s="16">
        <v>0</v>
      </c>
      <c r="Q596" s="16">
        <v>0</v>
      </c>
      <c r="R596" s="16">
        <v>0</v>
      </c>
      <c r="S596" s="16">
        <v>0</v>
      </c>
      <c r="T596" s="16">
        <v>0</v>
      </c>
      <c r="U596" s="16">
        <v>0</v>
      </c>
      <c r="V596" s="16">
        <v>0</v>
      </c>
      <c r="W596" s="16">
        <v>0</v>
      </c>
      <c r="X596" s="16">
        <v>0</v>
      </c>
      <c r="Y596" s="16">
        <v>0</v>
      </c>
      <c r="Z596" s="16">
        <v>0</v>
      </c>
      <c r="AA596" s="16">
        <v>0</v>
      </c>
      <c r="AB596" s="16">
        <v>171000</v>
      </c>
      <c r="AC596" s="16">
        <v>171000</v>
      </c>
    </row>
    <row r="597" spans="1:29">
      <c r="B597" t="s">
        <v>261</v>
      </c>
      <c r="C597" s="16">
        <v>0</v>
      </c>
      <c r="D597" s="16">
        <v>45471</v>
      </c>
      <c r="E597" s="16">
        <v>0</v>
      </c>
      <c r="F597" s="16">
        <v>31686</v>
      </c>
      <c r="G597" s="16">
        <v>0</v>
      </c>
      <c r="H597" s="16">
        <v>0</v>
      </c>
      <c r="I597" s="16">
        <v>0</v>
      </c>
      <c r="J597" s="16">
        <v>0</v>
      </c>
      <c r="K597" s="16">
        <v>0</v>
      </c>
      <c r="L597" s="16">
        <v>0</v>
      </c>
      <c r="M597" s="16">
        <v>0</v>
      </c>
      <c r="N597" s="16">
        <v>0</v>
      </c>
      <c r="O597" s="16">
        <v>0</v>
      </c>
      <c r="P597" s="16">
        <v>0</v>
      </c>
      <c r="Q597" s="16">
        <v>0</v>
      </c>
      <c r="R597" s="16">
        <v>0</v>
      </c>
      <c r="S597" s="16">
        <v>0</v>
      </c>
      <c r="T597" s="16">
        <v>0</v>
      </c>
      <c r="U597" s="16">
        <v>0</v>
      </c>
      <c r="V597" s="16">
        <v>0</v>
      </c>
      <c r="W597" s="16">
        <v>0</v>
      </c>
      <c r="X597" s="16">
        <v>0</v>
      </c>
      <c r="Y597" s="16">
        <v>0</v>
      </c>
      <c r="Z597" s="16">
        <v>0</v>
      </c>
      <c r="AA597" s="16">
        <v>0</v>
      </c>
      <c r="AB597" s="16">
        <v>74408</v>
      </c>
      <c r="AC597" s="16">
        <v>151565</v>
      </c>
    </row>
    <row r="598" spans="1:29">
      <c r="B598" t="s">
        <v>260</v>
      </c>
      <c r="C598" s="16">
        <v>0</v>
      </c>
      <c r="D598" s="16">
        <v>0</v>
      </c>
      <c r="E598" s="16">
        <v>0</v>
      </c>
      <c r="F598" s="16">
        <v>0</v>
      </c>
      <c r="G598" s="16">
        <v>0</v>
      </c>
      <c r="H598" s="16">
        <v>0</v>
      </c>
      <c r="I598" s="16">
        <v>0</v>
      </c>
      <c r="J598" s="16">
        <v>0</v>
      </c>
      <c r="K598" s="16">
        <v>0</v>
      </c>
      <c r="L598" s="16">
        <v>0</v>
      </c>
      <c r="M598" s="16">
        <v>0</v>
      </c>
      <c r="N598" s="16">
        <v>0</v>
      </c>
      <c r="O598" s="16">
        <v>0</v>
      </c>
      <c r="P598" s="16">
        <v>0</v>
      </c>
      <c r="Q598" s="16">
        <v>62240</v>
      </c>
      <c r="R598" s="16">
        <v>0</v>
      </c>
      <c r="S598" s="16">
        <v>0</v>
      </c>
      <c r="T598" s="16">
        <v>0</v>
      </c>
      <c r="U598" s="16">
        <v>0</v>
      </c>
      <c r="V598" s="16">
        <v>0</v>
      </c>
      <c r="W598" s="16">
        <v>0</v>
      </c>
      <c r="X598" s="16">
        <v>0</v>
      </c>
      <c r="Y598" s="16">
        <v>0</v>
      </c>
      <c r="Z598" s="16">
        <v>0</v>
      </c>
      <c r="AA598" s="16">
        <v>0</v>
      </c>
      <c r="AB598" s="16">
        <v>0</v>
      </c>
      <c r="AC598" s="16">
        <v>62240</v>
      </c>
    </row>
    <row r="599" spans="1:29">
      <c r="B599" t="s">
        <v>259</v>
      </c>
      <c r="C599" s="16">
        <v>0</v>
      </c>
      <c r="D599" s="16">
        <v>0</v>
      </c>
      <c r="E599" s="16">
        <v>0</v>
      </c>
      <c r="F599" s="16">
        <v>0</v>
      </c>
      <c r="G599" s="16">
        <v>0</v>
      </c>
      <c r="H599" s="16">
        <v>0</v>
      </c>
      <c r="I599" s="16">
        <v>0</v>
      </c>
      <c r="J599" s="16">
        <v>0</v>
      </c>
      <c r="K599" s="16">
        <v>0</v>
      </c>
      <c r="L599" s="16">
        <v>0</v>
      </c>
      <c r="M599" s="16">
        <v>0</v>
      </c>
      <c r="N599" s="16">
        <v>0</v>
      </c>
      <c r="O599" s="16">
        <v>0</v>
      </c>
      <c r="P599" s="16">
        <v>0</v>
      </c>
      <c r="Q599" s="16">
        <v>100108</v>
      </c>
      <c r="R599" s="16">
        <v>0</v>
      </c>
      <c r="S599" s="16">
        <v>0</v>
      </c>
      <c r="T599" s="16">
        <v>0</v>
      </c>
      <c r="U599" s="16">
        <v>0</v>
      </c>
      <c r="V599" s="16">
        <v>0</v>
      </c>
      <c r="W599" s="16">
        <v>0</v>
      </c>
      <c r="X599" s="16">
        <v>0</v>
      </c>
      <c r="Y599" s="16">
        <v>0</v>
      </c>
      <c r="Z599" s="16">
        <v>0</v>
      </c>
      <c r="AA599" s="16">
        <v>0</v>
      </c>
      <c r="AB599" s="16">
        <v>0</v>
      </c>
      <c r="AC599" s="16">
        <v>100108</v>
      </c>
    </row>
    <row r="600" spans="1:29">
      <c r="B600" t="s">
        <v>258</v>
      </c>
      <c r="C600" s="16">
        <v>0</v>
      </c>
      <c r="D600" s="16">
        <v>0</v>
      </c>
      <c r="E600" s="16">
        <v>0</v>
      </c>
      <c r="F600" s="16">
        <v>0</v>
      </c>
      <c r="G600" s="16">
        <v>4000000</v>
      </c>
      <c r="H600" s="16">
        <v>0</v>
      </c>
      <c r="I600" s="16">
        <v>634806.40999999992</v>
      </c>
      <c r="J600" s="16">
        <v>0</v>
      </c>
      <c r="K600" s="16">
        <v>0</v>
      </c>
      <c r="L600" s="16">
        <v>0</v>
      </c>
      <c r="M600" s="16">
        <v>0</v>
      </c>
      <c r="N600" s="16">
        <v>0</v>
      </c>
      <c r="O600" s="16">
        <v>0</v>
      </c>
      <c r="P600" s="16">
        <v>0</v>
      </c>
      <c r="Q600" s="16">
        <v>0</v>
      </c>
      <c r="R600" s="16">
        <v>0</v>
      </c>
      <c r="S600" s="16">
        <v>0</v>
      </c>
      <c r="T600" s="16">
        <v>2520707</v>
      </c>
      <c r="U600" s="16">
        <v>0</v>
      </c>
      <c r="V600" s="16">
        <v>0</v>
      </c>
      <c r="W600" s="16">
        <v>0</v>
      </c>
      <c r="X600" s="16">
        <v>0</v>
      </c>
      <c r="Y600" s="16">
        <v>0</v>
      </c>
      <c r="Z600" s="16">
        <v>0</v>
      </c>
      <c r="AA600" s="16">
        <v>351556</v>
      </c>
      <c r="AB600" s="16">
        <v>0</v>
      </c>
      <c r="AC600" s="16">
        <v>7507069.4100000001</v>
      </c>
    </row>
    <row r="601" spans="1:29">
      <c r="B601" t="s">
        <v>257</v>
      </c>
      <c r="C601" s="16">
        <v>0</v>
      </c>
      <c r="D601" s="16">
        <v>0</v>
      </c>
      <c r="E601" s="16">
        <v>0</v>
      </c>
      <c r="F601" s="16">
        <v>0</v>
      </c>
      <c r="G601" s="16">
        <v>0</v>
      </c>
      <c r="H601" s="16">
        <v>0</v>
      </c>
      <c r="I601" s="16">
        <v>0</v>
      </c>
      <c r="J601" s="16">
        <v>0</v>
      </c>
      <c r="K601" s="16">
        <v>0</v>
      </c>
      <c r="L601" s="16">
        <v>0</v>
      </c>
      <c r="M601" s="16">
        <v>0</v>
      </c>
      <c r="N601" s="16">
        <v>0</v>
      </c>
      <c r="O601" s="16">
        <v>0</v>
      </c>
      <c r="P601" s="16">
        <v>0</v>
      </c>
      <c r="Q601" s="16">
        <v>0</v>
      </c>
      <c r="R601" s="16">
        <v>0</v>
      </c>
      <c r="S601" s="16">
        <v>0</v>
      </c>
      <c r="T601" s="16">
        <v>0</v>
      </c>
      <c r="U601" s="16">
        <v>0</v>
      </c>
      <c r="V601" s="16">
        <v>0</v>
      </c>
      <c r="W601" s="16">
        <v>0</v>
      </c>
      <c r="X601" s="16">
        <v>0</v>
      </c>
      <c r="Y601" s="16">
        <v>0</v>
      </c>
      <c r="Z601" s="16">
        <v>0</v>
      </c>
      <c r="AA601" s="16">
        <v>0</v>
      </c>
      <c r="AB601" s="16">
        <v>3397646</v>
      </c>
      <c r="AC601" s="16">
        <v>3397646</v>
      </c>
    </row>
    <row r="602" spans="1:29">
      <c r="B602" t="s">
        <v>256</v>
      </c>
      <c r="C602" s="16">
        <v>16834000</v>
      </c>
      <c r="D602" s="16">
        <v>5221660</v>
      </c>
      <c r="E602" s="16">
        <v>0</v>
      </c>
      <c r="F602" s="16">
        <v>474358</v>
      </c>
      <c r="G602" s="16">
        <v>0</v>
      </c>
      <c r="H602" s="16">
        <v>0</v>
      </c>
      <c r="I602" s="16">
        <v>0</v>
      </c>
      <c r="J602" s="16">
        <v>0</v>
      </c>
      <c r="K602" s="16">
        <v>0</v>
      </c>
      <c r="L602" s="16">
        <v>0</v>
      </c>
      <c r="M602" s="16">
        <v>0</v>
      </c>
      <c r="N602" s="16">
        <v>0</v>
      </c>
      <c r="O602" s="16">
        <v>0</v>
      </c>
      <c r="P602" s="16">
        <v>52944339</v>
      </c>
      <c r="Q602" s="16">
        <v>0</v>
      </c>
      <c r="R602" s="16">
        <v>0</v>
      </c>
      <c r="S602" s="16">
        <v>0</v>
      </c>
      <c r="T602" s="16">
        <v>0</v>
      </c>
      <c r="U602" s="16">
        <v>0</v>
      </c>
      <c r="V602" s="16">
        <v>0</v>
      </c>
      <c r="W602" s="16">
        <v>0</v>
      </c>
      <c r="X602" s="16">
        <v>0</v>
      </c>
      <c r="Y602" s="16">
        <v>0</v>
      </c>
      <c r="Z602" s="16">
        <v>0</v>
      </c>
      <c r="AA602" s="16">
        <v>0</v>
      </c>
      <c r="AB602" s="16">
        <v>6729992</v>
      </c>
      <c r="AC602" s="16">
        <v>82204349</v>
      </c>
    </row>
    <row r="603" spans="1:29">
      <c r="B603" t="s">
        <v>255</v>
      </c>
      <c r="C603" s="16">
        <v>0</v>
      </c>
      <c r="D603" s="16">
        <v>0</v>
      </c>
      <c r="E603" s="16">
        <v>0</v>
      </c>
      <c r="F603" s="16">
        <v>0</v>
      </c>
      <c r="G603" s="16">
        <v>0</v>
      </c>
      <c r="H603" s="16">
        <v>0</v>
      </c>
      <c r="I603" s="16">
        <v>0</v>
      </c>
      <c r="J603" s="16">
        <v>0</v>
      </c>
      <c r="K603" s="16">
        <v>0</v>
      </c>
      <c r="L603" s="16">
        <v>0</v>
      </c>
      <c r="M603" s="16">
        <v>0</v>
      </c>
      <c r="N603" s="16">
        <v>0</v>
      </c>
      <c r="O603" s="16">
        <v>0</v>
      </c>
      <c r="P603" s="16">
        <v>0</v>
      </c>
      <c r="Q603" s="16">
        <v>0</v>
      </c>
      <c r="R603" s="16">
        <v>0</v>
      </c>
      <c r="S603" s="16">
        <v>0</v>
      </c>
      <c r="T603" s="16">
        <v>0</v>
      </c>
      <c r="U603" s="16">
        <v>0</v>
      </c>
      <c r="V603" s="16">
        <v>0</v>
      </c>
      <c r="W603" s="16">
        <v>0</v>
      </c>
      <c r="X603" s="16">
        <v>0</v>
      </c>
      <c r="Y603" s="16">
        <v>0</v>
      </c>
      <c r="Z603" s="16">
        <v>0</v>
      </c>
      <c r="AA603" s="16">
        <v>0</v>
      </c>
      <c r="AB603" s="16">
        <v>1750684</v>
      </c>
      <c r="AC603" s="16">
        <v>1750684</v>
      </c>
    </row>
    <row r="604" spans="1:29">
      <c r="B604" t="s">
        <v>254</v>
      </c>
      <c r="C604" s="16">
        <v>0</v>
      </c>
      <c r="D604" s="16">
        <v>4599239</v>
      </c>
      <c r="E604" s="16">
        <v>0</v>
      </c>
      <c r="F604" s="16">
        <v>25900881</v>
      </c>
      <c r="G604" s="16">
        <v>0</v>
      </c>
      <c r="H604" s="16">
        <v>0</v>
      </c>
      <c r="I604" s="16">
        <v>0</v>
      </c>
      <c r="J604" s="16">
        <v>0</v>
      </c>
      <c r="K604" s="16">
        <v>0</v>
      </c>
      <c r="L604" s="16">
        <v>0</v>
      </c>
      <c r="M604" s="16">
        <v>0</v>
      </c>
      <c r="N604" s="16">
        <v>0</v>
      </c>
      <c r="O604" s="16">
        <v>0</v>
      </c>
      <c r="P604" s="16">
        <v>0</v>
      </c>
      <c r="Q604" s="16">
        <v>11664339</v>
      </c>
      <c r="R604" s="16">
        <v>0</v>
      </c>
      <c r="S604" s="16">
        <v>0</v>
      </c>
      <c r="T604" s="16">
        <v>0</v>
      </c>
      <c r="U604" s="16">
        <v>0</v>
      </c>
      <c r="V604" s="16">
        <v>0</v>
      </c>
      <c r="W604" s="16">
        <v>0</v>
      </c>
      <c r="X604" s="16">
        <v>0</v>
      </c>
      <c r="Y604" s="16">
        <v>0</v>
      </c>
      <c r="Z604" s="16">
        <v>0</v>
      </c>
      <c r="AA604" s="16">
        <v>0</v>
      </c>
      <c r="AB604" s="16">
        <v>1114455</v>
      </c>
      <c r="AC604" s="16">
        <v>43278914</v>
      </c>
    </row>
    <row r="605" spans="1:29">
      <c r="B605" t="s">
        <v>253</v>
      </c>
      <c r="C605" s="16">
        <v>0</v>
      </c>
      <c r="D605" s="16">
        <v>0</v>
      </c>
      <c r="E605" s="16">
        <v>0</v>
      </c>
      <c r="F605" s="16">
        <v>0</v>
      </c>
      <c r="G605" s="16">
        <v>0</v>
      </c>
      <c r="H605" s="16">
        <v>0</v>
      </c>
      <c r="I605" s="16">
        <v>0</v>
      </c>
      <c r="J605" s="16">
        <v>0</v>
      </c>
      <c r="K605" s="16">
        <v>0</v>
      </c>
      <c r="L605" s="16">
        <v>0</v>
      </c>
      <c r="M605" s="16">
        <v>0</v>
      </c>
      <c r="N605" s="16">
        <v>943984</v>
      </c>
      <c r="O605" s="16">
        <v>0</v>
      </c>
      <c r="P605" s="16">
        <v>0</v>
      </c>
      <c r="Q605" s="16">
        <v>0</v>
      </c>
      <c r="R605" s="16">
        <v>0</v>
      </c>
      <c r="S605" s="16">
        <v>0</v>
      </c>
      <c r="T605" s="16">
        <v>0</v>
      </c>
      <c r="U605" s="16">
        <v>0</v>
      </c>
      <c r="V605" s="16">
        <v>0</v>
      </c>
      <c r="W605" s="16">
        <v>0</v>
      </c>
      <c r="X605" s="16">
        <v>0</v>
      </c>
      <c r="Y605" s="16">
        <v>0</v>
      </c>
      <c r="Z605" s="16">
        <v>0</v>
      </c>
      <c r="AA605" s="16">
        <v>0</v>
      </c>
      <c r="AB605" s="16">
        <v>0</v>
      </c>
      <c r="AC605" s="16">
        <v>943984</v>
      </c>
    </row>
    <row r="606" spans="1:29">
      <c r="B606" t="s">
        <v>252</v>
      </c>
      <c r="C606" s="16">
        <v>0</v>
      </c>
      <c r="D606" s="16">
        <v>0</v>
      </c>
      <c r="E606" s="16">
        <v>0</v>
      </c>
      <c r="F606" s="16">
        <v>0</v>
      </c>
      <c r="G606" s="16">
        <v>0</v>
      </c>
      <c r="H606" s="16">
        <v>0</v>
      </c>
      <c r="I606" s="16">
        <v>0</v>
      </c>
      <c r="J606" s="16">
        <v>0</v>
      </c>
      <c r="K606" s="16">
        <v>0</v>
      </c>
      <c r="L606" s="16">
        <v>0</v>
      </c>
      <c r="M606" s="16">
        <v>0</v>
      </c>
      <c r="N606" s="16">
        <v>0</v>
      </c>
      <c r="O606" s="16">
        <v>0</v>
      </c>
      <c r="P606" s="16">
        <v>0</v>
      </c>
      <c r="Q606" s="16">
        <v>0</v>
      </c>
      <c r="R606" s="16">
        <v>0</v>
      </c>
      <c r="S606" s="16">
        <v>0</v>
      </c>
      <c r="T606" s="16">
        <v>0</v>
      </c>
      <c r="U606" s="16">
        <v>0</v>
      </c>
      <c r="V606" s="16">
        <v>0</v>
      </c>
      <c r="W606" s="16">
        <v>0</v>
      </c>
      <c r="X606" s="16">
        <v>0</v>
      </c>
      <c r="Y606" s="16">
        <v>0</v>
      </c>
      <c r="Z606" s="16">
        <v>0</v>
      </c>
      <c r="AA606" s="16">
        <v>0</v>
      </c>
      <c r="AB606" s="16">
        <v>3214227</v>
      </c>
      <c r="AC606" s="16">
        <v>3214227</v>
      </c>
    </row>
    <row r="607" spans="1:29">
      <c r="B607" t="s">
        <v>251</v>
      </c>
      <c r="C607" s="16">
        <v>0</v>
      </c>
      <c r="D607" s="16">
        <v>611444</v>
      </c>
      <c r="E607" s="16">
        <v>0</v>
      </c>
      <c r="F607" s="16">
        <v>670409</v>
      </c>
      <c r="G607" s="16">
        <v>0</v>
      </c>
      <c r="H607" s="16">
        <v>0</v>
      </c>
      <c r="I607" s="16">
        <v>0</v>
      </c>
      <c r="J607" s="16">
        <v>0</v>
      </c>
      <c r="K607" s="16">
        <v>0</v>
      </c>
      <c r="L607" s="16">
        <v>0</v>
      </c>
      <c r="M607" s="16">
        <v>0</v>
      </c>
      <c r="N607" s="16">
        <v>0</v>
      </c>
      <c r="O607" s="16">
        <v>0</v>
      </c>
      <c r="P607" s="16">
        <v>0</v>
      </c>
      <c r="Q607" s="16">
        <v>0</v>
      </c>
      <c r="R607" s="16">
        <v>0</v>
      </c>
      <c r="S607" s="16">
        <v>0</v>
      </c>
      <c r="T607" s="16">
        <v>0</v>
      </c>
      <c r="U607" s="16">
        <v>0</v>
      </c>
      <c r="V607" s="16">
        <v>0</v>
      </c>
      <c r="W607" s="16">
        <v>0</v>
      </c>
      <c r="X607" s="16">
        <v>0</v>
      </c>
      <c r="Y607" s="16">
        <v>0</v>
      </c>
      <c r="Z607" s="16">
        <v>0</v>
      </c>
      <c r="AA607" s="16">
        <v>0</v>
      </c>
      <c r="AB607" s="16">
        <v>1028923</v>
      </c>
      <c r="AC607" s="16">
        <v>2310776</v>
      </c>
    </row>
    <row r="608" spans="1:29">
      <c r="B608" t="s">
        <v>250</v>
      </c>
      <c r="C608" s="16">
        <v>0</v>
      </c>
      <c r="D608" s="16">
        <v>1825429</v>
      </c>
      <c r="E608" s="16">
        <v>0</v>
      </c>
      <c r="F608" s="16">
        <v>762545</v>
      </c>
      <c r="G608" s="16">
        <v>0</v>
      </c>
      <c r="H608" s="16">
        <v>0</v>
      </c>
      <c r="I608" s="16">
        <v>0</v>
      </c>
      <c r="J608" s="16">
        <v>0</v>
      </c>
      <c r="K608" s="16">
        <v>0</v>
      </c>
      <c r="L608" s="16">
        <v>0</v>
      </c>
      <c r="M608" s="16">
        <v>0</v>
      </c>
      <c r="N608" s="16">
        <v>0</v>
      </c>
      <c r="O608" s="16">
        <v>0</v>
      </c>
      <c r="P608" s="16">
        <v>100000000</v>
      </c>
      <c r="Q608" s="16">
        <v>0</v>
      </c>
      <c r="R608" s="16">
        <v>0</v>
      </c>
      <c r="S608" s="16">
        <v>0</v>
      </c>
      <c r="T608" s="16">
        <v>0</v>
      </c>
      <c r="U608" s="16">
        <v>0</v>
      </c>
      <c r="V608" s="16">
        <v>0</v>
      </c>
      <c r="W608" s="16">
        <v>0</v>
      </c>
      <c r="X608" s="16">
        <v>0</v>
      </c>
      <c r="Y608" s="16">
        <v>11711641</v>
      </c>
      <c r="Z608" s="16">
        <v>0</v>
      </c>
      <c r="AA608" s="16">
        <v>0</v>
      </c>
      <c r="AB608" s="16">
        <v>42098724</v>
      </c>
      <c r="AC608" s="16">
        <v>156398339</v>
      </c>
    </row>
    <row r="609" spans="1:29">
      <c r="A609" t="s">
        <v>249</v>
      </c>
      <c r="B609" t="s">
        <v>248</v>
      </c>
      <c r="C609" s="16">
        <v>0</v>
      </c>
      <c r="D609" s="16">
        <v>0</v>
      </c>
      <c r="E609" s="16">
        <v>0</v>
      </c>
      <c r="F609" s="16">
        <v>0</v>
      </c>
      <c r="G609" s="16">
        <v>0</v>
      </c>
      <c r="H609" s="16">
        <v>0</v>
      </c>
      <c r="I609" s="16">
        <v>0</v>
      </c>
      <c r="J609" s="16">
        <v>0</v>
      </c>
      <c r="K609" s="16">
        <v>0</v>
      </c>
      <c r="L609" s="16">
        <v>0</v>
      </c>
      <c r="M609" s="16">
        <v>0</v>
      </c>
      <c r="N609" s="16">
        <v>0</v>
      </c>
      <c r="O609" s="16">
        <v>0</v>
      </c>
      <c r="P609" s="16">
        <v>0</v>
      </c>
      <c r="Q609" s="16">
        <v>0</v>
      </c>
      <c r="R609" s="16">
        <v>0</v>
      </c>
      <c r="S609" s="16">
        <v>0</v>
      </c>
      <c r="T609" s="16">
        <v>0</v>
      </c>
      <c r="U609" s="16">
        <v>0</v>
      </c>
      <c r="V609" s="16">
        <v>0</v>
      </c>
      <c r="W609" s="16">
        <v>0</v>
      </c>
      <c r="X609" s="16">
        <v>0</v>
      </c>
      <c r="Y609" s="16">
        <v>0</v>
      </c>
      <c r="Z609" s="16">
        <v>0</v>
      </c>
      <c r="AA609" s="16">
        <v>0</v>
      </c>
      <c r="AB609" s="16">
        <v>466000</v>
      </c>
      <c r="AC609" s="16">
        <v>466000</v>
      </c>
    </row>
    <row r="610" spans="1:29">
      <c r="B610" t="s">
        <v>247</v>
      </c>
      <c r="C610" s="16">
        <v>0</v>
      </c>
      <c r="D610" s="16">
        <v>788456</v>
      </c>
      <c r="E610" s="16">
        <v>0</v>
      </c>
      <c r="F610" s="16">
        <v>0</v>
      </c>
      <c r="G610" s="16">
        <v>0</v>
      </c>
      <c r="H610" s="16">
        <v>0</v>
      </c>
      <c r="I610" s="16">
        <v>0</v>
      </c>
      <c r="J610" s="16">
        <v>0</v>
      </c>
      <c r="K610" s="16">
        <v>0</v>
      </c>
      <c r="L610" s="16">
        <v>0</v>
      </c>
      <c r="M610" s="16">
        <v>0</v>
      </c>
      <c r="N610" s="16">
        <v>0</v>
      </c>
      <c r="O610" s="16">
        <v>0</v>
      </c>
      <c r="P610" s="16">
        <v>0</v>
      </c>
      <c r="Q610" s="16">
        <v>0</v>
      </c>
      <c r="R610" s="16">
        <v>0</v>
      </c>
      <c r="S610" s="16">
        <v>0</v>
      </c>
      <c r="T610" s="16">
        <v>0</v>
      </c>
      <c r="U610" s="16">
        <v>0</v>
      </c>
      <c r="V610" s="16">
        <v>0</v>
      </c>
      <c r="W610" s="16">
        <v>0</v>
      </c>
      <c r="X610" s="16">
        <v>0</v>
      </c>
      <c r="Y610" s="16">
        <v>0</v>
      </c>
      <c r="Z610" s="16">
        <v>0</v>
      </c>
      <c r="AA610" s="16">
        <v>0</v>
      </c>
      <c r="AB610" s="16">
        <v>0</v>
      </c>
      <c r="AC610" s="16">
        <v>788456</v>
      </c>
    </row>
    <row r="611" spans="1:29">
      <c r="B611" t="s">
        <v>246</v>
      </c>
      <c r="C611" s="16">
        <v>0</v>
      </c>
      <c r="D611" s="16">
        <v>0</v>
      </c>
      <c r="E611" s="16">
        <v>0</v>
      </c>
      <c r="F611" s="16">
        <v>0</v>
      </c>
      <c r="G611" s="16">
        <v>0</v>
      </c>
      <c r="H611" s="16">
        <v>0</v>
      </c>
      <c r="I611" s="16">
        <v>0</v>
      </c>
      <c r="J611" s="16">
        <v>0</v>
      </c>
      <c r="K611" s="16">
        <v>0</v>
      </c>
      <c r="L611" s="16">
        <v>0</v>
      </c>
      <c r="M611" s="16">
        <v>0</v>
      </c>
      <c r="N611" s="16">
        <v>0</v>
      </c>
      <c r="O611" s="16">
        <v>0</v>
      </c>
      <c r="P611" s="16">
        <v>0</v>
      </c>
      <c r="Q611" s="16">
        <v>0</v>
      </c>
      <c r="R611" s="16">
        <v>0</v>
      </c>
      <c r="S611" s="16">
        <v>0</v>
      </c>
      <c r="T611" s="16">
        <v>0</v>
      </c>
      <c r="U611" s="16">
        <v>0</v>
      </c>
      <c r="V611" s="16">
        <v>0</v>
      </c>
      <c r="W611" s="16">
        <v>0</v>
      </c>
      <c r="X611" s="16">
        <v>0</v>
      </c>
      <c r="Y611" s="16">
        <v>0</v>
      </c>
      <c r="Z611" s="16">
        <v>0</v>
      </c>
      <c r="AA611" s="16">
        <v>0</v>
      </c>
      <c r="AB611" s="16">
        <v>760000</v>
      </c>
      <c r="AC611" s="16">
        <v>760000</v>
      </c>
    </row>
    <row r="612" spans="1:29">
      <c r="B612" t="s">
        <v>245</v>
      </c>
      <c r="C612" s="16">
        <v>0</v>
      </c>
      <c r="D612" s="16">
        <v>0</v>
      </c>
      <c r="E612" s="16">
        <v>0</v>
      </c>
      <c r="F612" s="16">
        <v>0</v>
      </c>
      <c r="G612" s="16">
        <v>0</v>
      </c>
      <c r="H612" s="16">
        <v>0</v>
      </c>
      <c r="I612" s="16">
        <v>362871</v>
      </c>
      <c r="J612" s="16">
        <v>0</v>
      </c>
      <c r="K612" s="16">
        <v>0</v>
      </c>
      <c r="L612" s="16">
        <v>0</v>
      </c>
      <c r="M612" s="16">
        <v>0</v>
      </c>
      <c r="N612" s="16">
        <v>0</v>
      </c>
      <c r="O612" s="16">
        <v>0</v>
      </c>
      <c r="P612" s="16">
        <v>0</v>
      </c>
      <c r="Q612" s="16">
        <v>0</v>
      </c>
      <c r="R612" s="16">
        <v>0</v>
      </c>
      <c r="S612" s="16">
        <v>0</v>
      </c>
      <c r="T612" s="16">
        <v>7742827.71</v>
      </c>
      <c r="U612" s="16">
        <v>0</v>
      </c>
      <c r="V612" s="16">
        <v>0</v>
      </c>
      <c r="W612" s="16">
        <v>0</v>
      </c>
      <c r="X612" s="16">
        <v>0</v>
      </c>
      <c r="Y612" s="16">
        <v>0</v>
      </c>
      <c r="Z612" s="16">
        <v>0</v>
      </c>
      <c r="AA612" s="16">
        <v>0</v>
      </c>
      <c r="AB612" s="16">
        <v>0</v>
      </c>
      <c r="AC612" s="16">
        <v>8105698.71</v>
      </c>
    </row>
    <row r="613" spans="1:29">
      <c r="B613" t="s">
        <v>244</v>
      </c>
      <c r="C613" s="16">
        <v>0</v>
      </c>
      <c r="D613" s="16">
        <v>0</v>
      </c>
      <c r="E613" s="16">
        <v>0</v>
      </c>
      <c r="F613" s="16">
        <v>0</v>
      </c>
      <c r="G613" s="16">
        <v>0</v>
      </c>
      <c r="H613" s="16">
        <v>0</v>
      </c>
      <c r="I613" s="16">
        <v>0</v>
      </c>
      <c r="J613" s="16">
        <v>0</v>
      </c>
      <c r="K613" s="16">
        <v>0</v>
      </c>
      <c r="L613" s="16">
        <v>0</v>
      </c>
      <c r="M613" s="16">
        <v>0</v>
      </c>
      <c r="N613" s="16">
        <v>0</v>
      </c>
      <c r="O613" s="16">
        <v>0</v>
      </c>
      <c r="P613" s="16">
        <v>0</v>
      </c>
      <c r="Q613" s="16">
        <v>0</v>
      </c>
      <c r="R613" s="16">
        <v>72250</v>
      </c>
      <c r="S613" s="16">
        <v>0</v>
      </c>
      <c r="T613" s="16">
        <v>0</v>
      </c>
      <c r="U613" s="16">
        <v>0</v>
      </c>
      <c r="V613" s="16">
        <v>0</v>
      </c>
      <c r="W613" s="16">
        <v>0</v>
      </c>
      <c r="X613" s="16">
        <v>0</v>
      </c>
      <c r="Y613" s="16">
        <v>0</v>
      </c>
      <c r="Z613" s="16">
        <v>0</v>
      </c>
      <c r="AA613" s="16">
        <v>0</v>
      </c>
      <c r="AB613" s="16">
        <v>0</v>
      </c>
      <c r="AC613" s="16">
        <v>72250</v>
      </c>
    </row>
    <row r="614" spans="1:29">
      <c r="B614" t="s">
        <v>243</v>
      </c>
      <c r="C614" s="16">
        <v>0</v>
      </c>
      <c r="D614" s="16">
        <v>0</v>
      </c>
      <c r="E614" s="16">
        <v>0</v>
      </c>
      <c r="F614" s="16">
        <v>0</v>
      </c>
      <c r="G614" s="16">
        <v>0</v>
      </c>
      <c r="H614" s="16">
        <v>0</v>
      </c>
      <c r="I614" s="16">
        <v>0</v>
      </c>
      <c r="J614" s="16">
        <v>0</v>
      </c>
      <c r="K614" s="16">
        <v>0</v>
      </c>
      <c r="L614" s="16">
        <v>0</v>
      </c>
      <c r="M614" s="16">
        <v>0</v>
      </c>
      <c r="N614" s="16">
        <v>0</v>
      </c>
      <c r="O614" s="16">
        <v>0</v>
      </c>
      <c r="P614" s="16">
        <v>0</v>
      </c>
      <c r="Q614" s="16">
        <v>0</v>
      </c>
      <c r="R614" s="16">
        <v>0</v>
      </c>
      <c r="S614" s="16">
        <v>0</v>
      </c>
      <c r="T614" s="16">
        <v>0</v>
      </c>
      <c r="U614" s="16">
        <v>0</v>
      </c>
      <c r="V614" s="16">
        <v>0</v>
      </c>
      <c r="W614" s="16">
        <v>0</v>
      </c>
      <c r="X614" s="16">
        <v>0</v>
      </c>
      <c r="Y614" s="16">
        <v>36509</v>
      </c>
      <c r="Z614" s="16">
        <v>0</v>
      </c>
      <c r="AA614" s="16">
        <v>0</v>
      </c>
      <c r="AB614" s="16">
        <v>1538206</v>
      </c>
      <c r="AC614" s="16">
        <v>1574715</v>
      </c>
    </row>
    <row r="615" spans="1:29">
      <c r="B615" t="s">
        <v>242</v>
      </c>
      <c r="C615" s="16">
        <v>0</v>
      </c>
      <c r="D615" s="16">
        <v>0</v>
      </c>
      <c r="E615" s="16">
        <v>0</v>
      </c>
      <c r="F615" s="16">
        <v>0</v>
      </c>
      <c r="G615" s="16">
        <v>0</v>
      </c>
      <c r="H615" s="16">
        <v>0</v>
      </c>
      <c r="I615" s="16">
        <v>0</v>
      </c>
      <c r="J615" s="16">
        <v>0</v>
      </c>
      <c r="K615" s="16">
        <v>0</v>
      </c>
      <c r="L615" s="16">
        <v>0</v>
      </c>
      <c r="M615" s="16">
        <v>0</v>
      </c>
      <c r="N615" s="16">
        <v>0</v>
      </c>
      <c r="O615" s="16">
        <v>0</v>
      </c>
      <c r="P615" s="16">
        <v>0</v>
      </c>
      <c r="Q615" s="16">
        <v>0</v>
      </c>
      <c r="R615" s="16">
        <v>0</v>
      </c>
      <c r="S615" s="16">
        <v>0</v>
      </c>
      <c r="T615" s="16">
        <v>0</v>
      </c>
      <c r="U615" s="16">
        <v>0</v>
      </c>
      <c r="V615" s="16">
        <v>0</v>
      </c>
      <c r="W615" s="16">
        <v>0</v>
      </c>
      <c r="X615" s="16">
        <v>0</v>
      </c>
      <c r="Y615" s="16">
        <v>0</v>
      </c>
      <c r="Z615" s="16">
        <v>0</v>
      </c>
      <c r="AA615" s="16">
        <v>0</v>
      </c>
      <c r="AB615" s="16">
        <v>3076276</v>
      </c>
      <c r="AC615" s="16">
        <v>3076276</v>
      </c>
    </row>
    <row r="616" spans="1:29">
      <c r="B616" t="s">
        <v>241</v>
      </c>
      <c r="C616" s="16">
        <v>0</v>
      </c>
      <c r="D616" s="16">
        <v>0</v>
      </c>
      <c r="E616" s="16">
        <v>0</v>
      </c>
      <c r="F616" s="16">
        <v>0</v>
      </c>
      <c r="G616" s="16">
        <v>0</v>
      </c>
      <c r="H616" s="16">
        <v>0</v>
      </c>
      <c r="I616" s="16">
        <v>0</v>
      </c>
      <c r="J616" s="16">
        <v>0</v>
      </c>
      <c r="K616" s="16">
        <v>0</v>
      </c>
      <c r="L616" s="16">
        <v>0</v>
      </c>
      <c r="M616" s="16">
        <v>0</v>
      </c>
      <c r="N616" s="16">
        <v>0</v>
      </c>
      <c r="O616" s="16">
        <v>0</v>
      </c>
      <c r="P616" s="16">
        <v>0</v>
      </c>
      <c r="Q616" s="16">
        <v>0</v>
      </c>
      <c r="R616" s="16">
        <v>0</v>
      </c>
      <c r="S616" s="16">
        <v>0</v>
      </c>
      <c r="T616" s="16">
        <v>0</v>
      </c>
      <c r="U616" s="16">
        <v>0</v>
      </c>
      <c r="V616" s="16">
        <v>0</v>
      </c>
      <c r="W616" s="16">
        <v>0</v>
      </c>
      <c r="X616" s="16">
        <v>0</v>
      </c>
      <c r="Y616" s="16">
        <v>0</v>
      </c>
      <c r="Z616" s="16">
        <v>0</v>
      </c>
      <c r="AA616" s="16">
        <v>0</v>
      </c>
      <c r="AB616" s="16">
        <v>372880</v>
      </c>
      <c r="AC616" s="16">
        <v>372880</v>
      </c>
    </row>
    <row r="617" spans="1:29">
      <c r="B617" t="s">
        <v>240</v>
      </c>
      <c r="C617" s="16">
        <v>0</v>
      </c>
      <c r="D617" s="16">
        <v>0</v>
      </c>
      <c r="E617" s="16">
        <v>0</v>
      </c>
      <c r="F617" s="16">
        <v>0</v>
      </c>
      <c r="G617" s="16">
        <v>0</v>
      </c>
      <c r="H617" s="16">
        <v>0</v>
      </c>
      <c r="I617" s="16">
        <v>0</v>
      </c>
      <c r="J617" s="16">
        <v>0</v>
      </c>
      <c r="K617" s="16">
        <v>0</v>
      </c>
      <c r="L617" s="16">
        <v>0</v>
      </c>
      <c r="M617" s="16">
        <v>0</v>
      </c>
      <c r="N617" s="16">
        <v>0</v>
      </c>
      <c r="O617" s="16">
        <v>0</v>
      </c>
      <c r="P617" s="16">
        <v>0</v>
      </c>
      <c r="Q617" s="16">
        <v>0</v>
      </c>
      <c r="R617" s="16">
        <v>0</v>
      </c>
      <c r="S617" s="16">
        <v>0</v>
      </c>
      <c r="T617" s="16">
        <v>0</v>
      </c>
      <c r="U617" s="16">
        <v>0</v>
      </c>
      <c r="V617" s="16">
        <v>0</v>
      </c>
      <c r="W617" s="16">
        <v>0</v>
      </c>
      <c r="X617" s="16">
        <v>0</v>
      </c>
      <c r="Y617" s="16">
        <v>0</v>
      </c>
      <c r="Z617" s="16">
        <v>0</v>
      </c>
      <c r="AA617" s="16">
        <v>0</v>
      </c>
      <c r="AB617" s="16">
        <v>744301</v>
      </c>
      <c r="AC617" s="16">
        <v>744301</v>
      </c>
    </row>
    <row r="618" spans="1:29">
      <c r="B618" t="s">
        <v>239</v>
      </c>
      <c r="C618" s="16">
        <v>0</v>
      </c>
      <c r="D618" s="16">
        <v>0</v>
      </c>
      <c r="E618" s="16">
        <v>0</v>
      </c>
      <c r="F618" s="16">
        <v>0</v>
      </c>
      <c r="G618" s="16">
        <v>0</v>
      </c>
      <c r="H618" s="16">
        <v>0</v>
      </c>
      <c r="I618" s="16">
        <v>0</v>
      </c>
      <c r="J618" s="16">
        <v>0</v>
      </c>
      <c r="K618" s="16">
        <v>0</v>
      </c>
      <c r="L618" s="16">
        <v>0</v>
      </c>
      <c r="M618" s="16">
        <v>0</v>
      </c>
      <c r="N618" s="16">
        <v>0</v>
      </c>
      <c r="O618" s="16">
        <v>0</v>
      </c>
      <c r="P618" s="16">
        <v>0</v>
      </c>
      <c r="Q618" s="16">
        <v>0</v>
      </c>
      <c r="R618" s="16">
        <v>0</v>
      </c>
      <c r="S618" s="16">
        <v>0</v>
      </c>
      <c r="T618" s="16">
        <v>0</v>
      </c>
      <c r="U618" s="16">
        <v>0</v>
      </c>
      <c r="V618" s="16">
        <v>0</v>
      </c>
      <c r="W618" s="16">
        <v>0</v>
      </c>
      <c r="X618" s="16">
        <v>0</v>
      </c>
      <c r="Y618" s="16">
        <v>0</v>
      </c>
      <c r="Z618" s="16">
        <v>0</v>
      </c>
      <c r="AA618" s="16">
        <v>0</v>
      </c>
      <c r="AB618" s="16">
        <v>985417</v>
      </c>
      <c r="AC618" s="16">
        <v>985417</v>
      </c>
    </row>
    <row r="619" spans="1:29">
      <c r="B619" t="s">
        <v>238</v>
      </c>
      <c r="C619" s="16">
        <v>0</v>
      </c>
      <c r="D619" s="16">
        <v>0</v>
      </c>
      <c r="E619" s="16">
        <v>0</v>
      </c>
      <c r="F619" s="16">
        <v>0</v>
      </c>
      <c r="G619" s="16">
        <v>0</v>
      </c>
      <c r="H619" s="16">
        <v>0</v>
      </c>
      <c r="I619" s="16">
        <v>0</v>
      </c>
      <c r="J619" s="16">
        <v>0</v>
      </c>
      <c r="K619" s="16">
        <v>0</v>
      </c>
      <c r="L619" s="16">
        <v>0</v>
      </c>
      <c r="M619" s="16">
        <v>0</v>
      </c>
      <c r="N619" s="16">
        <v>0</v>
      </c>
      <c r="O619" s="16">
        <v>0</v>
      </c>
      <c r="P619" s="16">
        <v>0</v>
      </c>
      <c r="Q619" s="16">
        <v>0</v>
      </c>
      <c r="R619" s="16">
        <v>0</v>
      </c>
      <c r="S619" s="16">
        <v>0</v>
      </c>
      <c r="T619" s="16">
        <v>0</v>
      </c>
      <c r="U619" s="16">
        <v>0</v>
      </c>
      <c r="V619" s="16">
        <v>0</v>
      </c>
      <c r="W619" s="16">
        <v>0</v>
      </c>
      <c r="X619" s="16">
        <v>0</v>
      </c>
      <c r="Y619" s="16">
        <v>0</v>
      </c>
      <c r="Z619" s="16">
        <v>0</v>
      </c>
      <c r="AA619" s="16">
        <v>0</v>
      </c>
      <c r="AB619" s="16">
        <v>2380000</v>
      </c>
      <c r="AC619" s="16">
        <v>2380000</v>
      </c>
    </row>
    <row r="620" spans="1:29">
      <c r="B620" t="s">
        <v>237</v>
      </c>
      <c r="C620" s="16">
        <v>0</v>
      </c>
      <c r="D620" s="16">
        <v>0</v>
      </c>
      <c r="E620" s="16">
        <v>0</v>
      </c>
      <c r="F620" s="16">
        <v>0</v>
      </c>
      <c r="G620" s="16">
        <v>0</v>
      </c>
      <c r="H620" s="16">
        <v>0</v>
      </c>
      <c r="I620" s="16">
        <v>0</v>
      </c>
      <c r="J620" s="16">
        <v>0</v>
      </c>
      <c r="K620" s="16">
        <v>0</v>
      </c>
      <c r="L620" s="16">
        <v>0</v>
      </c>
      <c r="M620" s="16">
        <v>0</v>
      </c>
      <c r="N620" s="16">
        <v>0</v>
      </c>
      <c r="O620" s="16">
        <v>0</v>
      </c>
      <c r="P620" s="16">
        <v>0</v>
      </c>
      <c r="Q620" s="16">
        <v>0</v>
      </c>
      <c r="R620" s="16">
        <v>0</v>
      </c>
      <c r="S620" s="16">
        <v>0</v>
      </c>
      <c r="T620" s="16">
        <v>108839.29999999999</v>
      </c>
      <c r="U620" s="16">
        <v>0</v>
      </c>
      <c r="V620" s="16">
        <v>0</v>
      </c>
      <c r="W620" s="16">
        <v>0</v>
      </c>
      <c r="X620" s="16">
        <v>0</v>
      </c>
      <c r="Y620" s="16">
        <v>0</v>
      </c>
      <c r="Z620" s="16">
        <v>0</v>
      </c>
      <c r="AA620" s="16">
        <v>0</v>
      </c>
      <c r="AB620" s="16">
        <v>0</v>
      </c>
      <c r="AC620" s="16">
        <v>108839.29999999999</v>
      </c>
    </row>
    <row r="621" spans="1:29">
      <c r="B621" t="s">
        <v>236</v>
      </c>
      <c r="C621" s="16">
        <v>0</v>
      </c>
      <c r="D621" s="16">
        <v>0</v>
      </c>
      <c r="E621" s="16">
        <v>0</v>
      </c>
      <c r="F621" s="16">
        <v>0</v>
      </c>
      <c r="G621" s="16">
        <v>0</v>
      </c>
      <c r="H621" s="16">
        <v>0</v>
      </c>
      <c r="I621" s="16">
        <v>0</v>
      </c>
      <c r="J621" s="16">
        <v>0</v>
      </c>
      <c r="K621" s="16">
        <v>0</v>
      </c>
      <c r="L621" s="16">
        <v>0</v>
      </c>
      <c r="M621" s="16">
        <v>0</v>
      </c>
      <c r="N621" s="16">
        <v>0</v>
      </c>
      <c r="O621" s="16">
        <v>0</v>
      </c>
      <c r="P621" s="16">
        <v>0</v>
      </c>
      <c r="Q621" s="16">
        <v>0</v>
      </c>
      <c r="R621" s="16">
        <v>0</v>
      </c>
      <c r="S621" s="16">
        <v>0</v>
      </c>
      <c r="T621" s="16">
        <v>0</v>
      </c>
      <c r="U621" s="16">
        <v>0</v>
      </c>
      <c r="V621" s="16">
        <v>0</v>
      </c>
      <c r="W621" s="16">
        <v>0</v>
      </c>
      <c r="X621" s="16">
        <v>0</v>
      </c>
      <c r="Y621" s="16">
        <v>0</v>
      </c>
      <c r="Z621" s="16">
        <v>0</v>
      </c>
      <c r="AA621" s="16">
        <v>0</v>
      </c>
      <c r="AB621" s="16">
        <v>6303010</v>
      </c>
      <c r="AC621" s="16">
        <v>6303010</v>
      </c>
    </row>
    <row r="622" spans="1:29">
      <c r="B622" t="s">
        <v>235</v>
      </c>
      <c r="C622" s="16">
        <v>0</v>
      </c>
      <c r="D622" s="16">
        <v>0</v>
      </c>
      <c r="E622" s="16">
        <v>0</v>
      </c>
      <c r="F622" s="16">
        <v>0</v>
      </c>
      <c r="G622" s="16">
        <v>0</v>
      </c>
      <c r="H622" s="16">
        <v>0</v>
      </c>
      <c r="I622" s="16">
        <v>0</v>
      </c>
      <c r="J622" s="16">
        <v>0</v>
      </c>
      <c r="K622" s="16">
        <v>0</v>
      </c>
      <c r="L622" s="16">
        <v>0</v>
      </c>
      <c r="M622" s="16">
        <v>0</v>
      </c>
      <c r="N622" s="16">
        <v>0</v>
      </c>
      <c r="O622" s="16">
        <v>0</v>
      </c>
      <c r="P622" s="16">
        <v>0</v>
      </c>
      <c r="Q622" s="16">
        <v>0</v>
      </c>
      <c r="R622" s="16">
        <v>0</v>
      </c>
      <c r="S622" s="16">
        <v>0</v>
      </c>
      <c r="T622" s="16">
        <v>741431.11</v>
      </c>
      <c r="U622" s="16">
        <v>0</v>
      </c>
      <c r="V622" s="16">
        <v>0</v>
      </c>
      <c r="W622" s="16">
        <v>0</v>
      </c>
      <c r="X622" s="16">
        <v>0</v>
      </c>
      <c r="Y622" s="16">
        <v>0</v>
      </c>
      <c r="Z622" s="16">
        <v>0</v>
      </c>
      <c r="AA622" s="16">
        <v>0</v>
      </c>
      <c r="AB622" s="16">
        <v>0</v>
      </c>
      <c r="AC622" s="16">
        <v>741431.11</v>
      </c>
    </row>
    <row r="623" spans="1:29">
      <c r="B623" t="s">
        <v>234</v>
      </c>
      <c r="C623" s="16">
        <v>0</v>
      </c>
      <c r="D623" s="16">
        <v>0</v>
      </c>
      <c r="E623" s="16">
        <v>0</v>
      </c>
      <c r="F623" s="16">
        <v>0</v>
      </c>
      <c r="G623" s="16">
        <v>0</v>
      </c>
      <c r="H623" s="16">
        <v>0</v>
      </c>
      <c r="I623" s="16">
        <v>0</v>
      </c>
      <c r="J623" s="16">
        <v>0</v>
      </c>
      <c r="K623" s="16">
        <v>0</v>
      </c>
      <c r="L623" s="16">
        <v>0</v>
      </c>
      <c r="M623" s="16">
        <v>0</v>
      </c>
      <c r="N623" s="16">
        <v>0</v>
      </c>
      <c r="O623" s="16">
        <v>0</v>
      </c>
      <c r="P623" s="16">
        <v>0</v>
      </c>
      <c r="Q623" s="16">
        <v>0</v>
      </c>
      <c r="R623" s="16">
        <v>0</v>
      </c>
      <c r="S623" s="16">
        <v>0</v>
      </c>
      <c r="T623" s="16">
        <v>250503</v>
      </c>
      <c r="U623" s="16">
        <v>0</v>
      </c>
      <c r="V623" s="16">
        <v>0</v>
      </c>
      <c r="W623" s="16">
        <v>0</v>
      </c>
      <c r="X623" s="16">
        <v>0</v>
      </c>
      <c r="Y623" s="16">
        <v>0</v>
      </c>
      <c r="Z623" s="16">
        <v>0</v>
      </c>
      <c r="AA623" s="16">
        <v>0</v>
      </c>
      <c r="AB623" s="16">
        <v>0</v>
      </c>
      <c r="AC623" s="16">
        <v>250503</v>
      </c>
    </row>
    <row r="624" spans="1:29">
      <c r="B624" t="s">
        <v>233</v>
      </c>
      <c r="C624" s="16">
        <v>0</v>
      </c>
      <c r="D624" s="16">
        <v>1921788</v>
      </c>
      <c r="E624" s="16">
        <v>0</v>
      </c>
      <c r="F624" s="16">
        <v>0</v>
      </c>
      <c r="G624" s="16">
        <v>0</v>
      </c>
      <c r="H624" s="16">
        <v>0</v>
      </c>
      <c r="I624" s="16">
        <v>0</v>
      </c>
      <c r="J624" s="16">
        <v>0</v>
      </c>
      <c r="K624" s="16">
        <v>0</v>
      </c>
      <c r="L624" s="16">
        <v>0</v>
      </c>
      <c r="M624" s="16">
        <v>0</v>
      </c>
      <c r="N624" s="16">
        <v>0</v>
      </c>
      <c r="O624" s="16">
        <v>0</v>
      </c>
      <c r="P624" s="16">
        <v>0</v>
      </c>
      <c r="Q624" s="16">
        <v>0</v>
      </c>
      <c r="R624" s="16">
        <v>0</v>
      </c>
      <c r="S624" s="16">
        <v>0</v>
      </c>
      <c r="T624" s="16">
        <v>0</v>
      </c>
      <c r="U624" s="16">
        <v>0</v>
      </c>
      <c r="V624" s="16">
        <v>0</v>
      </c>
      <c r="W624" s="16">
        <v>0</v>
      </c>
      <c r="X624" s="16">
        <v>0</v>
      </c>
      <c r="Y624" s="16">
        <v>0</v>
      </c>
      <c r="Z624" s="16">
        <v>0</v>
      </c>
      <c r="AA624" s="16">
        <v>0</v>
      </c>
      <c r="AB624" s="16">
        <v>13508715</v>
      </c>
      <c r="AC624" s="16">
        <v>15430503</v>
      </c>
    </row>
    <row r="625" spans="1:29">
      <c r="B625" t="s">
        <v>232</v>
      </c>
      <c r="C625" s="16">
        <v>0</v>
      </c>
      <c r="D625" s="16">
        <v>0</v>
      </c>
      <c r="E625" s="16">
        <v>0</v>
      </c>
      <c r="F625" s="16">
        <v>0</v>
      </c>
      <c r="G625" s="16">
        <v>0</v>
      </c>
      <c r="H625" s="16">
        <v>0</v>
      </c>
      <c r="I625" s="16">
        <v>0</v>
      </c>
      <c r="J625" s="16">
        <v>0</v>
      </c>
      <c r="K625" s="16">
        <v>0</v>
      </c>
      <c r="L625" s="16">
        <v>0</v>
      </c>
      <c r="M625" s="16">
        <v>0</v>
      </c>
      <c r="N625" s="16">
        <v>0</v>
      </c>
      <c r="O625" s="16">
        <v>0</v>
      </c>
      <c r="P625" s="16">
        <v>0</v>
      </c>
      <c r="Q625" s="16">
        <v>0</v>
      </c>
      <c r="R625" s="16">
        <v>0</v>
      </c>
      <c r="S625" s="16">
        <v>0</v>
      </c>
      <c r="T625" s="16">
        <v>0</v>
      </c>
      <c r="U625" s="16">
        <v>0</v>
      </c>
      <c r="V625" s="16">
        <v>0</v>
      </c>
      <c r="W625" s="16">
        <v>0</v>
      </c>
      <c r="X625" s="16">
        <v>0</v>
      </c>
      <c r="Y625" s="16">
        <v>0</v>
      </c>
      <c r="Z625" s="16">
        <v>0</v>
      </c>
      <c r="AA625" s="16">
        <v>0</v>
      </c>
      <c r="AB625" s="16">
        <v>2181225</v>
      </c>
      <c r="AC625" s="16">
        <v>2181225</v>
      </c>
    </row>
    <row r="626" spans="1:29">
      <c r="B626" t="s">
        <v>231</v>
      </c>
      <c r="C626" s="16">
        <v>0</v>
      </c>
      <c r="D626" s="16">
        <v>0</v>
      </c>
      <c r="E626" s="16">
        <v>0</v>
      </c>
      <c r="F626" s="16">
        <v>0</v>
      </c>
      <c r="G626" s="16">
        <v>0</v>
      </c>
      <c r="H626" s="16">
        <v>0</v>
      </c>
      <c r="I626" s="16">
        <v>0</v>
      </c>
      <c r="J626" s="16">
        <v>0</v>
      </c>
      <c r="K626" s="16">
        <v>0</v>
      </c>
      <c r="L626" s="16">
        <v>0</v>
      </c>
      <c r="M626" s="16">
        <v>0</v>
      </c>
      <c r="N626" s="16">
        <v>0</v>
      </c>
      <c r="O626" s="16">
        <v>0</v>
      </c>
      <c r="P626" s="16">
        <v>0</v>
      </c>
      <c r="Q626" s="16">
        <v>0</v>
      </c>
      <c r="R626" s="16">
        <v>0</v>
      </c>
      <c r="S626" s="16">
        <v>0</v>
      </c>
      <c r="T626" s="16">
        <v>0</v>
      </c>
      <c r="U626" s="16">
        <v>0</v>
      </c>
      <c r="V626" s="16">
        <v>0</v>
      </c>
      <c r="W626" s="16">
        <v>0</v>
      </c>
      <c r="X626" s="16">
        <v>0</v>
      </c>
      <c r="Y626" s="16">
        <v>0</v>
      </c>
      <c r="Z626" s="16">
        <v>0</v>
      </c>
      <c r="AA626" s="16">
        <v>0</v>
      </c>
      <c r="AB626" s="16">
        <v>1201100</v>
      </c>
      <c r="AC626" s="16">
        <v>1201100</v>
      </c>
    </row>
    <row r="627" spans="1:29">
      <c r="B627" t="s">
        <v>230</v>
      </c>
      <c r="C627" s="16">
        <v>0</v>
      </c>
      <c r="D627" s="16">
        <v>0</v>
      </c>
      <c r="E627" s="16">
        <v>0</v>
      </c>
      <c r="F627" s="16">
        <v>0</v>
      </c>
      <c r="G627" s="16">
        <v>0</v>
      </c>
      <c r="H627" s="16">
        <v>0</v>
      </c>
      <c r="I627" s="16">
        <v>0</v>
      </c>
      <c r="J627" s="16">
        <v>0</v>
      </c>
      <c r="K627" s="16">
        <v>0</v>
      </c>
      <c r="L627" s="16">
        <v>0</v>
      </c>
      <c r="M627" s="16">
        <v>0</v>
      </c>
      <c r="N627" s="16">
        <v>0</v>
      </c>
      <c r="O627" s="16">
        <v>0</v>
      </c>
      <c r="P627" s="16">
        <v>0</v>
      </c>
      <c r="Q627" s="16">
        <v>0</v>
      </c>
      <c r="R627" s="16">
        <v>0</v>
      </c>
      <c r="S627" s="16">
        <v>0</v>
      </c>
      <c r="T627" s="16">
        <v>2871163.3000000003</v>
      </c>
      <c r="U627" s="16">
        <v>-15966.57</v>
      </c>
      <c r="V627" s="16">
        <v>0</v>
      </c>
      <c r="W627" s="16">
        <v>0</v>
      </c>
      <c r="X627" s="16">
        <v>0</v>
      </c>
      <c r="Y627" s="16">
        <v>0</v>
      </c>
      <c r="Z627" s="16">
        <v>0</v>
      </c>
      <c r="AA627" s="16">
        <v>0</v>
      </c>
      <c r="AB627" s="16">
        <v>0</v>
      </c>
      <c r="AC627" s="16">
        <v>2855196.7300000004</v>
      </c>
    </row>
    <row r="628" spans="1:29">
      <c r="B628" t="s">
        <v>229</v>
      </c>
      <c r="C628" s="16">
        <v>0</v>
      </c>
      <c r="D628" s="16">
        <v>0</v>
      </c>
      <c r="E628" s="16">
        <v>0</v>
      </c>
      <c r="F628" s="16">
        <v>0</v>
      </c>
      <c r="G628" s="16">
        <v>0</v>
      </c>
      <c r="H628" s="16">
        <v>0</v>
      </c>
      <c r="I628" s="16">
        <v>0</v>
      </c>
      <c r="J628" s="16">
        <v>0</v>
      </c>
      <c r="K628" s="16">
        <v>0</v>
      </c>
      <c r="L628" s="16">
        <v>0</v>
      </c>
      <c r="M628" s="16">
        <v>0</v>
      </c>
      <c r="N628" s="16">
        <v>0</v>
      </c>
      <c r="O628" s="16">
        <v>0</v>
      </c>
      <c r="P628" s="16">
        <v>0</v>
      </c>
      <c r="Q628" s="16">
        <v>0</v>
      </c>
      <c r="R628" s="16">
        <v>0</v>
      </c>
      <c r="S628" s="16">
        <v>0</v>
      </c>
      <c r="T628" s="16">
        <v>0</v>
      </c>
      <c r="U628" s="16">
        <v>0</v>
      </c>
      <c r="V628" s="16">
        <v>0</v>
      </c>
      <c r="W628" s="16">
        <v>0</v>
      </c>
      <c r="X628" s="16">
        <v>0</v>
      </c>
      <c r="Y628" s="16">
        <v>0</v>
      </c>
      <c r="Z628" s="16">
        <v>0</v>
      </c>
      <c r="AA628" s="16">
        <v>0</v>
      </c>
      <c r="AB628" s="16">
        <v>1577771</v>
      </c>
      <c r="AC628" s="16">
        <v>1577771</v>
      </c>
    </row>
    <row r="629" spans="1:29">
      <c r="B629" t="s">
        <v>228</v>
      </c>
      <c r="C629" s="16">
        <v>0</v>
      </c>
      <c r="D629" s="16">
        <v>3298920</v>
      </c>
      <c r="E629" s="16">
        <v>0</v>
      </c>
      <c r="F629" s="16">
        <v>24168391</v>
      </c>
      <c r="G629" s="16">
        <v>0</v>
      </c>
      <c r="H629" s="16">
        <v>7429649</v>
      </c>
      <c r="I629" s="16">
        <v>0</v>
      </c>
      <c r="J629" s="16">
        <v>0</v>
      </c>
      <c r="K629" s="16">
        <v>0</v>
      </c>
      <c r="L629" s="16">
        <v>0</v>
      </c>
      <c r="M629" s="16">
        <v>0</v>
      </c>
      <c r="N629" s="16">
        <v>0</v>
      </c>
      <c r="O629" s="16">
        <v>0</v>
      </c>
      <c r="P629" s="16">
        <v>0</v>
      </c>
      <c r="Q629" s="16">
        <v>30574834</v>
      </c>
      <c r="R629" s="16">
        <v>0</v>
      </c>
      <c r="S629" s="16">
        <v>0</v>
      </c>
      <c r="T629" s="16">
        <v>0</v>
      </c>
      <c r="U629" s="16">
        <v>0</v>
      </c>
      <c r="V629" s="16">
        <v>0</v>
      </c>
      <c r="W629" s="16">
        <v>0</v>
      </c>
      <c r="X629" s="16">
        <v>0</v>
      </c>
      <c r="Y629" s="16">
        <v>0</v>
      </c>
      <c r="Z629" s="16">
        <v>1431437</v>
      </c>
      <c r="AA629" s="16">
        <v>0</v>
      </c>
      <c r="AB629" s="16">
        <v>12974006</v>
      </c>
      <c r="AC629" s="16">
        <v>79877237</v>
      </c>
    </row>
    <row r="630" spans="1:29">
      <c r="B630" t="s">
        <v>227</v>
      </c>
      <c r="C630" s="16">
        <v>0</v>
      </c>
      <c r="D630" s="16">
        <v>0</v>
      </c>
      <c r="E630" s="16">
        <v>8994000</v>
      </c>
      <c r="F630" s="16">
        <v>0</v>
      </c>
      <c r="G630" s="16">
        <v>0</v>
      </c>
      <c r="H630" s="16">
        <v>0</v>
      </c>
      <c r="I630" s="16">
        <v>0</v>
      </c>
      <c r="J630" s="16">
        <v>0</v>
      </c>
      <c r="K630" s="16">
        <v>0</v>
      </c>
      <c r="L630" s="16">
        <v>0</v>
      </c>
      <c r="M630" s="16">
        <v>0</v>
      </c>
      <c r="N630" s="16">
        <v>0</v>
      </c>
      <c r="O630" s="16">
        <v>0</v>
      </c>
      <c r="P630" s="16">
        <v>0</v>
      </c>
      <c r="Q630" s="16">
        <v>0</v>
      </c>
      <c r="R630" s="16">
        <v>0</v>
      </c>
      <c r="S630" s="16">
        <v>0</v>
      </c>
      <c r="T630" s="16">
        <v>0</v>
      </c>
      <c r="U630" s="16">
        <v>0</v>
      </c>
      <c r="V630" s="16">
        <v>0</v>
      </c>
      <c r="W630" s="16">
        <v>0</v>
      </c>
      <c r="X630" s="16">
        <v>0</v>
      </c>
      <c r="Y630" s="16">
        <v>0</v>
      </c>
      <c r="Z630" s="16">
        <v>0</v>
      </c>
      <c r="AA630" s="16">
        <v>0</v>
      </c>
      <c r="AB630" s="16">
        <v>0</v>
      </c>
      <c r="AC630" s="16">
        <v>8994000</v>
      </c>
    </row>
    <row r="631" spans="1:29">
      <c r="B631" t="s">
        <v>226</v>
      </c>
      <c r="C631" s="16">
        <v>0</v>
      </c>
      <c r="D631" s="16">
        <v>1812838</v>
      </c>
      <c r="E631" s="16">
        <v>0</v>
      </c>
      <c r="F631" s="16">
        <v>0</v>
      </c>
      <c r="G631" s="16">
        <v>0</v>
      </c>
      <c r="H631" s="16">
        <v>0</v>
      </c>
      <c r="I631" s="16">
        <v>0</v>
      </c>
      <c r="J631" s="16">
        <v>0</v>
      </c>
      <c r="K631" s="16">
        <v>0</v>
      </c>
      <c r="L631" s="16">
        <v>0</v>
      </c>
      <c r="M631" s="16">
        <v>0</v>
      </c>
      <c r="N631" s="16">
        <v>0</v>
      </c>
      <c r="O631" s="16">
        <v>0</v>
      </c>
      <c r="P631" s="16">
        <v>0</v>
      </c>
      <c r="Q631" s="16">
        <v>0</v>
      </c>
      <c r="R631" s="16">
        <v>0</v>
      </c>
      <c r="S631" s="16">
        <v>0</v>
      </c>
      <c r="T631" s="16">
        <v>0</v>
      </c>
      <c r="U631" s="16">
        <v>0</v>
      </c>
      <c r="V631" s="16">
        <v>0</v>
      </c>
      <c r="W631" s="16">
        <v>0</v>
      </c>
      <c r="X631" s="16">
        <v>0</v>
      </c>
      <c r="Y631" s="16">
        <v>12094217</v>
      </c>
      <c r="Z631" s="16">
        <v>0</v>
      </c>
      <c r="AA631" s="16">
        <v>0</v>
      </c>
      <c r="AB631" s="16">
        <v>23983419</v>
      </c>
      <c r="AC631" s="16">
        <v>37890474</v>
      </c>
    </row>
    <row r="632" spans="1:29">
      <c r="B632" t="s">
        <v>225</v>
      </c>
      <c r="C632" s="16">
        <v>0</v>
      </c>
      <c r="D632" s="16">
        <v>0</v>
      </c>
      <c r="E632" s="16">
        <v>0</v>
      </c>
      <c r="F632" s="16">
        <v>0</v>
      </c>
      <c r="G632" s="16">
        <v>0</v>
      </c>
      <c r="H632" s="16">
        <v>0</v>
      </c>
      <c r="I632" s="16">
        <v>0</v>
      </c>
      <c r="J632" s="16">
        <v>0</v>
      </c>
      <c r="K632" s="16">
        <v>0</v>
      </c>
      <c r="L632" s="16">
        <v>0</v>
      </c>
      <c r="M632" s="16">
        <v>0</v>
      </c>
      <c r="N632" s="16">
        <v>0</v>
      </c>
      <c r="O632" s="16">
        <v>0</v>
      </c>
      <c r="P632" s="16">
        <v>0</v>
      </c>
      <c r="Q632" s="16">
        <v>0</v>
      </c>
      <c r="R632" s="16">
        <v>0</v>
      </c>
      <c r="S632" s="16">
        <v>0</v>
      </c>
      <c r="T632" s="16">
        <v>0</v>
      </c>
      <c r="U632" s="16">
        <v>0</v>
      </c>
      <c r="V632" s="16">
        <v>0</v>
      </c>
      <c r="W632" s="16">
        <v>0</v>
      </c>
      <c r="X632" s="16">
        <v>0</v>
      </c>
      <c r="Y632" s="16">
        <v>0</v>
      </c>
      <c r="Z632" s="16">
        <v>0</v>
      </c>
      <c r="AA632" s="16">
        <v>0</v>
      </c>
      <c r="AB632" s="16">
        <v>2841029</v>
      </c>
      <c r="AC632" s="16">
        <v>2841029</v>
      </c>
    </row>
    <row r="633" spans="1:29">
      <c r="B633" t="s">
        <v>224</v>
      </c>
      <c r="C633" s="16">
        <v>0</v>
      </c>
      <c r="D633" s="16">
        <v>0</v>
      </c>
      <c r="E633" s="16">
        <v>0</v>
      </c>
      <c r="F633" s="16">
        <v>0</v>
      </c>
      <c r="G633" s="16">
        <v>0</v>
      </c>
      <c r="H633" s="16">
        <v>0</v>
      </c>
      <c r="I633" s="16">
        <v>66329500</v>
      </c>
      <c r="J633" s="16">
        <v>0</v>
      </c>
      <c r="K633" s="16">
        <v>0</v>
      </c>
      <c r="L633" s="16">
        <v>0</v>
      </c>
      <c r="M633" s="16">
        <v>0</v>
      </c>
      <c r="N633" s="16">
        <v>0</v>
      </c>
      <c r="O633" s="16">
        <v>0</v>
      </c>
      <c r="P633" s="16">
        <v>0</v>
      </c>
      <c r="Q633" s="16">
        <v>0</v>
      </c>
      <c r="R633" s="16">
        <v>0</v>
      </c>
      <c r="S633" s="16">
        <v>0</v>
      </c>
      <c r="T633" s="16">
        <v>0</v>
      </c>
      <c r="U633" s="16">
        <v>0</v>
      </c>
      <c r="V633" s="16">
        <v>0</v>
      </c>
      <c r="W633" s="16">
        <v>0</v>
      </c>
      <c r="X633" s="16">
        <v>0</v>
      </c>
      <c r="Y633" s="16">
        <v>66836695</v>
      </c>
      <c r="Z633" s="16">
        <v>0</v>
      </c>
      <c r="AA633" s="16">
        <v>0</v>
      </c>
      <c r="AB633" s="16">
        <v>122286490</v>
      </c>
      <c r="AC633" s="16">
        <v>255452685</v>
      </c>
    </row>
    <row r="634" spans="1:29">
      <c r="B634" t="s">
        <v>223</v>
      </c>
      <c r="C634" s="16">
        <v>0</v>
      </c>
      <c r="D634" s="16">
        <v>0</v>
      </c>
      <c r="E634" s="16">
        <v>0</v>
      </c>
      <c r="F634" s="16">
        <v>0</v>
      </c>
      <c r="G634" s="16">
        <v>0</v>
      </c>
      <c r="H634" s="16">
        <v>0</v>
      </c>
      <c r="I634" s="16">
        <v>0</v>
      </c>
      <c r="J634" s="16">
        <v>0</v>
      </c>
      <c r="K634" s="16">
        <v>0</v>
      </c>
      <c r="L634" s="16">
        <v>0</v>
      </c>
      <c r="M634" s="16">
        <v>0</v>
      </c>
      <c r="N634" s="16">
        <v>0</v>
      </c>
      <c r="O634" s="16">
        <v>0</v>
      </c>
      <c r="P634" s="16">
        <v>0</v>
      </c>
      <c r="Q634" s="16">
        <v>0</v>
      </c>
      <c r="R634" s="16">
        <v>0</v>
      </c>
      <c r="S634" s="16">
        <v>0</v>
      </c>
      <c r="T634" s="16">
        <v>0</v>
      </c>
      <c r="U634" s="16">
        <v>0</v>
      </c>
      <c r="V634" s="16">
        <v>0</v>
      </c>
      <c r="W634" s="16">
        <v>0</v>
      </c>
      <c r="X634" s="16">
        <v>0</v>
      </c>
      <c r="Y634" s="16">
        <v>0</v>
      </c>
      <c r="Z634" s="16">
        <v>0</v>
      </c>
      <c r="AA634" s="16">
        <v>0</v>
      </c>
      <c r="AB634" s="16">
        <v>360000</v>
      </c>
      <c r="AC634" s="16">
        <v>360000</v>
      </c>
    </row>
    <row r="635" spans="1:29">
      <c r="B635" t="s">
        <v>222</v>
      </c>
      <c r="C635" s="16">
        <v>0</v>
      </c>
      <c r="D635" s="16">
        <v>0</v>
      </c>
      <c r="E635" s="16">
        <v>0</v>
      </c>
      <c r="F635" s="16">
        <v>0</v>
      </c>
      <c r="G635" s="16">
        <v>0</v>
      </c>
      <c r="H635" s="16">
        <v>0</v>
      </c>
      <c r="I635" s="16">
        <v>-269687.13</v>
      </c>
      <c r="J635" s="16">
        <v>0</v>
      </c>
      <c r="K635" s="16">
        <v>0</v>
      </c>
      <c r="L635" s="16">
        <v>0</v>
      </c>
      <c r="M635" s="16">
        <v>0</v>
      </c>
      <c r="N635" s="16">
        <v>0</v>
      </c>
      <c r="O635" s="16">
        <v>0</v>
      </c>
      <c r="P635" s="16">
        <v>0</v>
      </c>
      <c r="Q635" s="16">
        <v>0</v>
      </c>
      <c r="R635" s="16">
        <v>0</v>
      </c>
      <c r="S635" s="16">
        <v>0</v>
      </c>
      <c r="T635" s="16">
        <v>8899222</v>
      </c>
      <c r="U635" s="16">
        <v>0</v>
      </c>
      <c r="V635" s="16">
        <v>0</v>
      </c>
      <c r="W635" s="16">
        <v>0</v>
      </c>
      <c r="X635" s="16">
        <v>0</v>
      </c>
      <c r="Y635" s="16">
        <v>0</v>
      </c>
      <c r="Z635" s="16">
        <v>0</v>
      </c>
      <c r="AA635" s="16">
        <v>348068</v>
      </c>
      <c r="AB635" s="16">
        <v>0</v>
      </c>
      <c r="AC635" s="16">
        <v>8977602.8699999992</v>
      </c>
    </row>
    <row r="636" spans="1:29">
      <c r="B636" t="s">
        <v>221</v>
      </c>
      <c r="C636" s="16">
        <v>0</v>
      </c>
      <c r="D636" s="16">
        <v>0</v>
      </c>
      <c r="E636" s="16">
        <v>0</v>
      </c>
      <c r="F636" s="16">
        <v>0</v>
      </c>
      <c r="G636" s="16">
        <v>0</v>
      </c>
      <c r="H636" s="16">
        <v>0</v>
      </c>
      <c r="I636" s="16">
        <v>0</v>
      </c>
      <c r="J636" s="16">
        <v>0</v>
      </c>
      <c r="K636" s="16">
        <v>0</v>
      </c>
      <c r="L636" s="16">
        <v>0</v>
      </c>
      <c r="M636" s="16">
        <v>0</v>
      </c>
      <c r="N636" s="16">
        <v>0</v>
      </c>
      <c r="O636" s="16">
        <v>0</v>
      </c>
      <c r="P636" s="16">
        <v>0</v>
      </c>
      <c r="Q636" s="16">
        <v>0</v>
      </c>
      <c r="R636" s="16">
        <v>0</v>
      </c>
      <c r="S636" s="16">
        <v>0</v>
      </c>
      <c r="T636" s="16">
        <v>0</v>
      </c>
      <c r="U636" s="16">
        <v>0</v>
      </c>
      <c r="V636" s="16">
        <v>0</v>
      </c>
      <c r="W636" s="16">
        <v>0</v>
      </c>
      <c r="X636" s="16">
        <v>0</v>
      </c>
      <c r="Y636" s="16">
        <v>0</v>
      </c>
      <c r="Z636" s="16">
        <v>0</v>
      </c>
      <c r="AA636" s="16">
        <v>0</v>
      </c>
      <c r="AB636" s="16">
        <v>316668</v>
      </c>
      <c r="AC636" s="16">
        <v>316668</v>
      </c>
    </row>
    <row r="637" spans="1:29">
      <c r="B637" t="s">
        <v>220</v>
      </c>
      <c r="C637" s="16">
        <v>0</v>
      </c>
      <c r="D637" s="16">
        <v>0</v>
      </c>
      <c r="E637" s="16">
        <v>0</v>
      </c>
      <c r="F637" s="16">
        <v>0</v>
      </c>
      <c r="G637" s="16">
        <v>0</v>
      </c>
      <c r="H637" s="16">
        <v>0</v>
      </c>
      <c r="I637" s="16">
        <v>0</v>
      </c>
      <c r="J637" s="16">
        <v>0</v>
      </c>
      <c r="K637" s="16">
        <v>0</v>
      </c>
      <c r="L637" s="16">
        <v>0</v>
      </c>
      <c r="M637" s="16">
        <v>0</v>
      </c>
      <c r="N637" s="16">
        <v>0</v>
      </c>
      <c r="O637" s="16">
        <v>0</v>
      </c>
      <c r="P637" s="16">
        <v>0</v>
      </c>
      <c r="Q637" s="16">
        <v>0</v>
      </c>
      <c r="R637" s="16">
        <v>0</v>
      </c>
      <c r="S637" s="16">
        <v>0</v>
      </c>
      <c r="T637" s="16">
        <v>0</v>
      </c>
      <c r="U637" s="16">
        <v>0</v>
      </c>
      <c r="V637" s="16">
        <v>0</v>
      </c>
      <c r="W637" s="16">
        <v>0</v>
      </c>
      <c r="X637" s="16">
        <v>0</v>
      </c>
      <c r="Y637" s="16">
        <v>0</v>
      </c>
      <c r="Z637" s="16">
        <v>0</v>
      </c>
      <c r="AA637" s="16">
        <v>0</v>
      </c>
      <c r="AB637" s="16">
        <v>4198577</v>
      </c>
      <c r="AC637" s="16">
        <v>4198577</v>
      </c>
    </row>
    <row r="638" spans="1:29">
      <c r="A638" t="s">
        <v>219</v>
      </c>
      <c r="B638" t="s">
        <v>218</v>
      </c>
      <c r="C638" s="16">
        <v>0</v>
      </c>
      <c r="D638" s="16">
        <v>0</v>
      </c>
      <c r="E638" s="16">
        <v>0</v>
      </c>
      <c r="F638" s="16">
        <v>0</v>
      </c>
      <c r="G638" s="16">
        <v>0</v>
      </c>
      <c r="H638" s="16">
        <v>0</v>
      </c>
      <c r="I638" s="16">
        <v>0</v>
      </c>
      <c r="J638" s="16">
        <v>0</v>
      </c>
      <c r="K638" s="16">
        <v>0</v>
      </c>
      <c r="L638" s="16">
        <v>0</v>
      </c>
      <c r="M638" s="16">
        <v>0</v>
      </c>
      <c r="N638" s="16">
        <v>0</v>
      </c>
      <c r="O638" s="16">
        <v>0</v>
      </c>
      <c r="P638" s="16">
        <v>0</v>
      </c>
      <c r="Q638" s="16">
        <v>0</v>
      </c>
      <c r="R638" s="16">
        <v>0</v>
      </c>
      <c r="S638" s="16">
        <v>0</v>
      </c>
      <c r="T638" s="16">
        <v>0</v>
      </c>
      <c r="U638" s="16">
        <v>0</v>
      </c>
      <c r="V638" s="16">
        <v>0</v>
      </c>
      <c r="W638" s="16">
        <v>0</v>
      </c>
      <c r="X638" s="16">
        <v>0</v>
      </c>
      <c r="Y638" s="16">
        <v>0</v>
      </c>
      <c r="Z638" s="16">
        <v>0</v>
      </c>
      <c r="AA638" s="16">
        <v>0</v>
      </c>
      <c r="AB638" s="16">
        <v>2883700</v>
      </c>
      <c r="AC638" s="16">
        <v>2883700</v>
      </c>
    </row>
    <row r="639" spans="1:29">
      <c r="B639" t="s">
        <v>217</v>
      </c>
      <c r="C639" s="16">
        <v>0</v>
      </c>
      <c r="D639" s="16">
        <v>0</v>
      </c>
      <c r="E639" s="16">
        <v>0</v>
      </c>
      <c r="F639" s="16">
        <v>0</v>
      </c>
      <c r="G639" s="16">
        <v>0</v>
      </c>
      <c r="H639" s="16">
        <v>0</v>
      </c>
      <c r="I639" s="16">
        <v>0</v>
      </c>
      <c r="J639" s="16">
        <v>0</v>
      </c>
      <c r="K639" s="16">
        <v>0</v>
      </c>
      <c r="L639" s="16">
        <v>0</v>
      </c>
      <c r="M639" s="16">
        <v>0</v>
      </c>
      <c r="N639" s="16">
        <v>0</v>
      </c>
      <c r="O639" s="16">
        <v>0</v>
      </c>
      <c r="P639" s="16">
        <v>0</v>
      </c>
      <c r="Q639" s="16">
        <v>0</v>
      </c>
      <c r="R639" s="16">
        <v>0</v>
      </c>
      <c r="S639" s="16">
        <v>0</v>
      </c>
      <c r="T639" s="16">
        <v>0</v>
      </c>
      <c r="U639" s="16">
        <v>0</v>
      </c>
      <c r="V639" s="16">
        <v>0</v>
      </c>
      <c r="W639" s="16">
        <v>0</v>
      </c>
      <c r="X639" s="16">
        <v>0</v>
      </c>
      <c r="Y639" s="16">
        <v>0</v>
      </c>
      <c r="Z639" s="16">
        <v>0</v>
      </c>
      <c r="AA639" s="16">
        <v>0</v>
      </c>
      <c r="AB639" s="16">
        <v>1244145</v>
      </c>
      <c r="AC639" s="16">
        <v>1244145</v>
      </c>
    </row>
    <row r="640" spans="1:29">
      <c r="B640" t="s">
        <v>216</v>
      </c>
      <c r="C640" s="16">
        <v>0</v>
      </c>
      <c r="D640" s="16">
        <v>0</v>
      </c>
      <c r="E640" s="16">
        <v>0</v>
      </c>
      <c r="F640" s="16">
        <v>0</v>
      </c>
      <c r="G640" s="16">
        <v>0</v>
      </c>
      <c r="H640" s="16">
        <v>0</v>
      </c>
      <c r="I640" s="16">
        <v>0</v>
      </c>
      <c r="J640" s="16">
        <v>0</v>
      </c>
      <c r="K640" s="16">
        <v>0</v>
      </c>
      <c r="L640" s="16">
        <v>0</v>
      </c>
      <c r="M640" s="16">
        <v>0</v>
      </c>
      <c r="N640" s="16">
        <v>0</v>
      </c>
      <c r="O640" s="16">
        <v>0</v>
      </c>
      <c r="P640" s="16">
        <v>0</v>
      </c>
      <c r="Q640" s="16">
        <v>0</v>
      </c>
      <c r="R640" s="16">
        <v>0</v>
      </c>
      <c r="S640" s="16">
        <v>0</v>
      </c>
      <c r="T640" s="16">
        <v>0</v>
      </c>
      <c r="U640" s="16">
        <v>0</v>
      </c>
      <c r="V640" s="16">
        <v>0</v>
      </c>
      <c r="W640" s="16">
        <v>0</v>
      </c>
      <c r="X640" s="16">
        <v>0</v>
      </c>
      <c r="Y640" s="16">
        <v>0</v>
      </c>
      <c r="Z640" s="16">
        <v>0</v>
      </c>
      <c r="AA640" s="16">
        <v>0</v>
      </c>
      <c r="AB640" s="16">
        <v>348166</v>
      </c>
      <c r="AC640" s="16">
        <v>348166</v>
      </c>
    </row>
    <row r="641" spans="1:29">
      <c r="B641" t="s">
        <v>215</v>
      </c>
      <c r="C641" s="16">
        <v>0</v>
      </c>
      <c r="D641" s="16">
        <v>0</v>
      </c>
      <c r="E641" s="16">
        <v>0</v>
      </c>
      <c r="F641" s="16">
        <v>0</v>
      </c>
      <c r="G641" s="16">
        <v>0</v>
      </c>
      <c r="H641" s="16">
        <v>0</v>
      </c>
      <c r="I641" s="16">
        <v>0</v>
      </c>
      <c r="J641" s="16">
        <v>0</v>
      </c>
      <c r="K641" s="16">
        <v>0</v>
      </c>
      <c r="L641" s="16">
        <v>0</v>
      </c>
      <c r="M641" s="16">
        <v>0</v>
      </c>
      <c r="N641" s="16">
        <v>0</v>
      </c>
      <c r="O641" s="16">
        <v>0</v>
      </c>
      <c r="P641" s="16">
        <v>0</v>
      </c>
      <c r="Q641" s="16">
        <v>0</v>
      </c>
      <c r="R641" s="16">
        <v>0</v>
      </c>
      <c r="S641" s="16">
        <v>0</v>
      </c>
      <c r="T641" s="16">
        <v>0</v>
      </c>
      <c r="U641" s="16">
        <v>0</v>
      </c>
      <c r="V641" s="16">
        <v>0</v>
      </c>
      <c r="W641" s="16">
        <v>0</v>
      </c>
      <c r="X641" s="16">
        <v>0</v>
      </c>
      <c r="Y641" s="16">
        <v>0</v>
      </c>
      <c r="Z641" s="16">
        <v>0</v>
      </c>
      <c r="AA641" s="16">
        <v>0</v>
      </c>
      <c r="AB641" s="16">
        <v>4385617</v>
      </c>
      <c r="AC641" s="16">
        <v>4385617</v>
      </c>
    </row>
    <row r="642" spans="1:29">
      <c r="B642" t="s">
        <v>214</v>
      </c>
      <c r="C642" s="16">
        <v>0</v>
      </c>
      <c r="D642" s="16">
        <v>0</v>
      </c>
      <c r="E642" s="16">
        <v>0</v>
      </c>
      <c r="F642" s="16">
        <v>0</v>
      </c>
      <c r="G642" s="16">
        <v>0</v>
      </c>
      <c r="H642" s="16">
        <v>0</v>
      </c>
      <c r="I642" s="16">
        <v>0</v>
      </c>
      <c r="J642" s="16">
        <v>0</v>
      </c>
      <c r="K642" s="16">
        <v>0</v>
      </c>
      <c r="L642" s="16">
        <v>0</v>
      </c>
      <c r="M642" s="16">
        <v>0</v>
      </c>
      <c r="N642" s="16">
        <v>0</v>
      </c>
      <c r="O642" s="16">
        <v>0</v>
      </c>
      <c r="P642" s="16">
        <v>0</v>
      </c>
      <c r="Q642" s="16">
        <v>0</v>
      </c>
      <c r="R642" s="16">
        <v>0</v>
      </c>
      <c r="S642" s="16">
        <v>0</v>
      </c>
      <c r="T642" s="16">
        <v>0</v>
      </c>
      <c r="U642" s="16">
        <v>0</v>
      </c>
      <c r="V642" s="16">
        <v>0</v>
      </c>
      <c r="W642" s="16">
        <v>0</v>
      </c>
      <c r="X642" s="16">
        <v>0</v>
      </c>
      <c r="Y642" s="16">
        <v>0</v>
      </c>
      <c r="Z642" s="16">
        <v>0</v>
      </c>
      <c r="AA642" s="16">
        <v>0</v>
      </c>
      <c r="AB642" s="16">
        <v>214664</v>
      </c>
      <c r="AC642" s="16">
        <v>214664</v>
      </c>
    </row>
    <row r="643" spans="1:29">
      <c r="B643" t="s">
        <v>213</v>
      </c>
      <c r="C643" s="16">
        <v>0</v>
      </c>
      <c r="D643" s="16">
        <v>0</v>
      </c>
      <c r="E643" s="16">
        <v>0</v>
      </c>
      <c r="F643" s="16">
        <v>0</v>
      </c>
      <c r="G643" s="16">
        <v>0</v>
      </c>
      <c r="H643" s="16">
        <v>0</v>
      </c>
      <c r="I643" s="16">
        <v>0</v>
      </c>
      <c r="J643" s="16">
        <v>0</v>
      </c>
      <c r="K643" s="16">
        <v>0</v>
      </c>
      <c r="L643" s="16">
        <v>0</v>
      </c>
      <c r="M643" s="16">
        <v>0</v>
      </c>
      <c r="N643" s="16">
        <v>0</v>
      </c>
      <c r="O643" s="16">
        <v>0</v>
      </c>
      <c r="P643" s="16">
        <v>0</v>
      </c>
      <c r="Q643" s="16">
        <v>0</v>
      </c>
      <c r="R643" s="16">
        <v>0</v>
      </c>
      <c r="S643" s="16">
        <v>0</v>
      </c>
      <c r="T643" s="16">
        <v>0</v>
      </c>
      <c r="U643" s="16">
        <v>0</v>
      </c>
      <c r="V643" s="16">
        <v>0</v>
      </c>
      <c r="W643" s="16">
        <v>0</v>
      </c>
      <c r="X643" s="16">
        <v>0</v>
      </c>
      <c r="Y643" s="16">
        <v>0</v>
      </c>
      <c r="Z643" s="16">
        <v>0</v>
      </c>
      <c r="AA643" s="16">
        <v>0</v>
      </c>
      <c r="AB643" s="16">
        <v>282392</v>
      </c>
      <c r="AC643" s="16">
        <v>282392</v>
      </c>
    </row>
    <row r="644" spans="1:29">
      <c r="B644" t="s">
        <v>212</v>
      </c>
      <c r="C644" s="16">
        <v>0</v>
      </c>
      <c r="D644" s="16">
        <v>0</v>
      </c>
      <c r="E644" s="16">
        <v>0</v>
      </c>
      <c r="F644" s="16">
        <v>0</v>
      </c>
      <c r="G644" s="16">
        <v>0</v>
      </c>
      <c r="H644" s="16">
        <v>0</v>
      </c>
      <c r="I644" s="16">
        <v>0</v>
      </c>
      <c r="J644" s="16">
        <v>0</v>
      </c>
      <c r="K644" s="16">
        <v>0</v>
      </c>
      <c r="L644" s="16">
        <v>0</v>
      </c>
      <c r="M644" s="16">
        <v>0</v>
      </c>
      <c r="N644" s="16">
        <v>0</v>
      </c>
      <c r="O644" s="16">
        <v>0</v>
      </c>
      <c r="P644" s="16">
        <v>0</v>
      </c>
      <c r="Q644" s="16">
        <v>0</v>
      </c>
      <c r="R644" s="16">
        <v>0</v>
      </c>
      <c r="S644" s="16">
        <v>0</v>
      </c>
      <c r="T644" s="16">
        <v>0</v>
      </c>
      <c r="U644" s="16">
        <v>0</v>
      </c>
      <c r="V644" s="16">
        <v>0</v>
      </c>
      <c r="W644" s="16">
        <v>0</v>
      </c>
      <c r="X644" s="16">
        <v>0</v>
      </c>
      <c r="Y644" s="16">
        <v>0</v>
      </c>
      <c r="Z644" s="16">
        <v>0</v>
      </c>
      <c r="AA644" s="16">
        <v>0</v>
      </c>
      <c r="AB644" s="16">
        <v>680000</v>
      </c>
      <c r="AC644" s="16">
        <v>680000</v>
      </c>
    </row>
    <row r="645" spans="1:29">
      <c r="B645" t="s">
        <v>211</v>
      </c>
      <c r="C645" s="16">
        <v>0</v>
      </c>
      <c r="D645" s="16">
        <v>0</v>
      </c>
      <c r="E645" s="16">
        <v>0</v>
      </c>
      <c r="F645" s="16">
        <v>0</v>
      </c>
      <c r="G645" s="16">
        <v>0</v>
      </c>
      <c r="H645" s="16">
        <v>0</v>
      </c>
      <c r="I645" s="16">
        <v>0</v>
      </c>
      <c r="J645" s="16">
        <v>0</v>
      </c>
      <c r="K645" s="16">
        <v>0</v>
      </c>
      <c r="L645" s="16">
        <v>0</v>
      </c>
      <c r="M645" s="16">
        <v>0</v>
      </c>
      <c r="N645" s="16">
        <v>0</v>
      </c>
      <c r="O645" s="16">
        <v>0</v>
      </c>
      <c r="P645" s="16">
        <v>0</v>
      </c>
      <c r="Q645" s="16">
        <v>0</v>
      </c>
      <c r="R645" s="16">
        <v>0</v>
      </c>
      <c r="S645" s="16">
        <v>0</v>
      </c>
      <c r="T645" s="16">
        <v>0</v>
      </c>
      <c r="U645" s="16">
        <v>0</v>
      </c>
      <c r="V645" s="16">
        <v>0</v>
      </c>
      <c r="W645" s="16">
        <v>0</v>
      </c>
      <c r="X645" s="16">
        <v>0</v>
      </c>
      <c r="Y645" s="16">
        <v>0</v>
      </c>
      <c r="Z645" s="16">
        <v>0</v>
      </c>
      <c r="AA645" s="16">
        <v>0</v>
      </c>
      <c r="AB645" s="16">
        <v>409374</v>
      </c>
      <c r="AC645" s="16">
        <v>409374</v>
      </c>
    </row>
    <row r="646" spans="1:29">
      <c r="B646" t="s">
        <v>210</v>
      </c>
      <c r="C646" s="16">
        <v>0</v>
      </c>
      <c r="D646" s="16">
        <v>0</v>
      </c>
      <c r="E646" s="16">
        <v>0</v>
      </c>
      <c r="F646" s="16">
        <v>0</v>
      </c>
      <c r="G646" s="16">
        <v>0</v>
      </c>
      <c r="H646" s="16">
        <v>0</v>
      </c>
      <c r="I646" s="16">
        <v>0</v>
      </c>
      <c r="J646" s="16">
        <v>0</v>
      </c>
      <c r="K646" s="16">
        <v>0</v>
      </c>
      <c r="L646" s="16">
        <v>0</v>
      </c>
      <c r="M646" s="16">
        <v>0</v>
      </c>
      <c r="N646" s="16">
        <v>0</v>
      </c>
      <c r="O646" s="16">
        <v>0</v>
      </c>
      <c r="P646" s="16">
        <v>0</v>
      </c>
      <c r="Q646" s="16">
        <v>0</v>
      </c>
      <c r="R646" s="16">
        <v>0</v>
      </c>
      <c r="S646" s="16">
        <v>0</v>
      </c>
      <c r="T646" s="16">
        <v>0</v>
      </c>
      <c r="U646" s="16">
        <v>0</v>
      </c>
      <c r="V646" s="16">
        <v>0</v>
      </c>
      <c r="W646" s="16">
        <v>0</v>
      </c>
      <c r="X646" s="16">
        <v>0</v>
      </c>
      <c r="Y646" s="16">
        <v>0</v>
      </c>
      <c r="Z646" s="16">
        <v>0</v>
      </c>
      <c r="AA646" s="16">
        <v>0</v>
      </c>
      <c r="AB646" s="16">
        <v>509728</v>
      </c>
      <c r="AC646" s="16">
        <v>509728</v>
      </c>
    </row>
    <row r="647" spans="1:29">
      <c r="B647" t="s">
        <v>209</v>
      </c>
      <c r="C647" s="16">
        <v>0</v>
      </c>
      <c r="D647" s="16">
        <v>0</v>
      </c>
      <c r="E647" s="16">
        <v>0</v>
      </c>
      <c r="F647" s="16">
        <v>0</v>
      </c>
      <c r="G647" s="16">
        <v>0</v>
      </c>
      <c r="H647" s="16">
        <v>0</v>
      </c>
      <c r="I647" s="16">
        <v>0</v>
      </c>
      <c r="J647" s="16">
        <v>0</v>
      </c>
      <c r="K647" s="16">
        <v>0</v>
      </c>
      <c r="L647" s="16">
        <v>0</v>
      </c>
      <c r="M647" s="16">
        <v>0</v>
      </c>
      <c r="N647" s="16">
        <v>0</v>
      </c>
      <c r="O647" s="16">
        <v>0</v>
      </c>
      <c r="P647" s="16">
        <v>0</v>
      </c>
      <c r="Q647" s="16">
        <v>0</v>
      </c>
      <c r="R647" s="16">
        <v>0</v>
      </c>
      <c r="S647" s="16">
        <v>0</v>
      </c>
      <c r="T647" s="16">
        <v>0</v>
      </c>
      <c r="U647" s="16">
        <v>0</v>
      </c>
      <c r="V647" s="16">
        <v>0</v>
      </c>
      <c r="W647" s="16">
        <v>0</v>
      </c>
      <c r="X647" s="16">
        <v>0</v>
      </c>
      <c r="Y647" s="16">
        <v>0</v>
      </c>
      <c r="Z647" s="16">
        <v>0</v>
      </c>
      <c r="AA647" s="16">
        <v>0</v>
      </c>
      <c r="AB647" s="16">
        <v>1880000</v>
      </c>
      <c r="AC647" s="16">
        <v>1880000</v>
      </c>
    </row>
    <row r="648" spans="1:29">
      <c r="B648" t="s">
        <v>208</v>
      </c>
      <c r="C648" s="16">
        <v>0</v>
      </c>
      <c r="D648" s="16">
        <v>0</v>
      </c>
      <c r="E648" s="16">
        <v>0</v>
      </c>
      <c r="F648" s="16">
        <v>0</v>
      </c>
      <c r="G648" s="16">
        <v>0</v>
      </c>
      <c r="H648" s="16">
        <v>0</v>
      </c>
      <c r="I648" s="16">
        <v>0</v>
      </c>
      <c r="J648" s="16">
        <v>0</v>
      </c>
      <c r="K648" s="16">
        <v>0</v>
      </c>
      <c r="L648" s="16">
        <v>0</v>
      </c>
      <c r="M648" s="16">
        <v>0</v>
      </c>
      <c r="N648" s="16">
        <v>0</v>
      </c>
      <c r="O648" s="16">
        <v>0</v>
      </c>
      <c r="P648" s="16">
        <v>0</v>
      </c>
      <c r="Q648" s="16">
        <v>0</v>
      </c>
      <c r="R648" s="16">
        <v>0</v>
      </c>
      <c r="S648" s="16">
        <v>0</v>
      </c>
      <c r="T648" s="16">
        <v>0</v>
      </c>
      <c r="U648" s="16">
        <v>0</v>
      </c>
      <c r="V648" s="16">
        <v>0</v>
      </c>
      <c r="W648" s="16">
        <v>0</v>
      </c>
      <c r="X648" s="16">
        <v>0</v>
      </c>
      <c r="Y648" s="16">
        <v>0</v>
      </c>
      <c r="Z648" s="16">
        <v>0</v>
      </c>
      <c r="AA648" s="16">
        <v>0</v>
      </c>
      <c r="AB648" s="16">
        <v>86400</v>
      </c>
      <c r="AC648" s="16">
        <v>86400</v>
      </c>
    </row>
    <row r="649" spans="1:29">
      <c r="B649" t="s">
        <v>207</v>
      </c>
      <c r="C649" s="16">
        <v>0</v>
      </c>
      <c r="D649" s="16">
        <v>0</v>
      </c>
      <c r="E649" s="16">
        <v>0</v>
      </c>
      <c r="F649" s="16">
        <v>0</v>
      </c>
      <c r="G649" s="16">
        <v>0</v>
      </c>
      <c r="H649" s="16">
        <v>0</v>
      </c>
      <c r="I649" s="16">
        <v>0</v>
      </c>
      <c r="J649" s="16">
        <v>0</v>
      </c>
      <c r="K649" s="16">
        <v>0</v>
      </c>
      <c r="L649" s="16">
        <v>0</v>
      </c>
      <c r="M649" s="16">
        <v>0</v>
      </c>
      <c r="N649" s="16">
        <v>0</v>
      </c>
      <c r="O649" s="16">
        <v>0</v>
      </c>
      <c r="P649" s="16">
        <v>0</v>
      </c>
      <c r="Q649" s="16">
        <v>0</v>
      </c>
      <c r="R649" s="16">
        <v>0</v>
      </c>
      <c r="S649" s="16">
        <v>0</v>
      </c>
      <c r="T649" s="16">
        <v>0</v>
      </c>
      <c r="U649" s="16">
        <v>0</v>
      </c>
      <c r="V649" s="16">
        <v>0</v>
      </c>
      <c r="W649" s="16">
        <v>0</v>
      </c>
      <c r="X649" s="16">
        <v>0</v>
      </c>
      <c r="Y649" s="16">
        <v>0</v>
      </c>
      <c r="Z649" s="16">
        <v>0</v>
      </c>
      <c r="AA649" s="16">
        <v>0</v>
      </c>
      <c r="AB649" s="16">
        <v>176200</v>
      </c>
      <c r="AC649" s="16">
        <v>176200</v>
      </c>
    </row>
    <row r="650" spans="1:29">
      <c r="B650" t="s">
        <v>206</v>
      </c>
      <c r="C650" s="16">
        <v>0</v>
      </c>
      <c r="D650" s="16">
        <v>0</v>
      </c>
      <c r="E650" s="16">
        <v>0</v>
      </c>
      <c r="F650" s="16">
        <v>0</v>
      </c>
      <c r="G650" s="16">
        <v>0</v>
      </c>
      <c r="H650" s="16">
        <v>0</v>
      </c>
      <c r="I650" s="16">
        <v>0</v>
      </c>
      <c r="J650" s="16">
        <v>0</v>
      </c>
      <c r="K650" s="16">
        <v>0</v>
      </c>
      <c r="L650" s="16">
        <v>0</v>
      </c>
      <c r="M650" s="16">
        <v>0</v>
      </c>
      <c r="N650" s="16">
        <v>0</v>
      </c>
      <c r="O650" s="16">
        <v>0</v>
      </c>
      <c r="P650" s="16">
        <v>0</v>
      </c>
      <c r="Q650" s="16">
        <v>0</v>
      </c>
      <c r="R650" s="16">
        <v>0</v>
      </c>
      <c r="S650" s="16">
        <v>0</v>
      </c>
      <c r="T650" s="16">
        <v>0</v>
      </c>
      <c r="U650" s="16">
        <v>0</v>
      </c>
      <c r="V650" s="16">
        <v>0</v>
      </c>
      <c r="W650" s="16">
        <v>0</v>
      </c>
      <c r="X650" s="16">
        <v>0</v>
      </c>
      <c r="Y650" s="16">
        <v>0</v>
      </c>
      <c r="Z650" s="16">
        <v>0</v>
      </c>
      <c r="AA650" s="16">
        <v>0</v>
      </c>
      <c r="AB650" s="16">
        <v>414069</v>
      </c>
      <c r="AC650" s="16">
        <v>414069</v>
      </c>
    </row>
    <row r="651" spans="1:29">
      <c r="B651" t="s">
        <v>205</v>
      </c>
      <c r="C651" s="16">
        <v>0</v>
      </c>
      <c r="D651" s="16">
        <v>0</v>
      </c>
      <c r="E651" s="16">
        <v>0</v>
      </c>
      <c r="F651" s="16">
        <v>0</v>
      </c>
      <c r="G651" s="16">
        <v>0</v>
      </c>
      <c r="H651" s="16">
        <v>0</v>
      </c>
      <c r="I651" s="16">
        <v>0</v>
      </c>
      <c r="J651" s="16">
        <v>0</v>
      </c>
      <c r="K651" s="16">
        <v>0</v>
      </c>
      <c r="L651" s="16">
        <v>0</v>
      </c>
      <c r="M651" s="16">
        <v>0</v>
      </c>
      <c r="N651" s="16">
        <v>0</v>
      </c>
      <c r="O651" s="16">
        <v>0</v>
      </c>
      <c r="P651" s="16">
        <v>0</v>
      </c>
      <c r="Q651" s="16">
        <v>0</v>
      </c>
      <c r="R651" s="16">
        <v>0</v>
      </c>
      <c r="S651" s="16">
        <v>0</v>
      </c>
      <c r="T651" s="16">
        <v>0</v>
      </c>
      <c r="U651" s="16">
        <v>0</v>
      </c>
      <c r="V651" s="16">
        <v>0</v>
      </c>
      <c r="W651" s="16">
        <v>0</v>
      </c>
      <c r="X651" s="16">
        <v>0</v>
      </c>
      <c r="Y651" s="16">
        <v>0</v>
      </c>
      <c r="Z651" s="16">
        <v>299327</v>
      </c>
      <c r="AA651" s="16">
        <v>0</v>
      </c>
      <c r="AB651" s="16">
        <v>0</v>
      </c>
      <c r="AC651" s="16">
        <v>299327</v>
      </c>
    </row>
    <row r="652" spans="1:29">
      <c r="B652" t="s">
        <v>204</v>
      </c>
      <c r="C652" s="16">
        <v>0</v>
      </c>
      <c r="D652" s="16">
        <v>823200</v>
      </c>
      <c r="E652" s="16">
        <v>0</v>
      </c>
      <c r="F652" s="16">
        <v>5240695</v>
      </c>
      <c r="G652" s="16">
        <v>0</v>
      </c>
      <c r="H652" s="16">
        <v>2464458</v>
      </c>
      <c r="I652" s="16">
        <v>0</v>
      </c>
      <c r="J652" s="16">
        <v>0</v>
      </c>
      <c r="K652" s="16">
        <v>0</v>
      </c>
      <c r="L652" s="16">
        <v>0</v>
      </c>
      <c r="M652" s="16">
        <v>0</v>
      </c>
      <c r="N652" s="16">
        <v>0</v>
      </c>
      <c r="O652" s="16">
        <v>0</v>
      </c>
      <c r="P652" s="16">
        <v>0</v>
      </c>
      <c r="Q652" s="16">
        <v>1827293</v>
      </c>
      <c r="R652" s="16">
        <v>0</v>
      </c>
      <c r="S652" s="16">
        <v>0</v>
      </c>
      <c r="T652" s="16">
        <v>0</v>
      </c>
      <c r="U652" s="16">
        <v>0</v>
      </c>
      <c r="V652" s="16">
        <v>0</v>
      </c>
      <c r="W652" s="16">
        <v>0</v>
      </c>
      <c r="X652" s="16">
        <v>0</v>
      </c>
      <c r="Y652" s="16">
        <v>0</v>
      </c>
      <c r="Z652" s="16">
        <v>0</v>
      </c>
      <c r="AA652" s="16">
        <v>0</v>
      </c>
      <c r="AB652" s="16">
        <v>40486168</v>
      </c>
      <c r="AC652" s="16">
        <v>50841814</v>
      </c>
    </row>
    <row r="653" spans="1:29">
      <c r="A653" t="s">
        <v>203</v>
      </c>
      <c r="B653" t="s">
        <v>202</v>
      </c>
      <c r="C653" s="16">
        <v>0</v>
      </c>
      <c r="D653" s="16">
        <v>0</v>
      </c>
      <c r="E653" s="16">
        <v>0</v>
      </c>
      <c r="F653" s="16">
        <v>0</v>
      </c>
      <c r="G653" s="16">
        <v>0</v>
      </c>
      <c r="H653" s="16">
        <v>2000000</v>
      </c>
      <c r="I653" s="16">
        <v>0</v>
      </c>
      <c r="J653" s="16">
        <v>0</v>
      </c>
      <c r="K653" s="16">
        <v>0</v>
      </c>
      <c r="L653" s="16">
        <v>0</v>
      </c>
      <c r="M653" s="16">
        <v>0</v>
      </c>
      <c r="N653" s="16">
        <v>0</v>
      </c>
      <c r="O653" s="16">
        <v>0</v>
      </c>
      <c r="P653" s="16">
        <v>0</v>
      </c>
      <c r="Q653" s="16">
        <v>0</v>
      </c>
      <c r="R653" s="16">
        <v>0</v>
      </c>
      <c r="S653" s="16">
        <v>0</v>
      </c>
      <c r="T653" s="16">
        <v>0</v>
      </c>
      <c r="U653" s="16">
        <v>0</v>
      </c>
      <c r="V653" s="16">
        <v>0</v>
      </c>
      <c r="W653" s="16">
        <v>0</v>
      </c>
      <c r="X653" s="16">
        <v>0</v>
      </c>
      <c r="Y653" s="16">
        <v>0</v>
      </c>
      <c r="Z653" s="16">
        <v>0</v>
      </c>
      <c r="AA653" s="16">
        <v>650000</v>
      </c>
      <c r="AB653" s="16">
        <v>5000000</v>
      </c>
      <c r="AC653" s="16">
        <v>7650000</v>
      </c>
    </row>
    <row r="654" spans="1:29">
      <c r="B654" t="s">
        <v>201</v>
      </c>
      <c r="C654" s="16">
        <v>0</v>
      </c>
      <c r="D654" s="16">
        <v>0</v>
      </c>
      <c r="E654" s="16">
        <v>0</v>
      </c>
      <c r="F654" s="16">
        <v>0</v>
      </c>
      <c r="G654" s="16">
        <v>0</v>
      </c>
      <c r="H654" s="16">
        <v>0</v>
      </c>
      <c r="I654" s="16">
        <v>0</v>
      </c>
      <c r="J654" s="16">
        <v>0</v>
      </c>
      <c r="K654" s="16">
        <v>0</v>
      </c>
      <c r="L654" s="16">
        <v>0</v>
      </c>
      <c r="M654" s="16">
        <v>0</v>
      </c>
      <c r="N654" s="16">
        <v>0</v>
      </c>
      <c r="O654" s="16">
        <v>0</v>
      </c>
      <c r="P654" s="16">
        <v>0</v>
      </c>
      <c r="Q654" s="16">
        <v>1493378</v>
      </c>
      <c r="R654" s="16">
        <v>0</v>
      </c>
      <c r="S654" s="16">
        <v>0</v>
      </c>
      <c r="T654" s="16">
        <v>0</v>
      </c>
      <c r="U654" s="16">
        <v>0</v>
      </c>
      <c r="V654" s="16">
        <v>0</v>
      </c>
      <c r="W654" s="16">
        <v>0</v>
      </c>
      <c r="X654" s="16">
        <v>0</v>
      </c>
      <c r="Y654" s="16">
        <v>0</v>
      </c>
      <c r="Z654" s="16">
        <v>0</v>
      </c>
      <c r="AA654" s="16">
        <v>0</v>
      </c>
      <c r="AB654" s="16">
        <v>27205127</v>
      </c>
      <c r="AC654" s="16">
        <v>28698505</v>
      </c>
    </row>
    <row r="655" spans="1:29">
      <c r="A655" t="s">
        <v>200</v>
      </c>
      <c r="B655" t="s">
        <v>199</v>
      </c>
      <c r="C655" s="16">
        <v>0</v>
      </c>
      <c r="D655" s="16">
        <v>0</v>
      </c>
      <c r="E655" s="16">
        <v>0</v>
      </c>
      <c r="F655" s="16">
        <v>788575</v>
      </c>
      <c r="G655" s="16">
        <v>0</v>
      </c>
      <c r="H655" s="16">
        <v>0</v>
      </c>
      <c r="I655" s="16">
        <v>0</v>
      </c>
      <c r="J655" s="16">
        <v>0</v>
      </c>
      <c r="K655" s="16">
        <v>0</v>
      </c>
      <c r="L655" s="16">
        <v>0</v>
      </c>
      <c r="M655" s="16">
        <v>0</v>
      </c>
      <c r="N655" s="16">
        <v>0</v>
      </c>
      <c r="O655" s="16">
        <v>0</v>
      </c>
      <c r="P655" s="16">
        <v>0</v>
      </c>
      <c r="Q655" s="16">
        <v>0</v>
      </c>
      <c r="R655" s="16">
        <v>0</v>
      </c>
      <c r="S655" s="16">
        <v>0</v>
      </c>
      <c r="T655" s="16">
        <v>0</v>
      </c>
      <c r="U655" s="16">
        <v>0</v>
      </c>
      <c r="V655" s="16">
        <v>0</v>
      </c>
      <c r="W655" s="16">
        <v>0</v>
      </c>
      <c r="X655" s="16">
        <v>0</v>
      </c>
      <c r="Y655" s="16">
        <v>0</v>
      </c>
      <c r="Z655" s="16">
        <v>0</v>
      </c>
      <c r="AA655" s="16">
        <v>0</v>
      </c>
      <c r="AB655" s="16">
        <v>0</v>
      </c>
      <c r="AC655" s="16">
        <v>788575</v>
      </c>
    </row>
    <row r="656" spans="1:29">
      <c r="B656" t="s">
        <v>198</v>
      </c>
      <c r="C656" s="16">
        <v>0</v>
      </c>
      <c r="D656" s="16">
        <v>0</v>
      </c>
      <c r="E656" s="16">
        <v>0</v>
      </c>
      <c r="F656" s="16">
        <v>0</v>
      </c>
      <c r="G656" s="16">
        <v>0</v>
      </c>
      <c r="H656" s="16">
        <v>0</v>
      </c>
      <c r="I656" s="16">
        <v>0</v>
      </c>
      <c r="J656" s="16">
        <v>0</v>
      </c>
      <c r="K656" s="16">
        <v>0</v>
      </c>
      <c r="L656" s="16">
        <v>0</v>
      </c>
      <c r="M656" s="16">
        <v>0</v>
      </c>
      <c r="N656" s="16">
        <v>0</v>
      </c>
      <c r="O656" s="16">
        <v>0</v>
      </c>
      <c r="P656" s="16">
        <v>0</v>
      </c>
      <c r="Q656" s="16">
        <v>185455</v>
      </c>
      <c r="R656" s="16">
        <v>0</v>
      </c>
      <c r="S656" s="16">
        <v>0</v>
      </c>
      <c r="T656" s="16">
        <v>0</v>
      </c>
      <c r="U656" s="16">
        <v>0</v>
      </c>
      <c r="V656" s="16">
        <v>0</v>
      </c>
      <c r="W656" s="16">
        <v>0</v>
      </c>
      <c r="X656" s="16">
        <v>0</v>
      </c>
      <c r="Y656" s="16">
        <v>0</v>
      </c>
      <c r="Z656" s="16">
        <v>0</v>
      </c>
      <c r="AA656" s="16">
        <v>0</v>
      </c>
      <c r="AB656" s="16">
        <v>0</v>
      </c>
      <c r="AC656" s="16">
        <v>185455</v>
      </c>
    </row>
    <row r="657" spans="1:29">
      <c r="B657" t="s">
        <v>197</v>
      </c>
      <c r="C657" s="16">
        <v>0</v>
      </c>
      <c r="D657" s="16">
        <v>0</v>
      </c>
      <c r="E657" s="16">
        <v>0</v>
      </c>
      <c r="F657" s="16">
        <v>374280</v>
      </c>
      <c r="G657" s="16">
        <v>0</v>
      </c>
      <c r="H657" s="16">
        <v>0</v>
      </c>
      <c r="I657" s="16">
        <v>0</v>
      </c>
      <c r="J657" s="16">
        <v>0</v>
      </c>
      <c r="K657" s="16">
        <v>0</v>
      </c>
      <c r="L657" s="16">
        <v>0</v>
      </c>
      <c r="M657" s="16">
        <v>0</v>
      </c>
      <c r="N657" s="16">
        <v>0</v>
      </c>
      <c r="O657" s="16">
        <v>0</v>
      </c>
      <c r="P657" s="16">
        <v>0</v>
      </c>
      <c r="Q657" s="16">
        <v>0</v>
      </c>
      <c r="R657" s="16">
        <v>0</v>
      </c>
      <c r="S657" s="16">
        <v>0</v>
      </c>
      <c r="T657" s="16">
        <v>0</v>
      </c>
      <c r="U657" s="16">
        <v>0</v>
      </c>
      <c r="V657" s="16">
        <v>0</v>
      </c>
      <c r="W657" s="16">
        <v>0</v>
      </c>
      <c r="X657" s="16">
        <v>0</v>
      </c>
      <c r="Y657" s="16">
        <v>0</v>
      </c>
      <c r="Z657" s="16">
        <v>0</v>
      </c>
      <c r="AA657" s="16">
        <v>0</v>
      </c>
      <c r="AB657" s="16">
        <v>198000</v>
      </c>
      <c r="AC657" s="16">
        <v>572280</v>
      </c>
    </row>
    <row r="658" spans="1:29">
      <c r="B658" t="s">
        <v>196</v>
      </c>
      <c r="C658" s="16">
        <v>0</v>
      </c>
      <c r="D658" s="16">
        <v>0</v>
      </c>
      <c r="E658" s="16">
        <v>0</v>
      </c>
      <c r="F658" s="16">
        <v>0</v>
      </c>
      <c r="G658" s="16">
        <v>0</v>
      </c>
      <c r="H658" s="16">
        <v>0</v>
      </c>
      <c r="I658" s="16">
        <v>0</v>
      </c>
      <c r="J658" s="16">
        <v>0</v>
      </c>
      <c r="K658" s="16">
        <v>0</v>
      </c>
      <c r="L658" s="16">
        <v>0</v>
      </c>
      <c r="M658" s="16">
        <v>0</v>
      </c>
      <c r="N658" s="16">
        <v>0</v>
      </c>
      <c r="O658" s="16">
        <v>0</v>
      </c>
      <c r="P658" s="16">
        <v>0</v>
      </c>
      <c r="Q658" s="16">
        <v>0</v>
      </c>
      <c r="R658" s="16">
        <v>0</v>
      </c>
      <c r="S658" s="16">
        <v>0</v>
      </c>
      <c r="T658" s="16">
        <v>0</v>
      </c>
      <c r="U658" s="16">
        <v>0</v>
      </c>
      <c r="V658" s="16">
        <v>0</v>
      </c>
      <c r="W658" s="16">
        <v>0</v>
      </c>
      <c r="X658" s="16">
        <v>0</v>
      </c>
      <c r="Y658" s="16">
        <v>0</v>
      </c>
      <c r="Z658" s="16">
        <v>0</v>
      </c>
      <c r="AA658" s="16">
        <v>0</v>
      </c>
      <c r="AB658" s="16">
        <v>3628881</v>
      </c>
      <c r="AC658" s="16">
        <v>3628881</v>
      </c>
    </row>
    <row r="659" spans="1:29">
      <c r="B659" t="s">
        <v>195</v>
      </c>
      <c r="C659" s="16">
        <v>0</v>
      </c>
      <c r="D659" s="16">
        <v>0</v>
      </c>
      <c r="E659" s="16">
        <v>0</v>
      </c>
      <c r="F659" s="16">
        <v>0</v>
      </c>
      <c r="G659" s="16">
        <v>0</v>
      </c>
      <c r="H659" s="16">
        <v>0</v>
      </c>
      <c r="I659" s="16">
        <v>0</v>
      </c>
      <c r="J659" s="16">
        <v>0</v>
      </c>
      <c r="K659" s="16">
        <v>0</v>
      </c>
      <c r="L659" s="16">
        <v>0</v>
      </c>
      <c r="M659" s="16">
        <v>0</v>
      </c>
      <c r="N659" s="16">
        <v>0</v>
      </c>
      <c r="O659" s="16">
        <v>0</v>
      </c>
      <c r="P659" s="16">
        <v>0</v>
      </c>
      <c r="Q659" s="16">
        <v>0</v>
      </c>
      <c r="R659" s="16">
        <v>0</v>
      </c>
      <c r="S659" s="16">
        <v>0</v>
      </c>
      <c r="T659" s="16">
        <v>0</v>
      </c>
      <c r="U659" s="16">
        <v>0</v>
      </c>
      <c r="V659" s="16">
        <v>0</v>
      </c>
      <c r="W659" s="16">
        <v>0</v>
      </c>
      <c r="X659" s="16">
        <v>0</v>
      </c>
      <c r="Y659" s="16">
        <v>0</v>
      </c>
      <c r="Z659" s="16">
        <v>0</v>
      </c>
      <c r="AA659" s="16">
        <v>0</v>
      </c>
      <c r="AB659" s="16">
        <v>3745491</v>
      </c>
      <c r="AC659" s="16">
        <v>3745491</v>
      </c>
    </row>
    <row r="660" spans="1:29">
      <c r="B660" t="s">
        <v>194</v>
      </c>
      <c r="C660" s="16">
        <v>0</v>
      </c>
      <c r="D660" s="16">
        <v>0</v>
      </c>
      <c r="E660" s="16">
        <v>0</v>
      </c>
      <c r="F660" s="16">
        <v>0</v>
      </c>
      <c r="G660" s="16">
        <v>0</v>
      </c>
      <c r="H660" s="16">
        <v>0</v>
      </c>
      <c r="I660" s="16">
        <v>0</v>
      </c>
      <c r="J660" s="16">
        <v>0</v>
      </c>
      <c r="K660" s="16">
        <v>0</v>
      </c>
      <c r="L660" s="16">
        <v>0</v>
      </c>
      <c r="M660" s="16">
        <v>0</v>
      </c>
      <c r="N660" s="16">
        <v>0</v>
      </c>
      <c r="O660" s="16">
        <v>0</v>
      </c>
      <c r="P660" s="16">
        <v>0</v>
      </c>
      <c r="Q660" s="16">
        <v>0</v>
      </c>
      <c r="R660" s="16">
        <v>0</v>
      </c>
      <c r="S660" s="16">
        <v>0</v>
      </c>
      <c r="T660" s="16">
        <v>0</v>
      </c>
      <c r="U660" s="16">
        <v>0</v>
      </c>
      <c r="V660" s="16">
        <v>0</v>
      </c>
      <c r="W660" s="16">
        <v>0</v>
      </c>
      <c r="X660" s="16">
        <v>0</v>
      </c>
      <c r="Y660" s="16">
        <v>0</v>
      </c>
      <c r="Z660" s="16">
        <v>0</v>
      </c>
      <c r="AA660" s="16">
        <v>0</v>
      </c>
      <c r="AB660" s="16">
        <v>600000</v>
      </c>
      <c r="AC660" s="16">
        <v>600000</v>
      </c>
    </row>
    <row r="661" spans="1:29">
      <c r="B661" t="s">
        <v>193</v>
      </c>
      <c r="C661" s="16">
        <v>0</v>
      </c>
      <c r="D661" s="16">
        <v>0</v>
      </c>
      <c r="E661" s="16">
        <v>0</v>
      </c>
      <c r="F661" s="16">
        <v>0</v>
      </c>
      <c r="G661" s="16">
        <v>0</v>
      </c>
      <c r="H661" s="16">
        <v>0</v>
      </c>
      <c r="I661" s="16">
        <v>0</v>
      </c>
      <c r="J661" s="16">
        <v>0</v>
      </c>
      <c r="K661" s="16">
        <v>0</v>
      </c>
      <c r="L661" s="16">
        <v>0</v>
      </c>
      <c r="M661" s="16">
        <v>0</v>
      </c>
      <c r="N661" s="16">
        <v>0</v>
      </c>
      <c r="O661" s="16">
        <v>0</v>
      </c>
      <c r="P661" s="16">
        <v>0</v>
      </c>
      <c r="Q661" s="16">
        <v>0</v>
      </c>
      <c r="R661" s="16">
        <v>0</v>
      </c>
      <c r="S661" s="16">
        <v>0</v>
      </c>
      <c r="T661" s="16">
        <v>0</v>
      </c>
      <c r="U661" s="16">
        <v>0</v>
      </c>
      <c r="V661" s="16">
        <v>0</v>
      </c>
      <c r="W661" s="16">
        <v>0</v>
      </c>
      <c r="X661" s="16">
        <v>0</v>
      </c>
      <c r="Y661" s="16">
        <v>0</v>
      </c>
      <c r="Z661" s="16">
        <v>0</v>
      </c>
      <c r="AA661" s="16">
        <v>0</v>
      </c>
      <c r="AB661" s="16">
        <v>1632229</v>
      </c>
      <c r="AC661" s="16">
        <v>1632229</v>
      </c>
    </row>
    <row r="662" spans="1:29">
      <c r="B662" t="s">
        <v>192</v>
      </c>
      <c r="C662" s="16">
        <v>0</v>
      </c>
      <c r="D662" s="16">
        <v>0</v>
      </c>
      <c r="E662" s="16">
        <v>0</v>
      </c>
      <c r="F662" s="16">
        <v>0</v>
      </c>
      <c r="G662" s="16">
        <v>0</v>
      </c>
      <c r="H662" s="16">
        <v>0</v>
      </c>
      <c r="I662" s="16">
        <v>0</v>
      </c>
      <c r="J662" s="16">
        <v>0</v>
      </c>
      <c r="K662" s="16">
        <v>0</v>
      </c>
      <c r="L662" s="16">
        <v>0</v>
      </c>
      <c r="M662" s="16">
        <v>0</v>
      </c>
      <c r="N662" s="16">
        <v>0</v>
      </c>
      <c r="O662" s="16">
        <v>0</v>
      </c>
      <c r="P662" s="16">
        <v>0</v>
      </c>
      <c r="Q662" s="16">
        <v>0</v>
      </c>
      <c r="R662" s="16">
        <v>0</v>
      </c>
      <c r="S662" s="16">
        <v>0</v>
      </c>
      <c r="T662" s="16">
        <v>0</v>
      </c>
      <c r="U662" s="16">
        <v>0</v>
      </c>
      <c r="V662" s="16">
        <v>0</v>
      </c>
      <c r="W662" s="16">
        <v>0</v>
      </c>
      <c r="X662" s="16">
        <v>0</v>
      </c>
      <c r="Y662" s="16">
        <v>0</v>
      </c>
      <c r="Z662" s="16">
        <v>0</v>
      </c>
      <c r="AA662" s="16">
        <v>0</v>
      </c>
      <c r="AB662" s="16">
        <v>436375</v>
      </c>
      <c r="AC662" s="16">
        <v>436375</v>
      </c>
    </row>
    <row r="663" spans="1:29">
      <c r="B663" t="s">
        <v>191</v>
      </c>
      <c r="C663" s="16">
        <v>0</v>
      </c>
      <c r="D663" s="16">
        <v>0</v>
      </c>
      <c r="E663" s="16">
        <v>0</v>
      </c>
      <c r="F663" s="16">
        <v>0</v>
      </c>
      <c r="G663" s="16">
        <v>0</v>
      </c>
      <c r="H663" s="16">
        <v>0</v>
      </c>
      <c r="I663" s="16">
        <v>0</v>
      </c>
      <c r="J663" s="16">
        <v>0</v>
      </c>
      <c r="K663" s="16">
        <v>0</v>
      </c>
      <c r="L663" s="16">
        <v>0</v>
      </c>
      <c r="M663" s="16">
        <v>0</v>
      </c>
      <c r="N663" s="16">
        <v>0</v>
      </c>
      <c r="O663" s="16">
        <v>0</v>
      </c>
      <c r="P663" s="16">
        <v>0</v>
      </c>
      <c r="Q663" s="16">
        <v>0</v>
      </c>
      <c r="R663" s="16">
        <v>0</v>
      </c>
      <c r="S663" s="16">
        <v>0</v>
      </c>
      <c r="T663" s="16">
        <v>0</v>
      </c>
      <c r="U663" s="16">
        <v>0</v>
      </c>
      <c r="V663" s="16">
        <v>0</v>
      </c>
      <c r="W663" s="16">
        <v>0</v>
      </c>
      <c r="X663" s="16">
        <v>0</v>
      </c>
      <c r="Y663" s="16">
        <v>0</v>
      </c>
      <c r="Z663" s="16">
        <v>0</v>
      </c>
      <c r="AA663" s="16">
        <v>0</v>
      </c>
      <c r="AB663" s="16">
        <v>1027714</v>
      </c>
      <c r="AC663" s="16">
        <v>1027714</v>
      </c>
    </row>
    <row r="664" spans="1:29">
      <c r="B664" t="s">
        <v>190</v>
      </c>
      <c r="C664" s="16">
        <v>0</v>
      </c>
      <c r="D664" s="16">
        <v>0</v>
      </c>
      <c r="E664" s="16">
        <v>0</v>
      </c>
      <c r="F664" s="16">
        <v>171438</v>
      </c>
      <c r="G664" s="16">
        <v>0</v>
      </c>
      <c r="H664" s="16">
        <v>0</v>
      </c>
      <c r="I664" s="16">
        <v>0</v>
      </c>
      <c r="J664" s="16">
        <v>0</v>
      </c>
      <c r="K664" s="16">
        <v>0</v>
      </c>
      <c r="L664" s="16">
        <v>0</v>
      </c>
      <c r="M664" s="16">
        <v>0</v>
      </c>
      <c r="N664" s="16">
        <v>0</v>
      </c>
      <c r="O664" s="16">
        <v>0</v>
      </c>
      <c r="P664" s="16">
        <v>0</v>
      </c>
      <c r="Q664" s="16">
        <v>0</v>
      </c>
      <c r="R664" s="16">
        <v>0</v>
      </c>
      <c r="S664" s="16">
        <v>0</v>
      </c>
      <c r="T664" s="16">
        <v>0</v>
      </c>
      <c r="U664" s="16">
        <v>0</v>
      </c>
      <c r="V664" s="16">
        <v>0</v>
      </c>
      <c r="W664" s="16">
        <v>0</v>
      </c>
      <c r="X664" s="16">
        <v>0</v>
      </c>
      <c r="Y664" s="16">
        <v>0</v>
      </c>
      <c r="Z664" s="16">
        <v>0</v>
      </c>
      <c r="AA664" s="16">
        <v>0</v>
      </c>
      <c r="AB664" s="16">
        <v>0</v>
      </c>
      <c r="AC664" s="16">
        <v>171438</v>
      </c>
    </row>
    <row r="665" spans="1:29">
      <c r="B665" t="s">
        <v>189</v>
      </c>
      <c r="C665" s="16">
        <v>0</v>
      </c>
      <c r="D665" s="16">
        <v>0</v>
      </c>
      <c r="E665" s="16">
        <v>0</v>
      </c>
      <c r="F665" s="16">
        <v>0</v>
      </c>
      <c r="G665" s="16">
        <v>0</v>
      </c>
      <c r="H665" s="16">
        <v>0</v>
      </c>
      <c r="I665" s="16">
        <v>0</v>
      </c>
      <c r="J665" s="16">
        <v>0</v>
      </c>
      <c r="K665" s="16">
        <v>0</v>
      </c>
      <c r="L665" s="16">
        <v>0</v>
      </c>
      <c r="M665" s="16">
        <v>0</v>
      </c>
      <c r="N665" s="16">
        <v>0</v>
      </c>
      <c r="O665" s="16">
        <v>0</v>
      </c>
      <c r="P665" s="16">
        <v>0</v>
      </c>
      <c r="Q665" s="16">
        <v>0</v>
      </c>
      <c r="R665" s="16">
        <v>0</v>
      </c>
      <c r="S665" s="16">
        <v>0</v>
      </c>
      <c r="T665" s="16">
        <v>0</v>
      </c>
      <c r="U665" s="16">
        <v>0</v>
      </c>
      <c r="V665" s="16">
        <v>0</v>
      </c>
      <c r="W665" s="16">
        <v>0</v>
      </c>
      <c r="X665" s="16">
        <v>0</v>
      </c>
      <c r="Y665" s="16">
        <v>0</v>
      </c>
      <c r="Z665" s="16">
        <v>0</v>
      </c>
      <c r="AA665" s="16">
        <v>0</v>
      </c>
      <c r="AB665" s="16">
        <v>1980132</v>
      </c>
      <c r="AC665" s="16">
        <v>1980132</v>
      </c>
    </row>
    <row r="666" spans="1:29">
      <c r="B666" t="s">
        <v>188</v>
      </c>
      <c r="C666" s="16">
        <v>0</v>
      </c>
      <c r="D666" s="16">
        <v>0</v>
      </c>
      <c r="E666" s="16">
        <v>0</v>
      </c>
      <c r="F666" s="16">
        <v>0</v>
      </c>
      <c r="G666" s="16">
        <v>0</v>
      </c>
      <c r="H666" s="16">
        <v>0</v>
      </c>
      <c r="I666" s="16">
        <v>0</v>
      </c>
      <c r="J666" s="16">
        <v>0</v>
      </c>
      <c r="K666" s="16">
        <v>0</v>
      </c>
      <c r="L666" s="16">
        <v>0</v>
      </c>
      <c r="M666" s="16">
        <v>0</v>
      </c>
      <c r="N666" s="16">
        <v>0</v>
      </c>
      <c r="O666" s="16">
        <v>0</v>
      </c>
      <c r="P666" s="16">
        <v>0</v>
      </c>
      <c r="Q666" s="16">
        <v>0</v>
      </c>
      <c r="R666" s="16">
        <v>0</v>
      </c>
      <c r="S666" s="16">
        <v>0</v>
      </c>
      <c r="T666" s="16">
        <v>0</v>
      </c>
      <c r="U666" s="16">
        <v>0</v>
      </c>
      <c r="V666" s="16">
        <v>0</v>
      </c>
      <c r="W666" s="16">
        <v>0</v>
      </c>
      <c r="X666" s="16">
        <v>0</v>
      </c>
      <c r="Y666" s="16">
        <v>0</v>
      </c>
      <c r="Z666" s="16">
        <v>0</v>
      </c>
      <c r="AA666" s="16">
        <v>0</v>
      </c>
      <c r="AB666" s="16">
        <v>450618</v>
      </c>
      <c r="AC666" s="16">
        <v>450618</v>
      </c>
    </row>
    <row r="667" spans="1:29">
      <c r="B667" t="s">
        <v>187</v>
      </c>
      <c r="C667" s="16">
        <v>0</v>
      </c>
      <c r="D667" s="16">
        <v>0</v>
      </c>
      <c r="E667" s="16">
        <v>0</v>
      </c>
      <c r="F667" s="16">
        <v>0</v>
      </c>
      <c r="G667" s="16">
        <v>0</v>
      </c>
      <c r="H667" s="16">
        <v>0</v>
      </c>
      <c r="I667" s="16">
        <v>0</v>
      </c>
      <c r="J667" s="16">
        <v>0</v>
      </c>
      <c r="K667" s="16">
        <v>0</v>
      </c>
      <c r="L667" s="16">
        <v>0</v>
      </c>
      <c r="M667" s="16">
        <v>0</v>
      </c>
      <c r="N667" s="16">
        <v>0</v>
      </c>
      <c r="O667" s="16">
        <v>0</v>
      </c>
      <c r="P667" s="16">
        <v>0</v>
      </c>
      <c r="Q667" s="16">
        <v>0</v>
      </c>
      <c r="R667" s="16">
        <v>0</v>
      </c>
      <c r="S667" s="16">
        <v>0</v>
      </c>
      <c r="T667" s="16">
        <v>0</v>
      </c>
      <c r="U667" s="16">
        <v>0</v>
      </c>
      <c r="V667" s="16">
        <v>0</v>
      </c>
      <c r="W667" s="16">
        <v>0</v>
      </c>
      <c r="X667" s="16">
        <v>0</v>
      </c>
      <c r="Y667" s="16">
        <v>0</v>
      </c>
      <c r="Z667" s="16">
        <v>0</v>
      </c>
      <c r="AA667" s="16">
        <v>0</v>
      </c>
      <c r="AB667" s="16">
        <v>327769</v>
      </c>
      <c r="AC667" s="16">
        <v>327769</v>
      </c>
    </row>
    <row r="668" spans="1:29">
      <c r="B668" t="s">
        <v>186</v>
      </c>
      <c r="C668" s="16">
        <v>0</v>
      </c>
      <c r="D668" s="16">
        <v>0</v>
      </c>
      <c r="E668" s="16">
        <v>0</v>
      </c>
      <c r="F668" s="16">
        <v>0</v>
      </c>
      <c r="G668" s="16">
        <v>0</v>
      </c>
      <c r="H668" s="16">
        <v>0</v>
      </c>
      <c r="I668" s="16">
        <v>0</v>
      </c>
      <c r="J668" s="16">
        <v>0</v>
      </c>
      <c r="K668" s="16">
        <v>0</v>
      </c>
      <c r="L668" s="16">
        <v>0</v>
      </c>
      <c r="M668" s="16">
        <v>0</v>
      </c>
      <c r="N668" s="16">
        <v>0</v>
      </c>
      <c r="O668" s="16">
        <v>0</v>
      </c>
      <c r="P668" s="16">
        <v>0</v>
      </c>
      <c r="Q668" s="16">
        <v>0</v>
      </c>
      <c r="R668" s="16">
        <v>0</v>
      </c>
      <c r="S668" s="16">
        <v>0</v>
      </c>
      <c r="T668" s="16">
        <v>0</v>
      </c>
      <c r="U668" s="16">
        <v>0</v>
      </c>
      <c r="V668" s="16">
        <v>0</v>
      </c>
      <c r="W668" s="16">
        <v>0</v>
      </c>
      <c r="X668" s="16">
        <v>0</v>
      </c>
      <c r="Y668" s="16">
        <v>0</v>
      </c>
      <c r="Z668" s="16">
        <v>0</v>
      </c>
      <c r="AA668" s="16">
        <v>0</v>
      </c>
      <c r="AB668" s="16">
        <v>1165892</v>
      </c>
      <c r="AC668" s="16">
        <v>1165892</v>
      </c>
    </row>
    <row r="669" spans="1:29">
      <c r="B669" t="s">
        <v>185</v>
      </c>
      <c r="C669" s="16">
        <v>0</v>
      </c>
      <c r="D669" s="16">
        <v>4237869</v>
      </c>
      <c r="E669" s="16">
        <v>0</v>
      </c>
      <c r="F669" s="16">
        <v>3734431</v>
      </c>
      <c r="G669" s="16">
        <v>0</v>
      </c>
      <c r="H669" s="16">
        <v>0</v>
      </c>
      <c r="I669" s="16">
        <v>0</v>
      </c>
      <c r="J669" s="16">
        <v>0</v>
      </c>
      <c r="K669" s="16">
        <v>0</v>
      </c>
      <c r="L669" s="16">
        <v>0</v>
      </c>
      <c r="M669" s="16">
        <v>0</v>
      </c>
      <c r="N669" s="16">
        <v>0</v>
      </c>
      <c r="O669" s="16">
        <v>0</v>
      </c>
      <c r="P669" s="16">
        <v>0</v>
      </c>
      <c r="Q669" s="16">
        <v>9302004</v>
      </c>
      <c r="R669" s="16">
        <v>0</v>
      </c>
      <c r="S669" s="16">
        <v>0</v>
      </c>
      <c r="T669" s="16">
        <v>0</v>
      </c>
      <c r="U669" s="16">
        <v>0</v>
      </c>
      <c r="V669" s="16">
        <v>0</v>
      </c>
      <c r="W669" s="16">
        <v>0</v>
      </c>
      <c r="X669" s="16">
        <v>0</v>
      </c>
      <c r="Y669" s="16">
        <v>0</v>
      </c>
      <c r="Z669" s="16">
        <v>0</v>
      </c>
      <c r="AA669" s="16">
        <v>0</v>
      </c>
      <c r="AB669" s="16">
        <v>0</v>
      </c>
      <c r="AC669" s="16">
        <v>17274304</v>
      </c>
    </row>
    <row r="670" spans="1:29">
      <c r="B670" t="s">
        <v>184</v>
      </c>
      <c r="C670" s="16">
        <v>0</v>
      </c>
      <c r="D670" s="16">
        <v>0</v>
      </c>
      <c r="E670" s="16">
        <v>0</v>
      </c>
      <c r="F670" s="16">
        <v>0</v>
      </c>
      <c r="G670" s="16">
        <v>0</v>
      </c>
      <c r="H670" s="16">
        <v>0</v>
      </c>
      <c r="I670" s="16">
        <v>0</v>
      </c>
      <c r="J670" s="16">
        <v>0</v>
      </c>
      <c r="K670" s="16">
        <v>0</v>
      </c>
      <c r="L670" s="16">
        <v>0</v>
      </c>
      <c r="M670" s="16">
        <v>0</v>
      </c>
      <c r="N670" s="16">
        <v>0</v>
      </c>
      <c r="O670" s="16">
        <v>0</v>
      </c>
      <c r="P670" s="16">
        <v>0</v>
      </c>
      <c r="Q670" s="16">
        <v>0</v>
      </c>
      <c r="R670" s="16">
        <v>0</v>
      </c>
      <c r="S670" s="16">
        <v>0</v>
      </c>
      <c r="T670" s="16">
        <v>0</v>
      </c>
      <c r="U670" s="16">
        <v>0</v>
      </c>
      <c r="V670" s="16">
        <v>0</v>
      </c>
      <c r="W670" s="16">
        <v>0</v>
      </c>
      <c r="X670" s="16">
        <v>0</v>
      </c>
      <c r="Y670" s="16">
        <v>0</v>
      </c>
      <c r="Z670" s="16">
        <v>0</v>
      </c>
      <c r="AA670" s="16">
        <v>0</v>
      </c>
      <c r="AB670" s="16">
        <v>1742333</v>
      </c>
      <c r="AC670" s="16">
        <v>1742333</v>
      </c>
    </row>
    <row r="671" spans="1:29">
      <c r="A671" t="s">
        <v>183</v>
      </c>
      <c r="B671" t="s">
        <v>182</v>
      </c>
      <c r="C671" s="16">
        <v>0</v>
      </c>
      <c r="D671" s="16">
        <v>0</v>
      </c>
      <c r="E671" s="16">
        <v>0</v>
      </c>
      <c r="F671" s="16">
        <v>0</v>
      </c>
      <c r="G671" s="16">
        <v>0</v>
      </c>
      <c r="H671" s="16">
        <v>0</v>
      </c>
      <c r="I671" s="16">
        <v>0</v>
      </c>
      <c r="J671" s="16">
        <v>0</v>
      </c>
      <c r="K671" s="16">
        <v>0</v>
      </c>
      <c r="L671" s="16">
        <v>0</v>
      </c>
      <c r="M671" s="16">
        <v>0</v>
      </c>
      <c r="N671" s="16">
        <v>0</v>
      </c>
      <c r="O671" s="16">
        <v>0</v>
      </c>
      <c r="P671" s="16">
        <v>0</v>
      </c>
      <c r="Q671" s="16">
        <v>240672</v>
      </c>
      <c r="R671" s="16">
        <v>0</v>
      </c>
      <c r="S671" s="16">
        <v>0</v>
      </c>
      <c r="T671" s="16">
        <v>0</v>
      </c>
      <c r="U671" s="16">
        <v>0</v>
      </c>
      <c r="V671" s="16">
        <v>0</v>
      </c>
      <c r="W671" s="16">
        <v>0</v>
      </c>
      <c r="X671" s="16">
        <v>0</v>
      </c>
      <c r="Y671" s="16">
        <v>0</v>
      </c>
      <c r="Z671" s="16">
        <v>0</v>
      </c>
      <c r="AA671" s="16">
        <v>0</v>
      </c>
      <c r="AB671" s="16">
        <v>0</v>
      </c>
      <c r="AC671" s="16">
        <v>240672</v>
      </c>
    </row>
    <row r="672" spans="1:29">
      <c r="B672" t="s">
        <v>181</v>
      </c>
      <c r="C672" s="16">
        <v>0</v>
      </c>
      <c r="D672" s="16">
        <v>0</v>
      </c>
      <c r="E672" s="16">
        <v>0</v>
      </c>
      <c r="F672" s="16">
        <v>0</v>
      </c>
      <c r="G672" s="16">
        <v>0</v>
      </c>
      <c r="H672" s="16">
        <v>0</v>
      </c>
      <c r="I672" s="16">
        <v>0</v>
      </c>
      <c r="J672" s="16">
        <v>0</v>
      </c>
      <c r="K672" s="16">
        <v>0</v>
      </c>
      <c r="L672" s="16">
        <v>0</v>
      </c>
      <c r="M672" s="16">
        <v>0</v>
      </c>
      <c r="N672" s="16">
        <v>0</v>
      </c>
      <c r="O672" s="16">
        <v>0</v>
      </c>
      <c r="P672" s="16">
        <v>0</v>
      </c>
      <c r="Q672" s="16">
        <v>0</v>
      </c>
      <c r="R672" s="16">
        <v>0</v>
      </c>
      <c r="S672" s="16">
        <v>0</v>
      </c>
      <c r="T672" s="16">
        <v>0</v>
      </c>
      <c r="U672" s="16">
        <v>0</v>
      </c>
      <c r="V672" s="16">
        <v>0</v>
      </c>
      <c r="W672" s="16">
        <v>0</v>
      </c>
      <c r="X672" s="16">
        <v>0</v>
      </c>
      <c r="Y672" s="16">
        <v>0</v>
      </c>
      <c r="Z672" s="16">
        <v>0</v>
      </c>
      <c r="AA672" s="16">
        <v>0</v>
      </c>
      <c r="AB672" s="16">
        <v>2131065</v>
      </c>
      <c r="AC672" s="16">
        <v>2131065</v>
      </c>
    </row>
    <row r="673" spans="1:29">
      <c r="B673" t="s">
        <v>180</v>
      </c>
      <c r="C673" s="16">
        <v>0</v>
      </c>
      <c r="D673" s="16">
        <v>0</v>
      </c>
      <c r="E673" s="16">
        <v>0</v>
      </c>
      <c r="F673" s="16">
        <v>0</v>
      </c>
      <c r="G673" s="16">
        <v>0</v>
      </c>
      <c r="H673" s="16">
        <v>0</v>
      </c>
      <c r="I673" s="16">
        <v>0</v>
      </c>
      <c r="J673" s="16">
        <v>0</v>
      </c>
      <c r="K673" s="16">
        <v>0</v>
      </c>
      <c r="L673" s="16">
        <v>0</v>
      </c>
      <c r="M673" s="16">
        <v>0</v>
      </c>
      <c r="N673" s="16">
        <v>0</v>
      </c>
      <c r="O673" s="16">
        <v>0</v>
      </c>
      <c r="P673" s="16">
        <v>0</v>
      </c>
      <c r="Q673" s="16">
        <v>0</v>
      </c>
      <c r="R673" s="16">
        <v>0</v>
      </c>
      <c r="S673" s="16">
        <v>0</v>
      </c>
      <c r="T673" s="16">
        <v>0</v>
      </c>
      <c r="U673" s="16">
        <v>0</v>
      </c>
      <c r="V673" s="16">
        <v>0</v>
      </c>
      <c r="W673" s="16">
        <v>0</v>
      </c>
      <c r="X673" s="16">
        <v>0</v>
      </c>
      <c r="Y673" s="16">
        <v>0</v>
      </c>
      <c r="Z673" s="16">
        <v>0</v>
      </c>
      <c r="AA673" s="16">
        <v>0</v>
      </c>
      <c r="AB673" s="16">
        <v>2218761</v>
      </c>
      <c r="AC673" s="16">
        <v>2218761</v>
      </c>
    </row>
    <row r="674" spans="1:29">
      <c r="B674" t="s">
        <v>179</v>
      </c>
      <c r="C674" s="16">
        <v>0</v>
      </c>
      <c r="D674" s="16">
        <v>0</v>
      </c>
      <c r="E674" s="16">
        <v>0</v>
      </c>
      <c r="F674" s="16">
        <v>0</v>
      </c>
      <c r="G674" s="16">
        <v>0</v>
      </c>
      <c r="H674" s="16">
        <v>0</v>
      </c>
      <c r="I674" s="16">
        <v>0</v>
      </c>
      <c r="J674" s="16">
        <v>0</v>
      </c>
      <c r="K674" s="16">
        <v>0</v>
      </c>
      <c r="L674" s="16">
        <v>0</v>
      </c>
      <c r="M674" s="16">
        <v>0</v>
      </c>
      <c r="N674" s="16">
        <v>0</v>
      </c>
      <c r="O674" s="16">
        <v>0</v>
      </c>
      <c r="P674" s="16">
        <v>0</v>
      </c>
      <c r="Q674" s="16">
        <v>1417267</v>
      </c>
      <c r="R674" s="16">
        <v>0</v>
      </c>
      <c r="S674" s="16">
        <v>0</v>
      </c>
      <c r="T674" s="16">
        <v>0</v>
      </c>
      <c r="U674" s="16">
        <v>0</v>
      </c>
      <c r="V674" s="16">
        <v>0</v>
      </c>
      <c r="W674" s="16">
        <v>0</v>
      </c>
      <c r="X674" s="16">
        <v>0</v>
      </c>
      <c r="Y674" s="16">
        <v>0</v>
      </c>
      <c r="Z674" s="16">
        <v>0</v>
      </c>
      <c r="AA674" s="16">
        <v>0</v>
      </c>
      <c r="AB674" s="16">
        <v>0</v>
      </c>
      <c r="AC674" s="16">
        <v>1417267</v>
      </c>
    </row>
    <row r="675" spans="1:29">
      <c r="B675" t="s">
        <v>178</v>
      </c>
      <c r="C675" s="16">
        <v>0</v>
      </c>
      <c r="D675" s="16">
        <v>0</v>
      </c>
      <c r="E675" s="16">
        <v>0</v>
      </c>
      <c r="F675" s="16">
        <v>0</v>
      </c>
      <c r="G675" s="16">
        <v>0</v>
      </c>
      <c r="H675" s="16">
        <v>0</v>
      </c>
      <c r="I675" s="16">
        <v>0</v>
      </c>
      <c r="J675" s="16">
        <v>0</v>
      </c>
      <c r="K675" s="16">
        <v>0</v>
      </c>
      <c r="L675" s="16">
        <v>0</v>
      </c>
      <c r="M675" s="16">
        <v>0</v>
      </c>
      <c r="N675" s="16">
        <v>0</v>
      </c>
      <c r="O675" s="16">
        <v>0</v>
      </c>
      <c r="P675" s="16">
        <v>0</v>
      </c>
      <c r="Q675" s="16">
        <v>744578</v>
      </c>
      <c r="R675" s="16">
        <v>0</v>
      </c>
      <c r="S675" s="16">
        <v>0</v>
      </c>
      <c r="T675" s="16">
        <v>0</v>
      </c>
      <c r="U675" s="16">
        <v>0</v>
      </c>
      <c r="V675" s="16">
        <v>0</v>
      </c>
      <c r="W675" s="16">
        <v>0</v>
      </c>
      <c r="X675" s="16">
        <v>0</v>
      </c>
      <c r="Y675" s="16">
        <v>0</v>
      </c>
      <c r="Z675" s="16">
        <v>0</v>
      </c>
      <c r="AA675" s="16">
        <v>0</v>
      </c>
      <c r="AB675" s="16">
        <v>0</v>
      </c>
      <c r="AC675" s="16">
        <v>744578</v>
      </c>
    </row>
    <row r="676" spans="1:29">
      <c r="B676" t="s">
        <v>177</v>
      </c>
      <c r="C676" s="16">
        <v>0</v>
      </c>
      <c r="D676" s="16">
        <v>3689011</v>
      </c>
      <c r="E676" s="16">
        <v>0</v>
      </c>
      <c r="F676" s="16">
        <v>659459</v>
      </c>
      <c r="G676" s="16">
        <v>0</v>
      </c>
      <c r="H676" s="16">
        <v>0</v>
      </c>
      <c r="I676" s="16">
        <v>0</v>
      </c>
      <c r="J676" s="16">
        <v>0</v>
      </c>
      <c r="K676" s="16">
        <v>98570</v>
      </c>
      <c r="L676" s="16">
        <v>0</v>
      </c>
      <c r="M676" s="16">
        <v>0</v>
      </c>
      <c r="N676" s="16">
        <v>0</v>
      </c>
      <c r="O676" s="16">
        <v>0</v>
      </c>
      <c r="P676" s="16">
        <v>0</v>
      </c>
      <c r="Q676" s="16">
        <v>6468135</v>
      </c>
      <c r="R676" s="16">
        <v>0</v>
      </c>
      <c r="S676" s="16">
        <v>0</v>
      </c>
      <c r="T676" s="16">
        <v>0</v>
      </c>
      <c r="U676" s="16">
        <v>0</v>
      </c>
      <c r="V676" s="16">
        <v>0</v>
      </c>
      <c r="W676" s="16">
        <v>0</v>
      </c>
      <c r="X676" s="16">
        <v>0</v>
      </c>
      <c r="Y676" s="16">
        <v>0</v>
      </c>
      <c r="Z676" s="16">
        <v>0</v>
      </c>
      <c r="AA676" s="16">
        <v>0</v>
      </c>
      <c r="AB676" s="16">
        <v>0</v>
      </c>
      <c r="AC676" s="16">
        <v>10915175</v>
      </c>
    </row>
    <row r="677" spans="1:29">
      <c r="B677" t="s">
        <v>176</v>
      </c>
      <c r="C677" s="16">
        <v>0</v>
      </c>
      <c r="D677" s="16">
        <v>0</v>
      </c>
      <c r="E677" s="16">
        <v>0</v>
      </c>
      <c r="F677" s="16">
        <v>0</v>
      </c>
      <c r="G677" s="16">
        <v>0</v>
      </c>
      <c r="H677" s="16">
        <v>0</v>
      </c>
      <c r="I677" s="16">
        <v>0</v>
      </c>
      <c r="J677" s="16">
        <v>0</v>
      </c>
      <c r="K677" s="16">
        <v>0</v>
      </c>
      <c r="L677" s="16">
        <v>0</v>
      </c>
      <c r="M677" s="16">
        <v>0</v>
      </c>
      <c r="N677" s="16">
        <v>0</v>
      </c>
      <c r="O677" s="16">
        <v>0</v>
      </c>
      <c r="P677" s="16">
        <v>0</v>
      </c>
      <c r="Q677" s="16">
        <v>90784</v>
      </c>
      <c r="R677" s="16">
        <v>0</v>
      </c>
      <c r="S677" s="16">
        <v>0</v>
      </c>
      <c r="T677" s="16">
        <v>0</v>
      </c>
      <c r="U677" s="16">
        <v>0</v>
      </c>
      <c r="V677" s="16">
        <v>0</v>
      </c>
      <c r="W677" s="16">
        <v>0</v>
      </c>
      <c r="X677" s="16">
        <v>0</v>
      </c>
      <c r="Y677" s="16">
        <v>0</v>
      </c>
      <c r="Z677" s="16">
        <v>0</v>
      </c>
      <c r="AA677" s="16">
        <v>0</v>
      </c>
      <c r="AB677" s="16">
        <v>0</v>
      </c>
      <c r="AC677" s="16">
        <v>90784</v>
      </c>
    </row>
    <row r="678" spans="1:29">
      <c r="A678" t="s">
        <v>175</v>
      </c>
      <c r="B678" t="s">
        <v>174</v>
      </c>
      <c r="C678" s="16">
        <v>0</v>
      </c>
      <c r="D678" s="16">
        <v>613212</v>
      </c>
      <c r="E678" s="16">
        <v>0</v>
      </c>
      <c r="F678" s="16">
        <v>978366</v>
      </c>
      <c r="G678" s="16">
        <v>0</v>
      </c>
      <c r="H678" s="16">
        <v>0</v>
      </c>
      <c r="I678" s="16">
        <v>0</v>
      </c>
      <c r="J678" s="16">
        <v>0</v>
      </c>
      <c r="K678" s="16">
        <v>0</v>
      </c>
      <c r="L678" s="16">
        <v>0</v>
      </c>
      <c r="M678" s="16">
        <v>0</v>
      </c>
      <c r="N678" s="16">
        <v>0</v>
      </c>
      <c r="O678" s="16">
        <v>0</v>
      </c>
      <c r="P678" s="16">
        <v>0</v>
      </c>
      <c r="Q678" s="16">
        <v>0</v>
      </c>
      <c r="R678" s="16">
        <v>0</v>
      </c>
      <c r="S678" s="16">
        <v>0</v>
      </c>
      <c r="T678" s="16">
        <v>0</v>
      </c>
      <c r="U678" s="16">
        <v>0</v>
      </c>
      <c r="V678" s="16">
        <v>0</v>
      </c>
      <c r="W678" s="16">
        <v>0</v>
      </c>
      <c r="X678" s="16">
        <v>0</v>
      </c>
      <c r="Y678" s="16">
        <v>118415</v>
      </c>
      <c r="Z678" s="16">
        <v>0</v>
      </c>
      <c r="AA678" s="16">
        <v>400000</v>
      </c>
      <c r="AB678" s="16">
        <v>3307531</v>
      </c>
      <c r="AC678" s="16">
        <v>5417524</v>
      </c>
    </row>
    <row r="679" spans="1:29">
      <c r="B679" t="s">
        <v>104</v>
      </c>
      <c r="C679" s="16">
        <v>0</v>
      </c>
      <c r="D679" s="16">
        <v>0</v>
      </c>
      <c r="E679" s="16">
        <v>0</v>
      </c>
      <c r="F679" s="16">
        <v>0</v>
      </c>
      <c r="G679" s="16">
        <v>0</v>
      </c>
      <c r="H679" s="16">
        <v>0</v>
      </c>
      <c r="I679" s="16">
        <v>0</v>
      </c>
      <c r="J679" s="16">
        <v>0</v>
      </c>
      <c r="K679" s="16">
        <v>0</v>
      </c>
      <c r="L679" s="16">
        <v>0</v>
      </c>
      <c r="M679" s="16">
        <v>0</v>
      </c>
      <c r="N679" s="16">
        <v>0</v>
      </c>
      <c r="O679" s="16">
        <v>0</v>
      </c>
      <c r="P679" s="16">
        <v>0</v>
      </c>
      <c r="Q679" s="16">
        <v>0</v>
      </c>
      <c r="R679" s="16">
        <v>0</v>
      </c>
      <c r="S679" s="16">
        <v>0</v>
      </c>
      <c r="T679" s="16">
        <v>0</v>
      </c>
      <c r="U679" s="16">
        <v>0</v>
      </c>
      <c r="V679" s="16">
        <v>0</v>
      </c>
      <c r="W679" s="16">
        <v>0</v>
      </c>
      <c r="X679" s="16">
        <v>0</v>
      </c>
      <c r="Y679" s="16">
        <v>0</v>
      </c>
      <c r="Z679" s="16">
        <v>0</v>
      </c>
      <c r="AA679" s="16">
        <v>0</v>
      </c>
      <c r="AB679" s="16">
        <v>342000</v>
      </c>
      <c r="AC679" s="16">
        <v>342000</v>
      </c>
    </row>
    <row r="680" spans="1:29">
      <c r="B680" t="s">
        <v>173</v>
      </c>
      <c r="C680" s="16">
        <v>0</v>
      </c>
      <c r="D680" s="16">
        <v>0</v>
      </c>
      <c r="E680" s="16">
        <v>0</v>
      </c>
      <c r="F680" s="16">
        <v>0</v>
      </c>
      <c r="G680" s="16">
        <v>0</v>
      </c>
      <c r="H680" s="16">
        <v>0</v>
      </c>
      <c r="I680" s="16">
        <v>0</v>
      </c>
      <c r="J680" s="16">
        <v>0</v>
      </c>
      <c r="K680" s="16">
        <v>0</v>
      </c>
      <c r="L680" s="16">
        <v>0</v>
      </c>
      <c r="M680" s="16">
        <v>0</v>
      </c>
      <c r="N680" s="16">
        <v>0</v>
      </c>
      <c r="O680" s="16">
        <v>0</v>
      </c>
      <c r="P680" s="16">
        <v>0</v>
      </c>
      <c r="Q680" s="16">
        <v>0</v>
      </c>
      <c r="R680" s="16">
        <v>0</v>
      </c>
      <c r="S680" s="16">
        <v>0</v>
      </c>
      <c r="T680" s="16">
        <v>0</v>
      </c>
      <c r="U680" s="16">
        <v>0</v>
      </c>
      <c r="V680" s="16">
        <v>0</v>
      </c>
      <c r="W680" s="16">
        <v>0</v>
      </c>
      <c r="X680" s="16">
        <v>0</v>
      </c>
      <c r="Y680" s="16">
        <v>0</v>
      </c>
      <c r="Z680" s="16">
        <v>0</v>
      </c>
      <c r="AA680" s="16">
        <v>0</v>
      </c>
      <c r="AB680" s="16">
        <v>5968971</v>
      </c>
      <c r="AC680" s="16">
        <v>5968971</v>
      </c>
    </row>
    <row r="681" spans="1:29">
      <c r="B681" t="s">
        <v>172</v>
      </c>
      <c r="C681" s="16">
        <v>0</v>
      </c>
      <c r="D681" s="16">
        <v>0</v>
      </c>
      <c r="E681" s="16">
        <v>0</v>
      </c>
      <c r="F681" s="16">
        <v>0</v>
      </c>
      <c r="G681" s="16">
        <v>0</v>
      </c>
      <c r="H681" s="16">
        <v>0</v>
      </c>
      <c r="I681" s="16">
        <v>0</v>
      </c>
      <c r="J681" s="16">
        <v>0</v>
      </c>
      <c r="K681" s="16">
        <v>0</v>
      </c>
      <c r="L681" s="16">
        <v>0</v>
      </c>
      <c r="M681" s="16">
        <v>0</v>
      </c>
      <c r="N681" s="16">
        <v>0</v>
      </c>
      <c r="O681" s="16">
        <v>0</v>
      </c>
      <c r="P681" s="16">
        <v>0</v>
      </c>
      <c r="Q681" s="16">
        <v>0</v>
      </c>
      <c r="R681" s="16">
        <v>0</v>
      </c>
      <c r="S681" s="16">
        <v>0</v>
      </c>
      <c r="T681" s="16">
        <v>0</v>
      </c>
      <c r="U681" s="16">
        <v>0</v>
      </c>
      <c r="V681" s="16">
        <v>0</v>
      </c>
      <c r="W681" s="16">
        <v>0</v>
      </c>
      <c r="X681" s="16">
        <v>0</v>
      </c>
      <c r="Y681" s="16">
        <v>0</v>
      </c>
      <c r="Z681" s="16">
        <v>0</v>
      </c>
      <c r="AA681" s="16">
        <v>0</v>
      </c>
      <c r="AB681" s="16">
        <v>1732080</v>
      </c>
      <c r="AC681" s="16">
        <v>1732080</v>
      </c>
    </row>
    <row r="682" spans="1:29">
      <c r="B682" t="s">
        <v>171</v>
      </c>
      <c r="C682" s="16">
        <v>0</v>
      </c>
      <c r="D682" s="16">
        <v>0</v>
      </c>
      <c r="E682" s="16">
        <v>0</v>
      </c>
      <c r="F682" s="16">
        <v>0</v>
      </c>
      <c r="G682" s="16">
        <v>0</v>
      </c>
      <c r="H682" s="16">
        <v>0</v>
      </c>
      <c r="I682" s="16">
        <v>0</v>
      </c>
      <c r="J682" s="16">
        <v>0</v>
      </c>
      <c r="K682" s="16">
        <v>0</v>
      </c>
      <c r="L682" s="16">
        <v>0</v>
      </c>
      <c r="M682" s="16">
        <v>0</v>
      </c>
      <c r="N682" s="16">
        <v>0</v>
      </c>
      <c r="O682" s="16">
        <v>0</v>
      </c>
      <c r="P682" s="16">
        <v>0</v>
      </c>
      <c r="Q682" s="16">
        <v>0</v>
      </c>
      <c r="R682" s="16">
        <v>0</v>
      </c>
      <c r="S682" s="16">
        <v>0</v>
      </c>
      <c r="T682" s="16">
        <v>0</v>
      </c>
      <c r="U682" s="16">
        <v>0</v>
      </c>
      <c r="V682" s="16">
        <v>0</v>
      </c>
      <c r="W682" s="16">
        <v>0</v>
      </c>
      <c r="X682" s="16">
        <v>0</v>
      </c>
      <c r="Y682" s="16">
        <v>0</v>
      </c>
      <c r="Z682" s="16">
        <v>0</v>
      </c>
      <c r="AA682" s="16">
        <v>0</v>
      </c>
      <c r="AB682" s="16">
        <v>752550</v>
      </c>
      <c r="AC682" s="16">
        <v>752550</v>
      </c>
    </row>
    <row r="683" spans="1:29">
      <c r="B683" t="s">
        <v>170</v>
      </c>
      <c r="C683" s="16">
        <v>0</v>
      </c>
      <c r="D683" s="16">
        <v>1039095</v>
      </c>
      <c r="E683" s="16">
        <v>0</v>
      </c>
      <c r="F683" s="16">
        <v>0</v>
      </c>
      <c r="G683" s="16">
        <v>0</v>
      </c>
      <c r="H683" s="16">
        <v>0</v>
      </c>
      <c r="I683" s="16">
        <v>0</v>
      </c>
      <c r="J683" s="16">
        <v>0</v>
      </c>
      <c r="K683" s="16">
        <v>0</v>
      </c>
      <c r="L683" s="16">
        <v>0</v>
      </c>
      <c r="M683" s="16">
        <v>0</v>
      </c>
      <c r="N683" s="16">
        <v>0</v>
      </c>
      <c r="O683" s="16">
        <v>0</v>
      </c>
      <c r="P683" s="16">
        <v>0</v>
      </c>
      <c r="Q683" s="16">
        <v>0</v>
      </c>
      <c r="R683" s="16">
        <v>0</v>
      </c>
      <c r="S683" s="16">
        <v>0</v>
      </c>
      <c r="T683" s="16">
        <v>0</v>
      </c>
      <c r="U683" s="16">
        <v>0</v>
      </c>
      <c r="V683" s="16">
        <v>0</v>
      </c>
      <c r="W683" s="16">
        <v>0</v>
      </c>
      <c r="X683" s="16">
        <v>0</v>
      </c>
      <c r="Y683" s="16">
        <v>0</v>
      </c>
      <c r="Z683" s="16">
        <v>0</v>
      </c>
      <c r="AA683" s="16">
        <v>0</v>
      </c>
      <c r="AB683" s="16">
        <v>6530733</v>
      </c>
      <c r="AC683" s="16">
        <v>7569828</v>
      </c>
    </row>
    <row r="684" spans="1:29">
      <c r="B684" t="s">
        <v>169</v>
      </c>
      <c r="C684" s="16">
        <v>0</v>
      </c>
      <c r="D684" s="16">
        <v>0</v>
      </c>
      <c r="E684" s="16">
        <v>0</v>
      </c>
      <c r="F684" s="16">
        <v>0</v>
      </c>
      <c r="G684" s="16">
        <v>0</v>
      </c>
      <c r="H684" s="16">
        <v>0</v>
      </c>
      <c r="I684" s="16">
        <v>0</v>
      </c>
      <c r="J684" s="16">
        <v>0</v>
      </c>
      <c r="K684" s="16">
        <v>0</v>
      </c>
      <c r="L684" s="16">
        <v>0</v>
      </c>
      <c r="M684" s="16">
        <v>0</v>
      </c>
      <c r="N684" s="16">
        <v>0</v>
      </c>
      <c r="O684" s="16">
        <v>0</v>
      </c>
      <c r="P684" s="16">
        <v>0</v>
      </c>
      <c r="Q684" s="16">
        <v>0</v>
      </c>
      <c r="R684" s="16">
        <v>0</v>
      </c>
      <c r="S684" s="16">
        <v>0</v>
      </c>
      <c r="T684" s="16">
        <v>0</v>
      </c>
      <c r="U684" s="16">
        <v>0</v>
      </c>
      <c r="V684" s="16">
        <v>0</v>
      </c>
      <c r="W684" s="16">
        <v>0</v>
      </c>
      <c r="X684" s="16">
        <v>0</v>
      </c>
      <c r="Y684" s="16">
        <v>0</v>
      </c>
      <c r="Z684" s="16">
        <v>0</v>
      </c>
      <c r="AA684" s="16">
        <v>0</v>
      </c>
      <c r="AB684" s="16">
        <v>955196</v>
      </c>
      <c r="AC684" s="16">
        <v>955196</v>
      </c>
    </row>
    <row r="685" spans="1:29">
      <c r="B685" t="s">
        <v>168</v>
      </c>
      <c r="C685" s="16">
        <v>0</v>
      </c>
      <c r="D685" s="16">
        <v>0</v>
      </c>
      <c r="E685" s="16">
        <v>0</v>
      </c>
      <c r="F685" s="16">
        <v>0</v>
      </c>
      <c r="G685" s="16">
        <v>0</v>
      </c>
      <c r="H685" s="16">
        <v>0</v>
      </c>
      <c r="I685" s="16">
        <v>0</v>
      </c>
      <c r="J685" s="16">
        <v>0</v>
      </c>
      <c r="K685" s="16">
        <v>0</v>
      </c>
      <c r="L685" s="16">
        <v>0</v>
      </c>
      <c r="M685" s="16">
        <v>0</v>
      </c>
      <c r="N685" s="16">
        <v>0</v>
      </c>
      <c r="O685" s="16">
        <v>0</v>
      </c>
      <c r="P685" s="16">
        <v>0</v>
      </c>
      <c r="Q685" s="16">
        <v>0</v>
      </c>
      <c r="R685" s="16">
        <v>0</v>
      </c>
      <c r="S685" s="16">
        <v>0</v>
      </c>
      <c r="T685" s="16">
        <v>0</v>
      </c>
      <c r="U685" s="16">
        <v>0</v>
      </c>
      <c r="V685" s="16">
        <v>0</v>
      </c>
      <c r="W685" s="16">
        <v>0</v>
      </c>
      <c r="X685" s="16">
        <v>0</v>
      </c>
      <c r="Y685" s="16">
        <v>0</v>
      </c>
      <c r="Z685" s="16">
        <v>0</v>
      </c>
      <c r="AA685" s="16">
        <v>0</v>
      </c>
      <c r="AB685" s="16">
        <v>1114703</v>
      </c>
      <c r="AC685" s="16">
        <v>1114703</v>
      </c>
    </row>
    <row r="686" spans="1:29">
      <c r="B686" t="s">
        <v>167</v>
      </c>
      <c r="C686" s="16">
        <v>0</v>
      </c>
      <c r="D686" s="16">
        <v>0</v>
      </c>
      <c r="E686" s="16">
        <v>0</v>
      </c>
      <c r="F686" s="16">
        <v>0</v>
      </c>
      <c r="G686" s="16">
        <v>0</v>
      </c>
      <c r="H686" s="16">
        <v>0</v>
      </c>
      <c r="I686" s="16">
        <v>0</v>
      </c>
      <c r="J686" s="16">
        <v>0</v>
      </c>
      <c r="K686" s="16">
        <v>0</v>
      </c>
      <c r="L686" s="16">
        <v>0</v>
      </c>
      <c r="M686" s="16">
        <v>0</v>
      </c>
      <c r="N686" s="16">
        <v>0</v>
      </c>
      <c r="O686" s="16">
        <v>0</v>
      </c>
      <c r="P686" s="16">
        <v>0</v>
      </c>
      <c r="Q686" s="16">
        <v>0</v>
      </c>
      <c r="R686" s="16">
        <v>0</v>
      </c>
      <c r="S686" s="16">
        <v>0</v>
      </c>
      <c r="T686" s="16">
        <v>0</v>
      </c>
      <c r="U686" s="16">
        <v>0</v>
      </c>
      <c r="V686" s="16">
        <v>0</v>
      </c>
      <c r="W686" s="16">
        <v>0</v>
      </c>
      <c r="X686" s="16">
        <v>0</v>
      </c>
      <c r="Y686" s="16">
        <v>0</v>
      </c>
      <c r="Z686" s="16">
        <v>0</v>
      </c>
      <c r="AA686" s="16">
        <v>0</v>
      </c>
      <c r="AB686" s="16">
        <v>1624545</v>
      </c>
      <c r="AC686" s="16">
        <v>1624545</v>
      </c>
    </row>
    <row r="687" spans="1:29">
      <c r="B687" t="s">
        <v>166</v>
      </c>
      <c r="C687" s="16">
        <v>0</v>
      </c>
      <c r="D687" s="16">
        <v>0</v>
      </c>
      <c r="E687" s="16">
        <v>0</v>
      </c>
      <c r="F687" s="16">
        <v>0</v>
      </c>
      <c r="G687" s="16">
        <v>0</v>
      </c>
      <c r="H687" s="16">
        <v>0</v>
      </c>
      <c r="I687" s="16">
        <v>0</v>
      </c>
      <c r="J687" s="16">
        <v>0</v>
      </c>
      <c r="K687" s="16">
        <v>0</v>
      </c>
      <c r="L687" s="16">
        <v>0</v>
      </c>
      <c r="M687" s="16">
        <v>0</v>
      </c>
      <c r="N687" s="16">
        <v>0</v>
      </c>
      <c r="O687" s="16">
        <v>0</v>
      </c>
      <c r="P687" s="16">
        <v>0</v>
      </c>
      <c r="Q687" s="16">
        <v>0</v>
      </c>
      <c r="R687" s="16">
        <v>0</v>
      </c>
      <c r="S687" s="16">
        <v>0</v>
      </c>
      <c r="T687" s="16">
        <v>0</v>
      </c>
      <c r="U687" s="16">
        <v>0</v>
      </c>
      <c r="V687" s="16">
        <v>0</v>
      </c>
      <c r="W687" s="16">
        <v>0</v>
      </c>
      <c r="X687" s="16">
        <v>0</v>
      </c>
      <c r="Y687" s="16">
        <v>0</v>
      </c>
      <c r="Z687" s="16">
        <v>0</v>
      </c>
      <c r="AA687" s="16">
        <v>0</v>
      </c>
      <c r="AB687" s="16">
        <v>966680</v>
      </c>
      <c r="AC687" s="16">
        <v>966680</v>
      </c>
    </row>
    <row r="688" spans="1:29">
      <c r="B688" t="s">
        <v>165</v>
      </c>
      <c r="C688" s="16">
        <v>0</v>
      </c>
      <c r="D688" s="16">
        <v>0</v>
      </c>
      <c r="E688" s="16">
        <v>0</v>
      </c>
      <c r="F688" s="16">
        <v>555684</v>
      </c>
      <c r="G688" s="16">
        <v>0</v>
      </c>
      <c r="H688" s="16">
        <v>0</v>
      </c>
      <c r="I688" s="16">
        <v>0</v>
      </c>
      <c r="J688" s="16">
        <v>0</v>
      </c>
      <c r="K688" s="16">
        <v>0</v>
      </c>
      <c r="L688" s="16">
        <v>0</v>
      </c>
      <c r="M688" s="16">
        <v>0</v>
      </c>
      <c r="N688" s="16">
        <v>0</v>
      </c>
      <c r="O688" s="16">
        <v>0</v>
      </c>
      <c r="P688" s="16">
        <v>0</v>
      </c>
      <c r="Q688" s="16">
        <v>0</v>
      </c>
      <c r="R688" s="16">
        <v>0</v>
      </c>
      <c r="S688" s="16">
        <v>0</v>
      </c>
      <c r="T688" s="16">
        <v>0</v>
      </c>
      <c r="U688" s="16">
        <v>0</v>
      </c>
      <c r="V688" s="16">
        <v>0</v>
      </c>
      <c r="W688" s="16">
        <v>0</v>
      </c>
      <c r="X688" s="16">
        <v>0</v>
      </c>
      <c r="Y688" s="16">
        <v>0</v>
      </c>
      <c r="Z688" s="16">
        <v>0</v>
      </c>
      <c r="AA688" s="16">
        <v>0</v>
      </c>
      <c r="AB688" s="16">
        <v>0</v>
      </c>
      <c r="AC688" s="16">
        <v>555684</v>
      </c>
    </row>
    <row r="689" spans="1:29">
      <c r="B689" t="s">
        <v>164</v>
      </c>
      <c r="C689" s="16">
        <v>0</v>
      </c>
      <c r="D689" s="16">
        <v>0</v>
      </c>
      <c r="E689" s="16">
        <v>0</v>
      </c>
      <c r="F689" s="16">
        <v>0</v>
      </c>
      <c r="G689" s="16">
        <v>0</v>
      </c>
      <c r="H689" s="16">
        <v>0</v>
      </c>
      <c r="I689" s="16">
        <v>0</v>
      </c>
      <c r="J689" s="16">
        <v>0</v>
      </c>
      <c r="K689" s="16">
        <v>0</v>
      </c>
      <c r="L689" s="16">
        <v>0</v>
      </c>
      <c r="M689" s="16">
        <v>0</v>
      </c>
      <c r="N689" s="16">
        <v>0</v>
      </c>
      <c r="O689" s="16">
        <v>0</v>
      </c>
      <c r="P689" s="16">
        <v>0</v>
      </c>
      <c r="Q689" s="16">
        <v>0</v>
      </c>
      <c r="R689" s="16">
        <v>0</v>
      </c>
      <c r="S689" s="16">
        <v>0</v>
      </c>
      <c r="T689" s="16">
        <v>0</v>
      </c>
      <c r="U689" s="16">
        <v>0</v>
      </c>
      <c r="V689" s="16">
        <v>0</v>
      </c>
      <c r="W689" s="16">
        <v>0</v>
      </c>
      <c r="X689" s="16">
        <v>0</v>
      </c>
      <c r="Y689" s="16">
        <v>0</v>
      </c>
      <c r="Z689" s="16">
        <v>0</v>
      </c>
      <c r="AA689" s="16">
        <v>0</v>
      </c>
      <c r="AB689" s="16">
        <v>807504</v>
      </c>
      <c r="AC689" s="16">
        <v>807504</v>
      </c>
    </row>
    <row r="690" spans="1:29">
      <c r="B690" t="s">
        <v>163</v>
      </c>
      <c r="C690" s="16">
        <v>0</v>
      </c>
      <c r="D690" s="16">
        <v>1086669</v>
      </c>
      <c r="E690" s="16">
        <v>0</v>
      </c>
      <c r="F690" s="16">
        <v>706360</v>
      </c>
      <c r="G690" s="16">
        <v>0</v>
      </c>
      <c r="H690" s="16">
        <v>0</v>
      </c>
      <c r="I690" s="16">
        <v>0</v>
      </c>
      <c r="J690" s="16">
        <v>0</v>
      </c>
      <c r="K690" s="16">
        <v>0</v>
      </c>
      <c r="L690" s="16">
        <v>0</v>
      </c>
      <c r="M690" s="16">
        <v>0</v>
      </c>
      <c r="N690" s="16">
        <v>0</v>
      </c>
      <c r="O690" s="16">
        <v>0</v>
      </c>
      <c r="P690" s="16">
        <v>0</v>
      </c>
      <c r="Q690" s="16">
        <v>0</v>
      </c>
      <c r="R690" s="16">
        <v>0</v>
      </c>
      <c r="S690" s="16">
        <v>0</v>
      </c>
      <c r="T690" s="16">
        <v>0</v>
      </c>
      <c r="U690" s="16">
        <v>0</v>
      </c>
      <c r="V690" s="16">
        <v>0</v>
      </c>
      <c r="W690" s="16">
        <v>0</v>
      </c>
      <c r="X690" s="16">
        <v>0</v>
      </c>
      <c r="Y690" s="16">
        <v>875157</v>
      </c>
      <c r="Z690" s="16">
        <v>0</v>
      </c>
      <c r="AA690" s="16">
        <v>0</v>
      </c>
      <c r="AB690" s="16">
        <v>9080000</v>
      </c>
      <c r="AC690" s="16">
        <v>11748186</v>
      </c>
    </row>
    <row r="691" spans="1:29">
      <c r="B691" t="s">
        <v>162</v>
      </c>
      <c r="C691" s="16">
        <v>0</v>
      </c>
      <c r="D691" s="16">
        <v>0</v>
      </c>
      <c r="E691" s="16">
        <v>0</v>
      </c>
      <c r="F691" s="16">
        <v>712553</v>
      </c>
      <c r="G691" s="16">
        <v>0</v>
      </c>
      <c r="H691" s="16">
        <v>0</v>
      </c>
      <c r="I691" s="16">
        <v>0</v>
      </c>
      <c r="J691" s="16">
        <v>0</v>
      </c>
      <c r="K691" s="16">
        <v>0</v>
      </c>
      <c r="L691" s="16">
        <v>0</v>
      </c>
      <c r="M691" s="16">
        <v>0</v>
      </c>
      <c r="N691" s="16">
        <v>0</v>
      </c>
      <c r="O691" s="16">
        <v>0</v>
      </c>
      <c r="P691" s="16">
        <v>0</v>
      </c>
      <c r="Q691" s="16">
        <v>0</v>
      </c>
      <c r="R691" s="16">
        <v>0</v>
      </c>
      <c r="S691" s="16">
        <v>0</v>
      </c>
      <c r="T691" s="16">
        <v>0</v>
      </c>
      <c r="U691" s="16">
        <v>0</v>
      </c>
      <c r="V691" s="16">
        <v>0</v>
      </c>
      <c r="W691" s="16">
        <v>0</v>
      </c>
      <c r="X691" s="16">
        <v>0</v>
      </c>
      <c r="Y691" s="16">
        <v>0</v>
      </c>
      <c r="Z691" s="16">
        <v>0</v>
      </c>
      <c r="AA691" s="16">
        <v>0</v>
      </c>
      <c r="AB691" s="16">
        <v>22268064</v>
      </c>
      <c r="AC691" s="16">
        <v>22980617</v>
      </c>
    </row>
    <row r="692" spans="1:29">
      <c r="B692" t="s">
        <v>161</v>
      </c>
      <c r="C692" s="16">
        <v>0</v>
      </c>
      <c r="D692" s="16">
        <v>0</v>
      </c>
      <c r="E692" s="16">
        <v>0</v>
      </c>
      <c r="F692" s="16">
        <v>0</v>
      </c>
      <c r="G692" s="16">
        <v>0</v>
      </c>
      <c r="H692" s="16">
        <v>0</v>
      </c>
      <c r="I692" s="16">
        <v>0</v>
      </c>
      <c r="J692" s="16">
        <v>0</v>
      </c>
      <c r="K692" s="16">
        <v>0</v>
      </c>
      <c r="L692" s="16">
        <v>0</v>
      </c>
      <c r="M692" s="16">
        <v>0</v>
      </c>
      <c r="N692" s="16">
        <v>0</v>
      </c>
      <c r="O692" s="16">
        <v>0</v>
      </c>
      <c r="P692" s="16">
        <v>0</v>
      </c>
      <c r="Q692" s="16">
        <v>0</v>
      </c>
      <c r="R692" s="16">
        <v>0</v>
      </c>
      <c r="S692" s="16">
        <v>0</v>
      </c>
      <c r="T692" s="16">
        <v>0</v>
      </c>
      <c r="U692" s="16">
        <v>0</v>
      </c>
      <c r="V692" s="16">
        <v>0</v>
      </c>
      <c r="W692" s="16">
        <v>0</v>
      </c>
      <c r="X692" s="16">
        <v>0</v>
      </c>
      <c r="Y692" s="16">
        <v>0</v>
      </c>
      <c r="Z692" s="16">
        <v>0</v>
      </c>
      <c r="AA692" s="16">
        <v>0</v>
      </c>
      <c r="AB692" s="16">
        <v>7672257</v>
      </c>
      <c r="AC692" s="16">
        <v>7672257</v>
      </c>
    </row>
    <row r="693" spans="1:29">
      <c r="B693" t="s">
        <v>160</v>
      </c>
      <c r="C693" s="16">
        <v>0</v>
      </c>
      <c r="D693" s="16">
        <v>0</v>
      </c>
      <c r="E693" s="16">
        <v>0</v>
      </c>
      <c r="F693" s="16">
        <v>0</v>
      </c>
      <c r="G693" s="16">
        <v>0</v>
      </c>
      <c r="H693" s="16">
        <v>0</v>
      </c>
      <c r="I693" s="16">
        <v>0</v>
      </c>
      <c r="J693" s="16">
        <v>0</v>
      </c>
      <c r="K693" s="16">
        <v>0</v>
      </c>
      <c r="L693" s="16">
        <v>0</v>
      </c>
      <c r="M693" s="16">
        <v>0</v>
      </c>
      <c r="N693" s="16">
        <v>0</v>
      </c>
      <c r="O693" s="16">
        <v>0</v>
      </c>
      <c r="P693" s="16">
        <v>0</v>
      </c>
      <c r="Q693" s="16">
        <v>0</v>
      </c>
      <c r="R693" s="16">
        <v>0</v>
      </c>
      <c r="S693" s="16">
        <v>0</v>
      </c>
      <c r="T693" s="16">
        <v>0</v>
      </c>
      <c r="U693" s="16">
        <v>0</v>
      </c>
      <c r="V693" s="16">
        <v>0</v>
      </c>
      <c r="W693" s="16">
        <v>0</v>
      </c>
      <c r="X693" s="16">
        <v>0</v>
      </c>
      <c r="Y693" s="16">
        <v>0</v>
      </c>
      <c r="Z693" s="16">
        <v>0</v>
      </c>
      <c r="AA693" s="16">
        <v>0</v>
      </c>
      <c r="AB693" s="16">
        <v>689850</v>
      </c>
      <c r="AC693" s="16">
        <v>689850</v>
      </c>
    </row>
    <row r="694" spans="1:29">
      <c r="B694" t="s">
        <v>159</v>
      </c>
      <c r="C694" s="16">
        <v>0</v>
      </c>
      <c r="D694" s="16">
        <v>0</v>
      </c>
      <c r="E694" s="16">
        <v>0</v>
      </c>
      <c r="F694" s="16">
        <v>3133439</v>
      </c>
      <c r="G694" s="16">
        <v>0</v>
      </c>
      <c r="H694" s="16">
        <v>0</v>
      </c>
      <c r="I694" s="16">
        <v>0</v>
      </c>
      <c r="J694" s="16">
        <v>0</v>
      </c>
      <c r="K694" s="16">
        <v>1620493</v>
      </c>
      <c r="L694" s="16">
        <v>0</v>
      </c>
      <c r="M694" s="16">
        <v>0</v>
      </c>
      <c r="N694" s="16">
        <v>0</v>
      </c>
      <c r="O694" s="16">
        <v>0</v>
      </c>
      <c r="P694" s="16">
        <v>0</v>
      </c>
      <c r="Q694" s="16">
        <v>11300250</v>
      </c>
      <c r="R694" s="16">
        <v>0</v>
      </c>
      <c r="S694" s="16">
        <v>0</v>
      </c>
      <c r="T694" s="16">
        <v>0</v>
      </c>
      <c r="U694" s="16">
        <v>0</v>
      </c>
      <c r="V694" s="16">
        <v>0</v>
      </c>
      <c r="W694" s="16">
        <v>0</v>
      </c>
      <c r="X694" s="16">
        <v>0</v>
      </c>
      <c r="Y694" s="16">
        <v>0</v>
      </c>
      <c r="Z694" s="16">
        <v>305164</v>
      </c>
      <c r="AA694" s="16">
        <v>0</v>
      </c>
      <c r="AB694" s="16">
        <v>188000</v>
      </c>
      <c r="AC694" s="16">
        <v>16547346</v>
      </c>
    </row>
    <row r="695" spans="1:29">
      <c r="A695" t="s">
        <v>158</v>
      </c>
      <c r="B695" t="s">
        <v>157</v>
      </c>
      <c r="C695" s="16">
        <v>0</v>
      </c>
      <c r="D695" s="16">
        <v>0</v>
      </c>
      <c r="E695" s="16">
        <v>0</v>
      </c>
      <c r="F695" s="16">
        <v>0</v>
      </c>
      <c r="G695" s="16">
        <v>0</v>
      </c>
      <c r="H695" s="16">
        <v>0</v>
      </c>
      <c r="I695" s="16">
        <v>0</v>
      </c>
      <c r="J695" s="16">
        <v>0</v>
      </c>
      <c r="K695" s="16">
        <v>0</v>
      </c>
      <c r="L695" s="16">
        <v>0</v>
      </c>
      <c r="M695" s="16">
        <v>0</v>
      </c>
      <c r="N695" s="16">
        <v>0</v>
      </c>
      <c r="O695" s="16">
        <v>0</v>
      </c>
      <c r="P695" s="16">
        <v>0</v>
      </c>
      <c r="Q695" s="16">
        <v>0</v>
      </c>
      <c r="R695" s="16">
        <v>0</v>
      </c>
      <c r="S695" s="16">
        <v>0</v>
      </c>
      <c r="T695" s="16">
        <v>0</v>
      </c>
      <c r="U695" s="16">
        <v>0</v>
      </c>
      <c r="V695" s="16">
        <v>0</v>
      </c>
      <c r="W695" s="16">
        <v>0</v>
      </c>
      <c r="X695" s="16">
        <v>0</v>
      </c>
      <c r="Y695" s="16">
        <v>0</v>
      </c>
      <c r="Z695" s="16">
        <v>0</v>
      </c>
      <c r="AA695" s="16">
        <v>0</v>
      </c>
      <c r="AB695" s="16">
        <v>7916974</v>
      </c>
      <c r="AC695" s="16">
        <v>7916974</v>
      </c>
    </row>
    <row r="696" spans="1:29">
      <c r="B696" t="s">
        <v>156</v>
      </c>
      <c r="C696" s="16">
        <v>0</v>
      </c>
      <c r="D696" s="16">
        <v>0</v>
      </c>
      <c r="E696" s="16">
        <v>0</v>
      </c>
      <c r="F696" s="16">
        <v>0</v>
      </c>
      <c r="G696" s="16">
        <v>0</v>
      </c>
      <c r="H696" s="16">
        <v>0</v>
      </c>
      <c r="I696" s="16">
        <v>0</v>
      </c>
      <c r="J696" s="16">
        <v>0</v>
      </c>
      <c r="K696" s="16">
        <v>0</v>
      </c>
      <c r="L696" s="16">
        <v>0</v>
      </c>
      <c r="M696" s="16">
        <v>0</v>
      </c>
      <c r="N696" s="16">
        <v>0</v>
      </c>
      <c r="O696" s="16">
        <v>0</v>
      </c>
      <c r="P696" s="16">
        <v>0</v>
      </c>
      <c r="Q696" s="16">
        <v>0</v>
      </c>
      <c r="R696" s="16">
        <v>0</v>
      </c>
      <c r="S696" s="16">
        <v>0</v>
      </c>
      <c r="T696" s="16">
        <v>0</v>
      </c>
      <c r="U696" s="16">
        <v>0</v>
      </c>
      <c r="V696" s="16">
        <v>0</v>
      </c>
      <c r="W696" s="16">
        <v>0</v>
      </c>
      <c r="X696" s="16">
        <v>0</v>
      </c>
      <c r="Y696" s="16">
        <v>0</v>
      </c>
      <c r="Z696" s="16">
        <v>0</v>
      </c>
      <c r="AA696" s="16">
        <v>0</v>
      </c>
      <c r="AB696" s="16">
        <v>4089520</v>
      </c>
      <c r="AC696" s="16">
        <v>4089520</v>
      </c>
    </row>
    <row r="697" spans="1:29">
      <c r="B697" t="s">
        <v>155</v>
      </c>
      <c r="C697" s="16">
        <v>0</v>
      </c>
      <c r="D697" s="16">
        <v>0</v>
      </c>
      <c r="E697" s="16">
        <v>0</v>
      </c>
      <c r="F697" s="16">
        <v>0</v>
      </c>
      <c r="G697" s="16">
        <v>0</v>
      </c>
      <c r="H697" s="16">
        <v>0</v>
      </c>
      <c r="I697" s="16">
        <v>0</v>
      </c>
      <c r="J697" s="16">
        <v>0</v>
      </c>
      <c r="K697" s="16">
        <v>0</v>
      </c>
      <c r="L697" s="16">
        <v>0</v>
      </c>
      <c r="M697" s="16">
        <v>0</v>
      </c>
      <c r="N697" s="16">
        <v>0</v>
      </c>
      <c r="O697" s="16">
        <v>0</v>
      </c>
      <c r="P697" s="16">
        <v>0</v>
      </c>
      <c r="Q697" s="16">
        <v>0</v>
      </c>
      <c r="R697" s="16">
        <v>0</v>
      </c>
      <c r="S697" s="16">
        <v>0</v>
      </c>
      <c r="T697" s="16">
        <v>0</v>
      </c>
      <c r="U697" s="16">
        <v>0</v>
      </c>
      <c r="V697" s="16">
        <v>0</v>
      </c>
      <c r="W697" s="16">
        <v>0</v>
      </c>
      <c r="X697" s="16">
        <v>0</v>
      </c>
      <c r="Y697" s="16">
        <v>0</v>
      </c>
      <c r="Z697" s="16">
        <v>0</v>
      </c>
      <c r="AA697" s="16">
        <v>0</v>
      </c>
      <c r="AB697" s="16">
        <v>18427090</v>
      </c>
      <c r="AC697" s="16">
        <v>18427090</v>
      </c>
    </row>
    <row r="698" spans="1:29">
      <c r="B698" t="s">
        <v>154</v>
      </c>
      <c r="C698" s="16">
        <v>0</v>
      </c>
      <c r="D698" s="16">
        <v>0</v>
      </c>
      <c r="E698" s="16">
        <v>0</v>
      </c>
      <c r="F698" s="16">
        <v>0</v>
      </c>
      <c r="G698" s="16">
        <v>0</v>
      </c>
      <c r="H698" s="16">
        <v>0</v>
      </c>
      <c r="I698" s="16">
        <v>0</v>
      </c>
      <c r="J698" s="16">
        <v>0</v>
      </c>
      <c r="K698" s="16">
        <v>0</v>
      </c>
      <c r="L698" s="16">
        <v>0</v>
      </c>
      <c r="M698" s="16">
        <v>0</v>
      </c>
      <c r="N698" s="16">
        <v>0</v>
      </c>
      <c r="O698" s="16">
        <v>0</v>
      </c>
      <c r="P698" s="16">
        <v>0</v>
      </c>
      <c r="Q698" s="16">
        <v>0</v>
      </c>
      <c r="R698" s="16">
        <v>0</v>
      </c>
      <c r="S698" s="16">
        <v>0</v>
      </c>
      <c r="T698" s="16">
        <v>0</v>
      </c>
      <c r="U698" s="16">
        <v>0</v>
      </c>
      <c r="V698" s="16">
        <v>0</v>
      </c>
      <c r="W698" s="16">
        <v>0</v>
      </c>
      <c r="X698" s="16">
        <v>0</v>
      </c>
      <c r="Y698" s="16">
        <v>0</v>
      </c>
      <c r="Z698" s="16">
        <v>0</v>
      </c>
      <c r="AA698" s="16">
        <v>0</v>
      </c>
      <c r="AB698" s="16">
        <v>1101127</v>
      </c>
      <c r="AC698" s="16">
        <v>1101127</v>
      </c>
    </row>
    <row r="699" spans="1:29">
      <c r="B699" t="s">
        <v>153</v>
      </c>
      <c r="C699" s="16">
        <v>0</v>
      </c>
      <c r="D699" s="16">
        <v>0</v>
      </c>
      <c r="E699" s="16">
        <v>0</v>
      </c>
      <c r="F699" s="16">
        <v>0</v>
      </c>
      <c r="G699" s="16">
        <v>0</v>
      </c>
      <c r="H699" s="16">
        <v>0</v>
      </c>
      <c r="I699" s="16">
        <v>0</v>
      </c>
      <c r="J699" s="16">
        <v>0</v>
      </c>
      <c r="K699" s="16">
        <v>0</v>
      </c>
      <c r="L699" s="16">
        <v>0</v>
      </c>
      <c r="M699" s="16">
        <v>0</v>
      </c>
      <c r="N699" s="16">
        <v>0</v>
      </c>
      <c r="O699" s="16">
        <v>0</v>
      </c>
      <c r="P699" s="16">
        <v>0</v>
      </c>
      <c r="Q699" s="16">
        <v>0</v>
      </c>
      <c r="R699" s="16">
        <v>0</v>
      </c>
      <c r="S699" s="16">
        <v>0</v>
      </c>
      <c r="T699" s="16">
        <v>0</v>
      </c>
      <c r="U699" s="16">
        <v>0</v>
      </c>
      <c r="V699" s="16">
        <v>0</v>
      </c>
      <c r="W699" s="16">
        <v>0</v>
      </c>
      <c r="X699" s="16">
        <v>0</v>
      </c>
      <c r="Y699" s="16">
        <v>0</v>
      </c>
      <c r="Z699" s="16">
        <v>0</v>
      </c>
      <c r="AA699" s="16">
        <v>0</v>
      </c>
      <c r="AB699" s="16">
        <v>3260974</v>
      </c>
      <c r="AC699" s="16">
        <v>3260974</v>
      </c>
    </row>
    <row r="700" spans="1:29">
      <c r="B700" t="s">
        <v>152</v>
      </c>
      <c r="C700" s="16">
        <v>0</v>
      </c>
      <c r="D700" s="16">
        <v>243337</v>
      </c>
      <c r="E700" s="16">
        <v>0</v>
      </c>
      <c r="F700" s="16">
        <v>324073</v>
      </c>
      <c r="G700" s="16">
        <v>0</v>
      </c>
      <c r="H700" s="16">
        <v>0</v>
      </c>
      <c r="I700" s="16">
        <v>0</v>
      </c>
      <c r="J700" s="16">
        <v>0</v>
      </c>
      <c r="K700" s="16">
        <v>0</v>
      </c>
      <c r="L700" s="16">
        <v>0</v>
      </c>
      <c r="M700" s="16">
        <v>0</v>
      </c>
      <c r="N700" s="16">
        <v>0</v>
      </c>
      <c r="O700" s="16">
        <v>0</v>
      </c>
      <c r="P700" s="16">
        <v>0</v>
      </c>
      <c r="Q700" s="16">
        <v>0</v>
      </c>
      <c r="R700" s="16">
        <v>0</v>
      </c>
      <c r="S700" s="16">
        <v>0</v>
      </c>
      <c r="T700" s="16">
        <v>0</v>
      </c>
      <c r="U700" s="16">
        <v>0</v>
      </c>
      <c r="V700" s="16">
        <v>0</v>
      </c>
      <c r="W700" s="16">
        <v>0</v>
      </c>
      <c r="X700" s="16">
        <v>0</v>
      </c>
      <c r="Y700" s="16">
        <v>0</v>
      </c>
      <c r="Z700" s="16">
        <v>0</v>
      </c>
      <c r="AA700" s="16">
        <v>0</v>
      </c>
      <c r="AB700" s="16">
        <v>2426480</v>
      </c>
      <c r="AC700" s="16">
        <v>2993890</v>
      </c>
    </row>
    <row r="701" spans="1:29">
      <c r="B701" t="s">
        <v>151</v>
      </c>
      <c r="C701" s="16">
        <v>0</v>
      </c>
      <c r="D701" s="16">
        <v>0</v>
      </c>
      <c r="E701" s="16">
        <v>0</v>
      </c>
      <c r="F701" s="16">
        <v>1138620</v>
      </c>
      <c r="G701" s="16">
        <v>0</v>
      </c>
      <c r="H701" s="16">
        <v>0</v>
      </c>
      <c r="I701" s="16">
        <v>0</v>
      </c>
      <c r="J701" s="16">
        <v>0</v>
      </c>
      <c r="K701" s="16">
        <v>0</v>
      </c>
      <c r="L701" s="16">
        <v>0</v>
      </c>
      <c r="M701" s="16">
        <v>0</v>
      </c>
      <c r="N701" s="16">
        <v>0</v>
      </c>
      <c r="O701" s="16">
        <v>0</v>
      </c>
      <c r="P701" s="16">
        <v>0</v>
      </c>
      <c r="Q701" s="16">
        <v>0</v>
      </c>
      <c r="R701" s="16">
        <v>0</v>
      </c>
      <c r="S701" s="16">
        <v>0</v>
      </c>
      <c r="T701" s="16">
        <v>0</v>
      </c>
      <c r="U701" s="16">
        <v>0</v>
      </c>
      <c r="V701" s="16">
        <v>0</v>
      </c>
      <c r="W701" s="16">
        <v>0</v>
      </c>
      <c r="X701" s="16">
        <v>0</v>
      </c>
      <c r="Y701" s="16">
        <v>0</v>
      </c>
      <c r="Z701" s="16">
        <v>0</v>
      </c>
      <c r="AA701" s="16">
        <v>0</v>
      </c>
      <c r="AB701" s="16">
        <v>0</v>
      </c>
      <c r="AC701" s="16">
        <v>1138620</v>
      </c>
    </row>
    <row r="702" spans="1:29">
      <c r="B702" t="s">
        <v>150</v>
      </c>
      <c r="C702" s="16">
        <v>10000000</v>
      </c>
      <c r="D702" s="16">
        <v>2955714</v>
      </c>
      <c r="E702" s="16">
        <v>0</v>
      </c>
      <c r="F702" s="16">
        <v>0</v>
      </c>
      <c r="G702" s="16">
        <v>0</v>
      </c>
      <c r="H702" s="16">
        <v>0</v>
      </c>
      <c r="I702" s="16">
        <v>0</v>
      </c>
      <c r="J702" s="16">
        <v>0</v>
      </c>
      <c r="K702" s="16">
        <v>0</v>
      </c>
      <c r="L702" s="16">
        <v>0</v>
      </c>
      <c r="M702" s="16">
        <v>0</v>
      </c>
      <c r="N702" s="16">
        <v>0</v>
      </c>
      <c r="O702" s="16">
        <v>0</v>
      </c>
      <c r="P702" s="16">
        <v>10400000</v>
      </c>
      <c r="Q702" s="16">
        <v>0</v>
      </c>
      <c r="R702" s="16">
        <v>0</v>
      </c>
      <c r="S702" s="16">
        <v>0</v>
      </c>
      <c r="T702" s="16">
        <v>0</v>
      </c>
      <c r="U702" s="16">
        <v>0</v>
      </c>
      <c r="V702" s="16">
        <v>0</v>
      </c>
      <c r="W702" s="16">
        <v>0</v>
      </c>
      <c r="X702" s="16">
        <v>0</v>
      </c>
      <c r="Y702" s="16">
        <v>0</v>
      </c>
      <c r="Z702" s="16">
        <v>0</v>
      </c>
      <c r="AA702" s="16">
        <v>0</v>
      </c>
      <c r="AB702" s="16">
        <v>27744983</v>
      </c>
      <c r="AC702" s="16">
        <v>51100697</v>
      </c>
    </row>
    <row r="703" spans="1:29">
      <c r="B703" t="s">
        <v>149</v>
      </c>
      <c r="C703" s="16">
        <v>0</v>
      </c>
      <c r="D703" s="16">
        <v>0</v>
      </c>
      <c r="E703" s="16">
        <v>0</v>
      </c>
      <c r="F703" s="16">
        <v>0</v>
      </c>
      <c r="G703" s="16">
        <v>0</v>
      </c>
      <c r="H703" s="16">
        <v>0</v>
      </c>
      <c r="I703" s="16">
        <v>0</v>
      </c>
      <c r="J703" s="16">
        <v>0</v>
      </c>
      <c r="K703" s="16">
        <v>0</v>
      </c>
      <c r="L703" s="16">
        <v>0</v>
      </c>
      <c r="M703" s="16">
        <v>0</v>
      </c>
      <c r="N703" s="16">
        <v>0</v>
      </c>
      <c r="O703" s="16">
        <v>0</v>
      </c>
      <c r="P703" s="16">
        <v>0</v>
      </c>
      <c r="Q703" s="16">
        <v>0</v>
      </c>
      <c r="R703" s="16">
        <v>0</v>
      </c>
      <c r="S703" s="16">
        <v>0</v>
      </c>
      <c r="T703" s="16">
        <v>0</v>
      </c>
      <c r="U703" s="16">
        <v>0</v>
      </c>
      <c r="V703" s="16">
        <v>0</v>
      </c>
      <c r="W703" s="16">
        <v>0</v>
      </c>
      <c r="X703" s="16">
        <v>0</v>
      </c>
      <c r="Y703" s="16">
        <v>0</v>
      </c>
      <c r="Z703" s="16">
        <v>0</v>
      </c>
      <c r="AA703" s="16">
        <v>0</v>
      </c>
      <c r="AB703" s="16">
        <v>1050342</v>
      </c>
      <c r="AC703" s="16">
        <v>1050342</v>
      </c>
    </row>
    <row r="704" spans="1:29">
      <c r="B704" t="s">
        <v>148</v>
      </c>
      <c r="C704" s="16">
        <v>0</v>
      </c>
      <c r="D704" s="16">
        <v>0</v>
      </c>
      <c r="E704" s="16">
        <v>0</v>
      </c>
      <c r="F704" s="16">
        <v>0</v>
      </c>
      <c r="G704" s="16">
        <v>0</v>
      </c>
      <c r="H704" s="16">
        <v>0</v>
      </c>
      <c r="I704" s="16">
        <v>0</v>
      </c>
      <c r="J704" s="16">
        <v>0</v>
      </c>
      <c r="K704" s="16">
        <v>0</v>
      </c>
      <c r="L704" s="16">
        <v>0</v>
      </c>
      <c r="M704" s="16">
        <v>0</v>
      </c>
      <c r="N704" s="16">
        <v>0</v>
      </c>
      <c r="O704" s="16">
        <v>0</v>
      </c>
      <c r="P704" s="16">
        <v>0</v>
      </c>
      <c r="Q704" s="16">
        <v>0</v>
      </c>
      <c r="R704" s="16">
        <v>0</v>
      </c>
      <c r="S704" s="16">
        <v>0</v>
      </c>
      <c r="T704" s="16">
        <v>0</v>
      </c>
      <c r="U704" s="16">
        <v>0</v>
      </c>
      <c r="V704" s="16">
        <v>0</v>
      </c>
      <c r="W704" s="16">
        <v>0</v>
      </c>
      <c r="X704" s="16">
        <v>0</v>
      </c>
      <c r="Y704" s="16">
        <v>0</v>
      </c>
      <c r="Z704" s="16">
        <v>0</v>
      </c>
      <c r="AA704" s="16">
        <v>0</v>
      </c>
      <c r="AB704" s="16">
        <v>6025952</v>
      </c>
      <c r="AC704" s="16">
        <v>6025952</v>
      </c>
    </row>
    <row r="705" spans="2:29">
      <c r="B705" t="s">
        <v>147</v>
      </c>
      <c r="C705" s="16">
        <v>0</v>
      </c>
      <c r="D705" s="16">
        <v>0</v>
      </c>
      <c r="E705" s="16">
        <v>0</v>
      </c>
      <c r="F705" s="16">
        <v>0</v>
      </c>
      <c r="G705" s="16">
        <v>0</v>
      </c>
      <c r="H705" s="16">
        <v>0</v>
      </c>
      <c r="I705" s="16">
        <v>0</v>
      </c>
      <c r="J705" s="16">
        <v>0</v>
      </c>
      <c r="K705" s="16">
        <v>0</v>
      </c>
      <c r="L705" s="16">
        <v>0</v>
      </c>
      <c r="M705" s="16">
        <v>0</v>
      </c>
      <c r="N705" s="16">
        <v>0</v>
      </c>
      <c r="O705" s="16">
        <v>0</v>
      </c>
      <c r="P705" s="16">
        <v>0</v>
      </c>
      <c r="Q705" s="16">
        <v>0</v>
      </c>
      <c r="R705" s="16">
        <v>0</v>
      </c>
      <c r="S705" s="16">
        <v>0</v>
      </c>
      <c r="T705" s="16">
        <v>0</v>
      </c>
      <c r="U705" s="16">
        <v>0</v>
      </c>
      <c r="V705" s="16">
        <v>0</v>
      </c>
      <c r="W705" s="16">
        <v>0</v>
      </c>
      <c r="X705" s="16">
        <v>0</v>
      </c>
      <c r="Y705" s="16">
        <v>0</v>
      </c>
      <c r="Z705" s="16">
        <v>0</v>
      </c>
      <c r="AA705" s="16">
        <v>0</v>
      </c>
      <c r="AB705" s="16">
        <v>1002518</v>
      </c>
      <c r="AC705" s="16">
        <v>1002518</v>
      </c>
    </row>
    <row r="706" spans="2:29">
      <c r="B706" t="s">
        <v>146</v>
      </c>
      <c r="C706" s="16">
        <v>0</v>
      </c>
      <c r="D706" s="16">
        <v>0</v>
      </c>
      <c r="E706" s="16">
        <v>0</v>
      </c>
      <c r="F706" s="16">
        <v>0</v>
      </c>
      <c r="G706" s="16">
        <v>0</v>
      </c>
      <c r="H706" s="16">
        <v>0</v>
      </c>
      <c r="I706" s="16">
        <v>0</v>
      </c>
      <c r="J706" s="16">
        <v>0</v>
      </c>
      <c r="K706" s="16">
        <v>0</v>
      </c>
      <c r="L706" s="16">
        <v>0</v>
      </c>
      <c r="M706" s="16">
        <v>0</v>
      </c>
      <c r="N706" s="16">
        <v>0</v>
      </c>
      <c r="O706" s="16">
        <v>0</v>
      </c>
      <c r="P706" s="16">
        <v>0</v>
      </c>
      <c r="Q706" s="16">
        <v>0</v>
      </c>
      <c r="R706" s="16">
        <v>0</v>
      </c>
      <c r="S706" s="16">
        <v>0</v>
      </c>
      <c r="T706" s="16">
        <v>0</v>
      </c>
      <c r="U706" s="16">
        <v>0</v>
      </c>
      <c r="V706" s="16">
        <v>0</v>
      </c>
      <c r="W706" s="16">
        <v>0</v>
      </c>
      <c r="X706" s="16">
        <v>0</v>
      </c>
      <c r="Y706" s="16">
        <v>0</v>
      </c>
      <c r="Z706" s="16">
        <v>0</v>
      </c>
      <c r="AA706" s="16">
        <v>0</v>
      </c>
      <c r="AB706" s="16">
        <v>2628117</v>
      </c>
      <c r="AC706" s="16">
        <v>2628117</v>
      </c>
    </row>
    <row r="707" spans="2:29">
      <c r="B707" t="s">
        <v>145</v>
      </c>
      <c r="C707" s="16">
        <v>0</v>
      </c>
      <c r="D707" s="16">
        <v>0</v>
      </c>
      <c r="E707" s="16">
        <v>0</v>
      </c>
      <c r="F707" s="16">
        <v>0</v>
      </c>
      <c r="G707" s="16">
        <v>0</v>
      </c>
      <c r="H707" s="16">
        <v>0</v>
      </c>
      <c r="I707" s="16">
        <v>0</v>
      </c>
      <c r="J707" s="16">
        <v>0</v>
      </c>
      <c r="K707" s="16">
        <v>0</v>
      </c>
      <c r="L707" s="16">
        <v>0</v>
      </c>
      <c r="M707" s="16">
        <v>0</v>
      </c>
      <c r="N707" s="16">
        <v>0</v>
      </c>
      <c r="O707" s="16">
        <v>0</v>
      </c>
      <c r="P707" s="16">
        <v>0</v>
      </c>
      <c r="Q707" s="16">
        <v>0</v>
      </c>
      <c r="R707" s="16">
        <v>0</v>
      </c>
      <c r="S707" s="16">
        <v>0</v>
      </c>
      <c r="T707" s="16">
        <v>0</v>
      </c>
      <c r="U707" s="16">
        <v>0</v>
      </c>
      <c r="V707" s="16">
        <v>0</v>
      </c>
      <c r="W707" s="16">
        <v>0</v>
      </c>
      <c r="X707" s="16">
        <v>0</v>
      </c>
      <c r="Y707" s="16">
        <v>0</v>
      </c>
      <c r="Z707" s="16">
        <v>0</v>
      </c>
      <c r="AA707" s="16">
        <v>0</v>
      </c>
      <c r="AB707" s="16">
        <v>2866849</v>
      </c>
      <c r="AC707" s="16">
        <v>2866849</v>
      </c>
    </row>
    <row r="708" spans="2:29">
      <c r="B708" t="s">
        <v>144</v>
      </c>
      <c r="C708" s="16">
        <v>0</v>
      </c>
      <c r="D708" s="16">
        <v>0</v>
      </c>
      <c r="E708" s="16">
        <v>0</v>
      </c>
      <c r="F708" s="16">
        <v>0</v>
      </c>
      <c r="G708" s="16">
        <v>0</v>
      </c>
      <c r="H708" s="16">
        <v>0</v>
      </c>
      <c r="I708" s="16">
        <v>0</v>
      </c>
      <c r="J708" s="16">
        <v>0</v>
      </c>
      <c r="K708" s="16">
        <v>0</v>
      </c>
      <c r="L708" s="16">
        <v>0</v>
      </c>
      <c r="M708" s="16">
        <v>0</v>
      </c>
      <c r="N708" s="16">
        <v>0</v>
      </c>
      <c r="O708" s="16">
        <v>0</v>
      </c>
      <c r="P708" s="16">
        <v>0</v>
      </c>
      <c r="Q708" s="16">
        <v>0</v>
      </c>
      <c r="R708" s="16">
        <v>0</v>
      </c>
      <c r="S708" s="16">
        <v>0</v>
      </c>
      <c r="T708" s="16">
        <v>0</v>
      </c>
      <c r="U708" s="16">
        <v>0</v>
      </c>
      <c r="V708" s="16">
        <v>0</v>
      </c>
      <c r="W708" s="16">
        <v>0</v>
      </c>
      <c r="X708" s="16">
        <v>0</v>
      </c>
      <c r="Y708" s="16">
        <v>0</v>
      </c>
      <c r="Z708" s="16">
        <v>0</v>
      </c>
      <c r="AA708" s="16">
        <v>0</v>
      </c>
      <c r="AB708" s="16">
        <v>542024</v>
      </c>
      <c r="AC708" s="16">
        <v>542024</v>
      </c>
    </row>
    <row r="709" spans="2:29">
      <c r="B709" t="s">
        <v>143</v>
      </c>
      <c r="C709" s="16">
        <v>0</v>
      </c>
      <c r="D709" s="16">
        <v>0</v>
      </c>
      <c r="E709" s="16">
        <v>0</v>
      </c>
      <c r="F709" s="16">
        <v>0</v>
      </c>
      <c r="G709" s="16">
        <v>0</v>
      </c>
      <c r="H709" s="16">
        <v>0</v>
      </c>
      <c r="I709" s="16">
        <v>0</v>
      </c>
      <c r="J709" s="16">
        <v>0</v>
      </c>
      <c r="K709" s="16">
        <v>0</v>
      </c>
      <c r="L709" s="16">
        <v>0</v>
      </c>
      <c r="M709" s="16">
        <v>0</v>
      </c>
      <c r="N709" s="16">
        <v>0</v>
      </c>
      <c r="O709" s="16">
        <v>0</v>
      </c>
      <c r="P709" s="16">
        <v>0</v>
      </c>
      <c r="Q709" s="16">
        <v>0</v>
      </c>
      <c r="R709" s="16">
        <v>0</v>
      </c>
      <c r="S709" s="16">
        <v>0</v>
      </c>
      <c r="T709" s="16">
        <v>0</v>
      </c>
      <c r="U709" s="16">
        <v>0</v>
      </c>
      <c r="V709" s="16">
        <v>0</v>
      </c>
      <c r="W709" s="16">
        <v>0</v>
      </c>
      <c r="X709" s="16">
        <v>0</v>
      </c>
      <c r="Y709" s="16">
        <v>0</v>
      </c>
      <c r="Z709" s="16">
        <v>0</v>
      </c>
      <c r="AA709" s="16">
        <v>0</v>
      </c>
      <c r="AB709" s="16">
        <v>1452589</v>
      </c>
      <c r="AC709" s="16">
        <v>1452589</v>
      </c>
    </row>
    <row r="710" spans="2:29">
      <c r="B710" t="s">
        <v>142</v>
      </c>
      <c r="C710" s="16">
        <v>0</v>
      </c>
      <c r="D710" s="16">
        <v>0</v>
      </c>
      <c r="E710" s="16">
        <v>0</v>
      </c>
      <c r="F710" s="16">
        <v>0</v>
      </c>
      <c r="G710" s="16">
        <v>0</v>
      </c>
      <c r="H710" s="16">
        <v>0</v>
      </c>
      <c r="I710" s="16">
        <v>0</v>
      </c>
      <c r="J710" s="16">
        <v>0</v>
      </c>
      <c r="K710" s="16">
        <v>0</v>
      </c>
      <c r="L710" s="16">
        <v>0</v>
      </c>
      <c r="M710" s="16">
        <v>0</v>
      </c>
      <c r="N710" s="16">
        <v>0</v>
      </c>
      <c r="O710" s="16">
        <v>0</v>
      </c>
      <c r="P710" s="16">
        <v>0</v>
      </c>
      <c r="Q710" s="16">
        <v>0</v>
      </c>
      <c r="R710" s="16">
        <v>0</v>
      </c>
      <c r="S710" s="16">
        <v>0</v>
      </c>
      <c r="T710" s="16">
        <v>0</v>
      </c>
      <c r="U710" s="16">
        <v>0</v>
      </c>
      <c r="V710" s="16">
        <v>0</v>
      </c>
      <c r="W710" s="16">
        <v>0</v>
      </c>
      <c r="X710" s="16">
        <v>0</v>
      </c>
      <c r="Y710" s="16">
        <v>0</v>
      </c>
      <c r="Z710" s="16">
        <v>0</v>
      </c>
      <c r="AA710" s="16">
        <v>0</v>
      </c>
      <c r="AB710" s="16">
        <v>2754017</v>
      </c>
      <c r="AC710" s="16">
        <v>2754017</v>
      </c>
    </row>
    <row r="711" spans="2:29">
      <c r="B711" t="s">
        <v>141</v>
      </c>
      <c r="C711" s="16">
        <v>0</v>
      </c>
      <c r="D711" s="16">
        <v>0</v>
      </c>
      <c r="E711" s="16">
        <v>0</v>
      </c>
      <c r="F711" s="16">
        <v>189786</v>
      </c>
      <c r="G711" s="16">
        <v>0</v>
      </c>
      <c r="H711" s="16">
        <v>0</v>
      </c>
      <c r="I711" s="16">
        <v>0</v>
      </c>
      <c r="J711" s="16">
        <v>0</v>
      </c>
      <c r="K711" s="16">
        <v>0</v>
      </c>
      <c r="L711" s="16">
        <v>0</v>
      </c>
      <c r="M711" s="16">
        <v>0</v>
      </c>
      <c r="N711" s="16">
        <v>0</v>
      </c>
      <c r="O711" s="16">
        <v>0</v>
      </c>
      <c r="P711" s="16">
        <v>0</v>
      </c>
      <c r="Q711" s="16">
        <v>0</v>
      </c>
      <c r="R711" s="16">
        <v>0</v>
      </c>
      <c r="S711" s="16">
        <v>0</v>
      </c>
      <c r="T711" s="16">
        <v>0</v>
      </c>
      <c r="U711" s="16">
        <v>0</v>
      </c>
      <c r="V711" s="16">
        <v>0</v>
      </c>
      <c r="W711" s="16">
        <v>0</v>
      </c>
      <c r="X711" s="16">
        <v>0</v>
      </c>
      <c r="Y711" s="16">
        <v>0</v>
      </c>
      <c r="Z711" s="16">
        <v>0</v>
      </c>
      <c r="AA711" s="16">
        <v>0</v>
      </c>
      <c r="AB711" s="16">
        <v>472098</v>
      </c>
      <c r="AC711" s="16">
        <v>661884</v>
      </c>
    </row>
    <row r="712" spans="2:29">
      <c r="B712" t="s">
        <v>140</v>
      </c>
      <c r="C712" s="16">
        <v>0</v>
      </c>
      <c r="D712" s="16">
        <v>0</v>
      </c>
      <c r="E712" s="16">
        <v>0</v>
      </c>
      <c r="F712" s="16">
        <v>24000</v>
      </c>
      <c r="G712" s="16">
        <v>0</v>
      </c>
      <c r="H712" s="16">
        <v>0</v>
      </c>
      <c r="I712" s="16">
        <v>0</v>
      </c>
      <c r="J712" s="16">
        <v>0</v>
      </c>
      <c r="K712" s="16">
        <v>0</v>
      </c>
      <c r="L712" s="16">
        <v>0</v>
      </c>
      <c r="M712" s="16">
        <v>0</v>
      </c>
      <c r="N712" s="16">
        <v>0</v>
      </c>
      <c r="O712" s="16">
        <v>0</v>
      </c>
      <c r="P712" s="16">
        <v>0</v>
      </c>
      <c r="Q712" s="16">
        <v>0</v>
      </c>
      <c r="R712" s="16">
        <v>0</v>
      </c>
      <c r="S712" s="16">
        <v>0</v>
      </c>
      <c r="T712" s="16">
        <v>0</v>
      </c>
      <c r="U712" s="16">
        <v>0</v>
      </c>
      <c r="V712" s="16">
        <v>0</v>
      </c>
      <c r="W712" s="16">
        <v>0</v>
      </c>
      <c r="X712" s="16">
        <v>0</v>
      </c>
      <c r="Y712" s="16">
        <v>0</v>
      </c>
      <c r="Z712" s="16">
        <v>0</v>
      </c>
      <c r="AA712" s="16">
        <v>0</v>
      </c>
      <c r="AB712" s="16">
        <v>0</v>
      </c>
      <c r="AC712" s="16">
        <v>24000</v>
      </c>
    </row>
    <row r="713" spans="2:29">
      <c r="B713" t="s">
        <v>139</v>
      </c>
      <c r="C713" s="16">
        <v>0</v>
      </c>
      <c r="D713" s="16">
        <v>3481521</v>
      </c>
      <c r="E713" s="16">
        <v>0</v>
      </c>
      <c r="F713" s="16">
        <v>0</v>
      </c>
      <c r="G713" s="16">
        <v>0</v>
      </c>
      <c r="H713" s="16">
        <v>0</v>
      </c>
      <c r="I713" s="16">
        <v>0</v>
      </c>
      <c r="J713" s="16">
        <v>0</v>
      </c>
      <c r="K713" s="16">
        <v>0</v>
      </c>
      <c r="L713" s="16">
        <v>0</v>
      </c>
      <c r="M713" s="16">
        <v>0</v>
      </c>
      <c r="N713" s="16">
        <v>7637111</v>
      </c>
      <c r="O713" s="16">
        <v>0</v>
      </c>
      <c r="P713" s="16">
        <v>0</v>
      </c>
      <c r="Q713" s="16">
        <v>0</v>
      </c>
      <c r="R713" s="16">
        <v>0</v>
      </c>
      <c r="S713" s="16">
        <v>0</v>
      </c>
      <c r="T713" s="16">
        <v>0</v>
      </c>
      <c r="U713" s="16">
        <v>0</v>
      </c>
      <c r="V713" s="16">
        <v>0</v>
      </c>
      <c r="W713" s="16">
        <v>0</v>
      </c>
      <c r="X713" s="16">
        <v>0</v>
      </c>
      <c r="Y713" s="16">
        <v>33696072</v>
      </c>
      <c r="Z713" s="16">
        <v>0</v>
      </c>
      <c r="AA713" s="16">
        <v>0</v>
      </c>
      <c r="AB713" s="16">
        <v>55476061</v>
      </c>
      <c r="AC713" s="16">
        <v>100290765</v>
      </c>
    </row>
    <row r="714" spans="2:29">
      <c r="B714" t="s">
        <v>138</v>
      </c>
      <c r="C714" s="16">
        <v>0</v>
      </c>
      <c r="D714" s="16">
        <v>866596</v>
      </c>
      <c r="E714" s="16">
        <v>0</v>
      </c>
      <c r="F714" s="16">
        <v>0</v>
      </c>
      <c r="G714" s="16">
        <v>0</v>
      </c>
      <c r="H714" s="16">
        <v>0</v>
      </c>
      <c r="I714" s="16">
        <v>0</v>
      </c>
      <c r="J714" s="16">
        <v>0</v>
      </c>
      <c r="K714" s="16">
        <v>0</v>
      </c>
      <c r="L714" s="16">
        <v>0</v>
      </c>
      <c r="M714" s="16">
        <v>0</v>
      </c>
      <c r="N714" s="16">
        <v>0</v>
      </c>
      <c r="O714" s="16">
        <v>0</v>
      </c>
      <c r="P714" s="16">
        <v>0</v>
      </c>
      <c r="Q714" s="16">
        <v>0</v>
      </c>
      <c r="R714" s="16">
        <v>0</v>
      </c>
      <c r="S714" s="16">
        <v>0</v>
      </c>
      <c r="T714" s="16">
        <v>0</v>
      </c>
      <c r="U714" s="16">
        <v>0</v>
      </c>
      <c r="V714" s="16">
        <v>0</v>
      </c>
      <c r="W714" s="16">
        <v>0</v>
      </c>
      <c r="X714" s="16">
        <v>0</v>
      </c>
      <c r="Y714" s="16">
        <v>0</v>
      </c>
      <c r="Z714" s="16">
        <v>0</v>
      </c>
      <c r="AA714" s="16">
        <v>0</v>
      </c>
      <c r="AB714" s="16">
        <v>18099930</v>
      </c>
      <c r="AC714" s="16">
        <v>18966526</v>
      </c>
    </row>
    <row r="715" spans="2:29">
      <c r="B715" t="s">
        <v>137</v>
      </c>
      <c r="C715" s="16">
        <v>0</v>
      </c>
      <c r="D715" s="16">
        <v>0</v>
      </c>
      <c r="E715" s="16">
        <v>0</v>
      </c>
      <c r="F715" s="16">
        <v>0</v>
      </c>
      <c r="G715" s="16">
        <v>0</v>
      </c>
      <c r="H715" s="16">
        <v>0</v>
      </c>
      <c r="I715" s="16">
        <v>0</v>
      </c>
      <c r="J715" s="16">
        <v>0</v>
      </c>
      <c r="K715" s="16">
        <v>0</v>
      </c>
      <c r="L715" s="16">
        <v>0</v>
      </c>
      <c r="M715" s="16">
        <v>0</v>
      </c>
      <c r="N715" s="16">
        <v>0</v>
      </c>
      <c r="O715" s="16">
        <v>0</v>
      </c>
      <c r="P715" s="16">
        <v>0</v>
      </c>
      <c r="Q715" s="16">
        <v>0</v>
      </c>
      <c r="R715" s="16">
        <v>0</v>
      </c>
      <c r="S715" s="16">
        <v>0</v>
      </c>
      <c r="T715" s="16">
        <v>0</v>
      </c>
      <c r="U715" s="16">
        <v>0</v>
      </c>
      <c r="V715" s="16">
        <v>0</v>
      </c>
      <c r="W715" s="16">
        <v>0</v>
      </c>
      <c r="X715" s="16">
        <v>0</v>
      </c>
      <c r="Y715" s="16">
        <v>0</v>
      </c>
      <c r="Z715" s="16">
        <v>0</v>
      </c>
      <c r="AA715" s="16">
        <v>0</v>
      </c>
      <c r="AB715" s="16">
        <v>6626661</v>
      </c>
      <c r="AC715" s="16">
        <v>6626661</v>
      </c>
    </row>
    <row r="716" spans="2:29">
      <c r="B716" t="s">
        <v>136</v>
      </c>
      <c r="C716" s="16">
        <v>0</v>
      </c>
      <c r="D716" s="16">
        <v>0</v>
      </c>
      <c r="E716" s="16">
        <v>0</v>
      </c>
      <c r="F716" s="16">
        <v>144000</v>
      </c>
      <c r="G716" s="16">
        <v>0</v>
      </c>
      <c r="H716" s="16">
        <v>0</v>
      </c>
      <c r="I716" s="16">
        <v>0</v>
      </c>
      <c r="J716" s="16">
        <v>0</v>
      </c>
      <c r="K716" s="16">
        <v>0</v>
      </c>
      <c r="L716" s="16">
        <v>0</v>
      </c>
      <c r="M716" s="16">
        <v>0</v>
      </c>
      <c r="N716" s="16">
        <v>0</v>
      </c>
      <c r="O716" s="16">
        <v>0</v>
      </c>
      <c r="P716" s="16">
        <v>0</v>
      </c>
      <c r="Q716" s="16">
        <v>0</v>
      </c>
      <c r="R716" s="16">
        <v>0</v>
      </c>
      <c r="S716" s="16">
        <v>0</v>
      </c>
      <c r="T716" s="16">
        <v>0</v>
      </c>
      <c r="U716" s="16">
        <v>0</v>
      </c>
      <c r="V716" s="16">
        <v>0</v>
      </c>
      <c r="W716" s="16">
        <v>0</v>
      </c>
      <c r="X716" s="16">
        <v>0</v>
      </c>
      <c r="Y716" s="16">
        <v>2488185</v>
      </c>
      <c r="Z716" s="16">
        <v>0</v>
      </c>
      <c r="AA716" s="16">
        <v>0</v>
      </c>
      <c r="AB716" s="16">
        <v>11310287</v>
      </c>
      <c r="AC716" s="16">
        <v>13942472</v>
      </c>
    </row>
    <row r="717" spans="2:29">
      <c r="B717" t="s">
        <v>135</v>
      </c>
      <c r="C717" s="16">
        <v>0</v>
      </c>
      <c r="D717" s="16">
        <v>0</v>
      </c>
      <c r="E717" s="16">
        <v>0</v>
      </c>
      <c r="F717" s="16">
        <v>0</v>
      </c>
      <c r="G717" s="16">
        <v>0</v>
      </c>
      <c r="H717" s="16">
        <v>0</v>
      </c>
      <c r="I717" s="16">
        <v>0</v>
      </c>
      <c r="J717" s="16">
        <v>0</v>
      </c>
      <c r="K717" s="16">
        <v>0</v>
      </c>
      <c r="L717" s="16">
        <v>0</v>
      </c>
      <c r="M717" s="16">
        <v>0</v>
      </c>
      <c r="N717" s="16">
        <v>0</v>
      </c>
      <c r="O717" s="16">
        <v>0</v>
      </c>
      <c r="P717" s="16">
        <v>0</v>
      </c>
      <c r="Q717" s="16">
        <v>0</v>
      </c>
      <c r="R717" s="16">
        <v>0</v>
      </c>
      <c r="S717" s="16">
        <v>0</v>
      </c>
      <c r="T717" s="16">
        <v>0</v>
      </c>
      <c r="U717" s="16">
        <v>0</v>
      </c>
      <c r="V717" s="16">
        <v>0</v>
      </c>
      <c r="W717" s="16">
        <v>0</v>
      </c>
      <c r="X717" s="16">
        <v>0</v>
      </c>
      <c r="Y717" s="16">
        <v>0</v>
      </c>
      <c r="Z717" s="16">
        <v>0</v>
      </c>
      <c r="AA717" s="16">
        <v>0</v>
      </c>
      <c r="AB717" s="16">
        <v>653771</v>
      </c>
      <c r="AC717" s="16">
        <v>653771</v>
      </c>
    </row>
    <row r="718" spans="2:29">
      <c r="B718" t="s">
        <v>134</v>
      </c>
      <c r="C718" s="16">
        <v>0</v>
      </c>
      <c r="D718" s="16">
        <v>0</v>
      </c>
      <c r="E718" s="16">
        <v>0</v>
      </c>
      <c r="F718" s="16">
        <v>0</v>
      </c>
      <c r="G718" s="16">
        <v>0</v>
      </c>
      <c r="H718" s="16">
        <v>0</v>
      </c>
      <c r="I718" s="16">
        <v>0</v>
      </c>
      <c r="J718" s="16">
        <v>0</v>
      </c>
      <c r="K718" s="16">
        <v>0</v>
      </c>
      <c r="L718" s="16">
        <v>0</v>
      </c>
      <c r="M718" s="16">
        <v>0</v>
      </c>
      <c r="N718" s="16">
        <v>0</v>
      </c>
      <c r="O718" s="16">
        <v>0</v>
      </c>
      <c r="P718" s="16">
        <v>0</v>
      </c>
      <c r="Q718" s="16">
        <v>0</v>
      </c>
      <c r="R718" s="16">
        <v>0</v>
      </c>
      <c r="S718" s="16">
        <v>0</v>
      </c>
      <c r="T718" s="16">
        <v>0</v>
      </c>
      <c r="U718" s="16">
        <v>0</v>
      </c>
      <c r="V718" s="16">
        <v>0</v>
      </c>
      <c r="W718" s="16">
        <v>0</v>
      </c>
      <c r="X718" s="16">
        <v>0</v>
      </c>
      <c r="Y718" s="16">
        <v>0</v>
      </c>
      <c r="Z718" s="16">
        <v>0</v>
      </c>
      <c r="AA718" s="16">
        <v>0</v>
      </c>
      <c r="AB718" s="16">
        <v>4530900</v>
      </c>
      <c r="AC718" s="16">
        <v>4530900</v>
      </c>
    </row>
    <row r="719" spans="2:29">
      <c r="B719" t="s">
        <v>133</v>
      </c>
      <c r="C719" s="16">
        <v>0</v>
      </c>
      <c r="D719" s="16">
        <v>0</v>
      </c>
      <c r="E719" s="16">
        <v>0</v>
      </c>
      <c r="F719" s="16">
        <v>0</v>
      </c>
      <c r="G719" s="16">
        <v>0</v>
      </c>
      <c r="H719" s="16">
        <v>0</v>
      </c>
      <c r="I719" s="16">
        <v>0</v>
      </c>
      <c r="J719" s="16">
        <v>0</v>
      </c>
      <c r="K719" s="16">
        <v>0</v>
      </c>
      <c r="L719" s="16">
        <v>0</v>
      </c>
      <c r="M719" s="16">
        <v>0</v>
      </c>
      <c r="N719" s="16">
        <v>0</v>
      </c>
      <c r="O719" s="16">
        <v>0</v>
      </c>
      <c r="P719" s="16">
        <v>0</v>
      </c>
      <c r="Q719" s="16">
        <v>0</v>
      </c>
      <c r="R719" s="16">
        <v>0</v>
      </c>
      <c r="S719" s="16">
        <v>0</v>
      </c>
      <c r="T719" s="16">
        <v>0</v>
      </c>
      <c r="U719" s="16">
        <v>0</v>
      </c>
      <c r="V719" s="16">
        <v>0</v>
      </c>
      <c r="W719" s="16">
        <v>0</v>
      </c>
      <c r="X719" s="16">
        <v>0</v>
      </c>
      <c r="Y719" s="16">
        <v>0</v>
      </c>
      <c r="Z719" s="16">
        <v>0</v>
      </c>
      <c r="AA719" s="16">
        <v>0</v>
      </c>
      <c r="AB719" s="16">
        <v>4064980</v>
      </c>
      <c r="AC719" s="16">
        <v>4064980</v>
      </c>
    </row>
    <row r="720" spans="2:29">
      <c r="B720" t="s">
        <v>132</v>
      </c>
      <c r="C720" s="16">
        <v>0</v>
      </c>
      <c r="D720" s="16">
        <v>0</v>
      </c>
      <c r="E720" s="16">
        <v>0</v>
      </c>
      <c r="F720" s="16">
        <v>0</v>
      </c>
      <c r="G720" s="16">
        <v>0</v>
      </c>
      <c r="H720" s="16">
        <v>0</v>
      </c>
      <c r="I720" s="16">
        <v>0</v>
      </c>
      <c r="J720" s="16">
        <v>0</v>
      </c>
      <c r="K720" s="16">
        <v>0</v>
      </c>
      <c r="L720" s="16">
        <v>0</v>
      </c>
      <c r="M720" s="16">
        <v>0</v>
      </c>
      <c r="N720" s="16">
        <v>0</v>
      </c>
      <c r="O720" s="16">
        <v>0</v>
      </c>
      <c r="P720" s="16">
        <v>0</v>
      </c>
      <c r="Q720" s="16">
        <v>0</v>
      </c>
      <c r="R720" s="16">
        <v>0</v>
      </c>
      <c r="S720" s="16">
        <v>0</v>
      </c>
      <c r="T720" s="16">
        <v>0</v>
      </c>
      <c r="U720" s="16">
        <v>0</v>
      </c>
      <c r="V720" s="16">
        <v>0</v>
      </c>
      <c r="W720" s="16">
        <v>0</v>
      </c>
      <c r="X720" s="16">
        <v>0</v>
      </c>
      <c r="Y720" s="16">
        <v>0</v>
      </c>
      <c r="Z720" s="16">
        <v>0</v>
      </c>
      <c r="AA720" s="16">
        <v>0</v>
      </c>
      <c r="AB720" s="16">
        <v>3500000</v>
      </c>
      <c r="AC720" s="16">
        <v>3500000</v>
      </c>
    </row>
    <row r="721" spans="1:29">
      <c r="B721" t="s">
        <v>131</v>
      </c>
      <c r="C721" s="16">
        <v>0</v>
      </c>
      <c r="D721" s="16">
        <v>0</v>
      </c>
      <c r="E721" s="16">
        <v>0</v>
      </c>
      <c r="F721" s="16">
        <v>0</v>
      </c>
      <c r="G721" s="16">
        <v>0</v>
      </c>
      <c r="H721" s="16">
        <v>0</v>
      </c>
      <c r="I721" s="16">
        <v>0</v>
      </c>
      <c r="J721" s="16">
        <v>0</v>
      </c>
      <c r="K721" s="16">
        <v>0</v>
      </c>
      <c r="L721" s="16">
        <v>0</v>
      </c>
      <c r="M721" s="16">
        <v>0</v>
      </c>
      <c r="N721" s="16">
        <v>0</v>
      </c>
      <c r="O721" s="16">
        <v>0</v>
      </c>
      <c r="P721" s="16">
        <v>0</v>
      </c>
      <c r="Q721" s="16">
        <v>0</v>
      </c>
      <c r="R721" s="16">
        <v>0</v>
      </c>
      <c r="S721" s="16">
        <v>0</v>
      </c>
      <c r="T721" s="16">
        <v>0</v>
      </c>
      <c r="U721" s="16">
        <v>0</v>
      </c>
      <c r="V721" s="16">
        <v>0</v>
      </c>
      <c r="W721" s="16">
        <v>0</v>
      </c>
      <c r="X721" s="16">
        <v>0</v>
      </c>
      <c r="Y721" s="16">
        <v>0</v>
      </c>
      <c r="Z721" s="16">
        <v>0</v>
      </c>
      <c r="AA721" s="16">
        <v>0</v>
      </c>
      <c r="AB721" s="16">
        <v>3724600</v>
      </c>
      <c r="AC721" s="16">
        <v>3724600</v>
      </c>
    </row>
    <row r="722" spans="1:29">
      <c r="B722" t="s">
        <v>130</v>
      </c>
      <c r="C722" s="16">
        <v>0</v>
      </c>
      <c r="D722" s="16">
        <v>0</v>
      </c>
      <c r="E722" s="16">
        <v>0</v>
      </c>
      <c r="F722" s="16">
        <v>854533</v>
      </c>
      <c r="G722" s="16">
        <v>0</v>
      </c>
      <c r="H722" s="16">
        <v>0</v>
      </c>
      <c r="I722" s="16">
        <v>0</v>
      </c>
      <c r="J722" s="16">
        <v>0</v>
      </c>
      <c r="K722" s="16">
        <v>0</v>
      </c>
      <c r="L722" s="16">
        <v>0</v>
      </c>
      <c r="M722" s="16">
        <v>0</v>
      </c>
      <c r="N722" s="16">
        <v>0</v>
      </c>
      <c r="O722" s="16">
        <v>0</v>
      </c>
      <c r="P722" s="16">
        <v>0</v>
      </c>
      <c r="Q722" s="16">
        <v>0</v>
      </c>
      <c r="R722" s="16">
        <v>0</v>
      </c>
      <c r="S722" s="16">
        <v>0</v>
      </c>
      <c r="T722" s="16">
        <v>0</v>
      </c>
      <c r="U722" s="16">
        <v>0</v>
      </c>
      <c r="V722" s="16">
        <v>0</v>
      </c>
      <c r="W722" s="16">
        <v>0</v>
      </c>
      <c r="X722" s="16">
        <v>0</v>
      </c>
      <c r="Y722" s="16">
        <v>0</v>
      </c>
      <c r="Z722" s="16">
        <v>0</v>
      </c>
      <c r="AA722" s="16">
        <v>0</v>
      </c>
      <c r="AB722" s="16">
        <v>265000</v>
      </c>
      <c r="AC722" s="16">
        <v>1119533</v>
      </c>
    </row>
    <row r="723" spans="1:29">
      <c r="B723" t="s">
        <v>129</v>
      </c>
      <c r="C723" s="16">
        <v>0</v>
      </c>
      <c r="D723" s="16">
        <v>4874390</v>
      </c>
      <c r="E723" s="16">
        <v>0</v>
      </c>
      <c r="F723" s="16">
        <v>2059682</v>
      </c>
      <c r="G723" s="16">
        <v>0</v>
      </c>
      <c r="H723" s="16">
        <v>0</v>
      </c>
      <c r="I723" s="16">
        <v>0</v>
      </c>
      <c r="J723" s="16">
        <v>0</v>
      </c>
      <c r="K723" s="16">
        <v>0</v>
      </c>
      <c r="L723" s="16">
        <v>0</v>
      </c>
      <c r="M723" s="16">
        <v>0</v>
      </c>
      <c r="N723" s="16">
        <v>0</v>
      </c>
      <c r="O723" s="16">
        <v>0</v>
      </c>
      <c r="P723" s="16">
        <v>0</v>
      </c>
      <c r="Q723" s="16">
        <v>0</v>
      </c>
      <c r="R723" s="16">
        <v>0</v>
      </c>
      <c r="S723" s="16">
        <v>0</v>
      </c>
      <c r="T723" s="16">
        <v>0</v>
      </c>
      <c r="U723" s="16">
        <v>0</v>
      </c>
      <c r="V723" s="16">
        <v>0</v>
      </c>
      <c r="W723" s="16">
        <v>0</v>
      </c>
      <c r="X723" s="16">
        <v>0</v>
      </c>
      <c r="Y723" s="16">
        <v>9134929</v>
      </c>
      <c r="Z723" s="16">
        <v>0</v>
      </c>
      <c r="AA723" s="16">
        <v>0</v>
      </c>
      <c r="AB723" s="16">
        <v>22478170</v>
      </c>
      <c r="AC723" s="16">
        <v>38547171</v>
      </c>
    </row>
    <row r="724" spans="1:29">
      <c r="B724" t="s">
        <v>128</v>
      </c>
      <c r="C724" s="16">
        <v>0</v>
      </c>
      <c r="D724" s="16">
        <v>725735</v>
      </c>
      <c r="E724" s="16">
        <v>0</v>
      </c>
      <c r="F724" s="16">
        <v>2299271</v>
      </c>
      <c r="G724" s="16">
        <v>0</v>
      </c>
      <c r="H724" s="16">
        <v>0</v>
      </c>
      <c r="I724" s="16">
        <v>0</v>
      </c>
      <c r="J724" s="16">
        <v>0</v>
      </c>
      <c r="K724" s="16">
        <v>0</v>
      </c>
      <c r="L724" s="16">
        <v>0</v>
      </c>
      <c r="M724" s="16">
        <v>0</v>
      </c>
      <c r="N724" s="16">
        <v>0</v>
      </c>
      <c r="O724" s="16">
        <v>0</v>
      </c>
      <c r="P724" s="16">
        <v>0</v>
      </c>
      <c r="Q724" s="16">
        <v>0</v>
      </c>
      <c r="R724" s="16">
        <v>0</v>
      </c>
      <c r="S724" s="16">
        <v>0</v>
      </c>
      <c r="T724" s="16">
        <v>0</v>
      </c>
      <c r="U724" s="16">
        <v>0</v>
      </c>
      <c r="V724" s="16">
        <v>0</v>
      </c>
      <c r="W724" s="16">
        <v>0</v>
      </c>
      <c r="X724" s="16">
        <v>0</v>
      </c>
      <c r="Y724" s="16">
        <v>0</v>
      </c>
      <c r="Z724" s="16">
        <v>0</v>
      </c>
      <c r="AA724" s="16">
        <v>0</v>
      </c>
      <c r="AB724" s="16">
        <v>18768814</v>
      </c>
      <c r="AC724" s="16">
        <v>21793820</v>
      </c>
    </row>
    <row r="725" spans="1:29">
      <c r="B725" t="s">
        <v>127</v>
      </c>
      <c r="C725" s="16">
        <v>0</v>
      </c>
      <c r="D725" s="16">
        <v>1200000</v>
      </c>
      <c r="E725" s="16">
        <v>0</v>
      </c>
      <c r="F725" s="16">
        <v>0</v>
      </c>
      <c r="G725" s="16">
        <v>0</v>
      </c>
      <c r="H725" s="16">
        <v>0</v>
      </c>
      <c r="I725" s="16">
        <v>0</v>
      </c>
      <c r="J725" s="16">
        <v>0</v>
      </c>
      <c r="K725" s="16">
        <v>0</v>
      </c>
      <c r="L725" s="16">
        <v>0</v>
      </c>
      <c r="M725" s="16">
        <v>0</v>
      </c>
      <c r="N725" s="16">
        <v>0</v>
      </c>
      <c r="O725" s="16">
        <v>0</v>
      </c>
      <c r="P725" s="16">
        <v>0</v>
      </c>
      <c r="Q725" s="16">
        <v>0</v>
      </c>
      <c r="R725" s="16">
        <v>0</v>
      </c>
      <c r="S725" s="16">
        <v>0</v>
      </c>
      <c r="T725" s="16">
        <v>0</v>
      </c>
      <c r="U725" s="16">
        <v>0</v>
      </c>
      <c r="V725" s="16">
        <v>0</v>
      </c>
      <c r="W725" s="16">
        <v>0</v>
      </c>
      <c r="X725" s="16">
        <v>0</v>
      </c>
      <c r="Y725" s="16">
        <v>0</v>
      </c>
      <c r="Z725" s="16">
        <v>0</v>
      </c>
      <c r="AA725" s="16">
        <v>0</v>
      </c>
      <c r="AB725" s="16">
        <v>0</v>
      </c>
      <c r="AC725" s="16">
        <v>1200000</v>
      </c>
    </row>
    <row r="726" spans="1:29">
      <c r="B726" t="s">
        <v>126</v>
      </c>
      <c r="C726" s="16">
        <v>0</v>
      </c>
      <c r="D726" s="16">
        <v>4120938</v>
      </c>
      <c r="E726" s="16">
        <v>0</v>
      </c>
      <c r="F726" s="16">
        <v>7873513</v>
      </c>
      <c r="G726" s="16">
        <v>0</v>
      </c>
      <c r="H726" s="16">
        <v>0</v>
      </c>
      <c r="I726" s="16">
        <v>0</v>
      </c>
      <c r="J726" s="16">
        <v>0</v>
      </c>
      <c r="K726" s="16">
        <v>1797923</v>
      </c>
      <c r="L726" s="16">
        <v>0</v>
      </c>
      <c r="M726" s="16">
        <v>0</v>
      </c>
      <c r="N726" s="16">
        <v>0</v>
      </c>
      <c r="O726" s="16">
        <v>0</v>
      </c>
      <c r="P726" s="16">
        <v>0</v>
      </c>
      <c r="Q726" s="16">
        <v>35015342</v>
      </c>
      <c r="R726" s="16">
        <v>0</v>
      </c>
      <c r="S726" s="16">
        <v>0</v>
      </c>
      <c r="T726" s="16">
        <v>0</v>
      </c>
      <c r="U726" s="16">
        <v>0</v>
      </c>
      <c r="V726" s="16">
        <v>0</v>
      </c>
      <c r="W726" s="16">
        <v>0</v>
      </c>
      <c r="X726" s="16">
        <v>0</v>
      </c>
      <c r="Y726" s="16">
        <v>0</v>
      </c>
      <c r="Z726" s="16">
        <v>0</v>
      </c>
      <c r="AA726" s="16">
        <v>0</v>
      </c>
      <c r="AB726" s="16">
        <v>0</v>
      </c>
      <c r="AC726" s="16">
        <v>48807716</v>
      </c>
    </row>
    <row r="727" spans="1:29">
      <c r="B727" t="s">
        <v>125</v>
      </c>
      <c r="C727" s="16">
        <v>0</v>
      </c>
      <c r="D727" s="16">
        <v>0</v>
      </c>
      <c r="E727" s="16">
        <v>0</v>
      </c>
      <c r="F727" s="16">
        <v>0</v>
      </c>
      <c r="G727" s="16">
        <v>0</v>
      </c>
      <c r="H727" s="16">
        <v>0</v>
      </c>
      <c r="I727" s="16">
        <v>0</v>
      </c>
      <c r="J727" s="16">
        <v>0</v>
      </c>
      <c r="K727" s="16">
        <v>0</v>
      </c>
      <c r="L727" s="16">
        <v>0</v>
      </c>
      <c r="M727" s="16">
        <v>0</v>
      </c>
      <c r="N727" s="16">
        <v>0</v>
      </c>
      <c r="O727" s="16">
        <v>0</v>
      </c>
      <c r="P727" s="16">
        <v>0</v>
      </c>
      <c r="Q727" s="16">
        <v>0</v>
      </c>
      <c r="R727" s="16">
        <v>0</v>
      </c>
      <c r="S727" s="16">
        <v>0</v>
      </c>
      <c r="T727" s="16">
        <v>0</v>
      </c>
      <c r="U727" s="16">
        <v>0</v>
      </c>
      <c r="V727" s="16">
        <v>0</v>
      </c>
      <c r="W727" s="16">
        <v>0</v>
      </c>
      <c r="X727" s="16">
        <v>0</v>
      </c>
      <c r="Y727" s="16">
        <v>0</v>
      </c>
      <c r="Z727" s="16">
        <v>0</v>
      </c>
      <c r="AA727" s="16">
        <v>0</v>
      </c>
      <c r="AB727" s="16">
        <v>5734343</v>
      </c>
      <c r="AC727" s="16">
        <v>5734343</v>
      </c>
    </row>
    <row r="728" spans="1:29">
      <c r="B728" t="s">
        <v>124</v>
      </c>
      <c r="C728" s="16">
        <v>0</v>
      </c>
      <c r="D728" s="16">
        <v>0</v>
      </c>
      <c r="E728" s="16">
        <v>0</v>
      </c>
      <c r="F728" s="16">
        <v>0</v>
      </c>
      <c r="G728" s="16">
        <v>0</v>
      </c>
      <c r="H728" s="16">
        <v>0</v>
      </c>
      <c r="I728" s="16">
        <v>0</v>
      </c>
      <c r="J728" s="16">
        <v>0</v>
      </c>
      <c r="K728" s="16">
        <v>0</v>
      </c>
      <c r="L728" s="16">
        <v>0</v>
      </c>
      <c r="M728" s="16">
        <v>0</v>
      </c>
      <c r="N728" s="16">
        <v>0</v>
      </c>
      <c r="O728" s="16">
        <v>0</v>
      </c>
      <c r="P728" s="16">
        <v>0</v>
      </c>
      <c r="Q728" s="16">
        <v>0</v>
      </c>
      <c r="R728" s="16">
        <v>0</v>
      </c>
      <c r="S728" s="16">
        <v>0</v>
      </c>
      <c r="T728" s="16">
        <v>0</v>
      </c>
      <c r="U728" s="16">
        <v>0</v>
      </c>
      <c r="V728" s="16">
        <v>0</v>
      </c>
      <c r="W728" s="16">
        <v>0</v>
      </c>
      <c r="X728" s="16">
        <v>0</v>
      </c>
      <c r="Y728" s="16">
        <v>0</v>
      </c>
      <c r="Z728" s="16">
        <v>0</v>
      </c>
      <c r="AA728" s="16">
        <v>0</v>
      </c>
      <c r="AB728" s="16">
        <v>5968219</v>
      </c>
      <c r="AC728" s="16">
        <v>5968219</v>
      </c>
    </row>
    <row r="729" spans="1:29">
      <c r="B729" t="s">
        <v>123</v>
      </c>
      <c r="C729" s="16">
        <v>0</v>
      </c>
      <c r="D729" s="16">
        <v>0</v>
      </c>
      <c r="E729" s="16">
        <v>0</v>
      </c>
      <c r="F729" s="16">
        <v>0</v>
      </c>
      <c r="G729" s="16">
        <v>0</v>
      </c>
      <c r="H729" s="16">
        <v>0</v>
      </c>
      <c r="I729" s="16">
        <v>0</v>
      </c>
      <c r="J729" s="16">
        <v>0</v>
      </c>
      <c r="K729" s="16">
        <v>0</v>
      </c>
      <c r="L729" s="16">
        <v>0</v>
      </c>
      <c r="M729" s="16">
        <v>0</v>
      </c>
      <c r="N729" s="16">
        <v>0</v>
      </c>
      <c r="O729" s="16">
        <v>0</v>
      </c>
      <c r="P729" s="16">
        <v>0</v>
      </c>
      <c r="Q729" s="16">
        <v>0</v>
      </c>
      <c r="R729" s="16">
        <v>0</v>
      </c>
      <c r="S729" s="16">
        <v>0</v>
      </c>
      <c r="T729" s="16">
        <v>0</v>
      </c>
      <c r="U729" s="16">
        <v>0</v>
      </c>
      <c r="V729" s="16">
        <v>0</v>
      </c>
      <c r="W729" s="16">
        <v>0</v>
      </c>
      <c r="X729" s="16">
        <v>0</v>
      </c>
      <c r="Y729" s="16">
        <v>0</v>
      </c>
      <c r="Z729" s="16">
        <v>0</v>
      </c>
      <c r="AA729" s="16">
        <v>0</v>
      </c>
      <c r="AB729" s="16">
        <v>1663975</v>
      </c>
      <c r="AC729" s="16">
        <v>1663975</v>
      </c>
    </row>
    <row r="730" spans="1:29">
      <c r="B730" t="s">
        <v>122</v>
      </c>
      <c r="C730" s="16">
        <v>0</v>
      </c>
      <c r="D730" s="16">
        <v>0</v>
      </c>
      <c r="E730" s="16">
        <v>0</v>
      </c>
      <c r="F730" s="16">
        <v>845129</v>
      </c>
      <c r="G730" s="16">
        <v>0</v>
      </c>
      <c r="H730" s="16">
        <v>0</v>
      </c>
      <c r="I730" s="16">
        <v>0</v>
      </c>
      <c r="J730" s="16">
        <v>0</v>
      </c>
      <c r="K730" s="16">
        <v>0</v>
      </c>
      <c r="L730" s="16">
        <v>0</v>
      </c>
      <c r="M730" s="16">
        <v>0</v>
      </c>
      <c r="N730" s="16">
        <v>0</v>
      </c>
      <c r="O730" s="16">
        <v>0</v>
      </c>
      <c r="P730" s="16">
        <v>0</v>
      </c>
      <c r="Q730" s="16">
        <v>0</v>
      </c>
      <c r="R730" s="16">
        <v>0</v>
      </c>
      <c r="S730" s="16">
        <v>0</v>
      </c>
      <c r="T730" s="16">
        <v>0</v>
      </c>
      <c r="U730" s="16">
        <v>0</v>
      </c>
      <c r="V730" s="16">
        <v>0</v>
      </c>
      <c r="W730" s="16">
        <v>0</v>
      </c>
      <c r="X730" s="16">
        <v>0</v>
      </c>
      <c r="Y730" s="16">
        <v>0</v>
      </c>
      <c r="Z730" s="16">
        <v>0</v>
      </c>
      <c r="AA730" s="16">
        <v>0</v>
      </c>
      <c r="AB730" s="16">
        <v>28978894</v>
      </c>
      <c r="AC730" s="16">
        <v>29824023</v>
      </c>
    </row>
    <row r="731" spans="1:29">
      <c r="A731" t="s">
        <v>121</v>
      </c>
      <c r="B731" t="s">
        <v>120</v>
      </c>
      <c r="C731" s="16">
        <v>0</v>
      </c>
      <c r="D731" s="16">
        <v>0</v>
      </c>
      <c r="E731" s="16">
        <v>0</v>
      </c>
      <c r="F731" s="16">
        <v>0</v>
      </c>
      <c r="G731" s="16">
        <v>0</v>
      </c>
      <c r="H731" s="16">
        <v>0</v>
      </c>
      <c r="I731" s="16">
        <v>0</v>
      </c>
      <c r="J731" s="16">
        <v>0</v>
      </c>
      <c r="K731" s="16">
        <v>0</v>
      </c>
      <c r="L731" s="16">
        <v>0</v>
      </c>
      <c r="M731" s="16">
        <v>0</v>
      </c>
      <c r="N731" s="16">
        <v>0</v>
      </c>
      <c r="O731" s="16">
        <v>0</v>
      </c>
      <c r="P731" s="16">
        <v>0</v>
      </c>
      <c r="Q731" s="16">
        <v>0</v>
      </c>
      <c r="R731" s="16">
        <v>0</v>
      </c>
      <c r="S731" s="16">
        <v>0</v>
      </c>
      <c r="T731" s="16">
        <v>0</v>
      </c>
      <c r="U731" s="16">
        <v>0</v>
      </c>
      <c r="V731" s="16">
        <v>0</v>
      </c>
      <c r="W731" s="16">
        <v>0</v>
      </c>
      <c r="X731" s="16">
        <v>0</v>
      </c>
      <c r="Y731" s="16">
        <v>0</v>
      </c>
      <c r="Z731" s="16">
        <v>0</v>
      </c>
      <c r="AA731" s="16">
        <v>0</v>
      </c>
      <c r="AB731" s="16">
        <v>2029963</v>
      </c>
      <c r="AC731" s="16">
        <v>2029963</v>
      </c>
    </row>
    <row r="732" spans="1:29">
      <c r="B732" t="s">
        <v>119</v>
      </c>
      <c r="C732" s="16">
        <v>0</v>
      </c>
      <c r="D732" s="16">
        <v>0</v>
      </c>
      <c r="E732" s="16">
        <v>0</v>
      </c>
      <c r="F732" s="16">
        <v>0</v>
      </c>
      <c r="G732" s="16">
        <v>0</v>
      </c>
      <c r="H732" s="16">
        <v>0</v>
      </c>
      <c r="I732" s="16">
        <v>0</v>
      </c>
      <c r="J732" s="16">
        <v>0</v>
      </c>
      <c r="K732" s="16">
        <v>0</v>
      </c>
      <c r="L732" s="16">
        <v>0</v>
      </c>
      <c r="M732" s="16">
        <v>0</v>
      </c>
      <c r="N732" s="16">
        <v>0</v>
      </c>
      <c r="O732" s="16">
        <v>0</v>
      </c>
      <c r="P732" s="16">
        <v>0</v>
      </c>
      <c r="Q732" s="16">
        <v>0</v>
      </c>
      <c r="R732" s="16">
        <v>0</v>
      </c>
      <c r="S732" s="16">
        <v>0</v>
      </c>
      <c r="T732" s="16">
        <v>0</v>
      </c>
      <c r="U732" s="16">
        <v>0</v>
      </c>
      <c r="V732" s="16">
        <v>0</v>
      </c>
      <c r="W732" s="16">
        <v>0</v>
      </c>
      <c r="X732" s="16">
        <v>0</v>
      </c>
      <c r="Y732" s="16">
        <v>0</v>
      </c>
      <c r="Z732" s="16">
        <v>0</v>
      </c>
      <c r="AA732" s="16">
        <v>0</v>
      </c>
      <c r="AB732" s="16">
        <v>1103904</v>
      </c>
      <c r="AC732" s="16">
        <v>1103904</v>
      </c>
    </row>
    <row r="733" spans="1:29">
      <c r="B733" t="s">
        <v>118</v>
      </c>
      <c r="C733" s="16">
        <v>0</v>
      </c>
      <c r="D733" s="16">
        <v>3129273</v>
      </c>
      <c r="E733" s="16">
        <v>0</v>
      </c>
      <c r="F733" s="16">
        <v>441659</v>
      </c>
      <c r="G733" s="16">
        <v>0</v>
      </c>
      <c r="H733" s="16">
        <v>0</v>
      </c>
      <c r="I733" s="16">
        <v>0</v>
      </c>
      <c r="J733" s="16">
        <v>0</v>
      </c>
      <c r="K733" s="16">
        <v>0</v>
      </c>
      <c r="L733" s="16">
        <v>0</v>
      </c>
      <c r="M733" s="16">
        <v>0</v>
      </c>
      <c r="N733" s="16">
        <v>0</v>
      </c>
      <c r="O733" s="16">
        <v>0</v>
      </c>
      <c r="P733" s="16">
        <v>0</v>
      </c>
      <c r="Q733" s="16">
        <v>6605622</v>
      </c>
      <c r="R733" s="16">
        <v>0</v>
      </c>
      <c r="S733" s="16">
        <v>0</v>
      </c>
      <c r="T733" s="16">
        <v>0</v>
      </c>
      <c r="U733" s="16">
        <v>0</v>
      </c>
      <c r="V733" s="16">
        <v>0</v>
      </c>
      <c r="W733" s="16">
        <v>0</v>
      </c>
      <c r="X733" s="16">
        <v>0</v>
      </c>
      <c r="Y733" s="16">
        <v>0</v>
      </c>
      <c r="Z733" s="16">
        <v>0</v>
      </c>
      <c r="AA733" s="16">
        <v>0</v>
      </c>
      <c r="AB733" s="16">
        <v>0</v>
      </c>
      <c r="AC733" s="16">
        <v>10176554</v>
      </c>
    </row>
    <row r="734" spans="1:29">
      <c r="B734" t="s">
        <v>117</v>
      </c>
      <c r="C734" s="16">
        <v>0</v>
      </c>
      <c r="D734" s="16">
        <v>3066157</v>
      </c>
      <c r="E734" s="16">
        <v>0</v>
      </c>
      <c r="F734" s="16">
        <v>1159485</v>
      </c>
      <c r="G734" s="16">
        <v>0</v>
      </c>
      <c r="H734" s="16">
        <v>0</v>
      </c>
      <c r="I734" s="16">
        <v>0</v>
      </c>
      <c r="J734" s="16">
        <v>0</v>
      </c>
      <c r="K734" s="16">
        <v>0</v>
      </c>
      <c r="L734" s="16">
        <v>0</v>
      </c>
      <c r="M734" s="16">
        <v>0</v>
      </c>
      <c r="N734" s="16">
        <v>0</v>
      </c>
      <c r="O734" s="16">
        <v>0</v>
      </c>
      <c r="P734" s="16">
        <v>4018000</v>
      </c>
      <c r="Q734" s="16">
        <v>0</v>
      </c>
      <c r="R734" s="16">
        <v>0</v>
      </c>
      <c r="S734" s="16">
        <v>0</v>
      </c>
      <c r="T734" s="16">
        <v>0</v>
      </c>
      <c r="U734" s="16">
        <v>0</v>
      </c>
      <c r="V734" s="16">
        <v>0</v>
      </c>
      <c r="W734" s="16">
        <v>0</v>
      </c>
      <c r="X734" s="16">
        <v>0</v>
      </c>
      <c r="Y734" s="16">
        <v>0</v>
      </c>
      <c r="Z734" s="16">
        <v>0</v>
      </c>
      <c r="AA734" s="16">
        <v>0</v>
      </c>
      <c r="AB734" s="16">
        <v>40029715</v>
      </c>
      <c r="AC734" s="16">
        <v>48273357</v>
      </c>
    </row>
    <row r="735" spans="1:29">
      <c r="B735" t="s">
        <v>116</v>
      </c>
      <c r="C735" s="16">
        <v>0</v>
      </c>
      <c r="D735" s="16">
        <v>0</v>
      </c>
      <c r="E735" s="16">
        <v>0</v>
      </c>
      <c r="F735" s="16">
        <v>0</v>
      </c>
      <c r="G735" s="16">
        <v>0</v>
      </c>
      <c r="H735" s="16">
        <v>0</v>
      </c>
      <c r="I735" s="16">
        <v>0</v>
      </c>
      <c r="J735" s="16">
        <v>0</v>
      </c>
      <c r="K735" s="16">
        <v>0</v>
      </c>
      <c r="L735" s="16">
        <v>0</v>
      </c>
      <c r="M735" s="16">
        <v>0</v>
      </c>
      <c r="N735" s="16">
        <v>0</v>
      </c>
      <c r="O735" s="16">
        <v>0</v>
      </c>
      <c r="P735" s="16">
        <v>0</v>
      </c>
      <c r="Q735" s="16">
        <v>242941</v>
      </c>
      <c r="R735" s="16">
        <v>0</v>
      </c>
      <c r="S735" s="16">
        <v>0</v>
      </c>
      <c r="T735" s="16">
        <v>0</v>
      </c>
      <c r="U735" s="16">
        <v>0</v>
      </c>
      <c r="V735" s="16">
        <v>0</v>
      </c>
      <c r="W735" s="16">
        <v>0</v>
      </c>
      <c r="X735" s="16">
        <v>0</v>
      </c>
      <c r="Y735" s="16">
        <v>0</v>
      </c>
      <c r="Z735" s="16">
        <v>0</v>
      </c>
      <c r="AA735" s="16">
        <v>0</v>
      </c>
      <c r="AB735" s="16">
        <v>0</v>
      </c>
      <c r="AC735" s="16">
        <v>242941</v>
      </c>
    </row>
    <row r="736" spans="1:29">
      <c r="A736" t="s">
        <v>115</v>
      </c>
      <c r="B736" t="s">
        <v>114</v>
      </c>
      <c r="C736" s="16">
        <v>0</v>
      </c>
      <c r="D736" s="16">
        <v>0</v>
      </c>
      <c r="E736" s="16">
        <v>0</v>
      </c>
      <c r="F736" s="16">
        <v>0</v>
      </c>
      <c r="G736" s="16">
        <v>0</v>
      </c>
      <c r="H736" s="16">
        <v>0</v>
      </c>
      <c r="I736" s="16">
        <v>0</v>
      </c>
      <c r="J736" s="16">
        <v>0</v>
      </c>
      <c r="K736" s="16">
        <v>0</v>
      </c>
      <c r="L736" s="16">
        <v>0</v>
      </c>
      <c r="M736" s="16">
        <v>0</v>
      </c>
      <c r="N736" s="16">
        <v>0</v>
      </c>
      <c r="O736" s="16">
        <v>0</v>
      </c>
      <c r="P736" s="16">
        <v>0</v>
      </c>
      <c r="Q736" s="16">
        <v>0</v>
      </c>
      <c r="R736" s="16">
        <v>0</v>
      </c>
      <c r="S736" s="16">
        <v>0</v>
      </c>
      <c r="T736" s="16">
        <v>0</v>
      </c>
      <c r="U736" s="16">
        <v>0</v>
      </c>
      <c r="V736" s="16">
        <v>0</v>
      </c>
      <c r="W736" s="16">
        <v>0</v>
      </c>
      <c r="X736" s="16">
        <v>0</v>
      </c>
      <c r="Y736" s="16">
        <v>0</v>
      </c>
      <c r="Z736" s="16">
        <v>0</v>
      </c>
      <c r="AA736" s="16">
        <v>0</v>
      </c>
      <c r="AB736" s="16">
        <v>3811462</v>
      </c>
      <c r="AC736" s="16">
        <v>3811462</v>
      </c>
    </row>
    <row r="737" spans="1:29">
      <c r="B737" t="s">
        <v>113</v>
      </c>
      <c r="C737" s="16">
        <v>0</v>
      </c>
      <c r="D737" s="16">
        <v>2394132</v>
      </c>
      <c r="E737" s="16">
        <v>0</v>
      </c>
      <c r="F737" s="16">
        <v>1047582</v>
      </c>
      <c r="G737" s="16">
        <v>0</v>
      </c>
      <c r="H737" s="16">
        <v>0</v>
      </c>
      <c r="I737" s="16">
        <v>0</v>
      </c>
      <c r="J737" s="16">
        <v>0</v>
      </c>
      <c r="K737" s="16">
        <v>330372</v>
      </c>
      <c r="L737" s="16">
        <v>0</v>
      </c>
      <c r="M737" s="16">
        <v>0</v>
      </c>
      <c r="N737" s="16">
        <v>0</v>
      </c>
      <c r="O737" s="16">
        <v>0</v>
      </c>
      <c r="P737" s="16">
        <v>0</v>
      </c>
      <c r="Q737" s="16">
        <v>13765994</v>
      </c>
      <c r="R737" s="16">
        <v>0</v>
      </c>
      <c r="S737" s="16">
        <v>0</v>
      </c>
      <c r="T737" s="16">
        <v>0</v>
      </c>
      <c r="U737" s="16">
        <v>0</v>
      </c>
      <c r="V737" s="16">
        <v>0</v>
      </c>
      <c r="W737" s="16">
        <v>0</v>
      </c>
      <c r="X737" s="16">
        <v>0</v>
      </c>
      <c r="Y737" s="16">
        <v>0</v>
      </c>
      <c r="Z737" s="16">
        <v>0</v>
      </c>
      <c r="AA737" s="16">
        <v>0</v>
      </c>
      <c r="AB737" s="16">
        <v>0</v>
      </c>
      <c r="AC737" s="16">
        <v>17538080</v>
      </c>
    </row>
    <row r="738" spans="1:29">
      <c r="A738" t="s">
        <v>112</v>
      </c>
      <c r="B738" t="s">
        <v>111</v>
      </c>
      <c r="C738" s="16">
        <v>0</v>
      </c>
      <c r="D738" s="16">
        <v>0</v>
      </c>
      <c r="E738" s="16">
        <v>0</v>
      </c>
      <c r="F738" s="16">
        <v>0</v>
      </c>
      <c r="G738" s="16">
        <v>0</v>
      </c>
      <c r="H738" s="16">
        <v>0</v>
      </c>
      <c r="I738" s="16">
        <v>0</v>
      </c>
      <c r="J738" s="16">
        <v>0</v>
      </c>
      <c r="K738" s="16">
        <v>0</v>
      </c>
      <c r="L738" s="16">
        <v>0</v>
      </c>
      <c r="M738" s="16">
        <v>0</v>
      </c>
      <c r="N738" s="16">
        <v>0</v>
      </c>
      <c r="O738" s="16">
        <v>0</v>
      </c>
      <c r="P738" s="16">
        <v>0</v>
      </c>
      <c r="Q738" s="16">
        <v>0</v>
      </c>
      <c r="R738" s="16">
        <v>0</v>
      </c>
      <c r="S738" s="16">
        <v>0</v>
      </c>
      <c r="T738" s="16">
        <v>1239984</v>
      </c>
      <c r="U738" s="16">
        <v>0</v>
      </c>
      <c r="V738" s="16">
        <v>0</v>
      </c>
      <c r="W738" s="16">
        <v>0</v>
      </c>
      <c r="X738" s="16">
        <v>0</v>
      </c>
      <c r="Y738" s="16">
        <v>0</v>
      </c>
      <c r="Z738" s="16">
        <v>0</v>
      </c>
      <c r="AA738" s="16">
        <v>0</v>
      </c>
      <c r="AB738" s="16">
        <v>0</v>
      </c>
      <c r="AC738" s="16">
        <v>1239984</v>
      </c>
    </row>
    <row r="739" spans="1:29">
      <c r="B739" t="s">
        <v>110</v>
      </c>
      <c r="C739" s="16">
        <v>0</v>
      </c>
      <c r="D739" s="16">
        <v>0</v>
      </c>
      <c r="E739" s="16">
        <v>0</v>
      </c>
      <c r="F739" s="16">
        <v>0</v>
      </c>
      <c r="G739" s="16">
        <v>0</v>
      </c>
      <c r="H739" s="16">
        <v>0</v>
      </c>
      <c r="I739" s="16">
        <v>0</v>
      </c>
      <c r="J739" s="16">
        <v>0</v>
      </c>
      <c r="K739" s="16">
        <v>0</v>
      </c>
      <c r="L739" s="16">
        <v>0</v>
      </c>
      <c r="M739" s="16">
        <v>0</v>
      </c>
      <c r="N739" s="16">
        <v>0</v>
      </c>
      <c r="O739" s="16">
        <v>0</v>
      </c>
      <c r="P739" s="16">
        <v>0</v>
      </c>
      <c r="Q739" s="16">
        <v>0</v>
      </c>
      <c r="R739" s="16">
        <v>0</v>
      </c>
      <c r="S739" s="16">
        <v>0</v>
      </c>
      <c r="T739" s="16">
        <v>2179005</v>
      </c>
      <c r="U739" s="16">
        <v>0</v>
      </c>
      <c r="V739" s="16">
        <v>0</v>
      </c>
      <c r="W739" s="16">
        <v>0</v>
      </c>
      <c r="X739" s="16">
        <v>0</v>
      </c>
      <c r="Y739" s="16">
        <v>0</v>
      </c>
      <c r="Z739" s="16">
        <v>0</v>
      </c>
      <c r="AA739" s="16">
        <v>0</v>
      </c>
      <c r="AB739" s="16">
        <v>0</v>
      </c>
      <c r="AC739" s="16">
        <v>2179005</v>
      </c>
    </row>
    <row r="740" spans="1:29">
      <c r="B740" t="s">
        <v>109</v>
      </c>
      <c r="C740" s="16">
        <v>0</v>
      </c>
      <c r="D740" s="16">
        <v>0</v>
      </c>
      <c r="E740" s="16">
        <v>0</v>
      </c>
      <c r="F740" s="16">
        <v>0</v>
      </c>
      <c r="G740" s="16">
        <v>0</v>
      </c>
      <c r="H740" s="16">
        <v>0</v>
      </c>
      <c r="I740" s="16">
        <v>0</v>
      </c>
      <c r="J740" s="16">
        <v>0</v>
      </c>
      <c r="K740" s="16">
        <v>0</v>
      </c>
      <c r="L740" s="16">
        <v>0</v>
      </c>
      <c r="M740" s="16">
        <v>0</v>
      </c>
      <c r="N740" s="16">
        <v>30578</v>
      </c>
      <c r="O740" s="16">
        <v>0</v>
      </c>
      <c r="P740" s="16">
        <v>0</v>
      </c>
      <c r="Q740" s="16">
        <v>0</v>
      </c>
      <c r="R740" s="16">
        <v>0</v>
      </c>
      <c r="S740" s="16">
        <v>0</v>
      </c>
      <c r="T740" s="16">
        <v>500000</v>
      </c>
      <c r="U740" s="16">
        <v>0</v>
      </c>
      <c r="V740" s="16">
        <v>0</v>
      </c>
      <c r="W740" s="16">
        <v>0</v>
      </c>
      <c r="X740" s="16">
        <v>0</v>
      </c>
      <c r="Y740" s="16">
        <v>0</v>
      </c>
      <c r="Z740" s="16">
        <v>0</v>
      </c>
      <c r="AA740" s="16">
        <v>0</v>
      </c>
      <c r="AB740" s="16">
        <v>0</v>
      </c>
      <c r="AC740" s="16">
        <v>530578</v>
      </c>
    </row>
    <row r="741" spans="1:29">
      <c r="B741" t="s">
        <v>108</v>
      </c>
      <c r="C741" s="16">
        <v>0</v>
      </c>
      <c r="D741" s="16">
        <v>0</v>
      </c>
      <c r="E741" s="16">
        <v>0</v>
      </c>
      <c r="F741" s="16">
        <v>0</v>
      </c>
      <c r="G741" s="16">
        <v>0</v>
      </c>
      <c r="H741" s="16">
        <v>0</v>
      </c>
      <c r="I741" s="16">
        <v>0</v>
      </c>
      <c r="J741" s="16">
        <v>0</v>
      </c>
      <c r="K741" s="16">
        <v>0</v>
      </c>
      <c r="L741" s="16">
        <v>0</v>
      </c>
      <c r="M741" s="16">
        <v>0</v>
      </c>
      <c r="N741" s="16">
        <v>6420199</v>
      </c>
      <c r="O741" s="16">
        <v>0</v>
      </c>
      <c r="P741" s="16">
        <v>0</v>
      </c>
      <c r="Q741" s="16">
        <v>0</v>
      </c>
      <c r="R741" s="16">
        <v>0</v>
      </c>
      <c r="S741" s="16">
        <v>0</v>
      </c>
      <c r="T741" s="16">
        <v>5924733</v>
      </c>
      <c r="U741" s="16">
        <v>0</v>
      </c>
      <c r="V741" s="16">
        <v>0</v>
      </c>
      <c r="W741" s="16">
        <v>0</v>
      </c>
      <c r="X741" s="16">
        <v>0</v>
      </c>
      <c r="Y741" s="16">
        <v>0</v>
      </c>
      <c r="Z741" s="16">
        <v>0</v>
      </c>
      <c r="AA741" s="16">
        <v>0</v>
      </c>
      <c r="AB741" s="16">
        <v>0</v>
      </c>
      <c r="AC741" s="16">
        <v>12344932</v>
      </c>
    </row>
    <row r="742" spans="1:29">
      <c r="B742" t="s">
        <v>107</v>
      </c>
      <c r="C742" s="16">
        <v>0</v>
      </c>
      <c r="D742" s="16">
        <v>0</v>
      </c>
      <c r="E742" s="16">
        <v>0</v>
      </c>
      <c r="F742" s="16">
        <v>0</v>
      </c>
      <c r="G742" s="16">
        <v>0</v>
      </c>
      <c r="H742" s="16">
        <v>0</v>
      </c>
      <c r="I742" s="16">
        <v>0</v>
      </c>
      <c r="J742" s="16">
        <v>0</v>
      </c>
      <c r="K742" s="16">
        <v>0</v>
      </c>
      <c r="L742" s="16">
        <v>0</v>
      </c>
      <c r="M742" s="16">
        <v>0</v>
      </c>
      <c r="N742" s="16">
        <v>0</v>
      </c>
      <c r="O742" s="16">
        <v>0</v>
      </c>
      <c r="P742" s="16">
        <v>0</v>
      </c>
      <c r="Q742" s="16">
        <v>0</v>
      </c>
      <c r="R742" s="16">
        <v>0</v>
      </c>
      <c r="S742" s="16">
        <v>0</v>
      </c>
      <c r="T742" s="16">
        <v>278785</v>
      </c>
      <c r="U742" s="16">
        <v>0</v>
      </c>
      <c r="V742" s="16">
        <v>0</v>
      </c>
      <c r="W742" s="16">
        <v>0</v>
      </c>
      <c r="X742" s="16">
        <v>0</v>
      </c>
      <c r="Y742" s="16">
        <v>0</v>
      </c>
      <c r="Z742" s="16">
        <v>0</v>
      </c>
      <c r="AA742" s="16">
        <v>0</v>
      </c>
      <c r="AB742" s="16">
        <v>0</v>
      </c>
      <c r="AC742" s="16">
        <v>278785</v>
      </c>
    </row>
    <row r="743" spans="1:29">
      <c r="B743" t="s">
        <v>106</v>
      </c>
      <c r="C743" s="16">
        <v>0</v>
      </c>
      <c r="D743" s="16">
        <v>0</v>
      </c>
      <c r="E743" s="16">
        <v>0</v>
      </c>
      <c r="F743" s="16">
        <v>0</v>
      </c>
      <c r="G743" s="16">
        <v>0</v>
      </c>
      <c r="H743" s="16">
        <v>0</v>
      </c>
      <c r="I743" s="16">
        <v>0</v>
      </c>
      <c r="J743" s="16">
        <v>0</v>
      </c>
      <c r="K743" s="16">
        <v>0</v>
      </c>
      <c r="L743" s="16">
        <v>0</v>
      </c>
      <c r="M743" s="16">
        <v>0</v>
      </c>
      <c r="N743" s="16">
        <v>0</v>
      </c>
      <c r="O743" s="16">
        <v>0</v>
      </c>
      <c r="P743" s="16">
        <v>0</v>
      </c>
      <c r="Q743" s="16">
        <v>0</v>
      </c>
      <c r="R743" s="16">
        <v>0</v>
      </c>
      <c r="S743" s="16">
        <v>0</v>
      </c>
      <c r="T743" s="16">
        <v>39228.29</v>
      </c>
      <c r="U743" s="16">
        <v>0</v>
      </c>
      <c r="V743" s="16">
        <v>0</v>
      </c>
      <c r="W743" s="16">
        <v>0</v>
      </c>
      <c r="X743" s="16">
        <v>0</v>
      </c>
      <c r="Y743" s="16">
        <v>0</v>
      </c>
      <c r="Z743" s="16">
        <v>0</v>
      </c>
      <c r="AA743" s="16">
        <v>0</v>
      </c>
      <c r="AB743" s="16">
        <v>0</v>
      </c>
      <c r="AC743" s="16">
        <v>39228.29</v>
      </c>
    </row>
    <row r="744" spans="1:29">
      <c r="B744" t="s">
        <v>105</v>
      </c>
      <c r="C744" s="16">
        <v>0</v>
      </c>
      <c r="D744" s="16">
        <v>0</v>
      </c>
      <c r="E744" s="16">
        <v>0</v>
      </c>
      <c r="F744" s="16">
        <v>0</v>
      </c>
      <c r="G744" s="16">
        <v>0</v>
      </c>
      <c r="H744" s="16">
        <v>0</v>
      </c>
      <c r="I744" s="16">
        <v>0</v>
      </c>
      <c r="J744" s="16">
        <v>0</v>
      </c>
      <c r="K744" s="16">
        <v>0</v>
      </c>
      <c r="L744" s="16">
        <v>0</v>
      </c>
      <c r="M744" s="16">
        <v>0</v>
      </c>
      <c r="N744" s="16">
        <v>0</v>
      </c>
      <c r="O744" s="16">
        <v>0</v>
      </c>
      <c r="P744" s="16">
        <v>0</v>
      </c>
      <c r="Q744" s="16">
        <v>0</v>
      </c>
      <c r="R744" s="16">
        <v>0</v>
      </c>
      <c r="S744" s="16">
        <v>0</v>
      </c>
      <c r="T744" s="16">
        <v>0</v>
      </c>
      <c r="U744" s="16">
        <v>0</v>
      </c>
      <c r="V744" s="16">
        <v>0</v>
      </c>
      <c r="W744" s="16">
        <v>0</v>
      </c>
      <c r="X744" s="16">
        <v>0</v>
      </c>
      <c r="Y744" s="16">
        <v>0</v>
      </c>
      <c r="Z744" s="16">
        <v>0</v>
      </c>
      <c r="AA744" s="16">
        <v>0</v>
      </c>
      <c r="AB744" s="16">
        <v>2164094</v>
      </c>
      <c r="AC744" s="16">
        <v>2164094</v>
      </c>
    </row>
    <row r="745" spans="1:29">
      <c r="B745" t="s">
        <v>104</v>
      </c>
      <c r="C745" s="16">
        <v>0</v>
      </c>
      <c r="D745" s="16">
        <v>0</v>
      </c>
      <c r="E745" s="16">
        <v>0</v>
      </c>
      <c r="F745" s="16">
        <v>0</v>
      </c>
      <c r="G745" s="16">
        <v>0</v>
      </c>
      <c r="H745" s="16">
        <v>0</v>
      </c>
      <c r="I745" s="16">
        <v>0</v>
      </c>
      <c r="J745" s="16">
        <v>0</v>
      </c>
      <c r="K745" s="16">
        <v>0</v>
      </c>
      <c r="L745" s="16">
        <v>0</v>
      </c>
      <c r="M745" s="16">
        <v>0</v>
      </c>
      <c r="N745" s="16">
        <v>0</v>
      </c>
      <c r="O745" s="16">
        <v>0</v>
      </c>
      <c r="P745" s="16">
        <v>0</v>
      </c>
      <c r="Q745" s="16">
        <v>0</v>
      </c>
      <c r="R745" s="16">
        <v>0</v>
      </c>
      <c r="S745" s="16">
        <v>0</v>
      </c>
      <c r="T745" s="16">
        <v>0</v>
      </c>
      <c r="U745" s="16">
        <v>0</v>
      </c>
      <c r="V745" s="16">
        <v>0</v>
      </c>
      <c r="W745" s="16">
        <v>0</v>
      </c>
      <c r="X745" s="16">
        <v>0</v>
      </c>
      <c r="Y745" s="16">
        <v>0</v>
      </c>
      <c r="Z745" s="16">
        <v>0</v>
      </c>
      <c r="AA745" s="16">
        <v>0</v>
      </c>
      <c r="AB745" s="16">
        <v>259000</v>
      </c>
      <c r="AC745" s="16">
        <v>259000</v>
      </c>
    </row>
    <row r="746" spans="1:29">
      <c r="B746" t="s">
        <v>103</v>
      </c>
      <c r="C746" s="16">
        <v>0</v>
      </c>
      <c r="D746" s="16">
        <v>0</v>
      </c>
      <c r="E746" s="16">
        <v>0</v>
      </c>
      <c r="F746" s="16">
        <v>0</v>
      </c>
      <c r="G746" s="16">
        <v>0</v>
      </c>
      <c r="H746" s="16">
        <v>0</v>
      </c>
      <c r="I746" s="16">
        <v>0</v>
      </c>
      <c r="J746" s="16">
        <v>0</v>
      </c>
      <c r="K746" s="16">
        <v>0</v>
      </c>
      <c r="L746" s="16">
        <v>0</v>
      </c>
      <c r="M746" s="16">
        <v>0</v>
      </c>
      <c r="N746" s="16">
        <v>0</v>
      </c>
      <c r="O746" s="16">
        <v>0</v>
      </c>
      <c r="P746" s="16">
        <v>0</v>
      </c>
      <c r="Q746" s="16">
        <v>0</v>
      </c>
      <c r="R746" s="16">
        <v>0</v>
      </c>
      <c r="S746" s="16">
        <v>0</v>
      </c>
      <c r="T746" s="16">
        <v>0</v>
      </c>
      <c r="U746" s="16">
        <v>0</v>
      </c>
      <c r="V746" s="16">
        <v>0</v>
      </c>
      <c r="W746" s="16">
        <v>0</v>
      </c>
      <c r="X746" s="16">
        <v>0</v>
      </c>
      <c r="Y746" s="16">
        <v>0</v>
      </c>
      <c r="Z746" s="16">
        <v>0</v>
      </c>
      <c r="AA746" s="16">
        <v>0</v>
      </c>
      <c r="AB746" s="16">
        <v>5358130</v>
      </c>
      <c r="AC746" s="16">
        <v>5358130</v>
      </c>
    </row>
    <row r="747" spans="1:29">
      <c r="B747" t="s">
        <v>102</v>
      </c>
      <c r="C747" s="16">
        <v>0</v>
      </c>
      <c r="D747" s="16">
        <v>0</v>
      </c>
      <c r="E747" s="16">
        <v>0</v>
      </c>
      <c r="F747" s="16">
        <v>0</v>
      </c>
      <c r="G747" s="16">
        <v>0</v>
      </c>
      <c r="H747" s="16">
        <v>0</v>
      </c>
      <c r="I747" s="16">
        <v>0</v>
      </c>
      <c r="J747" s="16">
        <v>0</v>
      </c>
      <c r="K747" s="16">
        <v>0</v>
      </c>
      <c r="L747" s="16">
        <v>0</v>
      </c>
      <c r="M747" s="16">
        <v>0</v>
      </c>
      <c r="N747" s="16">
        <v>0</v>
      </c>
      <c r="O747" s="16">
        <v>0</v>
      </c>
      <c r="P747" s="16">
        <v>0</v>
      </c>
      <c r="Q747" s="16">
        <v>0</v>
      </c>
      <c r="R747" s="16">
        <v>0</v>
      </c>
      <c r="S747" s="16">
        <v>0</v>
      </c>
      <c r="T747" s="16">
        <v>0</v>
      </c>
      <c r="U747" s="16">
        <v>0</v>
      </c>
      <c r="V747" s="16">
        <v>0</v>
      </c>
      <c r="W747" s="16">
        <v>0</v>
      </c>
      <c r="X747" s="16">
        <v>0</v>
      </c>
      <c r="Y747" s="16">
        <v>0</v>
      </c>
      <c r="Z747" s="16">
        <v>0</v>
      </c>
      <c r="AA747" s="16">
        <v>0</v>
      </c>
      <c r="AB747" s="16">
        <v>360000</v>
      </c>
      <c r="AC747" s="16">
        <v>360000</v>
      </c>
    </row>
    <row r="748" spans="1:29">
      <c r="B748" t="s">
        <v>101</v>
      </c>
      <c r="C748" s="16">
        <v>0</v>
      </c>
      <c r="D748" s="16">
        <v>0</v>
      </c>
      <c r="E748" s="16">
        <v>0</v>
      </c>
      <c r="F748" s="16">
        <v>0</v>
      </c>
      <c r="G748" s="16">
        <v>0</v>
      </c>
      <c r="H748" s="16">
        <v>0</v>
      </c>
      <c r="I748" s="16">
        <v>0</v>
      </c>
      <c r="J748" s="16">
        <v>0</v>
      </c>
      <c r="K748" s="16">
        <v>0</v>
      </c>
      <c r="L748" s="16">
        <v>0</v>
      </c>
      <c r="M748" s="16">
        <v>0</v>
      </c>
      <c r="N748" s="16">
        <v>0</v>
      </c>
      <c r="O748" s="16">
        <v>0</v>
      </c>
      <c r="P748" s="16">
        <v>0</v>
      </c>
      <c r="Q748" s="16">
        <v>0</v>
      </c>
      <c r="R748" s="16">
        <v>0</v>
      </c>
      <c r="S748" s="16">
        <v>0</v>
      </c>
      <c r="T748" s="16">
        <v>0</v>
      </c>
      <c r="U748" s="16">
        <v>0</v>
      </c>
      <c r="V748" s="16">
        <v>0</v>
      </c>
      <c r="W748" s="16">
        <v>0</v>
      </c>
      <c r="X748" s="16">
        <v>0</v>
      </c>
      <c r="Y748" s="16">
        <v>0</v>
      </c>
      <c r="Z748" s="16">
        <v>0</v>
      </c>
      <c r="AA748" s="16">
        <v>0</v>
      </c>
      <c r="AB748" s="16">
        <v>1973600</v>
      </c>
      <c r="AC748" s="16">
        <v>1973600</v>
      </c>
    </row>
    <row r="749" spans="1:29">
      <c r="B749" t="s">
        <v>100</v>
      </c>
      <c r="C749" s="16">
        <v>0</v>
      </c>
      <c r="D749" s="16">
        <v>260375</v>
      </c>
      <c r="E749" s="16">
        <v>0</v>
      </c>
      <c r="F749" s="16">
        <v>0</v>
      </c>
      <c r="G749" s="16">
        <v>0</v>
      </c>
      <c r="H749" s="16">
        <v>0</v>
      </c>
      <c r="I749" s="16">
        <v>0</v>
      </c>
      <c r="J749" s="16">
        <v>0</v>
      </c>
      <c r="K749" s="16">
        <v>0</v>
      </c>
      <c r="L749" s="16">
        <v>0</v>
      </c>
      <c r="M749" s="16">
        <v>0</v>
      </c>
      <c r="N749" s="16">
        <v>0</v>
      </c>
      <c r="O749" s="16">
        <v>0</v>
      </c>
      <c r="P749" s="16">
        <v>0</v>
      </c>
      <c r="Q749" s="16">
        <v>0</v>
      </c>
      <c r="R749" s="16">
        <v>0</v>
      </c>
      <c r="S749" s="16">
        <v>0</v>
      </c>
      <c r="T749" s="16">
        <v>0</v>
      </c>
      <c r="U749" s="16">
        <v>0</v>
      </c>
      <c r="V749" s="16">
        <v>0</v>
      </c>
      <c r="W749" s="16">
        <v>0</v>
      </c>
      <c r="X749" s="16">
        <v>0</v>
      </c>
      <c r="Y749" s="16">
        <v>0</v>
      </c>
      <c r="Z749" s="16">
        <v>0</v>
      </c>
      <c r="AA749" s="16">
        <v>0</v>
      </c>
      <c r="AB749" s="16">
        <v>1089705</v>
      </c>
      <c r="AC749" s="16">
        <v>1350080</v>
      </c>
    </row>
    <row r="750" spans="1:29">
      <c r="B750" t="s">
        <v>99</v>
      </c>
      <c r="C750" s="16">
        <v>0</v>
      </c>
      <c r="D750" s="16">
        <v>0</v>
      </c>
      <c r="E750" s="16">
        <v>0</v>
      </c>
      <c r="F750" s="16">
        <v>0</v>
      </c>
      <c r="G750" s="16">
        <v>0</v>
      </c>
      <c r="H750" s="16">
        <v>0</v>
      </c>
      <c r="I750" s="16">
        <v>0</v>
      </c>
      <c r="J750" s="16">
        <v>0</v>
      </c>
      <c r="K750" s="16">
        <v>0</v>
      </c>
      <c r="L750" s="16">
        <v>0</v>
      </c>
      <c r="M750" s="16">
        <v>0</v>
      </c>
      <c r="N750" s="16">
        <v>0</v>
      </c>
      <c r="O750" s="16">
        <v>0</v>
      </c>
      <c r="P750" s="16">
        <v>0</v>
      </c>
      <c r="Q750" s="16">
        <v>0</v>
      </c>
      <c r="R750" s="16">
        <v>0</v>
      </c>
      <c r="S750" s="16">
        <v>0</v>
      </c>
      <c r="T750" s="16">
        <v>0</v>
      </c>
      <c r="U750" s="16">
        <v>0</v>
      </c>
      <c r="V750" s="16">
        <v>0</v>
      </c>
      <c r="W750" s="16">
        <v>0</v>
      </c>
      <c r="X750" s="16">
        <v>0</v>
      </c>
      <c r="Y750" s="16">
        <v>0</v>
      </c>
      <c r="Z750" s="16">
        <v>0</v>
      </c>
      <c r="AA750" s="16">
        <v>0</v>
      </c>
      <c r="AB750" s="16">
        <v>1661390</v>
      </c>
      <c r="AC750" s="16">
        <v>1661390</v>
      </c>
    </row>
    <row r="751" spans="1:29">
      <c r="B751" t="s">
        <v>98</v>
      </c>
      <c r="C751" s="16">
        <v>0</v>
      </c>
      <c r="D751" s="16">
        <v>0</v>
      </c>
      <c r="E751" s="16">
        <v>0</v>
      </c>
      <c r="F751" s="16">
        <v>0</v>
      </c>
      <c r="G751" s="16">
        <v>0</v>
      </c>
      <c r="H751" s="16">
        <v>0</v>
      </c>
      <c r="I751" s="16">
        <v>0</v>
      </c>
      <c r="J751" s="16">
        <v>0</v>
      </c>
      <c r="K751" s="16">
        <v>0</v>
      </c>
      <c r="L751" s="16">
        <v>0</v>
      </c>
      <c r="M751" s="16">
        <v>0</v>
      </c>
      <c r="N751" s="16">
        <v>0</v>
      </c>
      <c r="O751" s="16">
        <v>0</v>
      </c>
      <c r="P751" s="16">
        <v>0</v>
      </c>
      <c r="Q751" s="16">
        <v>0</v>
      </c>
      <c r="R751" s="16">
        <v>0</v>
      </c>
      <c r="S751" s="16">
        <v>0</v>
      </c>
      <c r="T751" s="16">
        <v>0</v>
      </c>
      <c r="U751" s="16">
        <v>0</v>
      </c>
      <c r="V751" s="16">
        <v>0</v>
      </c>
      <c r="W751" s="16">
        <v>0</v>
      </c>
      <c r="X751" s="16">
        <v>0</v>
      </c>
      <c r="Y751" s="16">
        <v>0</v>
      </c>
      <c r="Z751" s="16">
        <v>0</v>
      </c>
      <c r="AA751" s="16">
        <v>0</v>
      </c>
      <c r="AB751" s="16">
        <v>3504645</v>
      </c>
      <c r="AC751" s="16">
        <v>3504645</v>
      </c>
    </row>
    <row r="752" spans="1:29">
      <c r="B752" t="s">
        <v>97</v>
      </c>
      <c r="C752" s="16">
        <v>0</v>
      </c>
      <c r="D752" s="16">
        <v>0</v>
      </c>
      <c r="E752" s="16">
        <v>0</v>
      </c>
      <c r="F752" s="16">
        <v>0</v>
      </c>
      <c r="G752" s="16">
        <v>0</v>
      </c>
      <c r="H752" s="16">
        <v>0</v>
      </c>
      <c r="I752" s="16">
        <v>0</v>
      </c>
      <c r="J752" s="16">
        <v>0</v>
      </c>
      <c r="K752" s="16">
        <v>0</v>
      </c>
      <c r="L752" s="16">
        <v>0</v>
      </c>
      <c r="M752" s="16">
        <v>0</v>
      </c>
      <c r="N752" s="16">
        <v>0</v>
      </c>
      <c r="O752" s="16">
        <v>0</v>
      </c>
      <c r="P752" s="16">
        <v>0</v>
      </c>
      <c r="Q752" s="16">
        <v>0</v>
      </c>
      <c r="R752" s="16">
        <v>0</v>
      </c>
      <c r="S752" s="16">
        <v>0</v>
      </c>
      <c r="T752" s="16">
        <v>0</v>
      </c>
      <c r="U752" s="16">
        <v>0</v>
      </c>
      <c r="V752" s="16">
        <v>0</v>
      </c>
      <c r="W752" s="16">
        <v>0</v>
      </c>
      <c r="X752" s="16">
        <v>0</v>
      </c>
      <c r="Y752" s="16">
        <v>0</v>
      </c>
      <c r="Z752" s="16">
        <v>0</v>
      </c>
      <c r="AA752" s="16">
        <v>0</v>
      </c>
      <c r="AB752" s="16">
        <v>612201</v>
      </c>
      <c r="AC752" s="16">
        <v>612201</v>
      </c>
    </row>
    <row r="753" spans="2:29">
      <c r="B753" t="s">
        <v>96</v>
      </c>
      <c r="C753" s="16">
        <v>0</v>
      </c>
      <c r="D753" s="16">
        <v>0</v>
      </c>
      <c r="E753" s="16">
        <v>0</v>
      </c>
      <c r="F753" s="16">
        <v>0</v>
      </c>
      <c r="G753" s="16">
        <v>0</v>
      </c>
      <c r="H753" s="16">
        <v>0</v>
      </c>
      <c r="I753" s="16">
        <v>0</v>
      </c>
      <c r="J753" s="16">
        <v>0</v>
      </c>
      <c r="K753" s="16">
        <v>0</v>
      </c>
      <c r="L753" s="16">
        <v>0</v>
      </c>
      <c r="M753" s="16">
        <v>0</v>
      </c>
      <c r="N753" s="16">
        <v>0</v>
      </c>
      <c r="O753" s="16">
        <v>0</v>
      </c>
      <c r="P753" s="16">
        <v>0</v>
      </c>
      <c r="Q753" s="16">
        <v>0</v>
      </c>
      <c r="R753" s="16">
        <v>72250</v>
      </c>
      <c r="S753" s="16">
        <v>0</v>
      </c>
      <c r="T753" s="16">
        <v>0</v>
      </c>
      <c r="U753" s="16">
        <v>0</v>
      </c>
      <c r="V753" s="16">
        <v>0</v>
      </c>
      <c r="W753" s="16">
        <v>0</v>
      </c>
      <c r="X753" s="16">
        <v>0</v>
      </c>
      <c r="Y753" s="16">
        <v>0</v>
      </c>
      <c r="Z753" s="16">
        <v>0</v>
      </c>
      <c r="AA753" s="16">
        <v>0</v>
      </c>
      <c r="AB753" s="16">
        <v>0</v>
      </c>
      <c r="AC753" s="16">
        <v>72250</v>
      </c>
    </row>
    <row r="754" spans="2:29">
      <c r="B754" t="s">
        <v>95</v>
      </c>
      <c r="C754" s="16">
        <v>0</v>
      </c>
      <c r="D754" s="16">
        <v>0</v>
      </c>
      <c r="E754" s="16">
        <v>0</v>
      </c>
      <c r="F754" s="16">
        <v>0</v>
      </c>
      <c r="G754" s="16">
        <v>0</v>
      </c>
      <c r="H754" s="16">
        <v>0</v>
      </c>
      <c r="I754" s="16">
        <v>0</v>
      </c>
      <c r="J754" s="16">
        <v>0</v>
      </c>
      <c r="K754" s="16">
        <v>0</v>
      </c>
      <c r="L754" s="16">
        <v>0</v>
      </c>
      <c r="M754" s="16">
        <v>0</v>
      </c>
      <c r="N754" s="16">
        <v>0</v>
      </c>
      <c r="O754" s="16">
        <v>0</v>
      </c>
      <c r="P754" s="16">
        <v>0</v>
      </c>
      <c r="Q754" s="16">
        <v>0</v>
      </c>
      <c r="R754" s="16">
        <v>0</v>
      </c>
      <c r="S754" s="16">
        <v>0</v>
      </c>
      <c r="T754" s="16">
        <v>50000</v>
      </c>
      <c r="U754" s="16">
        <v>0</v>
      </c>
      <c r="V754" s="16">
        <v>0</v>
      </c>
      <c r="W754" s="16">
        <v>0</v>
      </c>
      <c r="X754" s="16">
        <v>0</v>
      </c>
      <c r="Y754" s="16">
        <v>0</v>
      </c>
      <c r="Z754" s="16">
        <v>0</v>
      </c>
      <c r="AA754" s="16">
        <v>0</v>
      </c>
      <c r="AB754" s="16">
        <v>0</v>
      </c>
      <c r="AC754" s="16">
        <v>50000</v>
      </c>
    </row>
    <row r="755" spans="2:29">
      <c r="B755" t="s">
        <v>94</v>
      </c>
      <c r="C755" s="16">
        <v>0</v>
      </c>
      <c r="D755" s="16">
        <v>0</v>
      </c>
      <c r="E755" s="16">
        <v>0</v>
      </c>
      <c r="F755" s="16">
        <v>0</v>
      </c>
      <c r="G755" s="16">
        <v>0</v>
      </c>
      <c r="H755" s="16">
        <v>0</v>
      </c>
      <c r="I755" s="16">
        <v>203191</v>
      </c>
      <c r="J755" s="16">
        <v>0</v>
      </c>
      <c r="K755" s="16">
        <v>0</v>
      </c>
      <c r="L755" s="16">
        <v>0</v>
      </c>
      <c r="M755" s="16">
        <v>0</v>
      </c>
      <c r="N755" s="16">
        <v>0</v>
      </c>
      <c r="O755" s="16">
        <v>0</v>
      </c>
      <c r="P755" s="16">
        <v>0</v>
      </c>
      <c r="Q755" s="16">
        <v>0</v>
      </c>
      <c r="R755" s="16">
        <v>0</v>
      </c>
      <c r="S755" s="16">
        <v>0</v>
      </c>
      <c r="T755" s="16">
        <v>201000</v>
      </c>
      <c r="U755" s="16">
        <v>0</v>
      </c>
      <c r="V755" s="16">
        <v>0</v>
      </c>
      <c r="W755" s="16">
        <v>0</v>
      </c>
      <c r="X755" s="16">
        <v>0</v>
      </c>
      <c r="Y755" s="16">
        <v>0</v>
      </c>
      <c r="Z755" s="16">
        <v>0</v>
      </c>
      <c r="AA755" s="16">
        <v>0</v>
      </c>
      <c r="AB755" s="16">
        <v>0</v>
      </c>
      <c r="AC755" s="16">
        <v>404191</v>
      </c>
    </row>
    <row r="756" spans="2:29">
      <c r="B756" t="s">
        <v>93</v>
      </c>
      <c r="C756" s="16">
        <v>0</v>
      </c>
      <c r="D756" s="16">
        <v>0</v>
      </c>
      <c r="E756" s="16">
        <v>0</v>
      </c>
      <c r="F756" s="16">
        <v>0</v>
      </c>
      <c r="G756" s="16">
        <v>0</v>
      </c>
      <c r="H756" s="16">
        <v>0</v>
      </c>
      <c r="I756" s="16">
        <v>0</v>
      </c>
      <c r="J756" s="16">
        <v>0</v>
      </c>
      <c r="K756" s="16">
        <v>0</v>
      </c>
      <c r="L756" s="16">
        <v>0</v>
      </c>
      <c r="M756" s="16">
        <v>0</v>
      </c>
      <c r="N756" s="16">
        <v>0</v>
      </c>
      <c r="O756" s="16">
        <v>0</v>
      </c>
      <c r="P756" s="16">
        <v>0</v>
      </c>
      <c r="Q756" s="16">
        <v>0</v>
      </c>
      <c r="R756" s="16">
        <v>0</v>
      </c>
      <c r="S756" s="16">
        <v>0</v>
      </c>
      <c r="T756" s="16">
        <v>455530</v>
      </c>
      <c r="U756" s="16">
        <v>0</v>
      </c>
      <c r="V756" s="16">
        <v>0</v>
      </c>
      <c r="W756" s="16">
        <v>0</v>
      </c>
      <c r="X756" s="16">
        <v>0</v>
      </c>
      <c r="Y756" s="16">
        <v>0</v>
      </c>
      <c r="Z756" s="16">
        <v>0</v>
      </c>
      <c r="AA756" s="16">
        <v>0</v>
      </c>
      <c r="AB756" s="16">
        <v>0</v>
      </c>
      <c r="AC756" s="16">
        <v>455530</v>
      </c>
    </row>
    <row r="757" spans="2:29">
      <c r="B757" t="s">
        <v>92</v>
      </c>
      <c r="C757" s="16">
        <v>0</v>
      </c>
      <c r="D757" s="16">
        <v>0</v>
      </c>
      <c r="E757" s="16">
        <v>0</v>
      </c>
      <c r="F757" s="16">
        <v>0</v>
      </c>
      <c r="G757" s="16">
        <v>0</v>
      </c>
      <c r="H757" s="16">
        <v>0</v>
      </c>
      <c r="I757" s="16">
        <v>0</v>
      </c>
      <c r="J757" s="16">
        <v>0</v>
      </c>
      <c r="K757" s="16">
        <v>0</v>
      </c>
      <c r="L757" s="16">
        <v>0</v>
      </c>
      <c r="M757" s="16">
        <v>0</v>
      </c>
      <c r="N757" s="16">
        <v>0</v>
      </c>
      <c r="O757" s="16">
        <v>0</v>
      </c>
      <c r="P757" s="16">
        <v>0</v>
      </c>
      <c r="Q757" s="16">
        <v>0</v>
      </c>
      <c r="R757" s="16">
        <v>0</v>
      </c>
      <c r="S757" s="16">
        <v>0</v>
      </c>
      <c r="T757" s="16">
        <v>1313107</v>
      </c>
      <c r="U757" s="16">
        <v>0</v>
      </c>
      <c r="V757" s="16">
        <v>0</v>
      </c>
      <c r="W757" s="16">
        <v>0</v>
      </c>
      <c r="X757" s="16">
        <v>0</v>
      </c>
      <c r="Y757" s="16">
        <v>0</v>
      </c>
      <c r="Z757" s="16">
        <v>0</v>
      </c>
      <c r="AA757" s="16">
        <v>0</v>
      </c>
      <c r="AB757" s="16">
        <v>0</v>
      </c>
      <c r="AC757" s="16">
        <v>1313107</v>
      </c>
    </row>
    <row r="758" spans="2:29">
      <c r="B758" t="s">
        <v>91</v>
      </c>
      <c r="C758" s="16">
        <v>0</v>
      </c>
      <c r="D758" s="16">
        <v>0</v>
      </c>
      <c r="E758" s="16">
        <v>0</v>
      </c>
      <c r="F758" s="16">
        <v>0</v>
      </c>
      <c r="G758" s="16">
        <v>0</v>
      </c>
      <c r="H758" s="16">
        <v>0</v>
      </c>
      <c r="I758" s="16">
        <v>0</v>
      </c>
      <c r="J758" s="16">
        <v>0</v>
      </c>
      <c r="K758" s="16">
        <v>0</v>
      </c>
      <c r="L758" s="16">
        <v>0</v>
      </c>
      <c r="M758" s="16">
        <v>0</v>
      </c>
      <c r="N758" s="16">
        <v>0</v>
      </c>
      <c r="O758" s="16">
        <v>0</v>
      </c>
      <c r="P758" s="16">
        <v>0</v>
      </c>
      <c r="Q758" s="16">
        <v>0</v>
      </c>
      <c r="R758" s="16">
        <v>0</v>
      </c>
      <c r="S758" s="16">
        <v>0</v>
      </c>
      <c r="T758" s="16">
        <v>0</v>
      </c>
      <c r="U758" s="16">
        <v>0</v>
      </c>
      <c r="V758" s="16">
        <v>0</v>
      </c>
      <c r="W758" s="16">
        <v>0</v>
      </c>
      <c r="X758" s="16">
        <v>0</v>
      </c>
      <c r="Y758" s="16">
        <v>0</v>
      </c>
      <c r="Z758" s="16">
        <v>0</v>
      </c>
      <c r="AA758" s="16">
        <v>0</v>
      </c>
      <c r="AB758" s="16">
        <v>1928321</v>
      </c>
      <c r="AC758" s="16">
        <v>1928321</v>
      </c>
    </row>
    <row r="759" spans="2:29">
      <c r="B759" t="s">
        <v>90</v>
      </c>
      <c r="C759" s="16">
        <v>0</v>
      </c>
      <c r="D759" s="16">
        <v>0</v>
      </c>
      <c r="E759" s="16">
        <v>0</v>
      </c>
      <c r="F759" s="16">
        <v>0</v>
      </c>
      <c r="G759" s="16">
        <v>0</v>
      </c>
      <c r="H759" s="16">
        <v>0</v>
      </c>
      <c r="I759" s="16">
        <v>0</v>
      </c>
      <c r="J759" s="16">
        <v>0</v>
      </c>
      <c r="K759" s="16">
        <v>0</v>
      </c>
      <c r="L759" s="16">
        <v>0</v>
      </c>
      <c r="M759" s="16">
        <v>0</v>
      </c>
      <c r="N759" s="16">
        <v>0</v>
      </c>
      <c r="O759" s="16">
        <v>0</v>
      </c>
      <c r="P759" s="16">
        <v>0</v>
      </c>
      <c r="Q759" s="16">
        <v>0</v>
      </c>
      <c r="R759" s="16">
        <v>0</v>
      </c>
      <c r="S759" s="16">
        <v>0</v>
      </c>
      <c r="T759" s="16">
        <v>0</v>
      </c>
      <c r="U759" s="16">
        <v>0</v>
      </c>
      <c r="V759" s="16">
        <v>0</v>
      </c>
      <c r="W759" s="16">
        <v>0</v>
      </c>
      <c r="X759" s="16">
        <v>0</v>
      </c>
      <c r="Y759" s="16">
        <v>0</v>
      </c>
      <c r="Z759" s="16">
        <v>0</v>
      </c>
      <c r="AA759" s="16">
        <v>24900000</v>
      </c>
      <c r="AB759" s="16">
        <v>10756951</v>
      </c>
      <c r="AC759" s="16">
        <v>35656951</v>
      </c>
    </row>
    <row r="760" spans="2:29">
      <c r="B760" t="s">
        <v>89</v>
      </c>
      <c r="C760" s="16">
        <v>0</v>
      </c>
      <c r="D760" s="16">
        <v>181616</v>
      </c>
      <c r="E760" s="16">
        <v>0</v>
      </c>
      <c r="F760" s="16">
        <v>0</v>
      </c>
      <c r="G760" s="16">
        <v>0</v>
      </c>
      <c r="H760" s="16">
        <v>0</v>
      </c>
      <c r="I760" s="16">
        <v>0</v>
      </c>
      <c r="J760" s="16">
        <v>0</v>
      </c>
      <c r="K760" s="16">
        <v>0</v>
      </c>
      <c r="L760" s="16">
        <v>0</v>
      </c>
      <c r="M760" s="16">
        <v>0</v>
      </c>
      <c r="N760" s="16">
        <v>0</v>
      </c>
      <c r="O760" s="16">
        <v>0</v>
      </c>
      <c r="P760" s="16">
        <v>0</v>
      </c>
      <c r="Q760" s="16">
        <v>0</v>
      </c>
      <c r="R760" s="16">
        <v>0</v>
      </c>
      <c r="S760" s="16">
        <v>0</v>
      </c>
      <c r="T760" s="16">
        <v>0</v>
      </c>
      <c r="U760" s="16">
        <v>0</v>
      </c>
      <c r="V760" s="16">
        <v>0</v>
      </c>
      <c r="W760" s="16">
        <v>0</v>
      </c>
      <c r="X760" s="16">
        <v>0</v>
      </c>
      <c r="Y760" s="16">
        <v>0</v>
      </c>
      <c r="Z760" s="16">
        <v>0</v>
      </c>
      <c r="AA760" s="16">
        <v>0</v>
      </c>
      <c r="AB760" s="16">
        <v>5552968</v>
      </c>
      <c r="AC760" s="16">
        <v>5734584</v>
      </c>
    </row>
    <row r="761" spans="2:29">
      <c r="B761" t="s">
        <v>88</v>
      </c>
      <c r="C761" s="16">
        <v>0</v>
      </c>
      <c r="D761" s="16">
        <v>0</v>
      </c>
      <c r="E761" s="16">
        <v>0</v>
      </c>
      <c r="F761" s="16">
        <v>0</v>
      </c>
      <c r="G761" s="16">
        <v>0</v>
      </c>
      <c r="H761" s="16">
        <v>0</v>
      </c>
      <c r="I761" s="16">
        <v>0</v>
      </c>
      <c r="J761" s="16">
        <v>0</v>
      </c>
      <c r="K761" s="16">
        <v>0</v>
      </c>
      <c r="L761" s="16">
        <v>0</v>
      </c>
      <c r="M761" s="16">
        <v>0</v>
      </c>
      <c r="N761" s="16">
        <v>0</v>
      </c>
      <c r="O761" s="16">
        <v>0</v>
      </c>
      <c r="P761" s="16">
        <v>0</v>
      </c>
      <c r="Q761" s="16">
        <v>0</v>
      </c>
      <c r="R761" s="16">
        <v>0</v>
      </c>
      <c r="S761" s="16">
        <v>0</v>
      </c>
      <c r="T761" s="16">
        <v>535470</v>
      </c>
      <c r="U761" s="16">
        <v>0</v>
      </c>
      <c r="V761" s="16">
        <v>0</v>
      </c>
      <c r="W761" s="16">
        <v>0</v>
      </c>
      <c r="X761" s="16">
        <v>0</v>
      </c>
      <c r="Y761" s="16">
        <v>0</v>
      </c>
      <c r="Z761" s="16">
        <v>0</v>
      </c>
      <c r="AA761" s="16">
        <v>0</v>
      </c>
      <c r="AB761" s="16">
        <v>0</v>
      </c>
      <c r="AC761" s="16">
        <v>535470</v>
      </c>
    </row>
    <row r="762" spans="2:29">
      <c r="B762" t="s">
        <v>87</v>
      </c>
      <c r="C762" s="16">
        <v>0</v>
      </c>
      <c r="D762" s="16">
        <v>0</v>
      </c>
      <c r="E762" s="16">
        <v>0</v>
      </c>
      <c r="F762" s="16">
        <v>0</v>
      </c>
      <c r="G762" s="16">
        <v>0</v>
      </c>
      <c r="H762" s="16">
        <v>0</v>
      </c>
      <c r="I762" s="16">
        <v>0</v>
      </c>
      <c r="J762" s="16">
        <v>0</v>
      </c>
      <c r="K762" s="16">
        <v>0</v>
      </c>
      <c r="L762" s="16">
        <v>0</v>
      </c>
      <c r="M762" s="16">
        <v>0</v>
      </c>
      <c r="N762" s="16">
        <v>0</v>
      </c>
      <c r="O762" s="16">
        <v>0</v>
      </c>
      <c r="P762" s="16">
        <v>0</v>
      </c>
      <c r="Q762" s="16">
        <v>0</v>
      </c>
      <c r="R762" s="16">
        <v>0</v>
      </c>
      <c r="S762" s="16">
        <v>0</v>
      </c>
      <c r="T762" s="16">
        <v>320360</v>
      </c>
      <c r="U762" s="16">
        <v>0</v>
      </c>
      <c r="V762" s="16">
        <v>0</v>
      </c>
      <c r="W762" s="16">
        <v>0</v>
      </c>
      <c r="X762" s="16">
        <v>0</v>
      </c>
      <c r="Y762" s="16">
        <v>0</v>
      </c>
      <c r="Z762" s="16">
        <v>0</v>
      </c>
      <c r="AA762" s="16">
        <v>0</v>
      </c>
      <c r="AB762" s="16">
        <v>0</v>
      </c>
      <c r="AC762" s="16">
        <v>320360</v>
      </c>
    </row>
    <row r="763" spans="2:29">
      <c r="B763" t="s">
        <v>86</v>
      </c>
      <c r="C763" s="16">
        <v>0</v>
      </c>
      <c r="D763" s="16">
        <v>0</v>
      </c>
      <c r="E763" s="16">
        <v>0</v>
      </c>
      <c r="F763" s="16">
        <v>0</v>
      </c>
      <c r="G763" s="16">
        <v>0</v>
      </c>
      <c r="H763" s="16">
        <v>0</v>
      </c>
      <c r="I763" s="16">
        <v>0</v>
      </c>
      <c r="J763" s="16">
        <v>0</v>
      </c>
      <c r="K763" s="16">
        <v>0</v>
      </c>
      <c r="L763" s="16">
        <v>0</v>
      </c>
      <c r="M763" s="16">
        <v>0</v>
      </c>
      <c r="N763" s="16">
        <v>0</v>
      </c>
      <c r="O763" s="16">
        <v>0</v>
      </c>
      <c r="P763" s="16">
        <v>0</v>
      </c>
      <c r="Q763" s="16">
        <v>0</v>
      </c>
      <c r="R763" s="16">
        <v>0</v>
      </c>
      <c r="S763" s="16">
        <v>0</v>
      </c>
      <c r="T763" s="16">
        <v>0</v>
      </c>
      <c r="U763" s="16">
        <v>0</v>
      </c>
      <c r="V763" s="16">
        <v>0</v>
      </c>
      <c r="W763" s="16">
        <v>0</v>
      </c>
      <c r="X763" s="16">
        <v>0</v>
      </c>
      <c r="Y763" s="16">
        <v>0</v>
      </c>
      <c r="Z763" s="16">
        <v>0</v>
      </c>
      <c r="AA763" s="16">
        <v>0</v>
      </c>
      <c r="AB763" s="16">
        <v>658494</v>
      </c>
      <c r="AC763" s="16">
        <v>658494</v>
      </c>
    </row>
    <row r="764" spans="2:29">
      <c r="B764" t="s">
        <v>85</v>
      </c>
      <c r="C764" s="16">
        <v>0</v>
      </c>
      <c r="D764" s="16">
        <v>0</v>
      </c>
      <c r="E764" s="16">
        <v>0</v>
      </c>
      <c r="F764" s="16">
        <v>0</v>
      </c>
      <c r="G764" s="16">
        <v>0</v>
      </c>
      <c r="H764" s="16">
        <v>0</v>
      </c>
      <c r="I764" s="16">
        <v>0</v>
      </c>
      <c r="J764" s="16">
        <v>0</v>
      </c>
      <c r="K764" s="16">
        <v>0</v>
      </c>
      <c r="L764" s="16">
        <v>0</v>
      </c>
      <c r="M764" s="16">
        <v>0</v>
      </c>
      <c r="N764" s="16">
        <v>350000</v>
      </c>
      <c r="O764" s="16">
        <v>0</v>
      </c>
      <c r="P764" s="16">
        <v>0</v>
      </c>
      <c r="Q764" s="16">
        <v>0</v>
      </c>
      <c r="R764" s="16">
        <v>0</v>
      </c>
      <c r="S764" s="16">
        <v>0</v>
      </c>
      <c r="T764" s="16">
        <v>0</v>
      </c>
      <c r="U764" s="16">
        <v>0</v>
      </c>
      <c r="V764" s="16">
        <v>0</v>
      </c>
      <c r="W764" s="16">
        <v>0</v>
      </c>
      <c r="X764" s="16">
        <v>0</v>
      </c>
      <c r="Y764" s="16">
        <v>0</v>
      </c>
      <c r="Z764" s="16">
        <v>0</v>
      </c>
      <c r="AA764" s="16">
        <v>0</v>
      </c>
      <c r="AB764" s="16">
        <v>0</v>
      </c>
      <c r="AC764" s="16">
        <v>350000</v>
      </c>
    </row>
    <row r="765" spans="2:29">
      <c r="B765" t="s">
        <v>84</v>
      </c>
      <c r="C765" s="16">
        <v>0</v>
      </c>
      <c r="D765" s="16">
        <v>0</v>
      </c>
      <c r="E765" s="16">
        <v>0</v>
      </c>
      <c r="F765" s="16">
        <v>0</v>
      </c>
      <c r="G765" s="16">
        <v>0</v>
      </c>
      <c r="H765" s="16">
        <v>0</v>
      </c>
      <c r="I765" s="16">
        <v>0</v>
      </c>
      <c r="J765" s="16">
        <v>0</v>
      </c>
      <c r="K765" s="16">
        <v>0</v>
      </c>
      <c r="L765" s="16">
        <v>0</v>
      </c>
      <c r="M765" s="16">
        <v>0</v>
      </c>
      <c r="N765" s="16">
        <v>0</v>
      </c>
      <c r="O765" s="16">
        <v>0</v>
      </c>
      <c r="P765" s="16">
        <v>0</v>
      </c>
      <c r="Q765" s="16">
        <v>0</v>
      </c>
      <c r="R765" s="16">
        <v>0</v>
      </c>
      <c r="S765" s="16">
        <v>0</v>
      </c>
      <c r="T765" s="16">
        <v>0</v>
      </c>
      <c r="U765" s="16">
        <v>0</v>
      </c>
      <c r="V765" s="16">
        <v>0</v>
      </c>
      <c r="W765" s="16">
        <v>0</v>
      </c>
      <c r="X765" s="16">
        <v>0</v>
      </c>
      <c r="Y765" s="16">
        <v>0</v>
      </c>
      <c r="Z765" s="16">
        <v>0</v>
      </c>
      <c r="AA765" s="16">
        <v>0</v>
      </c>
      <c r="AB765" s="16">
        <v>41036331</v>
      </c>
      <c r="AC765" s="16">
        <v>41036331</v>
      </c>
    </row>
    <row r="766" spans="2:29">
      <c r="B766" t="s">
        <v>83</v>
      </c>
      <c r="C766" s="16">
        <v>0</v>
      </c>
      <c r="D766" s="16">
        <v>0</v>
      </c>
      <c r="E766" s="16">
        <v>0</v>
      </c>
      <c r="F766" s="16">
        <v>0</v>
      </c>
      <c r="G766" s="16">
        <v>0</v>
      </c>
      <c r="H766" s="16">
        <v>0</v>
      </c>
      <c r="I766" s="16">
        <v>0</v>
      </c>
      <c r="J766" s="16">
        <v>0</v>
      </c>
      <c r="K766" s="16">
        <v>0</v>
      </c>
      <c r="L766" s="16">
        <v>0</v>
      </c>
      <c r="M766" s="16">
        <v>0</v>
      </c>
      <c r="N766" s="16">
        <v>0</v>
      </c>
      <c r="O766" s="16">
        <v>0</v>
      </c>
      <c r="P766" s="16">
        <v>0</v>
      </c>
      <c r="Q766" s="16">
        <v>0</v>
      </c>
      <c r="R766" s="16">
        <v>0</v>
      </c>
      <c r="S766" s="16">
        <v>0</v>
      </c>
      <c r="T766" s="16">
        <v>1972135</v>
      </c>
      <c r="U766" s="16">
        <v>0</v>
      </c>
      <c r="V766" s="16">
        <v>0</v>
      </c>
      <c r="W766" s="16">
        <v>0</v>
      </c>
      <c r="X766" s="16">
        <v>0</v>
      </c>
      <c r="Y766" s="16">
        <v>0</v>
      </c>
      <c r="Z766" s="16">
        <v>0</v>
      </c>
      <c r="AA766" s="16">
        <v>0</v>
      </c>
      <c r="AB766" s="16">
        <v>0</v>
      </c>
      <c r="AC766" s="16">
        <v>1972135</v>
      </c>
    </row>
    <row r="767" spans="2:29">
      <c r="B767" t="s">
        <v>82</v>
      </c>
      <c r="C767" s="16">
        <v>0</v>
      </c>
      <c r="D767" s="16">
        <v>0</v>
      </c>
      <c r="E767" s="16">
        <v>0</v>
      </c>
      <c r="F767" s="16">
        <v>0</v>
      </c>
      <c r="G767" s="16">
        <v>0</v>
      </c>
      <c r="H767" s="16">
        <v>0</v>
      </c>
      <c r="I767" s="16">
        <v>0</v>
      </c>
      <c r="J767" s="16">
        <v>0</v>
      </c>
      <c r="K767" s="16">
        <v>0</v>
      </c>
      <c r="L767" s="16">
        <v>0</v>
      </c>
      <c r="M767" s="16">
        <v>0</v>
      </c>
      <c r="N767" s="16">
        <v>0</v>
      </c>
      <c r="O767" s="16">
        <v>0</v>
      </c>
      <c r="P767" s="16">
        <v>0</v>
      </c>
      <c r="Q767" s="16">
        <v>0</v>
      </c>
      <c r="R767" s="16">
        <v>0</v>
      </c>
      <c r="S767" s="16">
        <v>0</v>
      </c>
      <c r="T767" s="16">
        <v>4567518</v>
      </c>
      <c r="U767" s="16">
        <v>0</v>
      </c>
      <c r="V767" s="16">
        <v>0</v>
      </c>
      <c r="W767" s="16">
        <v>0</v>
      </c>
      <c r="X767" s="16">
        <v>0</v>
      </c>
      <c r="Y767" s="16">
        <v>0</v>
      </c>
      <c r="Z767" s="16">
        <v>0</v>
      </c>
      <c r="AA767" s="16">
        <v>0</v>
      </c>
      <c r="AB767" s="16">
        <v>0</v>
      </c>
      <c r="AC767" s="16">
        <v>4567518</v>
      </c>
    </row>
    <row r="768" spans="2:29">
      <c r="B768" t="s">
        <v>81</v>
      </c>
      <c r="C768" s="16">
        <v>0</v>
      </c>
      <c r="D768" s="16">
        <v>0</v>
      </c>
      <c r="E768" s="16">
        <v>0</v>
      </c>
      <c r="F768" s="16">
        <v>0</v>
      </c>
      <c r="G768" s="16">
        <v>0</v>
      </c>
      <c r="H768" s="16">
        <v>0</v>
      </c>
      <c r="I768" s="16">
        <v>0</v>
      </c>
      <c r="J768" s="16">
        <v>0</v>
      </c>
      <c r="K768" s="16">
        <v>0</v>
      </c>
      <c r="L768" s="16">
        <v>0</v>
      </c>
      <c r="M768" s="16">
        <v>0</v>
      </c>
      <c r="N768" s="16">
        <v>0</v>
      </c>
      <c r="O768" s="16">
        <v>0</v>
      </c>
      <c r="P768" s="16">
        <v>0</v>
      </c>
      <c r="Q768" s="16">
        <v>0</v>
      </c>
      <c r="R768" s="16">
        <v>27450</v>
      </c>
      <c r="S768" s="16">
        <v>0</v>
      </c>
      <c r="T768" s="16">
        <v>0</v>
      </c>
      <c r="U768" s="16">
        <v>0</v>
      </c>
      <c r="V768" s="16">
        <v>0</v>
      </c>
      <c r="W768" s="16">
        <v>0</v>
      </c>
      <c r="X768" s="16">
        <v>0</v>
      </c>
      <c r="Y768" s="16">
        <v>0</v>
      </c>
      <c r="Z768" s="16">
        <v>0</v>
      </c>
      <c r="AA768" s="16">
        <v>0</v>
      </c>
      <c r="AB768" s="16">
        <v>0</v>
      </c>
      <c r="AC768" s="16">
        <v>27450</v>
      </c>
    </row>
    <row r="769" spans="1:29">
      <c r="B769" t="s">
        <v>80</v>
      </c>
      <c r="C769" s="16">
        <v>0</v>
      </c>
      <c r="D769" s="16">
        <v>0</v>
      </c>
      <c r="E769" s="16">
        <v>0</v>
      </c>
      <c r="F769" s="16">
        <v>0</v>
      </c>
      <c r="G769" s="16">
        <v>0</v>
      </c>
      <c r="H769" s="16">
        <v>0</v>
      </c>
      <c r="I769" s="16">
        <v>0</v>
      </c>
      <c r="J769" s="16">
        <v>0</v>
      </c>
      <c r="K769" s="16">
        <v>0</v>
      </c>
      <c r="L769" s="16">
        <v>0</v>
      </c>
      <c r="M769" s="16">
        <v>0</v>
      </c>
      <c r="N769" s="16">
        <v>0</v>
      </c>
      <c r="O769" s="16">
        <v>0</v>
      </c>
      <c r="P769" s="16">
        <v>0</v>
      </c>
      <c r="Q769" s="16">
        <v>0</v>
      </c>
      <c r="R769" s="16">
        <v>0</v>
      </c>
      <c r="S769" s="16">
        <v>0</v>
      </c>
      <c r="T769" s="16">
        <v>2735505.39</v>
      </c>
      <c r="U769" s="16">
        <v>0</v>
      </c>
      <c r="V769" s="16">
        <v>0</v>
      </c>
      <c r="W769" s="16">
        <v>0</v>
      </c>
      <c r="X769" s="16">
        <v>0</v>
      </c>
      <c r="Y769" s="16">
        <v>0</v>
      </c>
      <c r="Z769" s="16">
        <v>0</v>
      </c>
      <c r="AA769" s="16">
        <v>0</v>
      </c>
      <c r="AB769" s="16">
        <v>0</v>
      </c>
      <c r="AC769" s="16">
        <v>2735505.39</v>
      </c>
    </row>
    <row r="770" spans="1:29">
      <c r="B770" t="s">
        <v>79</v>
      </c>
      <c r="C770" s="16">
        <v>0</v>
      </c>
      <c r="D770" s="16">
        <v>0</v>
      </c>
      <c r="E770" s="16">
        <v>0</v>
      </c>
      <c r="F770" s="16">
        <v>0</v>
      </c>
      <c r="G770" s="16">
        <v>0</v>
      </c>
      <c r="H770" s="16">
        <v>0</v>
      </c>
      <c r="I770" s="16">
        <v>0</v>
      </c>
      <c r="J770" s="16">
        <v>0</v>
      </c>
      <c r="K770" s="16">
        <v>0</v>
      </c>
      <c r="L770" s="16">
        <v>0</v>
      </c>
      <c r="M770" s="16">
        <v>0</v>
      </c>
      <c r="N770" s="16">
        <v>0</v>
      </c>
      <c r="O770" s="16">
        <v>0</v>
      </c>
      <c r="P770" s="16">
        <v>0</v>
      </c>
      <c r="Q770" s="16">
        <v>0</v>
      </c>
      <c r="R770" s="16">
        <v>0</v>
      </c>
      <c r="S770" s="16">
        <v>0</v>
      </c>
      <c r="T770" s="16">
        <v>0</v>
      </c>
      <c r="U770" s="16">
        <v>0</v>
      </c>
      <c r="V770" s="16">
        <v>0</v>
      </c>
      <c r="W770" s="16">
        <v>0</v>
      </c>
      <c r="X770" s="16">
        <v>0</v>
      </c>
      <c r="Y770" s="16">
        <v>0</v>
      </c>
      <c r="Z770" s="16">
        <v>0</v>
      </c>
      <c r="AA770" s="16">
        <v>0</v>
      </c>
      <c r="AB770" s="16">
        <v>4964044</v>
      </c>
      <c r="AC770" s="16">
        <v>4964044</v>
      </c>
    </row>
    <row r="771" spans="1:29">
      <c r="B771" t="s">
        <v>78</v>
      </c>
      <c r="C771" s="16">
        <v>0</v>
      </c>
      <c r="D771" s="16">
        <v>2110706</v>
      </c>
      <c r="E771" s="16">
        <v>0</v>
      </c>
      <c r="F771" s="16">
        <v>0</v>
      </c>
      <c r="G771" s="16">
        <v>0</v>
      </c>
      <c r="H771" s="16">
        <v>2452918</v>
      </c>
      <c r="I771" s="16">
        <v>0</v>
      </c>
      <c r="J771" s="16">
        <v>0</v>
      </c>
      <c r="K771" s="16">
        <v>0</v>
      </c>
      <c r="L771" s="16">
        <v>0</v>
      </c>
      <c r="M771" s="16">
        <v>0</v>
      </c>
      <c r="N771" s="16">
        <v>0</v>
      </c>
      <c r="O771" s="16">
        <v>0</v>
      </c>
      <c r="P771" s="16">
        <v>0</v>
      </c>
      <c r="Q771" s="16">
        <v>0</v>
      </c>
      <c r="R771" s="16">
        <v>0</v>
      </c>
      <c r="S771" s="16">
        <v>0</v>
      </c>
      <c r="T771" s="16">
        <v>0</v>
      </c>
      <c r="U771" s="16">
        <v>0</v>
      </c>
      <c r="V771" s="16">
        <v>0</v>
      </c>
      <c r="W771" s="16">
        <v>0</v>
      </c>
      <c r="X771" s="16">
        <v>0</v>
      </c>
      <c r="Y771" s="16">
        <v>4227879</v>
      </c>
      <c r="Z771" s="16">
        <v>0</v>
      </c>
      <c r="AA771" s="16">
        <v>0</v>
      </c>
      <c r="AB771" s="16">
        <v>41608876</v>
      </c>
      <c r="AC771" s="16">
        <v>50400379</v>
      </c>
    </row>
    <row r="772" spans="1:29">
      <c r="B772" t="s">
        <v>77</v>
      </c>
      <c r="C772" s="16">
        <v>0</v>
      </c>
      <c r="D772" s="16">
        <v>0</v>
      </c>
      <c r="E772" s="16">
        <v>0</v>
      </c>
      <c r="F772" s="16">
        <v>0</v>
      </c>
      <c r="G772" s="16">
        <v>0</v>
      </c>
      <c r="H772" s="16">
        <v>0</v>
      </c>
      <c r="I772" s="16">
        <v>0</v>
      </c>
      <c r="J772" s="16">
        <v>0</v>
      </c>
      <c r="K772" s="16">
        <v>0</v>
      </c>
      <c r="L772" s="16">
        <v>0</v>
      </c>
      <c r="M772" s="16">
        <v>0</v>
      </c>
      <c r="N772" s="16">
        <v>0</v>
      </c>
      <c r="O772" s="16">
        <v>0</v>
      </c>
      <c r="P772" s="16">
        <v>0</v>
      </c>
      <c r="Q772" s="16">
        <v>0</v>
      </c>
      <c r="R772" s="16">
        <v>0</v>
      </c>
      <c r="S772" s="16">
        <v>545000</v>
      </c>
      <c r="T772" s="16">
        <v>0</v>
      </c>
      <c r="U772" s="16">
        <v>0</v>
      </c>
      <c r="V772" s="16">
        <v>0</v>
      </c>
      <c r="W772" s="16">
        <v>0</v>
      </c>
      <c r="X772" s="16">
        <v>0</v>
      </c>
      <c r="Y772" s="16">
        <v>0</v>
      </c>
      <c r="Z772" s="16">
        <v>0</v>
      </c>
      <c r="AA772" s="16">
        <v>0</v>
      </c>
      <c r="AB772" s="16">
        <v>0</v>
      </c>
      <c r="AC772" s="16">
        <v>545000</v>
      </c>
    </row>
    <row r="773" spans="1:29">
      <c r="B773" t="s">
        <v>76</v>
      </c>
      <c r="C773" s="16">
        <v>0</v>
      </c>
      <c r="D773" s="16">
        <v>7027240</v>
      </c>
      <c r="E773" s="16">
        <v>0</v>
      </c>
      <c r="F773" s="16">
        <v>4955002</v>
      </c>
      <c r="G773" s="16">
        <v>0</v>
      </c>
      <c r="H773" s="16">
        <v>0</v>
      </c>
      <c r="I773" s="16">
        <v>0</v>
      </c>
      <c r="J773" s="16">
        <v>0</v>
      </c>
      <c r="K773" s="16">
        <v>3137428</v>
      </c>
      <c r="L773" s="16">
        <v>0</v>
      </c>
      <c r="M773" s="16">
        <v>0</v>
      </c>
      <c r="N773" s="16">
        <v>0</v>
      </c>
      <c r="O773" s="16">
        <v>0</v>
      </c>
      <c r="P773" s="16">
        <v>0</v>
      </c>
      <c r="Q773" s="16">
        <v>16560447</v>
      </c>
      <c r="R773" s="16">
        <v>0</v>
      </c>
      <c r="S773" s="16">
        <v>0</v>
      </c>
      <c r="T773" s="16">
        <v>0</v>
      </c>
      <c r="U773" s="16">
        <v>0</v>
      </c>
      <c r="V773" s="16">
        <v>0</v>
      </c>
      <c r="W773" s="16">
        <v>0</v>
      </c>
      <c r="X773" s="16">
        <v>0</v>
      </c>
      <c r="Y773" s="16">
        <v>0</v>
      </c>
      <c r="Z773" s="16">
        <v>0</v>
      </c>
      <c r="AA773" s="16">
        <v>0</v>
      </c>
      <c r="AB773" s="16">
        <v>5753063</v>
      </c>
      <c r="AC773" s="16">
        <v>37433180</v>
      </c>
    </row>
    <row r="774" spans="1:29">
      <c r="B774" t="s">
        <v>75</v>
      </c>
      <c r="C774" s="16">
        <v>0</v>
      </c>
      <c r="D774" s="16">
        <v>0</v>
      </c>
      <c r="E774" s="16">
        <v>0</v>
      </c>
      <c r="F774" s="16">
        <v>0</v>
      </c>
      <c r="G774" s="16">
        <v>0</v>
      </c>
      <c r="H774" s="16">
        <v>0</v>
      </c>
      <c r="I774" s="16">
        <v>0</v>
      </c>
      <c r="J774" s="16">
        <v>0</v>
      </c>
      <c r="K774" s="16">
        <v>0</v>
      </c>
      <c r="L774" s="16">
        <v>0</v>
      </c>
      <c r="M774" s="16">
        <v>0</v>
      </c>
      <c r="N774" s="16">
        <v>432000</v>
      </c>
      <c r="O774" s="16">
        <v>0</v>
      </c>
      <c r="P774" s="16">
        <v>0</v>
      </c>
      <c r="Q774" s="16">
        <v>0</v>
      </c>
      <c r="R774" s="16">
        <v>0</v>
      </c>
      <c r="S774" s="16">
        <v>0</v>
      </c>
      <c r="T774" s="16">
        <v>0</v>
      </c>
      <c r="U774" s="16">
        <v>0</v>
      </c>
      <c r="V774" s="16">
        <v>0</v>
      </c>
      <c r="W774" s="16">
        <v>0</v>
      </c>
      <c r="X774" s="16">
        <v>0</v>
      </c>
      <c r="Y774" s="16">
        <v>0</v>
      </c>
      <c r="Z774" s="16">
        <v>0</v>
      </c>
      <c r="AA774" s="16">
        <v>0</v>
      </c>
      <c r="AB774" s="16">
        <v>0</v>
      </c>
      <c r="AC774" s="16">
        <v>432000</v>
      </c>
    </row>
    <row r="775" spans="1:29">
      <c r="B775" t="s">
        <v>74</v>
      </c>
      <c r="C775" s="16">
        <v>0</v>
      </c>
      <c r="D775" s="16">
        <v>0</v>
      </c>
      <c r="E775" s="16">
        <v>0</v>
      </c>
      <c r="F775" s="16">
        <v>0</v>
      </c>
      <c r="G775" s="16">
        <v>0</v>
      </c>
      <c r="H775" s="16">
        <v>0</v>
      </c>
      <c r="I775" s="16">
        <v>0</v>
      </c>
      <c r="J775" s="16">
        <v>0</v>
      </c>
      <c r="K775" s="16">
        <v>0</v>
      </c>
      <c r="L775" s="16">
        <v>0</v>
      </c>
      <c r="M775" s="16">
        <v>0</v>
      </c>
      <c r="N775" s="16">
        <v>0</v>
      </c>
      <c r="O775" s="16">
        <v>0</v>
      </c>
      <c r="P775" s="16">
        <v>0</v>
      </c>
      <c r="Q775" s="16">
        <v>0</v>
      </c>
      <c r="R775" s="16">
        <v>0</v>
      </c>
      <c r="S775" s="16">
        <v>0</v>
      </c>
      <c r="T775" s="16">
        <v>0</v>
      </c>
      <c r="U775" s="16">
        <v>0</v>
      </c>
      <c r="V775" s="16">
        <v>0</v>
      </c>
      <c r="W775" s="16">
        <v>0</v>
      </c>
      <c r="X775" s="16">
        <v>0</v>
      </c>
      <c r="Y775" s="16">
        <v>0</v>
      </c>
      <c r="Z775" s="16">
        <v>0</v>
      </c>
      <c r="AA775" s="16">
        <v>0</v>
      </c>
      <c r="AB775" s="16">
        <v>3574923</v>
      </c>
      <c r="AC775" s="16">
        <v>3574923</v>
      </c>
    </row>
    <row r="776" spans="1:29">
      <c r="A776" t="s">
        <v>73</v>
      </c>
      <c r="B776" t="s">
        <v>72</v>
      </c>
      <c r="C776" s="16">
        <v>0</v>
      </c>
      <c r="D776" s="16">
        <v>0</v>
      </c>
      <c r="E776" s="16">
        <v>0</v>
      </c>
      <c r="F776" s="16">
        <v>309841</v>
      </c>
      <c r="G776" s="16">
        <v>0</v>
      </c>
      <c r="H776" s="16">
        <v>0</v>
      </c>
      <c r="I776" s="16">
        <v>0</v>
      </c>
      <c r="J776" s="16">
        <v>0</v>
      </c>
      <c r="K776" s="16">
        <v>0</v>
      </c>
      <c r="L776" s="16">
        <v>0</v>
      </c>
      <c r="M776" s="16">
        <v>0</v>
      </c>
      <c r="N776" s="16">
        <v>0</v>
      </c>
      <c r="O776" s="16">
        <v>0</v>
      </c>
      <c r="P776" s="16">
        <v>0</v>
      </c>
      <c r="Q776" s="16">
        <v>0</v>
      </c>
      <c r="R776" s="16">
        <v>0</v>
      </c>
      <c r="S776" s="16">
        <v>0</v>
      </c>
      <c r="T776" s="16">
        <v>0</v>
      </c>
      <c r="U776" s="16">
        <v>0</v>
      </c>
      <c r="V776" s="16">
        <v>0</v>
      </c>
      <c r="W776" s="16">
        <v>0</v>
      </c>
      <c r="X776" s="16">
        <v>0</v>
      </c>
      <c r="Y776" s="16">
        <v>0</v>
      </c>
      <c r="Z776" s="16">
        <v>0</v>
      </c>
      <c r="AA776" s="16">
        <v>0</v>
      </c>
      <c r="AB776" s="16">
        <v>0</v>
      </c>
      <c r="AC776" s="16">
        <v>309841</v>
      </c>
    </row>
    <row r="777" spans="1:29">
      <c r="B777" t="s">
        <v>71</v>
      </c>
      <c r="C777" s="16">
        <v>0</v>
      </c>
      <c r="D777" s="16">
        <v>1246401</v>
      </c>
      <c r="E777" s="16">
        <v>0</v>
      </c>
      <c r="F777" s="16">
        <v>0</v>
      </c>
      <c r="G777" s="16">
        <v>0</v>
      </c>
      <c r="H777" s="16">
        <v>0</v>
      </c>
      <c r="I777" s="16">
        <v>0</v>
      </c>
      <c r="J777" s="16">
        <v>0</v>
      </c>
      <c r="K777" s="16">
        <v>0</v>
      </c>
      <c r="L777" s="16">
        <v>0</v>
      </c>
      <c r="M777" s="16">
        <v>0</v>
      </c>
      <c r="N777" s="16">
        <v>0</v>
      </c>
      <c r="O777" s="16">
        <v>0</v>
      </c>
      <c r="P777" s="16">
        <v>89673963</v>
      </c>
      <c r="Q777" s="16">
        <v>0</v>
      </c>
      <c r="R777" s="16">
        <v>0</v>
      </c>
      <c r="S777" s="16">
        <v>0</v>
      </c>
      <c r="T777" s="16">
        <v>0</v>
      </c>
      <c r="U777" s="16">
        <v>0</v>
      </c>
      <c r="V777" s="16">
        <v>0</v>
      </c>
      <c r="W777" s="16">
        <v>0</v>
      </c>
      <c r="X777" s="16">
        <v>0</v>
      </c>
      <c r="Y777" s="16">
        <v>11035418</v>
      </c>
      <c r="Z777" s="16">
        <v>0</v>
      </c>
      <c r="AA777" s="16">
        <v>0</v>
      </c>
      <c r="AB777" s="16">
        <v>21383133</v>
      </c>
      <c r="AC777" s="16">
        <v>123338915</v>
      </c>
    </row>
    <row r="778" spans="1:29">
      <c r="B778" t="s">
        <v>70</v>
      </c>
      <c r="C778" s="16">
        <v>0</v>
      </c>
      <c r="D778" s="16">
        <v>0</v>
      </c>
      <c r="E778" s="16">
        <v>0</v>
      </c>
      <c r="F778" s="16">
        <v>0</v>
      </c>
      <c r="G778" s="16">
        <v>0</v>
      </c>
      <c r="H778" s="16">
        <v>0</v>
      </c>
      <c r="I778" s="16">
        <v>0</v>
      </c>
      <c r="J778" s="16">
        <v>0</v>
      </c>
      <c r="K778" s="16">
        <v>0</v>
      </c>
      <c r="L778" s="16">
        <v>0</v>
      </c>
      <c r="M778" s="16">
        <v>0</v>
      </c>
      <c r="N778" s="16">
        <v>0</v>
      </c>
      <c r="O778" s="16">
        <v>0</v>
      </c>
      <c r="P778" s="16">
        <v>0</v>
      </c>
      <c r="Q778" s="16">
        <v>0</v>
      </c>
      <c r="R778" s="16">
        <v>0</v>
      </c>
      <c r="S778" s="16">
        <v>0</v>
      </c>
      <c r="T778" s="16">
        <v>0</v>
      </c>
      <c r="U778" s="16">
        <v>0</v>
      </c>
      <c r="V778" s="16">
        <v>0</v>
      </c>
      <c r="W778" s="16">
        <v>0</v>
      </c>
      <c r="X778" s="16">
        <v>0</v>
      </c>
      <c r="Y778" s="16">
        <v>0</v>
      </c>
      <c r="Z778" s="16">
        <v>0</v>
      </c>
      <c r="AA778" s="16">
        <v>0</v>
      </c>
      <c r="AB778" s="16">
        <v>1758221</v>
      </c>
      <c r="AC778" s="16">
        <v>1758221</v>
      </c>
    </row>
    <row r="779" spans="1:29">
      <c r="B779" t="s">
        <v>69</v>
      </c>
      <c r="C779" s="16">
        <v>0</v>
      </c>
      <c r="D779" s="16">
        <v>0</v>
      </c>
      <c r="E779" s="16">
        <v>0</v>
      </c>
      <c r="F779" s="16">
        <v>0</v>
      </c>
      <c r="G779" s="16">
        <v>0</v>
      </c>
      <c r="H779" s="16">
        <v>0</v>
      </c>
      <c r="I779" s="16">
        <v>0</v>
      </c>
      <c r="J779" s="16">
        <v>0</v>
      </c>
      <c r="K779" s="16">
        <v>0</v>
      </c>
      <c r="L779" s="16">
        <v>0</v>
      </c>
      <c r="M779" s="16">
        <v>0</v>
      </c>
      <c r="N779" s="16">
        <v>0</v>
      </c>
      <c r="O779" s="16">
        <v>0</v>
      </c>
      <c r="P779" s="16">
        <v>0</v>
      </c>
      <c r="Q779" s="16">
        <v>0</v>
      </c>
      <c r="R779" s="16">
        <v>0</v>
      </c>
      <c r="S779" s="16">
        <v>0</v>
      </c>
      <c r="T779" s="16">
        <v>0</v>
      </c>
      <c r="U779" s="16">
        <v>0</v>
      </c>
      <c r="V779" s="16">
        <v>0</v>
      </c>
      <c r="W779" s="16">
        <v>0</v>
      </c>
      <c r="X779" s="16">
        <v>0</v>
      </c>
      <c r="Y779" s="16">
        <v>0</v>
      </c>
      <c r="Z779" s="16">
        <v>0</v>
      </c>
      <c r="AA779" s="16">
        <v>0</v>
      </c>
      <c r="AB779" s="16">
        <v>1423904</v>
      </c>
      <c r="AC779" s="16">
        <v>1423904</v>
      </c>
    </row>
    <row r="780" spans="1:29">
      <c r="B780" t="s">
        <v>68</v>
      </c>
      <c r="C780" s="16">
        <v>0</v>
      </c>
      <c r="D780" s="16">
        <v>0</v>
      </c>
      <c r="E780" s="16">
        <v>0</v>
      </c>
      <c r="F780" s="16">
        <v>0</v>
      </c>
      <c r="G780" s="16">
        <v>0</v>
      </c>
      <c r="H780" s="16">
        <v>0</v>
      </c>
      <c r="I780" s="16">
        <v>0</v>
      </c>
      <c r="J780" s="16">
        <v>0</v>
      </c>
      <c r="K780" s="16">
        <v>0</v>
      </c>
      <c r="L780" s="16">
        <v>0</v>
      </c>
      <c r="M780" s="16">
        <v>0</v>
      </c>
      <c r="N780" s="16">
        <v>0</v>
      </c>
      <c r="O780" s="16">
        <v>0</v>
      </c>
      <c r="P780" s="16">
        <v>0</v>
      </c>
      <c r="Q780" s="16">
        <v>0</v>
      </c>
      <c r="R780" s="16">
        <v>0</v>
      </c>
      <c r="S780" s="16">
        <v>0</v>
      </c>
      <c r="T780" s="16">
        <v>0</v>
      </c>
      <c r="U780" s="16">
        <v>0</v>
      </c>
      <c r="V780" s="16">
        <v>0</v>
      </c>
      <c r="W780" s="16">
        <v>0</v>
      </c>
      <c r="X780" s="16">
        <v>0</v>
      </c>
      <c r="Y780" s="16">
        <v>0</v>
      </c>
      <c r="Z780" s="16">
        <v>0</v>
      </c>
      <c r="AA780" s="16">
        <v>0</v>
      </c>
      <c r="AB780" s="16">
        <v>515019</v>
      </c>
      <c r="AC780" s="16">
        <v>515019</v>
      </c>
    </row>
    <row r="781" spans="1:29">
      <c r="B781" t="s">
        <v>67</v>
      </c>
      <c r="C781" s="16">
        <v>0</v>
      </c>
      <c r="D781" s="16">
        <v>0</v>
      </c>
      <c r="E781" s="16">
        <v>0</v>
      </c>
      <c r="F781" s="16">
        <v>0</v>
      </c>
      <c r="G781" s="16">
        <v>0</v>
      </c>
      <c r="H781" s="16">
        <v>0</v>
      </c>
      <c r="I781" s="16">
        <v>0</v>
      </c>
      <c r="J781" s="16">
        <v>0</v>
      </c>
      <c r="K781" s="16">
        <v>0</v>
      </c>
      <c r="L781" s="16">
        <v>0</v>
      </c>
      <c r="M781" s="16">
        <v>0</v>
      </c>
      <c r="N781" s="16">
        <v>0</v>
      </c>
      <c r="O781" s="16">
        <v>0</v>
      </c>
      <c r="P781" s="16">
        <v>0</v>
      </c>
      <c r="Q781" s="16">
        <v>0</v>
      </c>
      <c r="R781" s="16">
        <v>0</v>
      </c>
      <c r="S781" s="16">
        <v>0</v>
      </c>
      <c r="T781" s="16">
        <v>0</v>
      </c>
      <c r="U781" s="16">
        <v>0</v>
      </c>
      <c r="V781" s="16">
        <v>0</v>
      </c>
      <c r="W781" s="16">
        <v>0</v>
      </c>
      <c r="X781" s="16">
        <v>0</v>
      </c>
      <c r="Y781" s="16">
        <v>0</v>
      </c>
      <c r="Z781" s="16">
        <v>0</v>
      </c>
      <c r="AA781" s="16">
        <v>0</v>
      </c>
      <c r="AB781" s="16">
        <v>275810</v>
      </c>
      <c r="AC781" s="16">
        <v>275810</v>
      </c>
    </row>
    <row r="782" spans="1:29">
      <c r="B782" t="s">
        <v>66</v>
      </c>
      <c r="C782" s="16">
        <v>0</v>
      </c>
      <c r="D782" s="16">
        <v>28853489</v>
      </c>
      <c r="E782" s="16">
        <v>0</v>
      </c>
      <c r="F782" s="16">
        <v>541861</v>
      </c>
      <c r="G782" s="16">
        <v>0</v>
      </c>
      <c r="H782" s="16">
        <v>0</v>
      </c>
      <c r="I782" s="16">
        <v>0</v>
      </c>
      <c r="J782" s="16">
        <v>0</v>
      </c>
      <c r="K782" s="16">
        <v>0</v>
      </c>
      <c r="L782" s="16">
        <v>0</v>
      </c>
      <c r="M782" s="16">
        <v>0</v>
      </c>
      <c r="N782" s="16">
        <v>0</v>
      </c>
      <c r="O782" s="16">
        <v>0</v>
      </c>
      <c r="P782" s="16">
        <v>10733363</v>
      </c>
      <c r="Q782" s="16">
        <v>0</v>
      </c>
      <c r="R782" s="16">
        <v>0</v>
      </c>
      <c r="S782" s="16">
        <v>0</v>
      </c>
      <c r="T782" s="16">
        <v>0</v>
      </c>
      <c r="U782" s="16">
        <v>0</v>
      </c>
      <c r="V782" s="16">
        <v>0</v>
      </c>
      <c r="W782" s="16">
        <v>0</v>
      </c>
      <c r="X782" s="16">
        <v>0</v>
      </c>
      <c r="Y782" s="16">
        <v>167449</v>
      </c>
      <c r="Z782" s="16">
        <v>0</v>
      </c>
      <c r="AA782" s="16">
        <v>0</v>
      </c>
      <c r="AB782" s="16">
        <v>3208767</v>
      </c>
      <c r="AC782" s="16">
        <v>43504929</v>
      </c>
    </row>
    <row r="783" spans="1:29">
      <c r="B783" t="s">
        <v>65</v>
      </c>
      <c r="C783" s="16">
        <v>0</v>
      </c>
      <c r="D783" s="16">
        <v>0</v>
      </c>
      <c r="E783" s="16">
        <v>0</v>
      </c>
      <c r="F783" s="16">
        <v>0</v>
      </c>
      <c r="G783" s="16">
        <v>0</v>
      </c>
      <c r="H783" s="16">
        <v>0</v>
      </c>
      <c r="I783" s="16">
        <v>0</v>
      </c>
      <c r="J783" s="16">
        <v>0</v>
      </c>
      <c r="K783" s="16">
        <v>0</v>
      </c>
      <c r="L783" s="16">
        <v>0</v>
      </c>
      <c r="M783" s="16">
        <v>0</v>
      </c>
      <c r="N783" s="16">
        <v>0</v>
      </c>
      <c r="O783" s="16">
        <v>0</v>
      </c>
      <c r="P783" s="16">
        <v>0</v>
      </c>
      <c r="Q783" s="16">
        <v>80233</v>
      </c>
      <c r="R783" s="16">
        <v>0</v>
      </c>
      <c r="S783" s="16">
        <v>0</v>
      </c>
      <c r="T783" s="16">
        <v>0</v>
      </c>
      <c r="U783" s="16">
        <v>0</v>
      </c>
      <c r="V783" s="16">
        <v>0</v>
      </c>
      <c r="W783" s="16">
        <v>0</v>
      </c>
      <c r="X783" s="16">
        <v>0</v>
      </c>
      <c r="Y783" s="16">
        <v>0</v>
      </c>
      <c r="Z783" s="16">
        <v>0</v>
      </c>
      <c r="AA783" s="16">
        <v>0</v>
      </c>
      <c r="AB783" s="16">
        <v>0</v>
      </c>
      <c r="AC783" s="16">
        <v>80233</v>
      </c>
    </row>
    <row r="784" spans="1:29">
      <c r="B784" t="s">
        <v>64</v>
      </c>
      <c r="C784" s="16">
        <v>0</v>
      </c>
      <c r="D784" s="16">
        <v>0</v>
      </c>
      <c r="E784" s="16">
        <v>0</v>
      </c>
      <c r="F784" s="16">
        <v>0</v>
      </c>
      <c r="G784" s="16">
        <v>0</v>
      </c>
      <c r="H784" s="16">
        <v>0</v>
      </c>
      <c r="I784" s="16">
        <v>0</v>
      </c>
      <c r="J784" s="16">
        <v>0</v>
      </c>
      <c r="K784" s="16">
        <v>0</v>
      </c>
      <c r="L784" s="16">
        <v>0</v>
      </c>
      <c r="M784" s="16">
        <v>0</v>
      </c>
      <c r="N784" s="16">
        <v>0</v>
      </c>
      <c r="O784" s="16">
        <v>0</v>
      </c>
      <c r="P784" s="16">
        <v>0</v>
      </c>
      <c r="Q784" s="16">
        <v>0</v>
      </c>
      <c r="R784" s="16">
        <v>0</v>
      </c>
      <c r="S784" s="16">
        <v>0</v>
      </c>
      <c r="T784" s="16">
        <v>0</v>
      </c>
      <c r="U784" s="16">
        <v>0</v>
      </c>
      <c r="V784" s="16">
        <v>0</v>
      </c>
      <c r="W784" s="16">
        <v>0</v>
      </c>
      <c r="X784" s="16">
        <v>0</v>
      </c>
      <c r="Y784" s="16">
        <v>0</v>
      </c>
      <c r="Z784" s="16">
        <v>0</v>
      </c>
      <c r="AA784" s="16">
        <v>0</v>
      </c>
      <c r="AB784" s="16">
        <v>7146778</v>
      </c>
      <c r="AC784" s="16">
        <v>7146778</v>
      </c>
    </row>
    <row r="785" spans="2:29">
      <c r="B785" t="s">
        <v>63</v>
      </c>
      <c r="C785" s="16">
        <v>0</v>
      </c>
      <c r="D785" s="16">
        <v>0</v>
      </c>
      <c r="E785" s="16">
        <v>0</v>
      </c>
      <c r="F785" s="16">
        <v>0</v>
      </c>
      <c r="G785" s="16">
        <v>0</v>
      </c>
      <c r="H785" s="16">
        <v>0</v>
      </c>
      <c r="I785" s="16">
        <v>0</v>
      </c>
      <c r="J785" s="16">
        <v>0</v>
      </c>
      <c r="K785" s="16">
        <v>0</v>
      </c>
      <c r="L785" s="16">
        <v>0</v>
      </c>
      <c r="M785" s="16">
        <v>0</v>
      </c>
      <c r="N785" s="16">
        <v>0</v>
      </c>
      <c r="O785" s="16">
        <v>0</v>
      </c>
      <c r="P785" s="16">
        <v>0</v>
      </c>
      <c r="Q785" s="16">
        <v>68147</v>
      </c>
      <c r="R785" s="16">
        <v>0</v>
      </c>
      <c r="S785" s="16">
        <v>0</v>
      </c>
      <c r="T785" s="16">
        <v>0</v>
      </c>
      <c r="U785" s="16">
        <v>0</v>
      </c>
      <c r="V785" s="16">
        <v>0</v>
      </c>
      <c r="W785" s="16">
        <v>0</v>
      </c>
      <c r="X785" s="16">
        <v>0</v>
      </c>
      <c r="Y785" s="16">
        <v>0</v>
      </c>
      <c r="Z785" s="16">
        <v>0</v>
      </c>
      <c r="AA785" s="16">
        <v>0</v>
      </c>
      <c r="AB785" s="16">
        <v>0</v>
      </c>
      <c r="AC785" s="16">
        <v>68147</v>
      </c>
    </row>
    <row r="786" spans="2:29">
      <c r="B786" t="s">
        <v>62</v>
      </c>
      <c r="C786" s="16">
        <v>0</v>
      </c>
      <c r="D786" s="16">
        <v>2214547</v>
      </c>
      <c r="E786" s="16">
        <v>0</v>
      </c>
      <c r="F786" s="16">
        <v>0</v>
      </c>
      <c r="G786" s="16">
        <v>0</v>
      </c>
      <c r="H786" s="16">
        <v>1092998</v>
      </c>
      <c r="I786" s="16">
        <v>0</v>
      </c>
      <c r="J786" s="16">
        <v>0</v>
      </c>
      <c r="K786" s="16">
        <v>0</v>
      </c>
      <c r="L786" s="16">
        <v>0</v>
      </c>
      <c r="M786" s="16">
        <v>0</v>
      </c>
      <c r="N786" s="16">
        <v>0</v>
      </c>
      <c r="O786" s="16">
        <v>0</v>
      </c>
      <c r="P786" s="16">
        <v>0</v>
      </c>
      <c r="Q786" s="16">
        <v>0</v>
      </c>
      <c r="R786" s="16">
        <v>0</v>
      </c>
      <c r="S786" s="16">
        <v>0</v>
      </c>
      <c r="T786" s="16">
        <v>0</v>
      </c>
      <c r="U786" s="16">
        <v>0</v>
      </c>
      <c r="V786" s="16">
        <v>0</v>
      </c>
      <c r="W786" s="16">
        <v>0</v>
      </c>
      <c r="X786" s="16">
        <v>0</v>
      </c>
      <c r="Y786" s="16">
        <v>17980715</v>
      </c>
      <c r="Z786" s="16">
        <v>0</v>
      </c>
      <c r="AA786" s="16">
        <v>0</v>
      </c>
      <c r="AB786" s="16">
        <v>35684574</v>
      </c>
      <c r="AC786" s="16">
        <v>56972834</v>
      </c>
    </row>
    <row r="787" spans="2:29">
      <c r="B787" t="s">
        <v>61</v>
      </c>
      <c r="C787" s="16">
        <v>0</v>
      </c>
      <c r="D787" s="16">
        <v>120000</v>
      </c>
      <c r="E787" s="16">
        <v>0</v>
      </c>
      <c r="F787" s="16">
        <v>0</v>
      </c>
      <c r="G787" s="16">
        <v>0</v>
      </c>
      <c r="H787" s="16">
        <v>0</v>
      </c>
      <c r="I787" s="16">
        <v>0</v>
      </c>
      <c r="J787" s="16">
        <v>0</v>
      </c>
      <c r="K787" s="16">
        <v>0</v>
      </c>
      <c r="L787" s="16">
        <v>68309</v>
      </c>
      <c r="M787" s="16">
        <v>0</v>
      </c>
      <c r="N787" s="16">
        <v>0</v>
      </c>
      <c r="O787" s="16">
        <v>0</v>
      </c>
      <c r="P787" s="16">
        <v>0</v>
      </c>
      <c r="Q787" s="16">
        <v>0</v>
      </c>
      <c r="R787" s="16">
        <v>0</v>
      </c>
      <c r="S787" s="16">
        <v>0</v>
      </c>
      <c r="T787" s="16">
        <v>0</v>
      </c>
      <c r="U787" s="16">
        <v>0</v>
      </c>
      <c r="V787" s="16">
        <v>0</v>
      </c>
      <c r="W787" s="16">
        <v>0</v>
      </c>
      <c r="X787" s="16">
        <v>0</v>
      </c>
      <c r="Y787" s="16">
        <v>468076</v>
      </c>
      <c r="Z787" s="16">
        <v>0</v>
      </c>
      <c r="AA787" s="16">
        <v>0</v>
      </c>
      <c r="AB787" s="16">
        <v>4445158</v>
      </c>
      <c r="AC787" s="16">
        <v>5101543</v>
      </c>
    </row>
    <row r="788" spans="2:29">
      <c r="B788" t="s">
        <v>60</v>
      </c>
      <c r="C788" s="16">
        <v>0</v>
      </c>
      <c r="D788" s="16">
        <v>0</v>
      </c>
      <c r="E788" s="16">
        <v>0</v>
      </c>
      <c r="F788" s="16">
        <v>0</v>
      </c>
      <c r="G788" s="16">
        <v>0</v>
      </c>
      <c r="H788" s="16">
        <v>0</v>
      </c>
      <c r="I788" s="16">
        <v>0</v>
      </c>
      <c r="J788" s="16">
        <v>0</v>
      </c>
      <c r="K788" s="16">
        <v>0</v>
      </c>
      <c r="L788" s="16">
        <v>0</v>
      </c>
      <c r="M788" s="16">
        <v>0</v>
      </c>
      <c r="N788" s="16">
        <v>0</v>
      </c>
      <c r="O788" s="16">
        <v>0</v>
      </c>
      <c r="P788" s="16">
        <v>0</v>
      </c>
      <c r="Q788" s="16">
        <v>210385</v>
      </c>
      <c r="R788" s="16">
        <v>0</v>
      </c>
      <c r="S788" s="16">
        <v>0</v>
      </c>
      <c r="T788" s="16">
        <v>0</v>
      </c>
      <c r="U788" s="16">
        <v>0</v>
      </c>
      <c r="V788" s="16">
        <v>0</v>
      </c>
      <c r="W788" s="16">
        <v>0</v>
      </c>
      <c r="X788" s="16">
        <v>0</v>
      </c>
      <c r="Y788" s="16">
        <v>0</v>
      </c>
      <c r="Z788" s="16">
        <v>0</v>
      </c>
      <c r="AA788" s="16">
        <v>0</v>
      </c>
      <c r="AB788" s="16">
        <v>0</v>
      </c>
      <c r="AC788" s="16">
        <v>210385</v>
      </c>
    </row>
    <row r="789" spans="2:29">
      <c r="B789" t="s">
        <v>59</v>
      </c>
      <c r="C789" s="16">
        <v>0</v>
      </c>
      <c r="D789" s="16">
        <v>0</v>
      </c>
      <c r="E789" s="16">
        <v>0</v>
      </c>
      <c r="F789" s="16">
        <v>0</v>
      </c>
      <c r="G789" s="16">
        <v>0</v>
      </c>
      <c r="H789" s="16">
        <v>0</v>
      </c>
      <c r="I789" s="16">
        <v>0</v>
      </c>
      <c r="J789" s="16">
        <v>0</v>
      </c>
      <c r="K789" s="16">
        <v>0</v>
      </c>
      <c r="L789" s="16">
        <v>0</v>
      </c>
      <c r="M789" s="16">
        <v>0</v>
      </c>
      <c r="N789" s="16">
        <v>0</v>
      </c>
      <c r="O789" s="16">
        <v>0</v>
      </c>
      <c r="P789" s="16">
        <v>0</v>
      </c>
      <c r="Q789" s="16">
        <v>19701</v>
      </c>
      <c r="R789" s="16">
        <v>0</v>
      </c>
      <c r="S789" s="16">
        <v>0</v>
      </c>
      <c r="T789" s="16">
        <v>0</v>
      </c>
      <c r="U789" s="16">
        <v>0</v>
      </c>
      <c r="V789" s="16">
        <v>0</v>
      </c>
      <c r="W789" s="16">
        <v>0</v>
      </c>
      <c r="X789" s="16">
        <v>0</v>
      </c>
      <c r="Y789" s="16">
        <v>0</v>
      </c>
      <c r="Z789" s="16">
        <v>0</v>
      </c>
      <c r="AA789" s="16">
        <v>0</v>
      </c>
      <c r="AB789" s="16">
        <v>0</v>
      </c>
      <c r="AC789" s="16">
        <v>19701</v>
      </c>
    </row>
    <row r="790" spans="2:29">
      <c r="B790" t="s">
        <v>58</v>
      </c>
      <c r="C790" s="16">
        <v>0</v>
      </c>
      <c r="D790" s="16">
        <v>0</v>
      </c>
      <c r="E790" s="16">
        <v>0</v>
      </c>
      <c r="F790" s="16">
        <v>0</v>
      </c>
      <c r="G790" s="16">
        <v>0</v>
      </c>
      <c r="H790" s="16">
        <v>0</v>
      </c>
      <c r="I790" s="16">
        <v>0</v>
      </c>
      <c r="J790" s="16">
        <v>0</v>
      </c>
      <c r="K790" s="16">
        <v>0</v>
      </c>
      <c r="L790" s="16">
        <v>0</v>
      </c>
      <c r="M790" s="16">
        <v>0</v>
      </c>
      <c r="N790" s="16">
        <v>0</v>
      </c>
      <c r="O790" s="16">
        <v>0</v>
      </c>
      <c r="P790" s="16">
        <v>0</v>
      </c>
      <c r="Q790" s="16">
        <v>363837</v>
      </c>
      <c r="R790" s="16">
        <v>0</v>
      </c>
      <c r="S790" s="16">
        <v>0</v>
      </c>
      <c r="T790" s="16">
        <v>0</v>
      </c>
      <c r="U790" s="16">
        <v>0</v>
      </c>
      <c r="V790" s="16">
        <v>0</v>
      </c>
      <c r="W790" s="16">
        <v>0</v>
      </c>
      <c r="X790" s="16">
        <v>0</v>
      </c>
      <c r="Y790" s="16">
        <v>0</v>
      </c>
      <c r="Z790" s="16">
        <v>0</v>
      </c>
      <c r="AA790" s="16">
        <v>0</v>
      </c>
      <c r="AB790" s="16">
        <v>0</v>
      </c>
      <c r="AC790" s="16">
        <v>363837</v>
      </c>
    </row>
    <row r="791" spans="2:29">
      <c r="B791" t="s">
        <v>57</v>
      </c>
      <c r="C791" s="16">
        <v>0</v>
      </c>
      <c r="D791" s="16">
        <v>0</v>
      </c>
      <c r="E791" s="16">
        <v>0</v>
      </c>
      <c r="F791" s="16">
        <v>0</v>
      </c>
      <c r="G791" s="16">
        <v>0</v>
      </c>
      <c r="H791" s="16">
        <v>0</v>
      </c>
      <c r="I791" s="16">
        <v>0</v>
      </c>
      <c r="J791" s="16">
        <v>0</v>
      </c>
      <c r="K791" s="16">
        <v>0</v>
      </c>
      <c r="L791" s="16">
        <v>0</v>
      </c>
      <c r="M791" s="16">
        <v>0</v>
      </c>
      <c r="N791" s="16">
        <v>0</v>
      </c>
      <c r="O791" s="16">
        <v>0</v>
      </c>
      <c r="P791" s="16">
        <v>0</v>
      </c>
      <c r="Q791" s="16">
        <v>0</v>
      </c>
      <c r="R791" s="16">
        <v>0</v>
      </c>
      <c r="S791" s="16">
        <v>0</v>
      </c>
      <c r="T791" s="16">
        <v>0</v>
      </c>
      <c r="U791" s="16">
        <v>0</v>
      </c>
      <c r="V791" s="16">
        <v>0</v>
      </c>
      <c r="W791" s="16">
        <v>0</v>
      </c>
      <c r="X791" s="16">
        <v>0</v>
      </c>
      <c r="Y791" s="16">
        <v>0</v>
      </c>
      <c r="Z791" s="16">
        <v>0</v>
      </c>
      <c r="AA791" s="16">
        <v>0</v>
      </c>
      <c r="AB791" s="16">
        <v>6244927</v>
      </c>
      <c r="AC791" s="16">
        <v>6244927</v>
      </c>
    </row>
    <row r="792" spans="2:29">
      <c r="B792" t="s">
        <v>56</v>
      </c>
      <c r="C792" s="16">
        <v>0</v>
      </c>
      <c r="D792" s="16">
        <v>0</v>
      </c>
      <c r="E792" s="16">
        <v>0</v>
      </c>
      <c r="F792" s="16">
        <v>0</v>
      </c>
      <c r="G792" s="16">
        <v>0</v>
      </c>
      <c r="H792" s="16">
        <v>0</v>
      </c>
      <c r="I792" s="16">
        <v>0</v>
      </c>
      <c r="J792" s="16">
        <v>0</v>
      </c>
      <c r="K792" s="16">
        <v>0</v>
      </c>
      <c r="L792" s="16">
        <v>0</v>
      </c>
      <c r="M792" s="16">
        <v>0</v>
      </c>
      <c r="N792" s="16">
        <v>0</v>
      </c>
      <c r="O792" s="16">
        <v>0</v>
      </c>
      <c r="P792" s="16">
        <v>0</v>
      </c>
      <c r="Q792" s="16">
        <v>0</v>
      </c>
      <c r="R792" s="16">
        <v>0</v>
      </c>
      <c r="S792" s="16">
        <v>0</v>
      </c>
      <c r="T792" s="16">
        <v>191974.81</v>
      </c>
      <c r="U792" s="16">
        <v>0</v>
      </c>
      <c r="V792" s="16">
        <v>0</v>
      </c>
      <c r="W792" s="16">
        <v>0</v>
      </c>
      <c r="X792" s="16">
        <v>0</v>
      </c>
      <c r="Y792" s="16">
        <v>0</v>
      </c>
      <c r="Z792" s="16">
        <v>0</v>
      </c>
      <c r="AA792" s="16">
        <v>0</v>
      </c>
      <c r="AB792" s="16">
        <v>0</v>
      </c>
      <c r="AC792" s="16">
        <v>191974.81</v>
      </c>
    </row>
    <row r="793" spans="2:29">
      <c r="B793" t="s">
        <v>55</v>
      </c>
      <c r="C793" s="16">
        <v>0</v>
      </c>
      <c r="D793" s="16">
        <v>0</v>
      </c>
      <c r="E793" s="16">
        <v>0</v>
      </c>
      <c r="F793" s="16">
        <v>0</v>
      </c>
      <c r="G793" s="16">
        <v>0</v>
      </c>
      <c r="H793" s="16">
        <v>0</v>
      </c>
      <c r="I793" s="16">
        <v>0</v>
      </c>
      <c r="J793" s="16">
        <v>0</v>
      </c>
      <c r="K793" s="16">
        <v>0</v>
      </c>
      <c r="L793" s="16">
        <v>0</v>
      </c>
      <c r="M793" s="16">
        <v>0</v>
      </c>
      <c r="N793" s="16">
        <v>0</v>
      </c>
      <c r="O793" s="16">
        <v>0</v>
      </c>
      <c r="P793" s="16">
        <v>0</v>
      </c>
      <c r="Q793" s="16">
        <v>0</v>
      </c>
      <c r="R793" s="16">
        <v>0</v>
      </c>
      <c r="S793" s="16">
        <v>0</v>
      </c>
      <c r="T793" s="16">
        <v>0</v>
      </c>
      <c r="U793" s="16">
        <v>0</v>
      </c>
      <c r="V793" s="16">
        <v>0</v>
      </c>
      <c r="W793" s="16">
        <v>0</v>
      </c>
      <c r="X793" s="16">
        <v>0</v>
      </c>
      <c r="Y793" s="16">
        <v>0</v>
      </c>
      <c r="Z793" s="16">
        <v>0</v>
      </c>
      <c r="AA793" s="16">
        <v>0</v>
      </c>
      <c r="AB793" s="16">
        <v>666667</v>
      </c>
      <c r="AC793" s="16">
        <v>666667</v>
      </c>
    </row>
    <row r="794" spans="2:29">
      <c r="B794" t="s">
        <v>54</v>
      </c>
      <c r="C794" s="16">
        <v>0</v>
      </c>
      <c r="D794" s="16">
        <v>0</v>
      </c>
      <c r="E794" s="16">
        <v>0</v>
      </c>
      <c r="F794" s="16">
        <v>0</v>
      </c>
      <c r="G794" s="16">
        <v>0</v>
      </c>
      <c r="H794" s="16">
        <v>0</v>
      </c>
      <c r="I794" s="16">
        <v>0</v>
      </c>
      <c r="J794" s="16">
        <v>0</v>
      </c>
      <c r="K794" s="16">
        <v>0</v>
      </c>
      <c r="L794" s="16">
        <v>0</v>
      </c>
      <c r="M794" s="16">
        <v>0</v>
      </c>
      <c r="N794" s="16">
        <v>0</v>
      </c>
      <c r="O794" s="16">
        <v>0</v>
      </c>
      <c r="P794" s="16">
        <v>0</v>
      </c>
      <c r="Q794" s="16">
        <v>0</v>
      </c>
      <c r="R794" s="16">
        <v>0</v>
      </c>
      <c r="S794" s="16">
        <v>0</v>
      </c>
      <c r="T794" s="16">
        <v>0</v>
      </c>
      <c r="U794" s="16">
        <v>0</v>
      </c>
      <c r="V794" s="16">
        <v>0</v>
      </c>
      <c r="W794" s="16">
        <v>0</v>
      </c>
      <c r="X794" s="16">
        <v>0</v>
      </c>
      <c r="Y794" s="16">
        <v>0</v>
      </c>
      <c r="Z794" s="16">
        <v>0</v>
      </c>
      <c r="AA794" s="16">
        <v>0</v>
      </c>
      <c r="AB794" s="16">
        <v>2308532</v>
      </c>
      <c r="AC794" s="16">
        <v>2308532</v>
      </c>
    </row>
    <row r="795" spans="2:29">
      <c r="B795" t="s">
        <v>53</v>
      </c>
      <c r="C795" s="16">
        <v>0</v>
      </c>
      <c r="D795" s="16">
        <v>0</v>
      </c>
      <c r="E795" s="16">
        <v>0</v>
      </c>
      <c r="F795" s="16">
        <v>0</v>
      </c>
      <c r="G795" s="16">
        <v>0</v>
      </c>
      <c r="H795" s="16">
        <v>0</v>
      </c>
      <c r="I795" s="16">
        <v>0</v>
      </c>
      <c r="J795" s="16">
        <v>0</v>
      </c>
      <c r="K795" s="16">
        <v>0</v>
      </c>
      <c r="L795" s="16">
        <v>0</v>
      </c>
      <c r="M795" s="16">
        <v>0</v>
      </c>
      <c r="N795" s="16">
        <v>0</v>
      </c>
      <c r="O795" s="16">
        <v>0</v>
      </c>
      <c r="P795" s="16">
        <v>0</v>
      </c>
      <c r="Q795" s="16">
        <v>12120</v>
      </c>
      <c r="R795" s="16">
        <v>0</v>
      </c>
      <c r="S795" s="16">
        <v>0</v>
      </c>
      <c r="T795" s="16">
        <v>0</v>
      </c>
      <c r="U795" s="16">
        <v>0</v>
      </c>
      <c r="V795" s="16">
        <v>0</v>
      </c>
      <c r="W795" s="16">
        <v>0</v>
      </c>
      <c r="X795" s="16">
        <v>0</v>
      </c>
      <c r="Y795" s="16">
        <v>0</v>
      </c>
      <c r="Z795" s="16">
        <v>0</v>
      </c>
      <c r="AA795" s="16">
        <v>0</v>
      </c>
      <c r="AB795" s="16">
        <v>0</v>
      </c>
      <c r="AC795" s="16">
        <v>12120</v>
      </c>
    </row>
    <row r="796" spans="2:29">
      <c r="B796" t="s">
        <v>52</v>
      </c>
      <c r="C796" s="16">
        <v>0</v>
      </c>
      <c r="D796" s="16">
        <v>1380671</v>
      </c>
      <c r="E796" s="16">
        <v>0</v>
      </c>
      <c r="F796" s="16">
        <v>0</v>
      </c>
      <c r="G796" s="16">
        <v>0</v>
      </c>
      <c r="H796" s="16">
        <v>0</v>
      </c>
      <c r="I796" s="16">
        <v>0</v>
      </c>
      <c r="J796" s="16">
        <v>0</v>
      </c>
      <c r="K796" s="16">
        <v>0</v>
      </c>
      <c r="L796" s="16">
        <v>0</v>
      </c>
      <c r="M796" s="16">
        <v>0</v>
      </c>
      <c r="N796" s="16">
        <v>0</v>
      </c>
      <c r="O796" s="16">
        <v>0</v>
      </c>
      <c r="P796" s="16">
        <v>0</v>
      </c>
      <c r="Q796" s="16">
        <v>0</v>
      </c>
      <c r="R796" s="16">
        <v>0</v>
      </c>
      <c r="S796" s="16">
        <v>0</v>
      </c>
      <c r="T796" s="16">
        <v>0</v>
      </c>
      <c r="U796" s="16">
        <v>0</v>
      </c>
      <c r="V796" s="16">
        <v>0</v>
      </c>
      <c r="W796" s="16">
        <v>0</v>
      </c>
      <c r="X796" s="16">
        <v>0</v>
      </c>
      <c r="Y796" s="16">
        <v>6596785</v>
      </c>
      <c r="Z796" s="16">
        <v>0</v>
      </c>
      <c r="AA796" s="16">
        <v>0</v>
      </c>
      <c r="AB796" s="16">
        <v>17530928</v>
      </c>
      <c r="AC796" s="16">
        <v>25508384</v>
      </c>
    </row>
    <row r="797" spans="2:29">
      <c r="B797" t="s">
        <v>51</v>
      </c>
      <c r="C797" s="16">
        <v>0</v>
      </c>
      <c r="D797" s="16">
        <v>0</v>
      </c>
      <c r="E797" s="16">
        <v>0</v>
      </c>
      <c r="F797" s="16">
        <v>0</v>
      </c>
      <c r="G797" s="16">
        <v>0</v>
      </c>
      <c r="H797" s="16">
        <v>0</v>
      </c>
      <c r="I797" s="16">
        <v>0</v>
      </c>
      <c r="J797" s="16">
        <v>0</v>
      </c>
      <c r="K797" s="16">
        <v>0</v>
      </c>
      <c r="L797" s="16">
        <v>0</v>
      </c>
      <c r="M797" s="16">
        <v>476776</v>
      </c>
      <c r="N797" s="16">
        <v>0</v>
      </c>
      <c r="O797" s="16">
        <v>0</v>
      </c>
      <c r="P797" s="16">
        <v>0</v>
      </c>
      <c r="Q797" s="16">
        <v>0</v>
      </c>
      <c r="R797" s="16">
        <v>0</v>
      </c>
      <c r="S797" s="16">
        <v>0</v>
      </c>
      <c r="T797" s="16">
        <v>0</v>
      </c>
      <c r="U797" s="16">
        <v>0</v>
      </c>
      <c r="V797" s="16">
        <v>0</v>
      </c>
      <c r="W797" s="16">
        <v>0</v>
      </c>
      <c r="X797" s="16">
        <v>0</v>
      </c>
      <c r="Y797" s="16">
        <v>0</v>
      </c>
      <c r="Z797" s="16">
        <v>0</v>
      </c>
      <c r="AA797" s="16">
        <v>0</v>
      </c>
      <c r="AB797" s="16">
        <v>0</v>
      </c>
      <c r="AC797" s="16">
        <v>476776</v>
      </c>
    </row>
    <row r="798" spans="2:29">
      <c r="B798" t="s">
        <v>50</v>
      </c>
      <c r="C798" s="16">
        <v>0</v>
      </c>
      <c r="D798" s="16">
        <v>0</v>
      </c>
      <c r="E798" s="16">
        <v>0</v>
      </c>
      <c r="F798" s="16">
        <v>0</v>
      </c>
      <c r="G798" s="16">
        <v>0</v>
      </c>
      <c r="H798" s="16">
        <v>0</v>
      </c>
      <c r="I798" s="16">
        <v>0</v>
      </c>
      <c r="J798" s="16">
        <v>0</v>
      </c>
      <c r="K798" s="16">
        <v>0</v>
      </c>
      <c r="L798" s="16">
        <v>0</v>
      </c>
      <c r="M798" s="16">
        <v>0</v>
      </c>
      <c r="N798" s="16">
        <v>0</v>
      </c>
      <c r="O798" s="16">
        <v>0</v>
      </c>
      <c r="P798" s="16">
        <v>0</v>
      </c>
      <c r="Q798" s="16">
        <v>408865</v>
      </c>
      <c r="R798" s="16">
        <v>0</v>
      </c>
      <c r="S798" s="16">
        <v>0</v>
      </c>
      <c r="T798" s="16">
        <v>0</v>
      </c>
      <c r="U798" s="16">
        <v>0</v>
      </c>
      <c r="V798" s="16">
        <v>0</v>
      </c>
      <c r="W798" s="16">
        <v>0</v>
      </c>
      <c r="X798" s="16">
        <v>0</v>
      </c>
      <c r="Y798" s="16">
        <v>0</v>
      </c>
      <c r="Z798" s="16">
        <v>0</v>
      </c>
      <c r="AA798" s="16">
        <v>0</v>
      </c>
      <c r="AB798" s="16">
        <v>0</v>
      </c>
      <c r="AC798" s="16">
        <v>408865</v>
      </c>
    </row>
    <row r="799" spans="2:29">
      <c r="B799" t="s">
        <v>49</v>
      </c>
      <c r="C799" s="16">
        <v>0</v>
      </c>
      <c r="D799" s="16">
        <v>0</v>
      </c>
      <c r="E799" s="16">
        <v>0</v>
      </c>
      <c r="F799" s="16">
        <v>567990</v>
      </c>
      <c r="G799" s="16">
        <v>0</v>
      </c>
      <c r="H799" s="16">
        <v>0</v>
      </c>
      <c r="I799" s="16">
        <v>0</v>
      </c>
      <c r="J799" s="16">
        <v>0</v>
      </c>
      <c r="K799" s="16">
        <v>0</v>
      </c>
      <c r="L799" s="16">
        <v>0</v>
      </c>
      <c r="M799" s="16">
        <v>0</v>
      </c>
      <c r="N799" s="16">
        <v>0</v>
      </c>
      <c r="O799" s="16">
        <v>0</v>
      </c>
      <c r="P799" s="16">
        <v>0</v>
      </c>
      <c r="Q799" s="16">
        <v>0</v>
      </c>
      <c r="R799" s="16">
        <v>0</v>
      </c>
      <c r="S799" s="16">
        <v>0</v>
      </c>
      <c r="T799" s="16">
        <v>0</v>
      </c>
      <c r="U799" s="16">
        <v>0</v>
      </c>
      <c r="V799" s="16">
        <v>0</v>
      </c>
      <c r="W799" s="16">
        <v>0</v>
      </c>
      <c r="X799" s="16">
        <v>0</v>
      </c>
      <c r="Y799" s="16">
        <v>0</v>
      </c>
      <c r="Z799" s="16">
        <v>0</v>
      </c>
      <c r="AA799" s="16">
        <v>0</v>
      </c>
      <c r="AB799" s="16">
        <v>8515355</v>
      </c>
      <c r="AC799" s="16">
        <v>9083345</v>
      </c>
    </row>
    <row r="800" spans="2:29">
      <c r="B800" t="s">
        <v>48</v>
      </c>
      <c r="C800" s="16">
        <v>0</v>
      </c>
      <c r="D800" s="16">
        <v>0</v>
      </c>
      <c r="E800" s="16">
        <v>0</v>
      </c>
      <c r="F800" s="16">
        <v>0</v>
      </c>
      <c r="G800" s="16">
        <v>0</v>
      </c>
      <c r="H800" s="16">
        <v>0</v>
      </c>
      <c r="I800" s="16">
        <v>0</v>
      </c>
      <c r="J800" s="16">
        <v>0</v>
      </c>
      <c r="K800" s="16">
        <v>0</v>
      </c>
      <c r="L800" s="16">
        <v>0</v>
      </c>
      <c r="M800" s="16">
        <v>0</v>
      </c>
      <c r="N800" s="16">
        <v>0</v>
      </c>
      <c r="O800" s="16">
        <v>0</v>
      </c>
      <c r="P800" s="16">
        <v>0</v>
      </c>
      <c r="Q800" s="16">
        <v>100446</v>
      </c>
      <c r="R800" s="16">
        <v>0</v>
      </c>
      <c r="S800" s="16">
        <v>0</v>
      </c>
      <c r="T800" s="16">
        <v>0</v>
      </c>
      <c r="U800" s="16">
        <v>0</v>
      </c>
      <c r="V800" s="16">
        <v>0</v>
      </c>
      <c r="W800" s="16">
        <v>0</v>
      </c>
      <c r="X800" s="16">
        <v>0</v>
      </c>
      <c r="Y800" s="16">
        <v>0</v>
      </c>
      <c r="Z800" s="16">
        <v>0</v>
      </c>
      <c r="AA800" s="16">
        <v>0</v>
      </c>
      <c r="AB800" s="16">
        <v>0</v>
      </c>
      <c r="AC800" s="16">
        <v>100446</v>
      </c>
    </row>
    <row r="801" spans="1:29">
      <c r="B801" t="s">
        <v>47</v>
      </c>
      <c r="C801" s="16">
        <v>0</v>
      </c>
      <c r="D801" s="16">
        <v>0</v>
      </c>
      <c r="E801" s="16">
        <v>0</v>
      </c>
      <c r="F801" s="16">
        <v>0</v>
      </c>
      <c r="G801" s="16">
        <v>0</v>
      </c>
      <c r="H801" s="16">
        <v>0</v>
      </c>
      <c r="I801" s="16">
        <v>0</v>
      </c>
      <c r="J801" s="16">
        <v>0</v>
      </c>
      <c r="K801" s="16">
        <v>0</v>
      </c>
      <c r="L801" s="16">
        <v>0</v>
      </c>
      <c r="M801" s="16">
        <v>0</v>
      </c>
      <c r="N801" s="16">
        <v>0</v>
      </c>
      <c r="O801" s="16">
        <v>0</v>
      </c>
      <c r="P801" s="16">
        <v>0</v>
      </c>
      <c r="Q801" s="16">
        <v>23791</v>
      </c>
      <c r="R801" s="16">
        <v>0</v>
      </c>
      <c r="S801" s="16">
        <v>0</v>
      </c>
      <c r="T801" s="16">
        <v>0</v>
      </c>
      <c r="U801" s="16">
        <v>0</v>
      </c>
      <c r="V801" s="16">
        <v>0</v>
      </c>
      <c r="W801" s="16">
        <v>0</v>
      </c>
      <c r="X801" s="16">
        <v>0</v>
      </c>
      <c r="Y801" s="16">
        <v>0</v>
      </c>
      <c r="Z801" s="16">
        <v>0</v>
      </c>
      <c r="AA801" s="16">
        <v>0</v>
      </c>
      <c r="AB801" s="16">
        <v>0</v>
      </c>
      <c r="AC801" s="16">
        <v>23791</v>
      </c>
    </row>
    <row r="802" spans="1:29">
      <c r="B802" t="s">
        <v>46</v>
      </c>
      <c r="C802" s="16">
        <v>0</v>
      </c>
      <c r="D802" s="16">
        <v>0</v>
      </c>
      <c r="E802" s="16">
        <v>0</v>
      </c>
      <c r="F802" s="16">
        <v>0</v>
      </c>
      <c r="G802" s="16">
        <v>0</v>
      </c>
      <c r="H802" s="16">
        <v>0</v>
      </c>
      <c r="I802" s="16">
        <v>0</v>
      </c>
      <c r="J802" s="16">
        <v>0</v>
      </c>
      <c r="K802" s="16">
        <v>0</v>
      </c>
      <c r="L802" s="16">
        <v>0</v>
      </c>
      <c r="M802" s="16">
        <v>0</v>
      </c>
      <c r="N802" s="16">
        <v>0</v>
      </c>
      <c r="O802" s="16">
        <v>0</v>
      </c>
      <c r="P802" s="16">
        <v>0</v>
      </c>
      <c r="Q802" s="16">
        <v>327577</v>
      </c>
      <c r="R802" s="16">
        <v>0</v>
      </c>
      <c r="S802" s="16">
        <v>0</v>
      </c>
      <c r="T802" s="16">
        <v>0</v>
      </c>
      <c r="U802" s="16">
        <v>0</v>
      </c>
      <c r="V802" s="16">
        <v>0</v>
      </c>
      <c r="W802" s="16">
        <v>0</v>
      </c>
      <c r="X802" s="16">
        <v>0</v>
      </c>
      <c r="Y802" s="16">
        <v>0</v>
      </c>
      <c r="Z802" s="16">
        <v>0</v>
      </c>
      <c r="AA802" s="16">
        <v>0</v>
      </c>
      <c r="AB802" s="16">
        <v>0</v>
      </c>
      <c r="AC802" s="16">
        <v>327577</v>
      </c>
    </row>
    <row r="803" spans="1:29">
      <c r="B803" t="s">
        <v>45</v>
      </c>
      <c r="C803" s="16">
        <v>0</v>
      </c>
      <c r="D803" s="16">
        <v>0</v>
      </c>
      <c r="E803" s="16">
        <v>0</v>
      </c>
      <c r="F803" s="16">
        <v>9913636</v>
      </c>
      <c r="G803" s="16">
        <v>0</v>
      </c>
      <c r="H803" s="16">
        <v>0</v>
      </c>
      <c r="I803" s="16">
        <v>0</v>
      </c>
      <c r="J803" s="16">
        <v>0</v>
      </c>
      <c r="K803" s="16">
        <v>0</v>
      </c>
      <c r="L803" s="16">
        <v>0</v>
      </c>
      <c r="M803" s="16">
        <v>0</v>
      </c>
      <c r="N803" s="16">
        <v>0</v>
      </c>
      <c r="O803" s="16">
        <v>0</v>
      </c>
      <c r="P803" s="16">
        <v>0</v>
      </c>
      <c r="Q803" s="16">
        <v>16914753</v>
      </c>
      <c r="R803" s="16">
        <v>0</v>
      </c>
      <c r="S803" s="16">
        <v>0</v>
      </c>
      <c r="T803" s="16">
        <v>0</v>
      </c>
      <c r="U803" s="16">
        <v>0</v>
      </c>
      <c r="V803" s="16">
        <v>0</v>
      </c>
      <c r="W803" s="16">
        <v>0</v>
      </c>
      <c r="X803" s="16">
        <v>0</v>
      </c>
      <c r="Y803" s="16">
        <v>6004655</v>
      </c>
      <c r="Z803" s="16">
        <v>0</v>
      </c>
      <c r="AA803" s="16">
        <v>0</v>
      </c>
      <c r="AB803" s="16">
        <v>15463752</v>
      </c>
      <c r="AC803" s="16">
        <v>48296796</v>
      </c>
    </row>
    <row r="804" spans="1:29">
      <c r="A804" t="s">
        <v>44</v>
      </c>
      <c r="B804" t="s">
        <v>43</v>
      </c>
      <c r="C804" s="16">
        <v>0</v>
      </c>
      <c r="D804" s="16">
        <v>0</v>
      </c>
      <c r="E804" s="16">
        <v>0</v>
      </c>
      <c r="F804" s="16">
        <v>0</v>
      </c>
      <c r="G804" s="16">
        <v>0</v>
      </c>
      <c r="H804" s="16">
        <v>0</v>
      </c>
      <c r="I804" s="16">
        <v>0</v>
      </c>
      <c r="J804" s="16">
        <v>0</v>
      </c>
      <c r="K804" s="16">
        <v>0</v>
      </c>
      <c r="L804" s="16">
        <v>0</v>
      </c>
      <c r="M804" s="16">
        <v>0</v>
      </c>
      <c r="N804" s="16">
        <v>0</v>
      </c>
      <c r="O804" s="16">
        <v>0</v>
      </c>
      <c r="P804" s="16">
        <v>0</v>
      </c>
      <c r="Q804" s="16">
        <v>0</v>
      </c>
      <c r="R804" s="16">
        <v>0</v>
      </c>
      <c r="S804" s="16">
        <v>0</v>
      </c>
      <c r="T804" s="16">
        <v>0</v>
      </c>
      <c r="U804" s="16">
        <v>0</v>
      </c>
      <c r="V804" s="16">
        <v>0</v>
      </c>
      <c r="W804" s="16">
        <v>0</v>
      </c>
      <c r="X804" s="16">
        <v>0</v>
      </c>
      <c r="Y804" s="16">
        <v>0</v>
      </c>
      <c r="Z804" s="16">
        <v>0</v>
      </c>
      <c r="AA804" s="16">
        <v>0</v>
      </c>
      <c r="AB804" s="16">
        <v>1086752</v>
      </c>
      <c r="AC804" s="16">
        <v>1086752</v>
      </c>
    </row>
    <row r="805" spans="1:29">
      <c r="B805" t="s">
        <v>42</v>
      </c>
      <c r="C805" s="16">
        <v>0</v>
      </c>
      <c r="D805" s="16">
        <v>0</v>
      </c>
      <c r="E805" s="16">
        <v>0</v>
      </c>
      <c r="F805" s="16">
        <v>0</v>
      </c>
      <c r="G805" s="16">
        <v>0</v>
      </c>
      <c r="H805" s="16">
        <v>0</v>
      </c>
      <c r="I805" s="16">
        <v>0</v>
      </c>
      <c r="J805" s="16">
        <v>0</v>
      </c>
      <c r="K805" s="16">
        <v>0</v>
      </c>
      <c r="L805" s="16">
        <v>0</v>
      </c>
      <c r="M805" s="16">
        <v>0</v>
      </c>
      <c r="N805" s="16">
        <v>0</v>
      </c>
      <c r="O805" s="16">
        <v>0</v>
      </c>
      <c r="P805" s="16">
        <v>0</v>
      </c>
      <c r="Q805" s="16">
        <v>0</v>
      </c>
      <c r="R805" s="16">
        <v>0</v>
      </c>
      <c r="S805" s="16">
        <v>0</v>
      </c>
      <c r="T805" s="16">
        <v>0</v>
      </c>
      <c r="U805" s="16">
        <v>0</v>
      </c>
      <c r="V805" s="16">
        <v>0</v>
      </c>
      <c r="W805" s="16">
        <v>0</v>
      </c>
      <c r="X805" s="16">
        <v>0</v>
      </c>
      <c r="Y805" s="16">
        <v>0</v>
      </c>
      <c r="Z805" s="16">
        <v>0</v>
      </c>
      <c r="AA805" s="16">
        <v>0</v>
      </c>
      <c r="AB805" s="16">
        <v>587846</v>
      </c>
      <c r="AC805" s="16">
        <v>587846</v>
      </c>
    </row>
    <row r="806" spans="1:29">
      <c r="B806" t="s">
        <v>41</v>
      </c>
      <c r="C806" s="16">
        <v>0</v>
      </c>
      <c r="D806" s="16">
        <v>0</v>
      </c>
      <c r="E806" s="16">
        <v>0</v>
      </c>
      <c r="F806" s="16">
        <v>0</v>
      </c>
      <c r="G806" s="16">
        <v>0</v>
      </c>
      <c r="H806" s="16">
        <v>0</v>
      </c>
      <c r="I806" s="16">
        <v>0</v>
      </c>
      <c r="J806" s="16">
        <v>0</v>
      </c>
      <c r="K806" s="16">
        <v>0</v>
      </c>
      <c r="L806" s="16">
        <v>0</v>
      </c>
      <c r="M806" s="16">
        <v>0</v>
      </c>
      <c r="N806" s="16">
        <v>0</v>
      </c>
      <c r="O806" s="16">
        <v>0</v>
      </c>
      <c r="P806" s="16">
        <v>0</v>
      </c>
      <c r="Q806" s="16">
        <v>0</v>
      </c>
      <c r="R806" s="16">
        <v>0</v>
      </c>
      <c r="S806" s="16">
        <v>0</v>
      </c>
      <c r="T806" s="16">
        <v>0</v>
      </c>
      <c r="U806" s="16">
        <v>0</v>
      </c>
      <c r="V806" s="16">
        <v>0</v>
      </c>
      <c r="W806" s="16">
        <v>0</v>
      </c>
      <c r="X806" s="16">
        <v>0</v>
      </c>
      <c r="Y806" s="16">
        <v>0</v>
      </c>
      <c r="Z806" s="16">
        <v>0</v>
      </c>
      <c r="AA806" s="16">
        <v>0</v>
      </c>
      <c r="AB806" s="16">
        <v>1418215</v>
      </c>
      <c r="AC806" s="16">
        <v>1418215</v>
      </c>
    </row>
    <row r="807" spans="1:29">
      <c r="B807" t="s">
        <v>40</v>
      </c>
      <c r="C807" s="16">
        <v>0</v>
      </c>
      <c r="D807" s="16">
        <v>0</v>
      </c>
      <c r="E807" s="16">
        <v>0</v>
      </c>
      <c r="F807" s="16">
        <v>0</v>
      </c>
      <c r="G807" s="16">
        <v>0</v>
      </c>
      <c r="H807" s="16">
        <v>0</v>
      </c>
      <c r="I807" s="16">
        <v>0</v>
      </c>
      <c r="J807" s="16">
        <v>0</v>
      </c>
      <c r="K807" s="16">
        <v>0</v>
      </c>
      <c r="L807" s="16">
        <v>0</v>
      </c>
      <c r="M807" s="16">
        <v>0</v>
      </c>
      <c r="N807" s="16">
        <v>0</v>
      </c>
      <c r="O807" s="16">
        <v>0</v>
      </c>
      <c r="P807" s="16">
        <v>0</v>
      </c>
      <c r="Q807" s="16">
        <v>0</v>
      </c>
      <c r="R807" s="16">
        <v>0</v>
      </c>
      <c r="S807" s="16">
        <v>0</v>
      </c>
      <c r="T807" s="16">
        <v>0</v>
      </c>
      <c r="U807" s="16">
        <v>0</v>
      </c>
      <c r="V807" s="16">
        <v>0</v>
      </c>
      <c r="W807" s="16">
        <v>0</v>
      </c>
      <c r="X807" s="16">
        <v>0</v>
      </c>
      <c r="Y807" s="16">
        <v>0</v>
      </c>
      <c r="Z807" s="16">
        <v>0</v>
      </c>
      <c r="AA807" s="16">
        <v>0</v>
      </c>
      <c r="AB807" s="16">
        <v>1349324</v>
      </c>
      <c r="AC807" s="16">
        <v>1349324</v>
      </c>
    </row>
    <row r="808" spans="1:29">
      <c r="B808" t="s">
        <v>39</v>
      </c>
      <c r="C808" s="16">
        <v>0</v>
      </c>
      <c r="D808" s="16">
        <v>0</v>
      </c>
      <c r="E808" s="16">
        <v>0</v>
      </c>
      <c r="F808" s="16">
        <v>0</v>
      </c>
      <c r="G808" s="16">
        <v>0</v>
      </c>
      <c r="H808" s="16">
        <v>0</v>
      </c>
      <c r="I808" s="16">
        <v>0</v>
      </c>
      <c r="J808" s="16">
        <v>0</v>
      </c>
      <c r="K808" s="16">
        <v>0</v>
      </c>
      <c r="L808" s="16">
        <v>0</v>
      </c>
      <c r="M808" s="16">
        <v>0</v>
      </c>
      <c r="N808" s="16">
        <v>0</v>
      </c>
      <c r="O808" s="16">
        <v>0</v>
      </c>
      <c r="P808" s="16">
        <v>0</v>
      </c>
      <c r="Q808" s="16">
        <v>0</v>
      </c>
      <c r="R808" s="16">
        <v>0</v>
      </c>
      <c r="S808" s="16">
        <v>0</v>
      </c>
      <c r="T808" s="16">
        <v>0</v>
      </c>
      <c r="U808" s="16">
        <v>0</v>
      </c>
      <c r="V808" s="16">
        <v>0</v>
      </c>
      <c r="W808" s="16">
        <v>0</v>
      </c>
      <c r="X808" s="16">
        <v>0</v>
      </c>
      <c r="Y808" s="16">
        <v>0</v>
      </c>
      <c r="Z808" s="16">
        <v>0</v>
      </c>
      <c r="AA808" s="16">
        <v>0</v>
      </c>
      <c r="AB808" s="16">
        <v>1717219</v>
      </c>
      <c r="AC808" s="16">
        <v>1717219</v>
      </c>
    </row>
    <row r="809" spans="1:29">
      <c r="B809" t="s">
        <v>38</v>
      </c>
      <c r="C809" s="16">
        <v>0</v>
      </c>
      <c r="D809" s="16">
        <v>0</v>
      </c>
      <c r="E809" s="16">
        <v>0</v>
      </c>
      <c r="F809" s="16">
        <v>0</v>
      </c>
      <c r="G809" s="16">
        <v>0</v>
      </c>
      <c r="H809" s="16">
        <v>0</v>
      </c>
      <c r="I809" s="16">
        <v>0</v>
      </c>
      <c r="J809" s="16">
        <v>0</v>
      </c>
      <c r="K809" s="16">
        <v>0</v>
      </c>
      <c r="L809" s="16">
        <v>0</v>
      </c>
      <c r="M809" s="16">
        <v>0</v>
      </c>
      <c r="N809" s="16">
        <v>0</v>
      </c>
      <c r="O809" s="16">
        <v>0</v>
      </c>
      <c r="P809" s="16">
        <v>0</v>
      </c>
      <c r="Q809" s="16">
        <v>0</v>
      </c>
      <c r="R809" s="16">
        <v>0</v>
      </c>
      <c r="S809" s="16">
        <v>0</v>
      </c>
      <c r="T809" s="16">
        <v>0</v>
      </c>
      <c r="U809" s="16">
        <v>0</v>
      </c>
      <c r="V809" s="16">
        <v>0</v>
      </c>
      <c r="W809" s="16">
        <v>0</v>
      </c>
      <c r="X809" s="16">
        <v>0</v>
      </c>
      <c r="Y809" s="16">
        <v>0</v>
      </c>
      <c r="Z809" s="16">
        <v>0</v>
      </c>
      <c r="AA809" s="16">
        <v>0</v>
      </c>
      <c r="AB809" s="16">
        <v>897632</v>
      </c>
      <c r="AC809" s="16">
        <v>897632</v>
      </c>
    </row>
    <row r="810" spans="1:29">
      <c r="B810" t="s">
        <v>37</v>
      </c>
      <c r="C810" s="16">
        <v>0</v>
      </c>
      <c r="D810" s="16">
        <v>190013</v>
      </c>
      <c r="E810" s="16">
        <v>0</v>
      </c>
      <c r="F810" s="16">
        <v>243516</v>
      </c>
      <c r="G810" s="16">
        <v>0</v>
      </c>
      <c r="H810" s="16">
        <v>0</v>
      </c>
      <c r="I810" s="16">
        <v>0</v>
      </c>
      <c r="J810" s="16">
        <v>0</v>
      </c>
      <c r="K810" s="16">
        <v>0</v>
      </c>
      <c r="L810" s="16">
        <v>0</v>
      </c>
      <c r="M810" s="16">
        <v>0</v>
      </c>
      <c r="N810" s="16">
        <v>0</v>
      </c>
      <c r="O810" s="16">
        <v>0</v>
      </c>
      <c r="P810" s="16">
        <v>0</v>
      </c>
      <c r="Q810" s="16">
        <v>0</v>
      </c>
      <c r="R810" s="16">
        <v>0</v>
      </c>
      <c r="S810" s="16">
        <v>0</v>
      </c>
      <c r="T810" s="16">
        <v>0</v>
      </c>
      <c r="U810" s="16">
        <v>0</v>
      </c>
      <c r="V810" s="16">
        <v>0</v>
      </c>
      <c r="W810" s="16">
        <v>0</v>
      </c>
      <c r="X810" s="16">
        <v>0</v>
      </c>
      <c r="Y810" s="16">
        <v>0</v>
      </c>
      <c r="Z810" s="16">
        <v>0</v>
      </c>
      <c r="AA810" s="16">
        <v>0</v>
      </c>
      <c r="AB810" s="16">
        <v>0</v>
      </c>
      <c r="AC810" s="16">
        <v>433529</v>
      </c>
    </row>
    <row r="811" spans="1:29">
      <c r="B811" t="s">
        <v>36</v>
      </c>
      <c r="C811" s="16">
        <v>0</v>
      </c>
      <c r="D811" s="16">
        <v>0</v>
      </c>
      <c r="E811" s="16">
        <v>0</v>
      </c>
      <c r="F811" s="16">
        <v>3356530</v>
      </c>
      <c r="G811" s="16">
        <v>0</v>
      </c>
      <c r="H811" s="16">
        <v>0</v>
      </c>
      <c r="I811" s="16">
        <v>0</v>
      </c>
      <c r="J811" s="16">
        <v>0</v>
      </c>
      <c r="K811" s="16">
        <v>0</v>
      </c>
      <c r="L811" s="16">
        <v>0</v>
      </c>
      <c r="M811" s="16">
        <v>0</v>
      </c>
      <c r="N811" s="16">
        <v>0</v>
      </c>
      <c r="O811" s="16">
        <v>0</v>
      </c>
      <c r="P811" s="16">
        <v>0</v>
      </c>
      <c r="Q811" s="16">
        <v>9752260</v>
      </c>
      <c r="R811" s="16">
        <v>0</v>
      </c>
      <c r="S811" s="16">
        <v>0</v>
      </c>
      <c r="T811" s="16">
        <v>0</v>
      </c>
      <c r="U811" s="16">
        <v>0</v>
      </c>
      <c r="V811" s="16">
        <v>0</v>
      </c>
      <c r="W811" s="16">
        <v>0</v>
      </c>
      <c r="X811" s="16">
        <v>0</v>
      </c>
      <c r="Y811" s="16">
        <v>0</v>
      </c>
      <c r="Z811" s="16">
        <v>0</v>
      </c>
      <c r="AA811" s="16">
        <v>0</v>
      </c>
      <c r="AB811" s="16">
        <v>0</v>
      </c>
      <c r="AC811" s="16">
        <v>13108790</v>
      </c>
    </row>
    <row r="812" spans="1:29">
      <c r="A812" t="s">
        <v>35</v>
      </c>
      <c r="B812" t="s">
        <v>34</v>
      </c>
      <c r="C812" s="16">
        <v>0</v>
      </c>
      <c r="D812" s="16">
        <v>0</v>
      </c>
      <c r="E812" s="16">
        <v>0</v>
      </c>
      <c r="F812" s="16">
        <v>0</v>
      </c>
      <c r="G812" s="16">
        <v>0</v>
      </c>
      <c r="H812" s="16">
        <v>0</v>
      </c>
      <c r="I812" s="16">
        <v>0</v>
      </c>
      <c r="J812" s="16">
        <v>0</v>
      </c>
      <c r="K812" s="16">
        <v>0</v>
      </c>
      <c r="L812" s="16">
        <v>0</v>
      </c>
      <c r="M812" s="16">
        <v>0</v>
      </c>
      <c r="N812" s="16">
        <v>0</v>
      </c>
      <c r="O812" s="16">
        <v>0</v>
      </c>
      <c r="P812" s="16">
        <v>0</v>
      </c>
      <c r="Q812" s="16">
        <v>25000</v>
      </c>
      <c r="R812" s="16">
        <v>0</v>
      </c>
      <c r="S812" s="16">
        <v>0</v>
      </c>
      <c r="T812" s="16">
        <v>0</v>
      </c>
      <c r="U812" s="16">
        <v>0</v>
      </c>
      <c r="V812" s="16">
        <v>0</v>
      </c>
      <c r="W812" s="16">
        <v>0</v>
      </c>
      <c r="X812" s="16">
        <v>0</v>
      </c>
      <c r="Y812" s="16">
        <v>0</v>
      </c>
      <c r="Z812" s="16">
        <v>0</v>
      </c>
      <c r="AA812" s="16">
        <v>0</v>
      </c>
      <c r="AB812" s="16">
        <v>0</v>
      </c>
      <c r="AC812" s="16">
        <v>25000</v>
      </c>
    </row>
    <row r="813" spans="1:29">
      <c r="B813" t="s">
        <v>33</v>
      </c>
      <c r="C813" s="16">
        <v>0</v>
      </c>
      <c r="D813" s="16">
        <v>0</v>
      </c>
      <c r="E813" s="16">
        <v>0</v>
      </c>
      <c r="F813" s="16">
        <v>0</v>
      </c>
      <c r="G813" s="16">
        <v>0</v>
      </c>
      <c r="H813" s="16">
        <v>0</v>
      </c>
      <c r="I813" s="16">
        <v>0</v>
      </c>
      <c r="J813" s="16">
        <v>0</v>
      </c>
      <c r="K813" s="16">
        <v>0</v>
      </c>
      <c r="L813" s="16">
        <v>0</v>
      </c>
      <c r="M813" s="16">
        <v>0</v>
      </c>
      <c r="N813" s="16">
        <v>0</v>
      </c>
      <c r="O813" s="16">
        <v>0</v>
      </c>
      <c r="P813" s="16">
        <v>0</v>
      </c>
      <c r="Q813" s="16">
        <v>0</v>
      </c>
      <c r="R813" s="16">
        <v>93167</v>
      </c>
      <c r="S813" s="16">
        <v>0</v>
      </c>
      <c r="T813" s="16">
        <v>0</v>
      </c>
      <c r="U813" s="16">
        <v>0</v>
      </c>
      <c r="V813" s="16">
        <v>0</v>
      </c>
      <c r="W813" s="16">
        <v>0</v>
      </c>
      <c r="X813" s="16">
        <v>0</v>
      </c>
      <c r="Y813" s="16">
        <v>0</v>
      </c>
      <c r="Z813" s="16">
        <v>0</v>
      </c>
      <c r="AA813" s="16">
        <v>0</v>
      </c>
      <c r="AB813" s="16">
        <v>0</v>
      </c>
      <c r="AC813" s="16">
        <v>93167</v>
      </c>
    </row>
    <row r="814" spans="1:29">
      <c r="B814" t="s">
        <v>32</v>
      </c>
      <c r="C814" s="16">
        <v>0</v>
      </c>
      <c r="D814" s="16">
        <v>0</v>
      </c>
      <c r="E814" s="16">
        <v>0</v>
      </c>
      <c r="F814" s="16">
        <v>170934</v>
      </c>
      <c r="G814" s="16">
        <v>0</v>
      </c>
      <c r="H814" s="16">
        <v>0</v>
      </c>
      <c r="I814" s="16">
        <v>0</v>
      </c>
      <c r="J814" s="16">
        <v>0</v>
      </c>
      <c r="K814" s="16">
        <v>0</v>
      </c>
      <c r="L814" s="16">
        <v>0</v>
      </c>
      <c r="M814" s="16">
        <v>0</v>
      </c>
      <c r="N814" s="16">
        <v>0</v>
      </c>
      <c r="O814" s="16">
        <v>0</v>
      </c>
      <c r="P814" s="16">
        <v>0</v>
      </c>
      <c r="Q814" s="16">
        <v>0</v>
      </c>
      <c r="R814" s="16">
        <v>0</v>
      </c>
      <c r="S814" s="16">
        <v>0</v>
      </c>
      <c r="T814" s="16">
        <v>0</v>
      </c>
      <c r="U814" s="16">
        <v>0</v>
      </c>
      <c r="V814" s="16">
        <v>0</v>
      </c>
      <c r="W814" s="16">
        <v>0</v>
      </c>
      <c r="X814" s="16">
        <v>0</v>
      </c>
      <c r="Y814" s="16">
        <v>0</v>
      </c>
      <c r="Z814" s="16">
        <v>0</v>
      </c>
      <c r="AA814" s="16">
        <v>0</v>
      </c>
      <c r="AB814" s="16">
        <v>2470448</v>
      </c>
      <c r="AC814" s="16">
        <v>2641382</v>
      </c>
    </row>
    <row r="815" spans="1:29">
      <c r="B815" t="s">
        <v>31</v>
      </c>
      <c r="C815" s="16">
        <v>0</v>
      </c>
      <c r="D815" s="16">
        <v>0</v>
      </c>
      <c r="E815" s="16">
        <v>0</v>
      </c>
      <c r="F815" s="16">
        <v>0</v>
      </c>
      <c r="G815" s="16">
        <v>0</v>
      </c>
      <c r="H815" s="16">
        <v>0</v>
      </c>
      <c r="I815" s="16">
        <v>0</v>
      </c>
      <c r="J815" s="16">
        <v>0</v>
      </c>
      <c r="K815" s="16">
        <v>0</v>
      </c>
      <c r="L815" s="16">
        <v>0</v>
      </c>
      <c r="M815" s="16">
        <v>0</v>
      </c>
      <c r="N815" s="16">
        <v>0</v>
      </c>
      <c r="O815" s="16">
        <v>0</v>
      </c>
      <c r="P815" s="16">
        <v>0</v>
      </c>
      <c r="Q815" s="16">
        <v>0</v>
      </c>
      <c r="R815" s="16">
        <v>0</v>
      </c>
      <c r="S815" s="16">
        <v>0</v>
      </c>
      <c r="T815" s="16">
        <v>0</v>
      </c>
      <c r="U815" s="16">
        <v>0</v>
      </c>
      <c r="V815" s="16">
        <v>0</v>
      </c>
      <c r="W815" s="16">
        <v>0</v>
      </c>
      <c r="X815" s="16">
        <v>0</v>
      </c>
      <c r="Y815" s="16">
        <v>0</v>
      </c>
      <c r="Z815" s="16">
        <v>0</v>
      </c>
      <c r="AA815" s="16">
        <v>0</v>
      </c>
      <c r="AB815" s="16">
        <v>605850</v>
      </c>
      <c r="AC815" s="16">
        <v>605850</v>
      </c>
    </row>
    <row r="816" spans="1:29">
      <c r="B816" t="s">
        <v>30</v>
      </c>
      <c r="C816" s="16">
        <v>0</v>
      </c>
      <c r="D816" s="16">
        <v>0</v>
      </c>
      <c r="E816" s="16">
        <v>0</v>
      </c>
      <c r="F816" s="16">
        <v>0</v>
      </c>
      <c r="G816" s="16">
        <v>0</v>
      </c>
      <c r="H816" s="16">
        <v>0</v>
      </c>
      <c r="I816" s="16">
        <v>0</v>
      </c>
      <c r="J816" s="16">
        <v>0</v>
      </c>
      <c r="K816" s="16">
        <v>0</v>
      </c>
      <c r="L816" s="16">
        <v>0</v>
      </c>
      <c r="M816" s="16">
        <v>0</v>
      </c>
      <c r="N816" s="16">
        <v>0</v>
      </c>
      <c r="O816" s="16">
        <v>0</v>
      </c>
      <c r="P816" s="16">
        <v>0</v>
      </c>
      <c r="Q816" s="16">
        <v>0</v>
      </c>
      <c r="R816" s="16">
        <v>0</v>
      </c>
      <c r="S816" s="16">
        <v>0</v>
      </c>
      <c r="T816" s="16">
        <v>0</v>
      </c>
      <c r="U816" s="16">
        <v>0</v>
      </c>
      <c r="V816" s="16">
        <v>0</v>
      </c>
      <c r="W816" s="16">
        <v>0</v>
      </c>
      <c r="X816" s="16">
        <v>0</v>
      </c>
      <c r="Y816" s="16">
        <v>0</v>
      </c>
      <c r="Z816" s="16">
        <v>0</v>
      </c>
      <c r="AA816" s="16">
        <v>0</v>
      </c>
      <c r="AB816" s="16">
        <v>205934</v>
      </c>
      <c r="AC816" s="16">
        <v>205934</v>
      </c>
    </row>
    <row r="817" spans="2:29">
      <c r="B817" t="s">
        <v>29</v>
      </c>
      <c r="C817" s="16">
        <v>0</v>
      </c>
      <c r="D817" s="16">
        <v>0</v>
      </c>
      <c r="E817" s="16">
        <v>0</v>
      </c>
      <c r="F817" s="16">
        <v>0</v>
      </c>
      <c r="G817" s="16">
        <v>0</v>
      </c>
      <c r="H817" s="16">
        <v>0</v>
      </c>
      <c r="I817" s="16">
        <v>0</v>
      </c>
      <c r="J817" s="16">
        <v>0</v>
      </c>
      <c r="K817" s="16">
        <v>0</v>
      </c>
      <c r="L817" s="16">
        <v>0</v>
      </c>
      <c r="M817" s="16">
        <v>0</v>
      </c>
      <c r="N817" s="16">
        <v>0</v>
      </c>
      <c r="O817" s="16">
        <v>0</v>
      </c>
      <c r="P817" s="16">
        <v>0</v>
      </c>
      <c r="Q817" s="16">
        <v>0</v>
      </c>
      <c r="R817" s="16">
        <v>0</v>
      </c>
      <c r="S817" s="16">
        <v>0</v>
      </c>
      <c r="T817" s="16">
        <v>0</v>
      </c>
      <c r="U817" s="16">
        <v>0</v>
      </c>
      <c r="V817" s="16">
        <v>0</v>
      </c>
      <c r="W817" s="16">
        <v>0</v>
      </c>
      <c r="X817" s="16">
        <v>0</v>
      </c>
      <c r="Y817" s="16">
        <v>0</v>
      </c>
      <c r="Z817" s="16">
        <v>0</v>
      </c>
      <c r="AA817" s="16">
        <v>0</v>
      </c>
      <c r="AB817" s="16">
        <v>1699092</v>
      </c>
      <c r="AC817" s="16">
        <v>1699092</v>
      </c>
    </row>
    <row r="818" spans="2:29">
      <c r="B818" t="s">
        <v>28</v>
      </c>
      <c r="C818" s="16">
        <v>0</v>
      </c>
      <c r="D818" s="16">
        <v>0</v>
      </c>
      <c r="E818" s="16">
        <v>0</v>
      </c>
      <c r="F818" s="16">
        <v>163003</v>
      </c>
      <c r="G818" s="16">
        <v>0</v>
      </c>
      <c r="H818" s="16">
        <v>0</v>
      </c>
      <c r="I818" s="16">
        <v>0</v>
      </c>
      <c r="J818" s="16">
        <v>0</v>
      </c>
      <c r="K818" s="16">
        <v>0</v>
      </c>
      <c r="L818" s="16">
        <v>0</v>
      </c>
      <c r="M818" s="16">
        <v>0</v>
      </c>
      <c r="N818" s="16">
        <v>0</v>
      </c>
      <c r="O818" s="16">
        <v>0</v>
      </c>
      <c r="P818" s="16">
        <v>0</v>
      </c>
      <c r="Q818" s="16">
        <v>0</v>
      </c>
      <c r="R818" s="16">
        <v>0</v>
      </c>
      <c r="S818" s="16">
        <v>0</v>
      </c>
      <c r="T818" s="16">
        <v>0</v>
      </c>
      <c r="U818" s="16">
        <v>0</v>
      </c>
      <c r="V818" s="16">
        <v>0</v>
      </c>
      <c r="W818" s="16">
        <v>0</v>
      </c>
      <c r="X818" s="16">
        <v>0</v>
      </c>
      <c r="Y818" s="16">
        <v>0</v>
      </c>
      <c r="Z818" s="16">
        <v>0</v>
      </c>
      <c r="AA818" s="16">
        <v>0</v>
      </c>
      <c r="AB818" s="16">
        <v>0</v>
      </c>
      <c r="AC818" s="16">
        <v>163003</v>
      </c>
    </row>
    <row r="819" spans="2:29">
      <c r="B819" t="s">
        <v>27</v>
      </c>
      <c r="C819" s="16">
        <v>0</v>
      </c>
      <c r="D819" s="16">
        <v>0</v>
      </c>
      <c r="E819" s="16">
        <v>0</v>
      </c>
      <c r="F819" s="16">
        <v>0</v>
      </c>
      <c r="G819" s="16">
        <v>0</v>
      </c>
      <c r="H819" s="16">
        <v>0</v>
      </c>
      <c r="I819" s="16">
        <v>0</v>
      </c>
      <c r="J819" s="16">
        <v>0</v>
      </c>
      <c r="K819" s="16">
        <v>0</v>
      </c>
      <c r="L819" s="16">
        <v>0</v>
      </c>
      <c r="M819" s="16">
        <v>0</v>
      </c>
      <c r="N819" s="16">
        <v>0</v>
      </c>
      <c r="O819" s="16">
        <v>0</v>
      </c>
      <c r="P819" s="16">
        <v>0</v>
      </c>
      <c r="Q819" s="16">
        <v>0</v>
      </c>
      <c r="R819" s="16">
        <v>0</v>
      </c>
      <c r="S819" s="16">
        <v>0</v>
      </c>
      <c r="T819" s="16">
        <v>0</v>
      </c>
      <c r="U819" s="16">
        <v>0</v>
      </c>
      <c r="V819" s="16">
        <v>0</v>
      </c>
      <c r="W819" s="16">
        <v>0</v>
      </c>
      <c r="X819" s="16">
        <v>0</v>
      </c>
      <c r="Y819" s="16">
        <v>0</v>
      </c>
      <c r="Z819" s="16">
        <v>0</v>
      </c>
      <c r="AA819" s="16">
        <v>0</v>
      </c>
      <c r="AB819" s="16">
        <v>97809</v>
      </c>
      <c r="AC819" s="16">
        <v>97809</v>
      </c>
    </row>
    <row r="820" spans="2:29">
      <c r="B820" t="s">
        <v>26</v>
      </c>
      <c r="C820" s="16">
        <v>0</v>
      </c>
      <c r="D820" s="16">
        <v>0</v>
      </c>
      <c r="E820" s="16">
        <v>0</v>
      </c>
      <c r="F820" s="16">
        <v>291684</v>
      </c>
      <c r="G820" s="16">
        <v>0</v>
      </c>
      <c r="H820" s="16">
        <v>0</v>
      </c>
      <c r="I820" s="16">
        <v>0</v>
      </c>
      <c r="J820" s="16">
        <v>0</v>
      </c>
      <c r="K820" s="16">
        <v>0</v>
      </c>
      <c r="L820" s="16">
        <v>0</v>
      </c>
      <c r="M820" s="16">
        <v>0</v>
      </c>
      <c r="N820" s="16">
        <v>0</v>
      </c>
      <c r="O820" s="16">
        <v>0</v>
      </c>
      <c r="P820" s="16">
        <v>0</v>
      </c>
      <c r="Q820" s="16">
        <v>0</v>
      </c>
      <c r="R820" s="16">
        <v>0</v>
      </c>
      <c r="S820" s="16">
        <v>0</v>
      </c>
      <c r="T820" s="16">
        <v>0</v>
      </c>
      <c r="U820" s="16">
        <v>0</v>
      </c>
      <c r="V820" s="16">
        <v>0</v>
      </c>
      <c r="W820" s="16">
        <v>0</v>
      </c>
      <c r="X820" s="16">
        <v>0</v>
      </c>
      <c r="Y820" s="16">
        <v>0</v>
      </c>
      <c r="Z820" s="16">
        <v>0</v>
      </c>
      <c r="AA820" s="16">
        <v>300000</v>
      </c>
      <c r="AB820" s="16">
        <v>4437000</v>
      </c>
      <c r="AC820" s="16">
        <v>5028684</v>
      </c>
    </row>
    <row r="821" spans="2:29">
      <c r="B821" t="s">
        <v>25</v>
      </c>
      <c r="C821" s="16">
        <v>0</v>
      </c>
      <c r="D821" s="16">
        <v>0</v>
      </c>
      <c r="E821" s="16">
        <v>0</v>
      </c>
      <c r="F821" s="16">
        <v>0</v>
      </c>
      <c r="G821" s="16">
        <v>0</v>
      </c>
      <c r="H821" s="16">
        <v>0</v>
      </c>
      <c r="I821" s="16">
        <v>0</v>
      </c>
      <c r="J821" s="16">
        <v>0</v>
      </c>
      <c r="K821" s="16">
        <v>0</v>
      </c>
      <c r="L821" s="16">
        <v>0</v>
      </c>
      <c r="M821" s="16">
        <v>0</v>
      </c>
      <c r="N821" s="16">
        <v>0</v>
      </c>
      <c r="O821" s="16">
        <v>0</v>
      </c>
      <c r="P821" s="16">
        <v>0</v>
      </c>
      <c r="Q821" s="16">
        <v>0</v>
      </c>
      <c r="R821" s="16">
        <v>0</v>
      </c>
      <c r="S821" s="16">
        <v>0</v>
      </c>
      <c r="T821" s="16">
        <v>0</v>
      </c>
      <c r="U821" s="16">
        <v>0</v>
      </c>
      <c r="V821" s="16">
        <v>0</v>
      </c>
      <c r="W821" s="16">
        <v>0</v>
      </c>
      <c r="X821" s="16">
        <v>0</v>
      </c>
      <c r="Y821" s="16">
        <v>0</v>
      </c>
      <c r="Z821" s="16">
        <v>0</v>
      </c>
      <c r="AA821" s="16">
        <v>0</v>
      </c>
      <c r="AB821" s="16">
        <v>253625</v>
      </c>
      <c r="AC821" s="16">
        <v>253625</v>
      </c>
    </row>
    <row r="822" spans="2:29">
      <c r="B822" t="s">
        <v>24</v>
      </c>
      <c r="C822" s="16">
        <v>0</v>
      </c>
      <c r="D822" s="16">
        <v>0</v>
      </c>
      <c r="E822" s="16">
        <v>0</v>
      </c>
      <c r="F822" s="16">
        <v>0</v>
      </c>
      <c r="G822" s="16">
        <v>0</v>
      </c>
      <c r="H822" s="16">
        <v>0</v>
      </c>
      <c r="I822" s="16">
        <v>0</v>
      </c>
      <c r="J822" s="16">
        <v>0</v>
      </c>
      <c r="K822" s="16">
        <v>0</v>
      </c>
      <c r="L822" s="16">
        <v>0</v>
      </c>
      <c r="M822" s="16">
        <v>0</v>
      </c>
      <c r="N822" s="16">
        <v>0</v>
      </c>
      <c r="O822" s="16">
        <v>0</v>
      </c>
      <c r="P822" s="16">
        <v>0</v>
      </c>
      <c r="Q822" s="16">
        <v>0</v>
      </c>
      <c r="R822" s="16">
        <v>0</v>
      </c>
      <c r="S822" s="16">
        <v>0</v>
      </c>
      <c r="T822" s="16">
        <v>0</v>
      </c>
      <c r="U822" s="16">
        <v>0</v>
      </c>
      <c r="V822" s="16">
        <v>0</v>
      </c>
      <c r="W822" s="16">
        <v>0</v>
      </c>
      <c r="X822" s="16">
        <v>0</v>
      </c>
      <c r="Y822" s="16">
        <v>0</v>
      </c>
      <c r="Z822" s="16">
        <v>0</v>
      </c>
      <c r="AA822" s="16">
        <v>0</v>
      </c>
      <c r="AB822" s="16">
        <v>2628392</v>
      </c>
      <c r="AC822" s="16">
        <v>2628392</v>
      </c>
    </row>
    <row r="823" spans="2:29">
      <c r="B823" t="s">
        <v>23</v>
      </c>
      <c r="C823" s="16">
        <v>0</v>
      </c>
      <c r="D823" s="16">
        <v>0</v>
      </c>
      <c r="E823" s="16">
        <v>0</v>
      </c>
      <c r="F823" s="16">
        <v>0</v>
      </c>
      <c r="G823" s="16">
        <v>0</v>
      </c>
      <c r="H823" s="16">
        <v>0</v>
      </c>
      <c r="I823" s="16">
        <v>0</v>
      </c>
      <c r="J823" s="16">
        <v>0</v>
      </c>
      <c r="K823" s="16">
        <v>0</v>
      </c>
      <c r="L823" s="16">
        <v>0</v>
      </c>
      <c r="M823" s="16">
        <v>0</v>
      </c>
      <c r="N823" s="16">
        <v>0</v>
      </c>
      <c r="O823" s="16">
        <v>0</v>
      </c>
      <c r="P823" s="16">
        <v>0</v>
      </c>
      <c r="Q823" s="16">
        <v>0</v>
      </c>
      <c r="R823" s="16">
        <v>0</v>
      </c>
      <c r="S823" s="16">
        <v>0</v>
      </c>
      <c r="T823" s="16">
        <v>0</v>
      </c>
      <c r="U823" s="16">
        <v>0</v>
      </c>
      <c r="V823" s="16">
        <v>0</v>
      </c>
      <c r="W823" s="16">
        <v>0</v>
      </c>
      <c r="X823" s="16">
        <v>0</v>
      </c>
      <c r="Y823" s="16">
        <v>0</v>
      </c>
      <c r="Z823" s="16">
        <v>0</v>
      </c>
      <c r="AA823" s="16">
        <v>0</v>
      </c>
      <c r="AB823" s="16">
        <v>1247519</v>
      </c>
      <c r="AC823" s="16">
        <v>1247519</v>
      </c>
    </row>
    <row r="824" spans="2:29">
      <c r="B824" t="s">
        <v>22</v>
      </c>
      <c r="C824" s="16">
        <v>0</v>
      </c>
      <c r="D824" s="16">
        <v>0</v>
      </c>
      <c r="E824" s="16">
        <v>0</v>
      </c>
      <c r="F824" s="16">
        <v>0</v>
      </c>
      <c r="G824" s="16">
        <v>0</v>
      </c>
      <c r="H824" s="16">
        <v>0</v>
      </c>
      <c r="I824" s="16">
        <v>0</v>
      </c>
      <c r="J824" s="16">
        <v>0</v>
      </c>
      <c r="K824" s="16">
        <v>0</v>
      </c>
      <c r="L824" s="16">
        <v>0</v>
      </c>
      <c r="M824" s="16">
        <v>0</v>
      </c>
      <c r="N824" s="16">
        <v>0</v>
      </c>
      <c r="O824" s="16">
        <v>0</v>
      </c>
      <c r="P824" s="16">
        <v>0</v>
      </c>
      <c r="Q824" s="16">
        <v>0</v>
      </c>
      <c r="R824" s="16">
        <v>0</v>
      </c>
      <c r="S824" s="16">
        <v>0</v>
      </c>
      <c r="T824" s="16">
        <v>0</v>
      </c>
      <c r="U824" s="16">
        <v>0</v>
      </c>
      <c r="V824" s="16">
        <v>0</v>
      </c>
      <c r="W824" s="16">
        <v>0</v>
      </c>
      <c r="X824" s="16">
        <v>0</v>
      </c>
      <c r="Y824" s="16">
        <v>0</v>
      </c>
      <c r="Z824" s="16">
        <v>0</v>
      </c>
      <c r="AA824" s="16">
        <v>0</v>
      </c>
      <c r="AB824" s="16">
        <v>452811</v>
      </c>
      <c r="AC824" s="16">
        <v>452811</v>
      </c>
    </row>
    <row r="825" spans="2:29">
      <c r="B825" t="s">
        <v>21</v>
      </c>
      <c r="C825" s="16">
        <v>0</v>
      </c>
      <c r="D825" s="16">
        <v>0</v>
      </c>
      <c r="E825" s="16">
        <v>0</v>
      </c>
      <c r="F825" s="16">
        <v>0</v>
      </c>
      <c r="G825" s="16">
        <v>0</v>
      </c>
      <c r="H825" s="16">
        <v>0</v>
      </c>
      <c r="I825" s="16">
        <v>0</v>
      </c>
      <c r="J825" s="16">
        <v>0</v>
      </c>
      <c r="K825" s="16">
        <v>0</v>
      </c>
      <c r="L825" s="16">
        <v>0</v>
      </c>
      <c r="M825" s="16">
        <v>0</v>
      </c>
      <c r="N825" s="16">
        <v>0</v>
      </c>
      <c r="O825" s="16">
        <v>0</v>
      </c>
      <c r="P825" s="16">
        <v>0</v>
      </c>
      <c r="Q825" s="16">
        <v>0</v>
      </c>
      <c r="R825" s="16">
        <v>0</v>
      </c>
      <c r="S825" s="16">
        <v>0</v>
      </c>
      <c r="T825" s="16">
        <v>0</v>
      </c>
      <c r="U825" s="16">
        <v>0</v>
      </c>
      <c r="V825" s="16">
        <v>0</v>
      </c>
      <c r="W825" s="16">
        <v>0</v>
      </c>
      <c r="X825" s="16">
        <v>0</v>
      </c>
      <c r="Y825" s="16">
        <v>0</v>
      </c>
      <c r="Z825" s="16">
        <v>0</v>
      </c>
      <c r="AA825" s="16">
        <v>0</v>
      </c>
      <c r="AB825" s="16">
        <v>1312000</v>
      </c>
      <c r="AC825" s="16">
        <v>1312000</v>
      </c>
    </row>
    <row r="826" spans="2:29">
      <c r="B826" t="s">
        <v>20</v>
      </c>
      <c r="C826" s="16">
        <v>0</v>
      </c>
      <c r="D826" s="16">
        <v>0</v>
      </c>
      <c r="E826" s="16">
        <v>0</v>
      </c>
      <c r="F826" s="16">
        <v>0</v>
      </c>
      <c r="G826" s="16">
        <v>0</v>
      </c>
      <c r="H826" s="16">
        <v>0</v>
      </c>
      <c r="I826" s="16">
        <v>0</v>
      </c>
      <c r="J826" s="16">
        <v>0</v>
      </c>
      <c r="K826" s="16">
        <v>0</v>
      </c>
      <c r="L826" s="16">
        <v>0</v>
      </c>
      <c r="M826" s="16">
        <v>0</v>
      </c>
      <c r="N826" s="16">
        <v>0</v>
      </c>
      <c r="O826" s="16">
        <v>0</v>
      </c>
      <c r="P826" s="16">
        <v>0</v>
      </c>
      <c r="Q826" s="16">
        <v>0</v>
      </c>
      <c r="R826" s="16">
        <v>0</v>
      </c>
      <c r="S826" s="16">
        <v>0</v>
      </c>
      <c r="T826" s="16">
        <v>0</v>
      </c>
      <c r="U826" s="16">
        <v>0</v>
      </c>
      <c r="V826" s="16">
        <v>0</v>
      </c>
      <c r="W826" s="16">
        <v>0</v>
      </c>
      <c r="X826" s="16">
        <v>0</v>
      </c>
      <c r="Y826" s="16">
        <v>0</v>
      </c>
      <c r="Z826" s="16">
        <v>0</v>
      </c>
      <c r="AA826" s="16">
        <v>0</v>
      </c>
      <c r="AB826" s="16">
        <v>1075089</v>
      </c>
      <c r="AC826" s="16">
        <v>1075089</v>
      </c>
    </row>
    <row r="827" spans="2:29">
      <c r="B827" t="s">
        <v>19</v>
      </c>
      <c r="C827" s="16">
        <v>0</v>
      </c>
      <c r="D827" s="16">
        <v>0</v>
      </c>
      <c r="E827" s="16">
        <v>0</v>
      </c>
      <c r="F827" s="16">
        <v>0</v>
      </c>
      <c r="G827" s="16">
        <v>0</v>
      </c>
      <c r="H827" s="16">
        <v>0</v>
      </c>
      <c r="I827" s="16">
        <v>0</v>
      </c>
      <c r="J827" s="16">
        <v>0</v>
      </c>
      <c r="K827" s="16">
        <v>0</v>
      </c>
      <c r="L827" s="16">
        <v>0</v>
      </c>
      <c r="M827" s="16">
        <v>0</v>
      </c>
      <c r="N827" s="16">
        <v>0</v>
      </c>
      <c r="O827" s="16">
        <v>0</v>
      </c>
      <c r="P827" s="16">
        <v>0</v>
      </c>
      <c r="Q827" s="16">
        <v>0</v>
      </c>
      <c r="R827" s="16">
        <v>0</v>
      </c>
      <c r="S827" s="16">
        <v>0</v>
      </c>
      <c r="T827" s="16">
        <v>0</v>
      </c>
      <c r="U827" s="16">
        <v>0</v>
      </c>
      <c r="V827" s="16">
        <v>0</v>
      </c>
      <c r="W827" s="16">
        <v>0</v>
      </c>
      <c r="X827" s="16">
        <v>0</v>
      </c>
      <c r="Y827" s="16">
        <v>0</v>
      </c>
      <c r="Z827" s="16">
        <v>0</v>
      </c>
      <c r="AA827" s="16">
        <v>0</v>
      </c>
      <c r="AB827" s="16">
        <v>672346</v>
      </c>
      <c r="AC827" s="16">
        <v>672346</v>
      </c>
    </row>
    <row r="828" spans="2:29">
      <c r="B828" t="s">
        <v>18</v>
      </c>
      <c r="C828" s="16">
        <v>0</v>
      </c>
      <c r="D828" s="16">
        <v>0</v>
      </c>
      <c r="E828" s="16">
        <v>0</v>
      </c>
      <c r="F828" s="16">
        <v>0</v>
      </c>
      <c r="G828" s="16">
        <v>0</v>
      </c>
      <c r="H828" s="16">
        <v>0</v>
      </c>
      <c r="I828" s="16">
        <v>0</v>
      </c>
      <c r="J828" s="16">
        <v>0</v>
      </c>
      <c r="K828" s="16">
        <v>0</v>
      </c>
      <c r="L828" s="16">
        <v>0</v>
      </c>
      <c r="M828" s="16">
        <v>0</v>
      </c>
      <c r="N828" s="16">
        <v>0</v>
      </c>
      <c r="O828" s="16">
        <v>0</v>
      </c>
      <c r="P828" s="16">
        <v>0</v>
      </c>
      <c r="Q828" s="16">
        <v>0</v>
      </c>
      <c r="R828" s="16">
        <v>0</v>
      </c>
      <c r="S828" s="16">
        <v>0</v>
      </c>
      <c r="T828" s="16">
        <v>0</v>
      </c>
      <c r="U828" s="16">
        <v>0</v>
      </c>
      <c r="V828" s="16">
        <v>0</v>
      </c>
      <c r="W828" s="16">
        <v>0</v>
      </c>
      <c r="X828" s="16">
        <v>0</v>
      </c>
      <c r="Y828" s="16">
        <v>0</v>
      </c>
      <c r="Z828" s="16">
        <v>0</v>
      </c>
      <c r="AA828" s="16">
        <v>0</v>
      </c>
      <c r="AB828" s="16">
        <v>1097979</v>
      </c>
      <c r="AC828" s="16">
        <v>1097979</v>
      </c>
    </row>
    <row r="829" spans="2:29">
      <c r="B829" t="s">
        <v>17</v>
      </c>
      <c r="C829" s="16">
        <v>0</v>
      </c>
      <c r="D829" s="16">
        <v>0</v>
      </c>
      <c r="E829" s="16">
        <v>0</v>
      </c>
      <c r="F829" s="16">
        <v>0</v>
      </c>
      <c r="G829" s="16">
        <v>0</v>
      </c>
      <c r="H829" s="16">
        <v>0</v>
      </c>
      <c r="I829" s="16">
        <v>0</v>
      </c>
      <c r="J829" s="16">
        <v>0</v>
      </c>
      <c r="K829" s="16">
        <v>0</v>
      </c>
      <c r="L829" s="16">
        <v>0</v>
      </c>
      <c r="M829" s="16">
        <v>0</v>
      </c>
      <c r="N829" s="16">
        <v>0</v>
      </c>
      <c r="O829" s="16">
        <v>0</v>
      </c>
      <c r="P829" s="16">
        <v>0</v>
      </c>
      <c r="Q829" s="16">
        <v>0</v>
      </c>
      <c r="R829" s="16">
        <v>0</v>
      </c>
      <c r="S829" s="16">
        <v>0</v>
      </c>
      <c r="T829" s="16">
        <v>0</v>
      </c>
      <c r="U829" s="16">
        <v>0</v>
      </c>
      <c r="V829" s="16">
        <v>0</v>
      </c>
      <c r="W829" s="16">
        <v>0</v>
      </c>
      <c r="X829" s="16">
        <v>0</v>
      </c>
      <c r="Y829" s="16">
        <v>0</v>
      </c>
      <c r="Z829" s="16">
        <v>0</v>
      </c>
      <c r="AA829" s="16">
        <v>0</v>
      </c>
      <c r="AB829" s="16">
        <v>2962107</v>
      </c>
      <c r="AC829" s="16">
        <v>2962107</v>
      </c>
    </row>
    <row r="830" spans="2:29">
      <c r="B830" t="s">
        <v>16</v>
      </c>
      <c r="C830" s="16">
        <v>0</v>
      </c>
      <c r="D830" s="16">
        <v>0</v>
      </c>
      <c r="E830" s="16">
        <v>0</v>
      </c>
      <c r="F830" s="16">
        <v>0</v>
      </c>
      <c r="G830" s="16">
        <v>0</v>
      </c>
      <c r="H830" s="16">
        <v>0</v>
      </c>
      <c r="I830" s="16">
        <v>0</v>
      </c>
      <c r="J830" s="16">
        <v>0</v>
      </c>
      <c r="K830" s="16">
        <v>0</v>
      </c>
      <c r="L830" s="16">
        <v>0</v>
      </c>
      <c r="M830" s="16">
        <v>0</v>
      </c>
      <c r="N830" s="16">
        <v>0</v>
      </c>
      <c r="O830" s="16">
        <v>0</v>
      </c>
      <c r="P830" s="16">
        <v>0</v>
      </c>
      <c r="Q830" s="16">
        <v>202557</v>
      </c>
      <c r="R830" s="16">
        <v>0</v>
      </c>
      <c r="S830" s="16">
        <v>0</v>
      </c>
      <c r="T830" s="16">
        <v>0</v>
      </c>
      <c r="U830" s="16">
        <v>0</v>
      </c>
      <c r="V830" s="16">
        <v>0</v>
      </c>
      <c r="W830" s="16">
        <v>0</v>
      </c>
      <c r="X830" s="16">
        <v>0</v>
      </c>
      <c r="Y830" s="16">
        <v>0</v>
      </c>
      <c r="Z830" s="16">
        <v>0</v>
      </c>
      <c r="AA830" s="16">
        <v>0</v>
      </c>
      <c r="AB830" s="16">
        <v>0</v>
      </c>
      <c r="AC830" s="16">
        <v>202557</v>
      </c>
    </row>
    <row r="831" spans="2:29">
      <c r="B831" t="s">
        <v>15</v>
      </c>
      <c r="C831" s="16">
        <v>0</v>
      </c>
      <c r="D831" s="16">
        <v>0</v>
      </c>
      <c r="E831" s="16">
        <v>0</v>
      </c>
      <c r="F831" s="16">
        <v>0</v>
      </c>
      <c r="G831" s="16">
        <v>0</v>
      </c>
      <c r="H831" s="16">
        <v>0</v>
      </c>
      <c r="I831" s="16">
        <v>0</v>
      </c>
      <c r="J831" s="16">
        <v>0</v>
      </c>
      <c r="K831" s="16">
        <v>0</v>
      </c>
      <c r="L831" s="16">
        <v>0</v>
      </c>
      <c r="M831" s="16">
        <v>0</v>
      </c>
      <c r="N831" s="16">
        <v>0</v>
      </c>
      <c r="O831" s="16">
        <v>0</v>
      </c>
      <c r="P831" s="16">
        <v>0</v>
      </c>
      <c r="Q831" s="16">
        <v>0</v>
      </c>
      <c r="R831" s="16">
        <v>0</v>
      </c>
      <c r="S831" s="16">
        <v>0</v>
      </c>
      <c r="T831" s="16">
        <v>0</v>
      </c>
      <c r="U831" s="16">
        <v>0</v>
      </c>
      <c r="V831" s="16">
        <v>0</v>
      </c>
      <c r="W831" s="16">
        <v>0</v>
      </c>
      <c r="X831" s="16">
        <v>0</v>
      </c>
      <c r="Y831" s="16">
        <v>0</v>
      </c>
      <c r="Z831" s="16">
        <v>0</v>
      </c>
      <c r="AA831" s="16">
        <v>0</v>
      </c>
      <c r="AB831" s="16">
        <v>2253215</v>
      </c>
      <c r="AC831" s="16">
        <v>2253215</v>
      </c>
    </row>
    <row r="832" spans="2:29">
      <c r="B832" t="s">
        <v>14</v>
      </c>
      <c r="C832" s="16">
        <v>0</v>
      </c>
      <c r="D832" s="16">
        <v>0</v>
      </c>
      <c r="E832" s="16">
        <v>0</v>
      </c>
      <c r="F832" s="16">
        <v>0</v>
      </c>
      <c r="G832" s="16">
        <v>0</v>
      </c>
      <c r="H832" s="16">
        <v>0</v>
      </c>
      <c r="I832" s="16">
        <v>0</v>
      </c>
      <c r="J832" s="16">
        <v>0</v>
      </c>
      <c r="K832" s="16">
        <v>0</v>
      </c>
      <c r="L832" s="16">
        <v>0</v>
      </c>
      <c r="M832" s="16">
        <v>0</v>
      </c>
      <c r="N832" s="16">
        <v>0</v>
      </c>
      <c r="O832" s="16">
        <v>0</v>
      </c>
      <c r="P832" s="16">
        <v>0</v>
      </c>
      <c r="Q832" s="16">
        <v>645688</v>
      </c>
      <c r="R832" s="16">
        <v>0</v>
      </c>
      <c r="S832" s="16">
        <v>0</v>
      </c>
      <c r="T832" s="16">
        <v>0</v>
      </c>
      <c r="U832" s="16">
        <v>0</v>
      </c>
      <c r="V832" s="16">
        <v>0</v>
      </c>
      <c r="W832" s="16">
        <v>0</v>
      </c>
      <c r="X832" s="16">
        <v>0</v>
      </c>
      <c r="Y832" s="16">
        <v>0</v>
      </c>
      <c r="Z832" s="16">
        <v>0</v>
      </c>
      <c r="AA832" s="16">
        <v>0</v>
      </c>
      <c r="AB832" s="16">
        <v>0</v>
      </c>
      <c r="AC832" s="16">
        <v>645688</v>
      </c>
    </row>
    <row r="833" spans="1:29">
      <c r="B833" t="s">
        <v>13</v>
      </c>
      <c r="C833" s="16">
        <v>0</v>
      </c>
      <c r="D833" s="16">
        <v>0</v>
      </c>
      <c r="E833" s="16">
        <v>0</v>
      </c>
      <c r="F833" s="16">
        <v>724649</v>
      </c>
      <c r="G833" s="16">
        <v>0</v>
      </c>
      <c r="H833" s="16">
        <v>0</v>
      </c>
      <c r="I833" s="16">
        <v>0</v>
      </c>
      <c r="J833" s="16">
        <v>0</v>
      </c>
      <c r="K833" s="16">
        <v>0</v>
      </c>
      <c r="L833" s="16">
        <v>0</v>
      </c>
      <c r="M833" s="16">
        <v>0</v>
      </c>
      <c r="N833" s="16">
        <v>0</v>
      </c>
      <c r="O833" s="16">
        <v>0</v>
      </c>
      <c r="P833" s="16">
        <v>0</v>
      </c>
      <c r="Q833" s="16">
        <v>0</v>
      </c>
      <c r="R833" s="16">
        <v>0</v>
      </c>
      <c r="S833" s="16">
        <v>0</v>
      </c>
      <c r="T833" s="16">
        <v>0</v>
      </c>
      <c r="U833" s="16">
        <v>0</v>
      </c>
      <c r="V833" s="16">
        <v>0</v>
      </c>
      <c r="W833" s="16">
        <v>0</v>
      </c>
      <c r="X833" s="16">
        <v>0</v>
      </c>
      <c r="Y833" s="16">
        <v>0</v>
      </c>
      <c r="Z833" s="16">
        <v>0</v>
      </c>
      <c r="AA833" s="16">
        <v>0</v>
      </c>
      <c r="AB833" s="16">
        <v>11467231</v>
      </c>
      <c r="AC833" s="16">
        <v>12191880</v>
      </c>
    </row>
    <row r="834" spans="1:29">
      <c r="B834" t="s">
        <v>12</v>
      </c>
      <c r="C834" s="16">
        <v>0</v>
      </c>
      <c r="D834" s="16">
        <v>0</v>
      </c>
      <c r="E834" s="16">
        <v>0</v>
      </c>
      <c r="F834" s="16">
        <v>0</v>
      </c>
      <c r="G834" s="16">
        <v>0</v>
      </c>
      <c r="H834" s="16">
        <v>0</v>
      </c>
      <c r="I834" s="16">
        <v>0</v>
      </c>
      <c r="J834" s="16">
        <v>0</v>
      </c>
      <c r="K834" s="16">
        <v>0</v>
      </c>
      <c r="L834" s="16">
        <v>0</v>
      </c>
      <c r="M834" s="16">
        <v>0</v>
      </c>
      <c r="N834" s="16">
        <v>0</v>
      </c>
      <c r="O834" s="16">
        <v>0</v>
      </c>
      <c r="P834" s="16">
        <v>0</v>
      </c>
      <c r="Q834" s="16">
        <v>608609</v>
      </c>
      <c r="R834" s="16">
        <v>0</v>
      </c>
      <c r="S834" s="16">
        <v>0</v>
      </c>
      <c r="T834" s="16">
        <v>0</v>
      </c>
      <c r="U834" s="16">
        <v>0</v>
      </c>
      <c r="V834" s="16">
        <v>0</v>
      </c>
      <c r="W834" s="16">
        <v>0</v>
      </c>
      <c r="X834" s="16">
        <v>0</v>
      </c>
      <c r="Y834" s="16">
        <v>0</v>
      </c>
      <c r="Z834" s="16">
        <v>0</v>
      </c>
      <c r="AA834" s="16">
        <v>0</v>
      </c>
      <c r="AB834" s="16">
        <v>0</v>
      </c>
      <c r="AC834" s="16">
        <v>608609</v>
      </c>
    </row>
    <row r="835" spans="1:29">
      <c r="B835" t="s">
        <v>11</v>
      </c>
      <c r="C835" s="16">
        <v>0</v>
      </c>
      <c r="D835" s="16">
        <v>0</v>
      </c>
      <c r="E835" s="16">
        <v>0</v>
      </c>
      <c r="F835" s="16">
        <v>0</v>
      </c>
      <c r="G835" s="16">
        <v>0</v>
      </c>
      <c r="H835" s="16">
        <v>0</v>
      </c>
      <c r="I835" s="16">
        <v>0</v>
      </c>
      <c r="J835" s="16">
        <v>0</v>
      </c>
      <c r="K835" s="16">
        <v>0</v>
      </c>
      <c r="L835" s="16">
        <v>0</v>
      </c>
      <c r="M835" s="16">
        <v>0</v>
      </c>
      <c r="N835" s="16">
        <v>0</v>
      </c>
      <c r="O835" s="16">
        <v>0</v>
      </c>
      <c r="P835" s="16">
        <v>0</v>
      </c>
      <c r="Q835" s="16">
        <v>0</v>
      </c>
      <c r="R835" s="16">
        <v>0</v>
      </c>
      <c r="S835" s="16">
        <v>0</v>
      </c>
      <c r="T835" s="16">
        <v>0</v>
      </c>
      <c r="U835" s="16">
        <v>0</v>
      </c>
      <c r="V835" s="16">
        <v>0</v>
      </c>
      <c r="W835" s="16">
        <v>0</v>
      </c>
      <c r="X835" s="16">
        <v>0</v>
      </c>
      <c r="Y835" s="16">
        <v>0</v>
      </c>
      <c r="Z835" s="16">
        <v>0</v>
      </c>
      <c r="AA835" s="16">
        <v>0</v>
      </c>
      <c r="AB835" s="16">
        <v>1424530</v>
      </c>
      <c r="AC835" s="16">
        <v>1424530</v>
      </c>
    </row>
    <row r="836" spans="1:29">
      <c r="B836" t="s">
        <v>10</v>
      </c>
      <c r="C836" s="16">
        <v>0</v>
      </c>
      <c r="D836" s="16">
        <v>0</v>
      </c>
      <c r="E836" s="16">
        <v>0</v>
      </c>
      <c r="F836" s="16">
        <v>0</v>
      </c>
      <c r="G836" s="16">
        <v>0</v>
      </c>
      <c r="H836" s="16">
        <v>0</v>
      </c>
      <c r="I836" s="16">
        <v>0</v>
      </c>
      <c r="J836" s="16">
        <v>0</v>
      </c>
      <c r="K836" s="16">
        <v>0</v>
      </c>
      <c r="L836" s="16">
        <v>0</v>
      </c>
      <c r="M836" s="16">
        <v>0</v>
      </c>
      <c r="N836" s="16">
        <v>0</v>
      </c>
      <c r="O836" s="16">
        <v>0</v>
      </c>
      <c r="P836" s="16">
        <v>0</v>
      </c>
      <c r="Q836" s="16">
        <v>0</v>
      </c>
      <c r="R836" s="16">
        <v>0</v>
      </c>
      <c r="S836" s="16">
        <v>0</v>
      </c>
      <c r="T836" s="16">
        <v>0</v>
      </c>
      <c r="U836" s="16">
        <v>0</v>
      </c>
      <c r="V836" s="16">
        <v>0</v>
      </c>
      <c r="W836" s="16">
        <v>0</v>
      </c>
      <c r="X836" s="16">
        <v>0</v>
      </c>
      <c r="Y836" s="16">
        <v>0</v>
      </c>
      <c r="Z836" s="16">
        <v>0</v>
      </c>
      <c r="AA836" s="16">
        <v>0</v>
      </c>
      <c r="AB836" s="16">
        <v>563348</v>
      </c>
      <c r="AC836" s="16">
        <v>563348</v>
      </c>
    </row>
    <row r="837" spans="1:29">
      <c r="B837" t="s">
        <v>9</v>
      </c>
      <c r="C837" s="16">
        <v>0</v>
      </c>
      <c r="D837" s="16">
        <v>0</v>
      </c>
      <c r="E837" s="16">
        <v>0</v>
      </c>
      <c r="F837" s="16">
        <v>0</v>
      </c>
      <c r="G837" s="16">
        <v>0</v>
      </c>
      <c r="H837" s="16">
        <v>0</v>
      </c>
      <c r="I837" s="16">
        <v>0</v>
      </c>
      <c r="J837" s="16">
        <v>0</v>
      </c>
      <c r="K837" s="16">
        <v>0</v>
      </c>
      <c r="L837" s="16">
        <v>0</v>
      </c>
      <c r="M837" s="16">
        <v>0</v>
      </c>
      <c r="N837" s="16">
        <v>0</v>
      </c>
      <c r="O837" s="16">
        <v>0</v>
      </c>
      <c r="P837" s="16">
        <v>0</v>
      </c>
      <c r="Q837" s="16">
        <v>82690</v>
      </c>
      <c r="R837" s="16">
        <v>0</v>
      </c>
      <c r="S837" s="16">
        <v>0</v>
      </c>
      <c r="T837" s="16">
        <v>0</v>
      </c>
      <c r="U837" s="16">
        <v>0</v>
      </c>
      <c r="V837" s="16">
        <v>0</v>
      </c>
      <c r="W837" s="16">
        <v>0</v>
      </c>
      <c r="X837" s="16">
        <v>0</v>
      </c>
      <c r="Y837" s="16">
        <v>0</v>
      </c>
      <c r="Z837" s="16">
        <v>0</v>
      </c>
      <c r="AA837" s="16">
        <v>0</v>
      </c>
      <c r="AB837" s="16">
        <v>0</v>
      </c>
      <c r="AC837" s="16">
        <v>82690</v>
      </c>
    </row>
    <row r="838" spans="1:29">
      <c r="B838" t="s">
        <v>8</v>
      </c>
      <c r="C838" s="16">
        <v>0</v>
      </c>
      <c r="D838" s="16">
        <v>0</v>
      </c>
      <c r="E838" s="16">
        <v>0</v>
      </c>
      <c r="F838" s="16">
        <v>0</v>
      </c>
      <c r="G838" s="16">
        <v>0</v>
      </c>
      <c r="H838" s="16">
        <v>0</v>
      </c>
      <c r="I838" s="16">
        <v>0</v>
      </c>
      <c r="J838" s="16">
        <v>0</v>
      </c>
      <c r="K838" s="16">
        <v>0</v>
      </c>
      <c r="L838" s="16">
        <v>0</v>
      </c>
      <c r="M838" s="16">
        <v>0</v>
      </c>
      <c r="N838" s="16">
        <v>0</v>
      </c>
      <c r="O838" s="16">
        <v>0</v>
      </c>
      <c r="P838" s="16">
        <v>0</v>
      </c>
      <c r="Q838" s="16">
        <v>0</v>
      </c>
      <c r="R838" s="16">
        <v>95284</v>
      </c>
      <c r="S838" s="16">
        <v>0</v>
      </c>
      <c r="T838" s="16">
        <v>0</v>
      </c>
      <c r="U838" s="16">
        <v>0</v>
      </c>
      <c r="V838" s="16">
        <v>0</v>
      </c>
      <c r="W838" s="16">
        <v>0</v>
      </c>
      <c r="X838" s="16">
        <v>0</v>
      </c>
      <c r="Y838" s="16">
        <v>0</v>
      </c>
      <c r="Z838" s="16">
        <v>0</v>
      </c>
      <c r="AA838" s="16">
        <v>0</v>
      </c>
      <c r="AB838" s="16">
        <v>0</v>
      </c>
      <c r="AC838" s="16">
        <v>95284</v>
      </c>
    </row>
    <row r="839" spans="1:29">
      <c r="B839" t="s">
        <v>7</v>
      </c>
      <c r="C839" s="16">
        <v>0</v>
      </c>
      <c r="D839" s="16">
        <v>0</v>
      </c>
      <c r="E839" s="16">
        <v>0</v>
      </c>
      <c r="F839" s="16">
        <v>0</v>
      </c>
      <c r="G839" s="16">
        <v>0</v>
      </c>
      <c r="H839" s="16">
        <v>0</v>
      </c>
      <c r="I839" s="16">
        <v>0</v>
      </c>
      <c r="J839" s="16">
        <v>0</v>
      </c>
      <c r="K839" s="16">
        <v>0</v>
      </c>
      <c r="L839" s="16">
        <v>0</v>
      </c>
      <c r="M839" s="16">
        <v>0</v>
      </c>
      <c r="N839" s="16">
        <v>0</v>
      </c>
      <c r="O839" s="16">
        <v>0</v>
      </c>
      <c r="P839" s="16">
        <v>0</v>
      </c>
      <c r="Q839" s="16">
        <v>0</v>
      </c>
      <c r="R839" s="16">
        <v>0</v>
      </c>
      <c r="S839" s="16">
        <v>0</v>
      </c>
      <c r="T839" s="16">
        <v>0</v>
      </c>
      <c r="U839" s="16">
        <v>0</v>
      </c>
      <c r="V839" s="16">
        <v>0</v>
      </c>
      <c r="W839" s="16">
        <v>0</v>
      </c>
      <c r="X839" s="16">
        <v>0</v>
      </c>
      <c r="Y839" s="16">
        <v>0</v>
      </c>
      <c r="Z839" s="16">
        <v>0</v>
      </c>
      <c r="AA839" s="16">
        <v>0</v>
      </c>
      <c r="AB839" s="16">
        <v>1170538</v>
      </c>
      <c r="AC839" s="16">
        <v>1170538</v>
      </c>
    </row>
    <row r="840" spans="1:29">
      <c r="B840" t="s">
        <v>6</v>
      </c>
      <c r="C840" s="16">
        <v>0</v>
      </c>
      <c r="D840" s="16">
        <v>0</v>
      </c>
      <c r="E840" s="16">
        <v>0</v>
      </c>
      <c r="F840" s="16">
        <v>0</v>
      </c>
      <c r="G840" s="16">
        <v>0</v>
      </c>
      <c r="H840" s="16">
        <v>0</v>
      </c>
      <c r="I840" s="16">
        <v>0</v>
      </c>
      <c r="J840" s="16">
        <v>0</v>
      </c>
      <c r="K840" s="16">
        <v>0</v>
      </c>
      <c r="L840" s="16">
        <v>0</v>
      </c>
      <c r="M840" s="16">
        <v>0</v>
      </c>
      <c r="N840" s="16">
        <v>0</v>
      </c>
      <c r="O840" s="16">
        <v>0</v>
      </c>
      <c r="P840" s="16">
        <v>0</v>
      </c>
      <c r="Q840" s="16">
        <v>0</v>
      </c>
      <c r="R840" s="16">
        <v>0</v>
      </c>
      <c r="S840" s="16">
        <v>0</v>
      </c>
      <c r="T840" s="16">
        <v>0</v>
      </c>
      <c r="U840" s="16">
        <v>0</v>
      </c>
      <c r="V840" s="16">
        <v>0</v>
      </c>
      <c r="W840" s="16">
        <v>0</v>
      </c>
      <c r="X840" s="16">
        <v>0</v>
      </c>
      <c r="Y840" s="16">
        <v>0</v>
      </c>
      <c r="Z840" s="16">
        <v>0</v>
      </c>
      <c r="AA840" s="16">
        <v>0</v>
      </c>
      <c r="AB840" s="16">
        <v>268632</v>
      </c>
      <c r="AC840" s="16">
        <v>268632</v>
      </c>
    </row>
    <row r="841" spans="1:29">
      <c r="B841" t="s">
        <v>5</v>
      </c>
      <c r="C841" s="16">
        <v>0</v>
      </c>
      <c r="D841" s="16">
        <v>1536000</v>
      </c>
      <c r="E841" s="16">
        <v>0</v>
      </c>
      <c r="F841" s="16">
        <v>2429921</v>
      </c>
      <c r="G841" s="16">
        <v>0</v>
      </c>
      <c r="H841" s="16">
        <v>0</v>
      </c>
      <c r="I841" s="16">
        <v>0</v>
      </c>
      <c r="J841" s="16">
        <v>0</v>
      </c>
      <c r="K841" s="16">
        <v>301702</v>
      </c>
      <c r="L841" s="16">
        <v>0</v>
      </c>
      <c r="M841" s="16">
        <v>0</v>
      </c>
      <c r="N841" s="16">
        <v>0</v>
      </c>
      <c r="O841" s="16">
        <v>0</v>
      </c>
      <c r="P841" s="16">
        <v>0</v>
      </c>
      <c r="Q841" s="16">
        <v>15552799</v>
      </c>
      <c r="R841" s="16">
        <v>0</v>
      </c>
      <c r="S841" s="16">
        <v>0</v>
      </c>
      <c r="T841" s="16">
        <v>0</v>
      </c>
      <c r="U841" s="16">
        <v>0</v>
      </c>
      <c r="V841" s="16">
        <v>0</v>
      </c>
      <c r="W841" s="16">
        <v>0</v>
      </c>
      <c r="X841" s="16">
        <v>0</v>
      </c>
      <c r="Y841" s="16">
        <v>0</v>
      </c>
      <c r="Z841" s="16">
        <v>278022</v>
      </c>
      <c r="AA841" s="16">
        <v>0</v>
      </c>
      <c r="AB841" s="16">
        <v>0</v>
      </c>
      <c r="AC841" s="16">
        <v>20098444</v>
      </c>
    </row>
    <row r="842" spans="1:29">
      <c r="A842" t="s">
        <v>4</v>
      </c>
      <c r="B842" t="s">
        <v>3</v>
      </c>
      <c r="C842" s="16">
        <v>0</v>
      </c>
      <c r="D842" s="16">
        <v>0</v>
      </c>
      <c r="E842" s="16">
        <v>0</v>
      </c>
      <c r="F842" s="16">
        <v>0</v>
      </c>
      <c r="G842" s="16">
        <v>0</v>
      </c>
      <c r="H842" s="16">
        <v>0</v>
      </c>
      <c r="I842" s="16">
        <v>0</v>
      </c>
      <c r="J842" s="16">
        <v>0</v>
      </c>
      <c r="K842" s="16">
        <v>0</v>
      </c>
      <c r="L842" s="16">
        <v>0</v>
      </c>
      <c r="M842" s="16">
        <v>0</v>
      </c>
      <c r="N842" s="16">
        <v>0</v>
      </c>
      <c r="O842" s="16">
        <v>0</v>
      </c>
      <c r="P842" s="16">
        <v>0</v>
      </c>
      <c r="Q842" s="16">
        <v>0</v>
      </c>
      <c r="R842" s="16">
        <v>0</v>
      </c>
      <c r="S842" s="16">
        <v>0</v>
      </c>
      <c r="T842" s="16">
        <v>0</v>
      </c>
      <c r="U842" s="16">
        <v>0</v>
      </c>
      <c r="V842" s="16">
        <v>0</v>
      </c>
      <c r="W842" s="16">
        <v>0</v>
      </c>
      <c r="X842" s="16">
        <v>0</v>
      </c>
      <c r="Y842" s="16">
        <v>0</v>
      </c>
      <c r="Z842" s="16">
        <v>0</v>
      </c>
      <c r="AA842" s="16">
        <v>0</v>
      </c>
      <c r="AB842" s="16">
        <v>1563105</v>
      </c>
      <c r="AC842" s="16">
        <v>1563105</v>
      </c>
    </row>
    <row r="843" spans="1:29">
      <c r="B843" t="s">
        <v>2</v>
      </c>
      <c r="C843" s="16">
        <v>0</v>
      </c>
      <c r="D843" s="16">
        <v>0</v>
      </c>
      <c r="E843" s="16">
        <v>0</v>
      </c>
      <c r="F843" s="16">
        <v>0</v>
      </c>
      <c r="G843" s="16">
        <v>0</v>
      </c>
      <c r="H843" s="16">
        <v>0</v>
      </c>
      <c r="I843" s="16">
        <v>0</v>
      </c>
      <c r="J843" s="16">
        <v>0</v>
      </c>
      <c r="K843" s="16">
        <v>0</v>
      </c>
      <c r="L843" s="16">
        <v>0</v>
      </c>
      <c r="M843" s="16">
        <v>0</v>
      </c>
      <c r="N843" s="16">
        <v>0</v>
      </c>
      <c r="O843" s="16">
        <v>0</v>
      </c>
      <c r="P843" s="16">
        <v>0</v>
      </c>
      <c r="Q843" s="16">
        <v>0</v>
      </c>
      <c r="R843" s="16">
        <v>0</v>
      </c>
      <c r="S843" s="16">
        <v>0</v>
      </c>
      <c r="T843" s="16">
        <v>0</v>
      </c>
      <c r="U843" s="16">
        <v>0</v>
      </c>
      <c r="V843" s="16">
        <v>0</v>
      </c>
      <c r="W843" s="16">
        <v>0</v>
      </c>
      <c r="X843" s="16">
        <v>0</v>
      </c>
      <c r="Y843" s="16">
        <v>0</v>
      </c>
      <c r="Z843" s="16">
        <v>0</v>
      </c>
      <c r="AA843" s="16">
        <v>0</v>
      </c>
      <c r="AB843" s="16">
        <v>777521</v>
      </c>
      <c r="AC843" s="16">
        <v>777521</v>
      </c>
    </row>
    <row r="844" spans="1:29">
      <c r="B844" t="s">
        <v>1</v>
      </c>
      <c r="C844" s="16">
        <v>0</v>
      </c>
      <c r="D844" s="16">
        <v>650716</v>
      </c>
      <c r="E844" s="16">
        <v>0</v>
      </c>
      <c r="F844" s="16">
        <v>420828</v>
      </c>
      <c r="G844" s="16">
        <v>0</v>
      </c>
      <c r="H844" s="16">
        <v>0</v>
      </c>
      <c r="I844" s="16">
        <v>0</v>
      </c>
      <c r="J844" s="16">
        <v>0</v>
      </c>
      <c r="K844" s="16">
        <v>1715895</v>
      </c>
      <c r="L844" s="16">
        <v>0</v>
      </c>
      <c r="M844" s="16">
        <v>0</v>
      </c>
      <c r="N844" s="16">
        <v>0</v>
      </c>
      <c r="O844" s="16">
        <v>0</v>
      </c>
      <c r="P844" s="16">
        <v>0</v>
      </c>
      <c r="Q844" s="16">
        <v>6181047</v>
      </c>
      <c r="R844" s="16">
        <v>0</v>
      </c>
      <c r="S844" s="16">
        <v>0</v>
      </c>
      <c r="T844" s="16">
        <v>0</v>
      </c>
      <c r="U844" s="16">
        <v>0</v>
      </c>
      <c r="V844" s="16">
        <v>0</v>
      </c>
      <c r="W844" s="16">
        <v>0</v>
      </c>
      <c r="X844" s="16">
        <v>0</v>
      </c>
      <c r="Y844" s="16">
        <v>0</v>
      </c>
      <c r="Z844" s="16">
        <v>0</v>
      </c>
      <c r="AA844" s="16">
        <v>0</v>
      </c>
      <c r="AB844" s="16">
        <v>0</v>
      </c>
      <c r="AC844" s="16">
        <v>8968486</v>
      </c>
    </row>
    <row r="845" spans="1:29">
      <c r="A845" t="s">
        <v>0</v>
      </c>
      <c r="C845" s="16">
        <v>26834000</v>
      </c>
      <c r="D845" s="16">
        <v>379303581.74000001</v>
      </c>
      <c r="E845" s="16">
        <v>8994000</v>
      </c>
      <c r="F845" s="16">
        <v>432038952</v>
      </c>
      <c r="G845" s="16">
        <v>4844583.71</v>
      </c>
      <c r="H845" s="16">
        <v>55189025</v>
      </c>
      <c r="I845" s="16">
        <v>2203044213.2799997</v>
      </c>
      <c r="J845" s="16">
        <v>2176592</v>
      </c>
      <c r="K845" s="16">
        <v>125301031</v>
      </c>
      <c r="L845" s="16">
        <v>68309</v>
      </c>
      <c r="M845" s="16">
        <v>10751346</v>
      </c>
      <c r="N845" s="16">
        <v>83095054.430000007</v>
      </c>
      <c r="O845" s="16">
        <v>0</v>
      </c>
      <c r="P845" s="16">
        <v>1359515762</v>
      </c>
      <c r="Q845" s="16">
        <v>601593073</v>
      </c>
      <c r="R845" s="16">
        <v>1303680</v>
      </c>
      <c r="S845" s="16">
        <v>900500</v>
      </c>
      <c r="T845" s="16">
        <v>112800678.43000001</v>
      </c>
      <c r="U845" s="16">
        <v>-16457.03</v>
      </c>
      <c r="V845" s="16">
        <v>281512500</v>
      </c>
      <c r="W845" s="16">
        <v>244862</v>
      </c>
      <c r="X845" s="16">
        <v>800000</v>
      </c>
      <c r="Y845" s="16">
        <v>1857543863</v>
      </c>
      <c r="Z845" s="16">
        <v>17572776</v>
      </c>
      <c r="AA845" s="16">
        <v>160359309</v>
      </c>
      <c r="AB845" s="16">
        <v>5640404645</v>
      </c>
      <c r="AC845" s="16">
        <v>13366175879.559998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846"/>
  <sheetViews>
    <sheetView tabSelected="1" topLeftCell="K1" zoomScale="60" zoomScaleNormal="60" workbookViewId="0">
      <selection activeCell="B849" sqref="B849"/>
    </sheetView>
  </sheetViews>
  <sheetFormatPr defaultRowHeight="14.4"/>
  <cols>
    <col min="1" max="1" width="22" bestFit="1" customWidth="1"/>
    <col min="2" max="2" width="76.33203125" bestFit="1" customWidth="1"/>
    <col min="3" max="28" width="17.21875" customWidth="1"/>
    <col min="29" max="29" width="22.77734375" bestFit="1" customWidth="1"/>
  </cols>
  <sheetData>
    <row r="1" spans="1:29" s="2" customFormat="1">
      <c r="A1" s="17" t="s">
        <v>925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</row>
    <row r="2" spans="1:29" s="2" customFormat="1" ht="19.8" customHeight="1">
      <c r="A2" s="18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</row>
    <row r="3" spans="1:29" s="2" customFormat="1" ht="19.8" customHeight="1"/>
    <row r="4" spans="1:29" s="2" customFormat="1" ht="86.4" customHeight="1">
      <c r="A4" s="6" t="s">
        <v>921</v>
      </c>
      <c r="B4" s="6" t="s">
        <v>920</v>
      </c>
      <c r="C4" s="6" t="s">
        <v>919</v>
      </c>
      <c r="D4" s="6" t="s">
        <v>918</v>
      </c>
      <c r="E4" s="6" t="s">
        <v>917</v>
      </c>
      <c r="F4" s="6" t="s">
        <v>916</v>
      </c>
      <c r="G4" s="6" t="s">
        <v>915</v>
      </c>
      <c r="H4" s="6" t="s">
        <v>914</v>
      </c>
      <c r="I4" s="6" t="s">
        <v>913</v>
      </c>
      <c r="J4" s="6" t="s">
        <v>912</v>
      </c>
      <c r="K4" s="6" t="s">
        <v>911</v>
      </c>
      <c r="L4" s="6" t="s">
        <v>910</v>
      </c>
      <c r="M4" s="6" t="s">
        <v>909</v>
      </c>
      <c r="N4" s="6" t="s">
        <v>908</v>
      </c>
      <c r="O4" s="6" t="s">
        <v>907</v>
      </c>
      <c r="P4" s="6" t="s">
        <v>906</v>
      </c>
      <c r="Q4" s="6" t="s">
        <v>905</v>
      </c>
      <c r="R4" s="6" t="s">
        <v>904</v>
      </c>
      <c r="S4" s="6" t="s">
        <v>903</v>
      </c>
      <c r="T4" s="6" t="s">
        <v>902</v>
      </c>
      <c r="U4" s="6" t="s">
        <v>901</v>
      </c>
      <c r="V4" s="6" t="s">
        <v>900</v>
      </c>
      <c r="W4" s="6" t="s">
        <v>899</v>
      </c>
      <c r="X4" s="6" t="s">
        <v>897</v>
      </c>
      <c r="Y4" s="6" t="s">
        <v>896</v>
      </c>
      <c r="Z4" s="6" t="s">
        <v>895</v>
      </c>
      <c r="AA4" s="6" t="s">
        <v>894</v>
      </c>
      <c r="AB4" s="6" t="s">
        <v>893</v>
      </c>
      <c r="AC4" s="6" t="s">
        <v>0</v>
      </c>
    </row>
    <row r="5" spans="1:29">
      <c r="A5" s="7" t="s">
        <v>892</v>
      </c>
      <c r="B5" s="8" t="s">
        <v>891</v>
      </c>
      <c r="C5" s="9">
        <v>0</v>
      </c>
      <c r="D5" s="9">
        <v>0</v>
      </c>
      <c r="E5" s="9">
        <v>0</v>
      </c>
      <c r="F5" s="9">
        <v>3664603</v>
      </c>
      <c r="G5" s="9">
        <v>0</v>
      </c>
      <c r="H5" s="9">
        <v>0</v>
      </c>
      <c r="I5" s="9">
        <v>0</v>
      </c>
      <c r="J5" s="9">
        <v>0</v>
      </c>
      <c r="K5" s="9">
        <v>0</v>
      </c>
      <c r="L5" s="9">
        <v>0</v>
      </c>
      <c r="M5" s="9">
        <v>0</v>
      </c>
      <c r="N5" s="9">
        <v>0</v>
      </c>
      <c r="O5" s="9">
        <v>0</v>
      </c>
      <c r="P5" s="9">
        <v>0</v>
      </c>
      <c r="Q5" s="9">
        <v>15143644</v>
      </c>
      <c r="R5" s="9">
        <v>0</v>
      </c>
      <c r="S5" s="9">
        <v>0</v>
      </c>
      <c r="T5" s="9">
        <v>0</v>
      </c>
      <c r="U5" s="9">
        <v>0</v>
      </c>
      <c r="V5" s="9">
        <v>0</v>
      </c>
      <c r="W5" s="9">
        <v>0</v>
      </c>
      <c r="X5" s="9">
        <v>0</v>
      </c>
      <c r="Y5" s="9">
        <v>0</v>
      </c>
      <c r="Z5" s="9">
        <v>0</v>
      </c>
      <c r="AA5" s="9">
        <v>0</v>
      </c>
      <c r="AB5" s="9">
        <v>4115179</v>
      </c>
      <c r="AC5" s="10">
        <v>22923426</v>
      </c>
    </row>
    <row r="6" spans="1:29">
      <c r="A6" s="3" t="s">
        <v>892</v>
      </c>
      <c r="B6" s="4" t="s">
        <v>890</v>
      </c>
      <c r="C6" s="11">
        <v>0</v>
      </c>
      <c r="D6" s="11">
        <v>1454683</v>
      </c>
      <c r="E6" s="11">
        <v>0</v>
      </c>
      <c r="F6" s="11">
        <v>4382449</v>
      </c>
      <c r="G6" s="11">
        <v>0</v>
      </c>
      <c r="H6" s="11">
        <v>0</v>
      </c>
      <c r="I6" s="11">
        <v>0</v>
      </c>
      <c r="J6" s="11">
        <v>0</v>
      </c>
      <c r="K6" s="11">
        <v>0</v>
      </c>
      <c r="L6" s="11">
        <v>0</v>
      </c>
      <c r="M6" s="11">
        <v>0</v>
      </c>
      <c r="N6" s="11">
        <v>0</v>
      </c>
      <c r="O6" s="11">
        <v>0</v>
      </c>
      <c r="P6" s="11">
        <v>0</v>
      </c>
      <c r="Q6" s="11">
        <v>0</v>
      </c>
      <c r="R6" s="11">
        <v>0</v>
      </c>
      <c r="S6" s="11">
        <v>0</v>
      </c>
      <c r="T6" s="11">
        <v>0</v>
      </c>
      <c r="U6" s="11">
        <v>0</v>
      </c>
      <c r="V6" s="11">
        <v>0</v>
      </c>
      <c r="W6" s="11">
        <v>0</v>
      </c>
      <c r="X6" s="11">
        <v>0</v>
      </c>
      <c r="Y6" s="11">
        <v>0</v>
      </c>
      <c r="Z6" s="11">
        <v>0</v>
      </c>
      <c r="AA6" s="11">
        <v>0</v>
      </c>
      <c r="AB6" s="11">
        <v>18547156</v>
      </c>
      <c r="AC6" s="12">
        <v>24384288</v>
      </c>
    </row>
    <row r="7" spans="1:29">
      <c r="A7" s="3" t="s">
        <v>892</v>
      </c>
      <c r="B7" s="4" t="s">
        <v>889</v>
      </c>
      <c r="C7" s="11">
        <v>0</v>
      </c>
      <c r="D7" s="11">
        <v>0</v>
      </c>
      <c r="E7" s="11">
        <v>0</v>
      </c>
      <c r="F7" s="11">
        <v>0</v>
      </c>
      <c r="G7" s="11">
        <v>0</v>
      </c>
      <c r="H7" s="11">
        <v>0</v>
      </c>
      <c r="I7" s="11">
        <v>0</v>
      </c>
      <c r="J7" s="11">
        <v>0</v>
      </c>
      <c r="K7" s="11">
        <v>0</v>
      </c>
      <c r="L7" s="11">
        <v>0</v>
      </c>
      <c r="M7" s="11">
        <v>0</v>
      </c>
      <c r="N7" s="11">
        <v>0</v>
      </c>
      <c r="O7" s="11">
        <v>0</v>
      </c>
      <c r="P7" s="11">
        <v>0</v>
      </c>
      <c r="Q7" s="11">
        <v>0</v>
      </c>
      <c r="R7" s="11">
        <v>0</v>
      </c>
      <c r="S7" s="11">
        <v>0</v>
      </c>
      <c r="T7" s="11">
        <v>0</v>
      </c>
      <c r="U7" s="11">
        <v>0</v>
      </c>
      <c r="V7" s="11">
        <v>0</v>
      </c>
      <c r="W7" s="11">
        <v>0</v>
      </c>
      <c r="X7" s="11">
        <v>0</v>
      </c>
      <c r="Y7" s="11">
        <v>0</v>
      </c>
      <c r="Z7" s="11">
        <v>0</v>
      </c>
      <c r="AA7" s="11">
        <v>0</v>
      </c>
      <c r="AB7" s="11">
        <v>727304</v>
      </c>
      <c r="AC7" s="12">
        <v>727304</v>
      </c>
    </row>
    <row r="8" spans="1:29">
      <c r="A8" s="3" t="s">
        <v>892</v>
      </c>
      <c r="B8" s="4" t="s">
        <v>888</v>
      </c>
      <c r="C8" s="11">
        <v>0</v>
      </c>
      <c r="D8" s="11">
        <v>443843</v>
      </c>
      <c r="E8" s="11">
        <v>0</v>
      </c>
      <c r="F8" s="11">
        <v>0</v>
      </c>
      <c r="G8" s="11">
        <v>0</v>
      </c>
      <c r="H8" s="11">
        <v>0</v>
      </c>
      <c r="I8" s="11">
        <v>0</v>
      </c>
      <c r="J8" s="11">
        <v>0</v>
      </c>
      <c r="K8" s="11">
        <v>0</v>
      </c>
      <c r="L8" s="11">
        <v>0</v>
      </c>
      <c r="M8" s="11">
        <v>0</v>
      </c>
      <c r="N8" s="11">
        <v>0</v>
      </c>
      <c r="O8" s="11">
        <v>0</v>
      </c>
      <c r="P8" s="11">
        <v>0</v>
      </c>
      <c r="Q8" s="11">
        <v>0</v>
      </c>
      <c r="R8" s="11">
        <v>0</v>
      </c>
      <c r="S8" s="11">
        <v>0</v>
      </c>
      <c r="T8" s="11">
        <v>0</v>
      </c>
      <c r="U8" s="11">
        <v>0</v>
      </c>
      <c r="V8" s="11">
        <v>0</v>
      </c>
      <c r="W8" s="11">
        <v>0</v>
      </c>
      <c r="X8" s="11">
        <v>0</v>
      </c>
      <c r="Y8" s="11">
        <v>0</v>
      </c>
      <c r="Z8" s="11">
        <v>0</v>
      </c>
      <c r="AA8" s="11">
        <v>0</v>
      </c>
      <c r="AB8" s="11">
        <v>2180927</v>
      </c>
      <c r="AC8" s="12">
        <v>2624770</v>
      </c>
    </row>
    <row r="9" spans="1:29">
      <c r="A9" s="3" t="s">
        <v>892</v>
      </c>
      <c r="B9" s="4" t="s">
        <v>887</v>
      </c>
      <c r="C9" s="11">
        <v>0</v>
      </c>
      <c r="D9" s="11">
        <v>0</v>
      </c>
      <c r="E9" s="11">
        <v>0</v>
      </c>
      <c r="F9" s="11">
        <v>0</v>
      </c>
      <c r="G9" s="11">
        <v>0</v>
      </c>
      <c r="H9" s="11">
        <v>0</v>
      </c>
      <c r="I9" s="11">
        <v>0</v>
      </c>
      <c r="J9" s="11">
        <v>0</v>
      </c>
      <c r="K9" s="11">
        <v>0</v>
      </c>
      <c r="L9" s="11">
        <v>0</v>
      </c>
      <c r="M9" s="11">
        <v>0</v>
      </c>
      <c r="N9" s="11">
        <v>0</v>
      </c>
      <c r="O9" s="11">
        <v>0</v>
      </c>
      <c r="P9" s="11">
        <v>0</v>
      </c>
      <c r="Q9" s="11">
        <v>0</v>
      </c>
      <c r="R9" s="11">
        <v>0</v>
      </c>
      <c r="S9" s="11">
        <v>0</v>
      </c>
      <c r="T9" s="11">
        <v>0</v>
      </c>
      <c r="U9" s="11">
        <v>0</v>
      </c>
      <c r="V9" s="11">
        <v>0</v>
      </c>
      <c r="W9" s="11">
        <v>0</v>
      </c>
      <c r="X9" s="11">
        <v>0</v>
      </c>
      <c r="Y9" s="11">
        <v>0</v>
      </c>
      <c r="Z9" s="11">
        <v>0</v>
      </c>
      <c r="AA9" s="11">
        <v>0</v>
      </c>
      <c r="AB9" s="11">
        <v>2043899</v>
      </c>
      <c r="AC9" s="12">
        <v>2043899</v>
      </c>
    </row>
    <row r="10" spans="1:29">
      <c r="A10" s="3" t="s">
        <v>892</v>
      </c>
      <c r="B10" s="4" t="s">
        <v>886</v>
      </c>
      <c r="C10" s="11">
        <v>0</v>
      </c>
      <c r="D10" s="11">
        <v>543308</v>
      </c>
      <c r="E10" s="11">
        <v>0</v>
      </c>
      <c r="F10" s="11">
        <v>205164</v>
      </c>
      <c r="G10" s="11">
        <v>0</v>
      </c>
      <c r="H10" s="11">
        <v>0</v>
      </c>
      <c r="I10" s="11">
        <v>0</v>
      </c>
      <c r="J10" s="11">
        <v>0</v>
      </c>
      <c r="K10" s="11">
        <v>0</v>
      </c>
      <c r="L10" s="11">
        <v>0</v>
      </c>
      <c r="M10" s="11">
        <v>0</v>
      </c>
      <c r="N10" s="11">
        <v>0</v>
      </c>
      <c r="O10" s="11">
        <v>0</v>
      </c>
      <c r="P10" s="11">
        <v>0</v>
      </c>
      <c r="Q10" s="11">
        <v>0</v>
      </c>
      <c r="R10" s="11">
        <v>0</v>
      </c>
      <c r="S10" s="11">
        <v>0</v>
      </c>
      <c r="T10" s="11">
        <v>0</v>
      </c>
      <c r="U10" s="11">
        <v>0</v>
      </c>
      <c r="V10" s="11">
        <v>0</v>
      </c>
      <c r="W10" s="11">
        <v>0</v>
      </c>
      <c r="X10" s="11">
        <v>0</v>
      </c>
      <c r="Y10" s="11">
        <v>0</v>
      </c>
      <c r="Z10" s="11">
        <v>0</v>
      </c>
      <c r="AA10" s="11">
        <v>0</v>
      </c>
      <c r="AB10" s="11">
        <v>4962355</v>
      </c>
      <c r="AC10" s="12">
        <v>5710827</v>
      </c>
    </row>
    <row r="11" spans="1:29">
      <c r="A11" s="3" t="s">
        <v>892</v>
      </c>
      <c r="B11" s="4" t="s">
        <v>885</v>
      </c>
      <c r="C11" s="11">
        <v>0</v>
      </c>
      <c r="D11" s="11">
        <v>0</v>
      </c>
      <c r="E11" s="11">
        <v>0</v>
      </c>
      <c r="F11" s="11">
        <v>497143</v>
      </c>
      <c r="G11" s="11">
        <v>0</v>
      </c>
      <c r="H11" s="11">
        <v>0</v>
      </c>
      <c r="I11" s="11">
        <v>0</v>
      </c>
      <c r="J11" s="11">
        <v>0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  <c r="Q11" s="11">
        <v>0</v>
      </c>
      <c r="R11" s="11">
        <v>0</v>
      </c>
      <c r="S11" s="11">
        <v>0</v>
      </c>
      <c r="T11" s="11">
        <v>0</v>
      </c>
      <c r="U11" s="11">
        <v>0</v>
      </c>
      <c r="V11" s="11">
        <v>0</v>
      </c>
      <c r="W11" s="11">
        <v>0</v>
      </c>
      <c r="X11" s="11">
        <v>0</v>
      </c>
      <c r="Y11" s="11">
        <v>0</v>
      </c>
      <c r="Z11" s="11">
        <v>0</v>
      </c>
      <c r="AA11" s="11">
        <v>0</v>
      </c>
      <c r="AB11" s="11">
        <v>0</v>
      </c>
      <c r="AC11" s="12">
        <v>497143</v>
      </c>
    </row>
    <row r="12" spans="1:29">
      <c r="A12" s="3" t="s">
        <v>892</v>
      </c>
      <c r="B12" s="4" t="s">
        <v>884</v>
      </c>
      <c r="C12" s="11">
        <v>0</v>
      </c>
      <c r="D12" s="11">
        <v>0</v>
      </c>
      <c r="E12" s="11">
        <v>0</v>
      </c>
      <c r="F12" s="11">
        <v>0</v>
      </c>
      <c r="G12" s="11">
        <v>0</v>
      </c>
      <c r="H12" s="11">
        <v>0</v>
      </c>
      <c r="I12" s="11">
        <v>0</v>
      </c>
      <c r="J12" s="11">
        <v>0</v>
      </c>
      <c r="K12" s="11">
        <v>0</v>
      </c>
      <c r="L12" s="11">
        <v>0</v>
      </c>
      <c r="M12" s="11">
        <v>0</v>
      </c>
      <c r="N12" s="11">
        <v>0</v>
      </c>
      <c r="O12" s="11">
        <v>0</v>
      </c>
      <c r="P12" s="11">
        <v>0</v>
      </c>
      <c r="Q12" s="11">
        <v>0</v>
      </c>
      <c r="R12" s="11">
        <v>0</v>
      </c>
      <c r="S12" s="11">
        <v>0</v>
      </c>
      <c r="T12" s="11">
        <v>0</v>
      </c>
      <c r="U12" s="11">
        <v>0</v>
      </c>
      <c r="V12" s="11">
        <v>0</v>
      </c>
      <c r="W12" s="11">
        <v>0</v>
      </c>
      <c r="X12" s="11">
        <v>0</v>
      </c>
      <c r="Y12" s="11">
        <v>0</v>
      </c>
      <c r="Z12" s="11">
        <v>0</v>
      </c>
      <c r="AA12" s="11">
        <v>0</v>
      </c>
      <c r="AB12" s="11">
        <v>1175100</v>
      </c>
      <c r="AC12" s="12">
        <v>1175100</v>
      </c>
    </row>
    <row r="13" spans="1:29">
      <c r="A13" s="3" t="s">
        <v>883</v>
      </c>
      <c r="B13" s="4" t="s">
        <v>882</v>
      </c>
      <c r="C13" s="11">
        <v>0</v>
      </c>
      <c r="D13" s="11">
        <v>0</v>
      </c>
      <c r="E13" s="11">
        <v>0</v>
      </c>
      <c r="F13" s="11">
        <v>538701</v>
      </c>
      <c r="G13" s="11">
        <v>0</v>
      </c>
      <c r="H13" s="11">
        <v>0</v>
      </c>
      <c r="I13" s="11">
        <v>0</v>
      </c>
      <c r="J13" s="11">
        <v>0</v>
      </c>
      <c r="K13" s="11">
        <v>0</v>
      </c>
      <c r="L13" s="11">
        <v>0</v>
      </c>
      <c r="M13" s="11">
        <v>0</v>
      </c>
      <c r="N13" s="11">
        <v>0</v>
      </c>
      <c r="O13" s="11">
        <v>0</v>
      </c>
      <c r="P13" s="11">
        <v>82318</v>
      </c>
      <c r="Q13" s="11">
        <v>4296299</v>
      </c>
      <c r="R13" s="11">
        <v>0</v>
      </c>
      <c r="S13" s="11">
        <v>0</v>
      </c>
      <c r="T13" s="11">
        <v>0</v>
      </c>
      <c r="U13" s="11">
        <v>0</v>
      </c>
      <c r="V13" s="11">
        <v>0</v>
      </c>
      <c r="W13" s="11">
        <v>0</v>
      </c>
      <c r="X13" s="11">
        <v>0</v>
      </c>
      <c r="Y13" s="11">
        <v>0</v>
      </c>
      <c r="Z13" s="11">
        <v>0</v>
      </c>
      <c r="AA13" s="11">
        <v>0</v>
      </c>
      <c r="AB13" s="11">
        <v>0</v>
      </c>
      <c r="AC13" s="12">
        <v>4917318</v>
      </c>
    </row>
    <row r="14" spans="1:29">
      <c r="A14" s="3" t="s">
        <v>883</v>
      </c>
      <c r="B14" s="4" t="s">
        <v>881</v>
      </c>
      <c r="C14" s="11">
        <v>0</v>
      </c>
      <c r="D14" s="11">
        <v>0</v>
      </c>
      <c r="E14" s="11">
        <v>0</v>
      </c>
      <c r="F14" s="11">
        <v>0</v>
      </c>
      <c r="G14" s="11">
        <v>0</v>
      </c>
      <c r="H14" s="11">
        <v>0</v>
      </c>
      <c r="I14" s="11">
        <v>0</v>
      </c>
      <c r="J14" s="11">
        <v>0</v>
      </c>
      <c r="K14" s="11">
        <v>0</v>
      </c>
      <c r="L14" s="11">
        <v>0</v>
      </c>
      <c r="M14" s="11">
        <v>0</v>
      </c>
      <c r="N14" s="11">
        <v>0</v>
      </c>
      <c r="O14" s="11">
        <v>0</v>
      </c>
      <c r="P14" s="11">
        <v>0</v>
      </c>
      <c r="Q14" s="11">
        <v>0</v>
      </c>
      <c r="R14" s="11">
        <v>0</v>
      </c>
      <c r="S14" s="11">
        <v>0</v>
      </c>
      <c r="T14" s="11">
        <v>0</v>
      </c>
      <c r="U14" s="11">
        <v>0</v>
      </c>
      <c r="V14" s="11">
        <v>0</v>
      </c>
      <c r="W14" s="11">
        <v>0</v>
      </c>
      <c r="X14" s="11">
        <v>0</v>
      </c>
      <c r="Y14" s="11">
        <v>18414851</v>
      </c>
      <c r="Z14" s="11">
        <v>0</v>
      </c>
      <c r="AA14" s="11">
        <v>0</v>
      </c>
      <c r="AB14" s="11">
        <v>27108467</v>
      </c>
      <c r="AC14" s="12">
        <v>45523318</v>
      </c>
    </row>
    <row r="15" spans="1:29">
      <c r="A15" s="3" t="s">
        <v>883</v>
      </c>
      <c r="B15" s="4" t="s">
        <v>880</v>
      </c>
      <c r="C15" s="11">
        <v>0</v>
      </c>
      <c r="D15" s="11">
        <v>0</v>
      </c>
      <c r="E15" s="11">
        <v>0</v>
      </c>
      <c r="F15" s="11">
        <v>0</v>
      </c>
      <c r="G15" s="11">
        <v>0</v>
      </c>
      <c r="H15" s="11">
        <v>0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  <c r="Q15" s="11">
        <v>69997</v>
      </c>
      <c r="R15" s="11">
        <v>0</v>
      </c>
      <c r="S15" s="11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1">
        <v>0</v>
      </c>
      <c r="Z15" s="11">
        <v>0</v>
      </c>
      <c r="AA15" s="11">
        <v>0</v>
      </c>
      <c r="AB15" s="11">
        <v>0</v>
      </c>
      <c r="AC15" s="12">
        <v>69997</v>
      </c>
    </row>
    <row r="16" spans="1:29">
      <c r="A16" s="3" t="s">
        <v>883</v>
      </c>
      <c r="B16" s="4" t="s">
        <v>879</v>
      </c>
      <c r="C16" s="11">
        <v>0</v>
      </c>
      <c r="D16" s="11">
        <v>240088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  <c r="J16" s="11">
        <v>0</v>
      </c>
      <c r="K16" s="11">
        <v>0</v>
      </c>
      <c r="L16" s="11">
        <v>0</v>
      </c>
      <c r="M16" s="11">
        <v>0</v>
      </c>
      <c r="N16" s="11">
        <v>0</v>
      </c>
      <c r="O16" s="11">
        <v>0</v>
      </c>
      <c r="P16" s="11">
        <v>0</v>
      </c>
      <c r="Q16" s="11">
        <v>0</v>
      </c>
      <c r="R16" s="11">
        <v>0</v>
      </c>
      <c r="S16" s="11">
        <v>0</v>
      </c>
      <c r="T16" s="11">
        <v>0</v>
      </c>
      <c r="U16" s="11">
        <v>0</v>
      </c>
      <c r="V16" s="11">
        <v>0</v>
      </c>
      <c r="W16" s="11">
        <v>0</v>
      </c>
      <c r="X16" s="11">
        <v>0</v>
      </c>
      <c r="Y16" s="11">
        <v>0</v>
      </c>
      <c r="Z16" s="11">
        <v>0</v>
      </c>
      <c r="AA16" s="11">
        <v>0</v>
      </c>
      <c r="AB16" s="11">
        <v>914804</v>
      </c>
      <c r="AC16" s="12">
        <v>1154892</v>
      </c>
    </row>
    <row r="17" spans="1:29">
      <c r="A17" s="3" t="s">
        <v>883</v>
      </c>
      <c r="B17" s="4" t="s">
        <v>878</v>
      </c>
      <c r="C17" s="11">
        <v>0</v>
      </c>
      <c r="D17" s="11">
        <v>0</v>
      </c>
      <c r="E17" s="11">
        <v>0</v>
      </c>
      <c r="F17" s="11">
        <v>0</v>
      </c>
      <c r="G17" s="11">
        <v>0</v>
      </c>
      <c r="H17" s="11">
        <v>0</v>
      </c>
      <c r="I17" s="11">
        <v>0</v>
      </c>
      <c r="J17" s="11">
        <v>0</v>
      </c>
      <c r="K17" s="11">
        <v>0</v>
      </c>
      <c r="L17" s="11">
        <v>0</v>
      </c>
      <c r="M17" s="11">
        <v>0</v>
      </c>
      <c r="N17" s="11">
        <v>0</v>
      </c>
      <c r="O17" s="11">
        <v>0</v>
      </c>
      <c r="P17" s="11">
        <v>0</v>
      </c>
      <c r="Q17" s="11">
        <v>290126</v>
      </c>
      <c r="R17" s="11">
        <v>0</v>
      </c>
      <c r="S17" s="11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  <c r="AB17" s="11">
        <v>0</v>
      </c>
      <c r="AC17" s="12">
        <v>290126</v>
      </c>
    </row>
    <row r="18" spans="1:29">
      <c r="A18" s="3" t="s">
        <v>883</v>
      </c>
      <c r="B18" s="4" t="s">
        <v>877</v>
      </c>
      <c r="C18" s="11">
        <v>0</v>
      </c>
      <c r="D18" s="11">
        <v>0</v>
      </c>
      <c r="E18" s="11">
        <v>0</v>
      </c>
      <c r="F18" s="11">
        <v>0</v>
      </c>
      <c r="G18" s="11">
        <v>0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1">
        <v>0</v>
      </c>
      <c r="Q18" s="11">
        <v>41500</v>
      </c>
      <c r="R18" s="11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1">
        <v>0</v>
      </c>
      <c r="Z18" s="11">
        <v>0</v>
      </c>
      <c r="AA18" s="11">
        <v>0</v>
      </c>
      <c r="AB18" s="11">
        <v>0</v>
      </c>
      <c r="AC18" s="12">
        <v>41500</v>
      </c>
    </row>
    <row r="19" spans="1:29">
      <c r="A19" s="3" t="s">
        <v>883</v>
      </c>
      <c r="B19" s="4" t="s">
        <v>876</v>
      </c>
      <c r="C19" s="11">
        <v>0</v>
      </c>
      <c r="D19" s="11">
        <v>552925</v>
      </c>
      <c r="E19" s="11">
        <v>0</v>
      </c>
      <c r="F19" s="11">
        <v>344789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280000</v>
      </c>
      <c r="O19" s="11">
        <v>0</v>
      </c>
      <c r="P19" s="11">
        <v>0</v>
      </c>
      <c r="Q19" s="11">
        <v>0</v>
      </c>
      <c r="R19" s="11">
        <v>0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  <c r="AB19" s="11">
        <v>10970769</v>
      </c>
      <c r="AC19" s="12">
        <v>12148483</v>
      </c>
    </row>
    <row r="20" spans="1:29">
      <c r="A20" s="3" t="s">
        <v>883</v>
      </c>
      <c r="B20" s="4" t="s">
        <v>875</v>
      </c>
      <c r="C20" s="11">
        <v>0</v>
      </c>
      <c r="D20" s="11">
        <v>0</v>
      </c>
      <c r="E20" s="11">
        <v>0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9735</v>
      </c>
      <c r="R20" s="11">
        <v>0</v>
      </c>
      <c r="S20" s="11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  <c r="AB20" s="11">
        <v>0</v>
      </c>
      <c r="AC20" s="12">
        <v>9735</v>
      </c>
    </row>
    <row r="21" spans="1:29">
      <c r="A21" s="3" t="s">
        <v>883</v>
      </c>
      <c r="B21" s="4" t="s">
        <v>874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62019</v>
      </c>
      <c r="R21" s="11">
        <v>0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1">
        <v>0</v>
      </c>
      <c r="AA21" s="11">
        <v>0</v>
      </c>
      <c r="AB21" s="11">
        <v>0</v>
      </c>
      <c r="AC21" s="12">
        <v>62019</v>
      </c>
    </row>
    <row r="22" spans="1:29">
      <c r="A22" s="3" t="s">
        <v>883</v>
      </c>
      <c r="B22" s="4" t="s">
        <v>873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111235</v>
      </c>
      <c r="R22" s="11">
        <v>0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1">
        <v>0</v>
      </c>
      <c r="Z22" s="11">
        <v>0</v>
      </c>
      <c r="AA22" s="11">
        <v>0</v>
      </c>
      <c r="AB22" s="11">
        <v>0</v>
      </c>
      <c r="AC22" s="12">
        <v>111235</v>
      </c>
    </row>
    <row r="23" spans="1:29">
      <c r="A23" s="3" t="s">
        <v>872</v>
      </c>
      <c r="B23" s="4" t="s">
        <v>871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1">
        <v>0</v>
      </c>
      <c r="O23" s="11">
        <v>0</v>
      </c>
      <c r="P23" s="11">
        <v>0</v>
      </c>
      <c r="Q23" s="11">
        <v>2483911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  <c r="AB23" s="11">
        <v>0</v>
      </c>
      <c r="AC23" s="12">
        <v>2483911</v>
      </c>
    </row>
    <row r="24" spans="1:29">
      <c r="A24" s="3" t="s">
        <v>870</v>
      </c>
      <c r="B24" s="4" t="s">
        <v>869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>
        <v>0</v>
      </c>
      <c r="K24" s="11">
        <v>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190000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1">
        <v>0</v>
      </c>
      <c r="Z24" s="11">
        <v>0</v>
      </c>
      <c r="AA24" s="11">
        <v>0</v>
      </c>
      <c r="AB24" s="11">
        <v>0</v>
      </c>
      <c r="AC24" s="12">
        <v>190000</v>
      </c>
    </row>
    <row r="25" spans="1:29">
      <c r="A25" s="3" t="s">
        <v>870</v>
      </c>
      <c r="B25" s="4" t="s">
        <v>868</v>
      </c>
      <c r="C25" s="11">
        <v>0</v>
      </c>
      <c r="D25" s="11">
        <v>0</v>
      </c>
      <c r="E25" s="11">
        <v>0</v>
      </c>
      <c r="F25" s="11">
        <v>5660419</v>
      </c>
      <c r="G25" s="11">
        <v>0</v>
      </c>
      <c r="H25" s="11">
        <v>0</v>
      </c>
      <c r="I25" s="11">
        <v>0</v>
      </c>
      <c r="J25" s="11">
        <v>0</v>
      </c>
      <c r="K25" s="11">
        <v>0</v>
      </c>
      <c r="L25" s="11">
        <v>0</v>
      </c>
      <c r="M25" s="11">
        <v>0</v>
      </c>
      <c r="N25" s="11">
        <v>0</v>
      </c>
      <c r="O25" s="11">
        <v>0</v>
      </c>
      <c r="P25" s="11">
        <v>0</v>
      </c>
      <c r="Q25" s="11">
        <v>8375028</v>
      </c>
      <c r="R25" s="11">
        <v>0</v>
      </c>
      <c r="S25" s="11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1">
        <v>0</v>
      </c>
      <c r="AA25" s="11">
        <v>0</v>
      </c>
      <c r="AB25" s="11">
        <v>0</v>
      </c>
      <c r="AC25" s="12">
        <v>14035447</v>
      </c>
    </row>
    <row r="26" spans="1:29">
      <c r="A26" s="3" t="s">
        <v>870</v>
      </c>
      <c r="B26" s="4" t="s">
        <v>867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0</v>
      </c>
      <c r="N26" s="11">
        <v>0</v>
      </c>
      <c r="O26" s="11">
        <v>0</v>
      </c>
      <c r="P26" s="11">
        <v>0</v>
      </c>
      <c r="Q26" s="11">
        <v>49441</v>
      </c>
      <c r="R26" s="11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  <c r="AB26" s="11">
        <v>0</v>
      </c>
      <c r="AC26" s="12">
        <v>49441</v>
      </c>
    </row>
    <row r="27" spans="1:29">
      <c r="A27" s="3" t="s">
        <v>870</v>
      </c>
      <c r="B27" s="4" t="s">
        <v>866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  <c r="Q27" s="11">
        <v>0</v>
      </c>
      <c r="R27" s="11">
        <v>35468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1">
        <v>0</v>
      </c>
      <c r="AA27" s="11">
        <v>0</v>
      </c>
      <c r="AB27" s="11">
        <v>0</v>
      </c>
      <c r="AC27" s="12">
        <v>35468</v>
      </c>
    </row>
    <row r="28" spans="1:29">
      <c r="A28" s="3" t="s">
        <v>870</v>
      </c>
      <c r="B28" s="4" t="s">
        <v>865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1">
        <v>0</v>
      </c>
      <c r="O28" s="11">
        <v>0</v>
      </c>
      <c r="P28" s="11">
        <v>0</v>
      </c>
      <c r="Q28" s="11">
        <v>1255566</v>
      </c>
      <c r="R28" s="11">
        <v>0</v>
      </c>
      <c r="S28" s="11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1">
        <v>0</v>
      </c>
      <c r="Z28" s="11">
        <v>0</v>
      </c>
      <c r="AA28" s="11">
        <v>0</v>
      </c>
      <c r="AB28" s="11">
        <v>0</v>
      </c>
      <c r="AC28" s="12">
        <v>1255566</v>
      </c>
    </row>
    <row r="29" spans="1:29">
      <c r="A29" s="3" t="s">
        <v>870</v>
      </c>
      <c r="B29" s="4" t="s">
        <v>864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1">
        <v>0</v>
      </c>
      <c r="Z29" s="11">
        <v>0</v>
      </c>
      <c r="AA29" s="11">
        <v>0</v>
      </c>
      <c r="AB29" s="11">
        <v>2686593</v>
      </c>
      <c r="AC29" s="12">
        <v>2686593</v>
      </c>
    </row>
    <row r="30" spans="1:29">
      <c r="A30" s="3" t="s">
        <v>870</v>
      </c>
      <c r="B30" s="4" t="s">
        <v>863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3514570</v>
      </c>
      <c r="I30" s="11">
        <v>0</v>
      </c>
      <c r="J30" s="11">
        <v>0</v>
      </c>
      <c r="K30" s="11">
        <v>0</v>
      </c>
      <c r="L30" s="11">
        <v>0</v>
      </c>
      <c r="M30" s="11">
        <v>0</v>
      </c>
      <c r="N30" s="11">
        <v>0</v>
      </c>
      <c r="O30" s="11">
        <v>0</v>
      </c>
      <c r="P30" s="11">
        <v>0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1">
        <v>90</v>
      </c>
      <c r="Z30" s="11">
        <v>0</v>
      </c>
      <c r="AA30" s="11">
        <v>1600000</v>
      </c>
      <c r="AB30" s="11">
        <v>46059238</v>
      </c>
      <c r="AC30" s="12">
        <v>51173898</v>
      </c>
    </row>
    <row r="31" spans="1:29">
      <c r="A31" s="3" t="s">
        <v>870</v>
      </c>
      <c r="B31" s="4" t="s">
        <v>862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  <c r="J31" s="11">
        <v>0</v>
      </c>
      <c r="K31" s="11">
        <v>0</v>
      </c>
      <c r="L31" s="11">
        <v>0</v>
      </c>
      <c r="M31" s="11">
        <v>0</v>
      </c>
      <c r="N31" s="11">
        <v>0</v>
      </c>
      <c r="O31" s="11">
        <v>0</v>
      </c>
      <c r="P31" s="11">
        <v>0</v>
      </c>
      <c r="Q31" s="11">
        <v>405734</v>
      </c>
      <c r="R31" s="11">
        <v>0</v>
      </c>
      <c r="S31" s="11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1">
        <v>0</v>
      </c>
      <c r="Z31" s="11">
        <v>0</v>
      </c>
      <c r="AA31" s="11">
        <v>0</v>
      </c>
      <c r="AB31" s="11">
        <v>0</v>
      </c>
      <c r="AC31" s="12">
        <v>405734</v>
      </c>
    </row>
    <row r="32" spans="1:29">
      <c r="A32" s="3" t="s">
        <v>870</v>
      </c>
      <c r="B32" s="4" t="s">
        <v>861</v>
      </c>
      <c r="C32" s="11">
        <v>0</v>
      </c>
      <c r="D32" s="11">
        <v>0</v>
      </c>
      <c r="E32" s="11">
        <v>0</v>
      </c>
      <c r="F32" s="11">
        <v>0</v>
      </c>
      <c r="G32" s="11">
        <v>0</v>
      </c>
      <c r="H32" s="11">
        <v>0</v>
      </c>
      <c r="I32" s="11">
        <v>0</v>
      </c>
      <c r="J32" s="11">
        <v>0</v>
      </c>
      <c r="K32" s="11">
        <v>0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700705</v>
      </c>
      <c r="R32" s="11">
        <v>0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1">
        <v>0</v>
      </c>
      <c r="Z32" s="11">
        <v>0</v>
      </c>
      <c r="AA32" s="11">
        <v>0</v>
      </c>
      <c r="AB32" s="11">
        <v>0</v>
      </c>
      <c r="AC32" s="12">
        <v>700705</v>
      </c>
    </row>
    <row r="33" spans="1:29">
      <c r="A33" s="3" t="s">
        <v>870</v>
      </c>
      <c r="B33" s="4" t="s">
        <v>860</v>
      </c>
      <c r="C33" s="11">
        <v>0</v>
      </c>
      <c r="D33" s="11">
        <v>0</v>
      </c>
      <c r="E33" s="11">
        <v>0</v>
      </c>
      <c r="F33" s="11">
        <v>0</v>
      </c>
      <c r="G33" s="11">
        <v>0</v>
      </c>
      <c r="H33" s="11">
        <v>0</v>
      </c>
      <c r="I33" s="11">
        <v>0</v>
      </c>
      <c r="J33" s="11">
        <v>0</v>
      </c>
      <c r="K33" s="11">
        <v>0</v>
      </c>
      <c r="L33" s="11">
        <v>0</v>
      </c>
      <c r="M33" s="11">
        <v>0</v>
      </c>
      <c r="N33" s="11">
        <v>0</v>
      </c>
      <c r="O33" s="11">
        <v>0</v>
      </c>
      <c r="P33" s="11">
        <v>0</v>
      </c>
      <c r="Q33" s="11">
        <v>0</v>
      </c>
      <c r="R33" s="11">
        <v>0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1">
        <v>0</v>
      </c>
      <c r="Z33" s="11">
        <v>0</v>
      </c>
      <c r="AA33" s="11">
        <v>0</v>
      </c>
      <c r="AB33" s="11">
        <v>671537</v>
      </c>
      <c r="AC33" s="12">
        <v>671537</v>
      </c>
    </row>
    <row r="34" spans="1:29">
      <c r="A34" s="3" t="s">
        <v>870</v>
      </c>
      <c r="B34" s="4" t="s">
        <v>859</v>
      </c>
      <c r="C34" s="11">
        <v>0</v>
      </c>
      <c r="D34" s="11">
        <v>0</v>
      </c>
      <c r="E34" s="11">
        <v>0</v>
      </c>
      <c r="F34" s="11">
        <v>0</v>
      </c>
      <c r="G34" s="11">
        <v>0</v>
      </c>
      <c r="H34" s="11">
        <v>0</v>
      </c>
      <c r="I34" s="11">
        <v>0</v>
      </c>
      <c r="J34" s="11">
        <v>0</v>
      </c>
      <c r="K34" s="11">
        <v>0</v>
      </c>
      <c r="L34" s="11">
        <v>0</v>
      </c>
      <c r="M34" s="11">
        <v>0</v>
      </c>
      <c r="N34" s="11">
        <v>0</v>
      </c>
      <c r="O34" s="11">
        <v>0</v>
      </c>
      <c r="P34" s="11">
        <v>0</v>
      </c>
      <c r="Q34" s="11">
        <v>439027</v>
      </c>
      <c r="R34" s="11">
        <v>0</v>
      </c>
      <c r="S34" s="11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1">
        <v>0</v>
      </c>
      <c r="Z34" s="11">
        <v>0</v>
      </c>
      <c r="AA34" s="11">
        <v>0</v>
      </c>
      <c r="AB34" s="11">
        <v>0</v>
      </c>
      <c r="AC34" s="12">
        <v>439027</v>
      </c>
    </row>
    <row r="35" spans="1:29">
      <c r="A35" s="3" t="s">
        <v>870</v>
      </c>
      <c r="B35" s="4" t="s">
        <v>858</v>
      </c>
      <c r="C35" s="11">
        <v>0</v>
      </c>
      <c r="D35" s="11">
        <v>1287318</v>
      </c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0</v>
      </c>
      <c r="Q35" s="11">
        <v>0</v>
      </c>
      <c r="R35" s="11">
        <v>0</v>
      </c>
      <c r="S35" s="11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1">
        <v>0</v>
      </c>
      <c r="Z35" s="11">
        <v>0</v>
      </c>
      <c r="AA35" s="11">
        <v>0</v>
      </c>
      <c r="AB35" s="11">
        <v>11546167</v>
      </c>
      <c r="AC35" s="12">
        <v>12833485</v>
      </c>
    </row>
    <row r="36" spans="1:29">
      <c r="A36" s="3" t="s">
        <v>870</v>
      </c>
      <c r="B36" s="4" t="s">
        <v>857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1">
        <v>0</v>
      </c>
      <c r="S36" s="11">
        <v>0</v>
      </c>
      <c r="T36" s="11">
        <v>0</v>
      </c>
      <c r="U36" s="11">
        <v>0</v>
      </c>
      <c r="V36" s="11">
        <v>0</v>
      </c>
      <c r="W36" s="11">
        <v>0</v>
      </c>
      <c r="X36" s="11">
        <v>0</v>
      </c>
      <c r="Y36" s="11">
        <v>0</v>
      </c>
      <c r="Z36" s="11">
        <v>0</v>
      </c>
      <c r="AA36" s="11">
        <v>0</v>
      </c>
      <c r="AB36" s="11">
        <v>1751683</v>
      </c>
      <c r="AC36" s="12">
        <v>1751683</v>
      </c>
    </row>
    <row r="37" spans="1:29">
      <c r="A37" s="3" t="s">
        <v>856</v>
      </c>
      <c r="B37" s="4" t="s">
        <v>855</v>
      </c>
      <c r="C37" s="11">
        <v>0</v>
      </c>
      <c r="D37" s="11">
        <v>1784691</v>
      </c>
      <c r="E37" s="11">
        <v>0</v>
      </c>
      <c r="F37" s="11">
        <v>0</v>
      </c>
      <c r="G37" s="11">
        <v>0</v>
      </c>
      <c r="H37" s="11">
        <v>0</v>
      </c>
      <c r="I37" s="11">
        <v>0</v>
      </c>
      <c r="J37" s="11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12150981</v>
      </c>
      <c r="R37" s="11">
        <v>0</v>
      </c>
      <c r="S37" s="11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1">
        <v>0</v>
      </c>
      <c r="Z37" s="11">
        <v>0</v>
      </c>
      <c r="AA37" s="11">
        <v>0</v>
      </c>
      <c r="AB37" s="11">
        <v>0</v>
      </c>
      <c r="AC37" s="12">
        <v>13935672</v>
      </c>
    </row>
    <row r="38" spans="1:29">
      <c r="A38" s="3" t="s">
        <v>856</v>
      </c>
      <c r="B38" s="4" t="s">
        <v>854</v>
      </c>
      <c r="C38" s="11">
        <v>0</v>
      </c>
      <c r="D38" s="11">
        <v>0</v>
      </c>
      <c r="E38" s="11">
        <v>0</v>
      </c>
      <c r="F38" s="11">
        <v>0</v>
      </c>
      <c r="G38" s="11">
        <v>0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11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1">
        <v>0</v>
      </c>
      <c r="Z38" s="11">
        <v>0</v>
      </c>
      <c r="AA38" s="11">
        <v>0</v>
      </c>
      <c r="AB38" s="11">
        <v>348000</v>
      </c>
      <c r="AC38" s="12">
        <v>348000</v>
      </c>
    </row>
    <row r="39" spans="1:29">
      <c r="A39" s="3" t="s">
        <v>856</v>
      </c>
      <c r="B39" s="4" t="s">
        <v>853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1">
        <v>0</v>
      </c>
      <c r="Z39" s="11">
        <v>0</v>
      </c>
      <c r="AA39" s="11">
        <v>0</v>
      </c>
      <c r="AB39" s="11">
        <v>3617623</v>
      </c>
      <c r="AC39" s="12">
        <v>3617623</v>
      </c>
    </row>
    <row r="40" spans="1:29">
      <c r="A40" s="3" t="s">
        <v>856</v>
      </c>
      <c r="B40" s="4" t="s">
        <v>852</v>
      </c>
      <c r="C40" s="11">
        <v>0</v>
      </c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11">
        <v>0</v>
      </c>
      <c r="M40" s="11">
        <v>0</v>
      </c>
      <c r="N40" s="11">
        <v>0</v>
      </c>
      <c r="O40" s="11">
        <v>0</v>
      </c>
      <c r="P40" s="11">
        <v>0</v>
      </c>
      <c r="Q40" s="11">
        <v>0</v>
      </c>
      <c r="R40" s="11">
        <v>0</v>
      </c>
      <c r="S40" s="11">
        <v>0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0</v>
      </c>
      <c r="AB40" s="11">
        <v>1171589</v>
      </c>
      <c r="AC40" s="12">
        <v>1171589</v>
      </c>
    </row>
    <row r="41" spans="1:29">
      <c r="A41" s="3" t="s">
        <v>856</v>
      </c>
      <c r="B41" s="4" t="s">
        <v>851</v>
      </c>
      <c r="C41" s="11">
        <v>0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  <c r="J41" s="11">
        <v>0</v>
      </c>
      <c r="K41" s="11">
        <v>0</v>
      </c>
      <c r="L41" s="11">
        <v>0</v>
      </c>
      <c r="M41" s="11">
        <v>0</v>
      </c>
      <c r="N41" s="11">
        <v>0</v>
      </c>
      <c r="O41" s="11">
        <v>0</v>
      </c>
      <c r="P41" s="11">
        <v>0</v>
      </c>
      <c r="Q41" s="11">
        <v>0</v>
      </c>
      <c r="R41" s="11">
        <v>0</v>
      </c>
      <c r="S41" s="11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  <c r="AB41" s="11">
        <v>845562</v>
      </c>
      <c r="AC41" s="12">
        <v>845562</v>
      </c>
    </row>
    <row r="42" spans="1:29">
      <c r="A42" s="3" t="s">
        <v>856</v>
      </c>
      <c r="B42" s="4" t="s">
        <v>850</v>
      </c>
      <c r="C42" s="11">
        <v>0</v>
      </c>
      <c r="D42" s="11">
        <v>0</v>
      </c>
      <c r="E42" s="11">
        <v>0</v>
      </c>
      <c r="F42" s="11">
        <v>0</v>
      </c>
      <c r="G42" s="11">
        <v>0</v>
      </c>
      <c r="H42" s="11">
        <v>0</v>
      </c>
      <c r="I42" s="11">
        <v>0</v>
      </c>
      <c r="J42" s="11">
        <v>0</v>
      </c>
      <c r="K42" s="11">
        <v>0</v>
      </c>
      <c r="L42" s="11">
        <v>0</v>
      </c>
      <c r="M42" s="11">
        <v>0</v>
      </c>
      <c r="N42" s="11">
        <v>0</v>
      </c>
      <c r="O42" s="11">
        <v>0</v>
      </c>
      <c r="P42" s="11">
        <v>0</v>
      </c>
      <c r="Q42" s="11">
        <v>0</v>
      </c>
      <c r="R42" s="11">
        <v>0</v>
      </c>
      <c r="S42" s="11">
        <v>0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1">
        <v>0</v>
      </c>
      <c r="AA42" s="11">
        <v>0</v>
      </c>
      <c r="AB42" s="11">
        <v>471139</v>
      </c>
      <c r="AC42" s="12">
        <v>471139</v>
      </c>
    </row>
    <row r="43" spans="1:29">
      <c r="A43" s="3" t="s">
        <v>856</v>
      </c>
      <c r="B43" s="4" t="s">
        <v>849</v>
      </c>
      <c r="C43" s="11">
        <v>0</v>
      </c>
      <c r="D43" s="11">
        <v>0</v>
      </c>
      <c r="E43" s="11">
        <v>0</v>
      </c>
      <c r="F43" s="11">
        <v>0</v>
      </c>
      <c r="G43" s="11">
        <v>0</v>
      </c>
      <c r="H43" s="11">
        <v>0</v>
      </c>
      <c r="I43" s="11">
        <v>0</v>
      </c>
      <c r="J43" s="11">
        <v>0</v>
      </c>
      <c r="K43" s="11">
        <v>0</v>
      </c>
      <c r="L43" s="11">
        <v>0</v>
      </c>
      <c r="M43" s="11">
        <v>0</v>
      </c>
      <c r="N43" s="11">
        <v>0</v>
      </c>
      <c r="O43" s="11">
        <v>0</v>
      </c>
      <c r="P43" s="11">
        <v>0</v>
      </c>
      <c r="Q43" s="11">
        <v>0</v>
      </c>
      <c r="R43" s="11">
        <v>0</v>
      </c>
      <c r="S43" s="11">
        <v>0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  <c r="AB43" s="11">
        <v>1136552</v>
      </c>
      <c r="AC43" s="12">
        <v>1136552</v>
      </c>
    </row>
    <row r="44" spans="1:29">
      <c r="A44" s="3" t="s">
        <v>856</v>
      </c>
      <c r="B44" s="4" t="s">
        <v>848</v>
      </c>
      <c r="C44" s="11">
        <v>0</v>
      </c>
      <c r="D44" s="11">
        <v>238446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  <c r="J44" s="11">
        <v>0</v>
      </c>
      <c r="K44" s="11">
        <v>0</v>
      </c>
      <c r="L44" s="11">
        <v>0</v>
      </c>
      <c r="M44" s="11">
        <v>0</v>
      </c>
      <c r="N44" s="11">
        <v>0</v>
      </c>
      <c r="O44" s="11">
        <v>0</v>
      </c>
      <c r="P44" s="11">
        <v>0</v>
      </c>
      <c r="Q44" s="11">
        <v>0</v>
      </c>
      <c r="R44" s="11">
        <v>0</v>
      </c>
      <c r="S44" s="11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0</v>
      </c>
      <c r="Z44" s="11">
        <v>0</v>
      </c>
      <c r="AA44" s="11">
        <v>0</v>
      </c>
      <c r="AB44" s="11">
        <v>0</v>
      </c>
      <c r="AC44" s="12">
        <v>238446</v>
      </c>
    </row>
    <row r="45" spans="1:29">
      <c r="A45" s="3" t="s">
        <v>856</v>
      </c>
      <c r="B45" s="4" t="s">
        <v>847</v>
      </c>
      <c r="C45" s="11">
        <v>0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  <c r="J45" s="11">
        <v>0</v>
      </c>
      <c r="K45" s="11">
        <v>0</v>
      </c>
      <c r="L45" s="11">
        <v>0</v>
      </c>
      <c r="M45" s="11">
        <v>0</v>
      </c>
      <c r="N45" s="11">
        <v>0</v>
      </c>
      <c r="O45" s="11">
        <v>0</v>
      </c>
      <c r="P45" s="11">
        <v>0</v>
      </c>
      <c r="Q45" s="11">
        <v>0</v>
      </c>
      <c r="R45" s="11">
        <v>0</v>
      </c>
      <c r="S45" s="11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1">
        <v>0</v>
      </c>
      <c r="Z45" s="11">
        <v>0</v>
      </c>
      <c r="AA45" s="11">
        <v>0</v>
      </c>
      <c r="AB45" s="11">
        <v>1384342</v>
      </c>
      <c r="AC45" s="12">
        <v>1384342</v>
      </c>
    </row>
    <row r="46" spans="1:29">
      <c r="A46" s="3" t="s">
        <v>846</v>
      </c>
      <c r="B46" s="4" t="s">
        <v>845</v>
      </c>
      <c r="C46" s="11">
        <v>0</v>
      </c>
      <c r="D46" s="11">
        <v>0</v>
      </c>
      <c r="E46" s="11">
        <v>0</v>
      </c>
      <c r="F46" s="11">
        <v>0</v>
      </c>
      <c r="G46" s="11">
        <v>0</v>
      </c>
      <c r="H46" s="11">
        <v>2281747</v>
      </c>
      <c r="I46" s="11">
        <v>0</v>
      </c>
      <c r="J46" s="11">
        <v>0</v>
      </c>
      <c r="K46" s="11">
        <v>0</v>
      </c>
      <c r="L46" s="11">
        <v>0</v>
      </c>
      <c r="M46" s="11">
        <v>0</v>
      </c>
      <c r="N46" s="11">
        <v>0</v>
      </c>
      <c r="O46" s="11">
        <v>0</v>
      </c>
      <c r="P46" s="11">
        <v>0</v>
      </c>
      <c r="Q46" s="11">
        <v>0</v>
      </c>
      <c r="R46" s="11">
        <v>0</v>
      </c>
      <c r="S46" s="11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11631985</v>
      </c>
      <c r="Z46" s="11">
        <v>0</v>
      </c>
      <c r="AA46" s="11">
        <v>0</v>
      </c>
      <c r="AB46" s="11">
        <v>37895032</v>
      </c>
      <c r="AC46" s="12">
        <v>51808764</v>
      </c>
    </row>
    <row r="47" spans="1:29">
      <c r="A47" s="3" t="s">
        <v>846</v>
      </c>
      <c r="B47" s="4" t="s">
        <v>844</v>
      </c>
      <c r="C47" s="11">
        <v>0</v>
      </c>
      <c r="D47" s="11">
        <v>0</v>
      </c>
      <c r="E47" s="11">
        <v>0</v>
      </c>
      <c r="F47" s="11">
        <v>62000000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  <c r="Q47" s="11">
        <v>0</v>
      </c>
      <c r="R47" s="11">
        <v>0</v>
      </c>
      <c r="S47" s="11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12">
        <v>62000000</v>
      </c>
    </row>
    <row r="48" spans="1:29">
      <c r="A48" s="3" t="s">
        <v>846</v>
      </c>
      <c r="B48" s="4" t="s">
        <v>843</v>
      </c>
      <c r="C48" s="11">
        <v>0</v>
      </c>
      <c r="D48" s="11">
        <v>25000000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>
        <v>0</v>
      </c>
      <c r="L48" s="11">
        <v>0</v>
      </c>
      <c r="M48" s="11">
        <v>0</v>
      </c>
      <c r="N48" s="11">
        <v>0</v>
      </c>
      <c r="O48" s="11">
        <v>0</v>
      </c>
      <c r="P48" s="11">
        <v>0</v>
      </c>
      <c r="Q48" s="11">
        <v>0</v>
      </c>
      <c r="R48" s="11">
        <v>0</v>
      </c>
      <c r="S48" s="11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B48" s="11">
        <v>2155405</v>
      </c>
      <c r="AC48" s="12">
        <v>27155405</v>
      </c>
    </row>
    <row r="49" spans="1:29">
      <c r="A49" s="3" t="s">
        <v>846</v>
      </c>
      <c r="B49" s="4" t="s">
        <v>842</v>
      </c>
      <c r="C49" s="11">
        <v>0</v>
      </c>
      <c r="D49" s="11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  <c r="J49" s="11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  <c r="Q49" s="11">
        <v>0</v>
      </c>
      <c r="R49" s="11">
        <v>0</v>
      </c>
      <c r="S49" s="11">
        <v>0</v>
      </c>
      <c r="T49" s="11">
        <v>1722897</v>
      </c>
      <c r="U49" s="11">
        <v>-4.8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  <c r="AB49" s="11">
        <v>0</v>
      </c>
      <c r="AC49" s="12">
        <v>1722892.2</v>
      </c>
    </row>
    <row r="50" spans="1:29">
      <c r="A50" s="3" t="s">
        <v>846</v>
      </c>
      <c r="B50" s="4" t="s">
        <v>841</v>
      </c>
      <c r="C50" s="11">
        <v>0</v>
      </c>
      <c r="D50" s="11">
        <v>0</v>
      </c>
      <c r="E50" s="11">
        <v>0</v>
      </c>
      <c r="F50" s="11">
        <v>0</v>
      </c>
      <c r="G50" s="11">
        <v>0</v>
      </c>
      <c r="H50" s="11">
        <v>0</v>
      </c>
      <c r="I50" s="11">
        <v>0</v>
      </c>
      <c r="J50" s="11">
        <v>0</v>
      </c>
      <c r="K50" s="11">
        <v>0</v>
      </c>
      <c r="L50" s="11">
        <v>0</v>
      </c>
      <c r="M50" s="11">
        <v>0</v>
      </c>
      <c r="N50" s="11">
        <v>0</v>
      </c>
      <c r="O50" s="11">
        <v>0</v>
      </c>
      <c r="P50" s="11">
        <v>0</v>
      </c>
      <c r="Q50" s="11">
        <v>0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0</v>
      </c>
      <c r="Y50" s="11">
        <v>0</v>
      </c>
      <c r="Z50" s="11">
        <v>0</v>
      </c>
      <c r="AA50" s="11">
        <v>0</v>
      </c>
      <c r="AB50" s="11">
        <v>8535000</v>
      </c>
      <c r="AC50" s="12">
        <v>8535000</v>
      </c>
    </row>
    <row r="51" spans="1:29">
      <c r="A51" s="3" t="s">
        <v>846</v>
      </c>
      <c r="B51" s="4" t="s">
        <v>840</v>
      </c>
      <c r="C51" s="11">
        <v>0</v>
      </c>
      <c r="D51" s="11">
        <v>0</v>
      </c>
      <c r="E51" s="11">
        <v>0</v>
      </c>
      <c r="F51" s="11">
        <v>0</v>
      </c>
      <c r="G51" s="11">
        <v>0</v>
      </c>
      <c r="H51" s="11">
        <v>0</v>
      </c>
      <c r="I51" s="11">
        <v>0</v>
      </c>
      <c r="J51" s="11">
        <v>0</v>
      </c>
      <c r="K51" s="11">
        <v>0</v>
      </c>
      <c r="L51" s="11">
        <v>0</v>
      </c>
      <c r="M51" s="11">
        <v>0</v>
      </c>
      <c r="N51" s="11">
        <v>-156.19</v>
      </c>
      <c r="O51" s="11">
        <v>0</v>
      </c>
      <c r="P51" s="11">
        <v>0</v>
      </c>
      <c r="Q51" s="11">
        <v>0</v>
      </c>
      <c r="R51" s="11">
        <v>0</v>
      </c>
      <c r="S51" s="11">
        <v>0</v>
      </c>
      <c r="T51" s="11">
        <v>0</v>
      </c>
      <c r="U51" s="11">
        <v>0</v>
      </c>
      <c r="V51" s="11">
        <v>0</v>
      </c>
      <c r="W51" s="11">
        <v>0</v>
      </c>
      <c r="X51" s="11">
        <v>0</v>
      </c>
      <c r="Y51" s="11">
        <v>0</v>
      </c>
      <c r="Z51" s="11">
        <v>0</v>
      </c>
      <c r="AA51" s="11">
        <v>0</v>
      </c>
      <c r="AB51" s="11">
        <v>0</v>
      </c>
      <c r="AC51" s="12">
        <v>-156.19</v>
      </c>
    </row>
    <row r="52" spans="1:29">
      <c r="A52" s="3" t="s">
        <v>846</v>
      </c>
      <c r="B52" s="4" t="s">
        <v>839</v>
      </c>
      <c r="C52" s="11">
        <v>0</v>
      </c>
      <c r="D52" s="11">
        <v>0</v>
      </c>
      <c r="E52" s="11">
        <v>0</v>
      </c>
      <c r="F52" s="11">
        <v>0</v>
      </c>
      <c r="G52" s="11">
        <v>0</v>
      </c>
      <c r="H52" s="11">
        <v>0</v>
      </c>
      <c r="I52" s="11">
        <v>0</v>
      </c>
      <c r="J52" s="11">
        <v>0</v>
      </c>
      <c r="K52" s="11">
        <v>0</v>
      </c>
      <c r="L52" s="11">
        <v>0</v>
      </c>
      <c r="M52" s="11">
        <v>0</v>
      </c>
      <c r="N52" s="11">
        <v>1323414</v>
      </c>
      <c r="O52" s="11">
        <v>0</v>
      </c>
      <c r="P52" s="11">
        <v>0</v>
      </c>
      <c r="Q52" s="11">
        <v>0</v>
      </c>
      <c r="R52" s="11">
        <v>0</v>
      </c>
      <c r="S52" s="11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12">
        <v>1323414</v>
      </c>
    </row>
    <row r="53" spans="1:29">
      <c r="A53" s="3" t="s">
        <v>846</v>
      </c>
      <c r="B53" s="4" t="s">
        <v>838</v>
      </c>
      <c r="C53" s="11">
        <v>0</v>
      </c>
      <c r="D53" s="11">
        <v>0</v>
      </c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0</v>
      </c>
      <c r="P53" s="11">
        <v>0</v>
      </c>
      <c r="Q53" s="11">
        <v>34017</v>
      </c>
      <c r="R53" s="11">
        <v>0</v>
      </c>
      <c r="S53" s="11">
        <v>0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  <c r="AB53" s="11">
        <v>0</v>
      </c>
      <c r="AC53" s="12">
        <v>34017</v>
      </c>
    </row>
    <row r="54" spans="1:29">
      <c r="A54" s="3" t="s">
        <v>846</v>
      </c>
      <c r="B54" s="4" t="s">
        <v>837</v>
      </c>
      <c r="C54" s="11">
        <v>0</v>
      </c>
      <c r="D54" s="11">
        <v>0</v>
      </c>
      <c r="E54" s="11">
        <v>0</v>
      </c>
      <c r="F54" s="11">
        <v>0</v>
      </c>
      <c r="G54" s="11">
        <v>0</v>
      </c>
      <c r="H54" s="11">
        <v>0</v>
      </c>
      <c r="I54" s="11">
        <v>0</v>
      </c>
      <c r="J54" s="11">
        <v>0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11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2154372</v>
      </c>
      <c r="AC54" s="12">
        <v>2154372</v>
      </c>
    </row>
    <row r="55" spans="1:29">
      <c r="A55" s="3" t="s">
        <v>846</v>
      </c>
      <c r="B55" s="4" t="s">
        <v>836</v>
      </c>
      <c r="C55" s="11">
        <v>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  <c r="J55" s="11">
        <v>0</v>
      </c>
      <c r="K55" s="11">
        <v>0</v>
      </c>
      <c r="L55" s="11">
        <v>0</v>
      </c>
      <c r="M55" s="11">
        <v>0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11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5638355</v>
      </c>
      <c r="AA55" s="11">
        <v>0</v>
      </c>
      <c r="AB55" s="11">
        <v>0</v>
      </c>
      <c r="AC55" s="12">
        <v>5638355</v>
      </c>
    </row>
    <row r="56" spans="1:29">
      <c r="A56" s="3" t="s">
        <v>846</v>
      </c>
      <c r="B56" s="4" t="s">
        <v>835</v>
      </c>
      <c r="C56" s="11">
        <v>0</v>
      </c>
      <c r="D56" s="11">
        <v>0</v>
      </c>
      <c r="E56" s="11">
        <v>0</v>
      </c>
      <c r="F56" s="11">
        <v>37032445</v>
      </c>
      <c r="G56" s="11">
        <v>0</v>
      </c>
      <c r="H56" s="11">
        <v>0</v>
      </c>
      <c r="I56" s="11">
        <v>0</v>
      </c>
      <c r="J56" s="11">
        <v>0</v>
      </c>
      <c r="K56" s="11">
        <v>63523451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3959499</v>
      </c>
      <c r="R56" s="11">
        <v>0</v>
      </c>
      <c r="S56" s="11">
        <v>0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  <c r="AB56" s="11">
        <v>0</v>
      </c>
      <c r="AC56" s="12">
        <v>104515395</v>
      </c>
    </row>
    <row r="57" spans="1:29">
      <c r="A57" s="3" t="s">
        <v>846</v>
      </c>
      <c r="B57" s="4" t="s">
        <v>834</v>
      </c>
      <c r="C57" s="11">
        <v>0</v>
      </c>
      <c r="D57" s="11">
        <v>0</v>
      </c>
      <c r="E57" s="11">
        <v>0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500000</v>
      </c>
      <c r="O57" s="11">
        <v>0</v>
      </c>
      <c r="P57" s="11">
        <v>0</v>
      </c>
      <c r="Q57" s="11">
        <v>0</v>
      </c>
      <c r="R57" s="11">
        <v>0</v>
      </c>
      <c r="S57" s="11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  <c r="AB57" s="11">
        <v>0</v>
      </c>
      <c r="AC57" s="12">
        <v>500000</v>
      </c>
    </row>
    <row r="58" spans="1:29">
      <c r="A58" s="3" t="s">
        <v>846</v>
      </c>
      <c r="B58" s="4" t="s">
        <v>833</v>
      </c>
      <c r="C58" s="11">
        <v>0</v>
      </c>
      <c r="D58" s="11">
        <v>0</v>
      </c>
      <c r="E58" s="11">
        <v>0</v>
      </c>
      <c r="F58" s="11">
        <v>0</v>
      </c>
      <c r="G58" s="11">
        <v>0</v>
      </c>
      <c r="H58" s="11">
        <v>0</v>
      </c>
      <c r="I58" s="11">
        <v>0</v>
      </c>
      <c r="J58" s="11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11">
        <v>0</v>
      </c>
      <c r="T58" s="11">
        <v>2070005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0</v>
      </c>
      <c r="AC58" s="12">
        <v>2070005</v>
      </c>
    </row>
    <row r="59" spans="1:29">
      <c r="A59" s="3" t="s">
        <v>846</v>
      </c>
      <c r="B59" s="4" t="s">
        <v>832</v>
      </c>
      <c r="C59" s="11">
        <v>0</v>
      </c>
      <c r="D59" s="11">
        <v>0</v>
      </c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0</v>
      </c>
      <c r="L59" s="11">
        <v>0</v>
      </c>
      <c r="M59" s="11">
        <v>0</v>
      </c>
      <c r="N59" s="11">
        <v>0</v>
      </c>
      <c r="O59" s="11">
        <v>0</v>
      </c>
      <c r="P59" s="11">
        <v>0</v>
      </c>
      <c r="Q59" s="11">
        <v>0</v>
      </c>
      <c r="R59" s="11">
        <v>0</v>
      </c>
      <c r="S59" s="11">
        <v>0</v>
      </c>
      <c r="T59" s="11">
        <v>0</v>
      </c>
      <c r="U59" s="11">
        <v>0</v>
      </c>
      <c r="V59" s="11">
        <v>0</v>
      </c>
      <c r="W59" s="11">
        <v>0</v>
      </c>
      <c r="X59" s="11">
        <v>0</v>
      </c>
      <c r="Y59" s="11">
        <v>0</v>
      </c>
      <c r="Z59" s="11">
        <v>0</v>
      </c>
      <c r="AA59" s="11">
        <v>0</v>
      </c>
      <c r="AB59" s="11">
        <v>17048195</v>
      </c>
      <c r="AC59" s="12">
        <v>17048195</v>
      </c>
    </row>
    <row r="60" spans="1:29">
      <c r="A60" s="3" t="s">
        <v>846</v>
      </c>
      <c r="B60" s="4" t="s">
        <v>831</v>
      </c>
      <c r="C60" s="11">
        <v>0</v>
      </c>
      <c r="D60" s="11">
        <v>0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  <c r="J60" s="11">
        <v>0</v>
      </c>
      <c r="K60" s="11">
        <v>0</v>
      </c>
      <c r="L60" s="11">
        <v>0</v>
      </c>
      <c r="M60" s="11">
        <v>0</v>
      </c>
      <c r="N60" s="11">
        <v>0</v>
      </c>
      <c r="O60" s="11">
        <v>0</v>
      </c>
      <c r="P60" s="11">
        <v>0</v>
      </c>
      <c r="Q60" s="11">
        <v>0</v>
      </c>
      <c r="R60" s="11">
        <v>0</v>
      </c>
      <c r="S60" s="11">
        <v>0</v>
      </c>
      <c r="T60" s="11">
        <v>0</v>
      </c>
      <c r="U60" s="11">
        <v>0</v>
      </c>
      <c r="V60" s="11">
        <v>0</v>
      </c>
      <c r="W60" s="11">
        <v>0</v>
      </c>
      <c r="X60" s="11">
        <v>0</v>
      </c>
      <c r="Y60" s="11">
        <v>0</v>
      </c>
      <c r="Z60" s="11">
        <v>0</v>
      </c>
      <c r="AA60" s="11">
        <v>0</v>
      </c>
      <c r="AB60" s="11">
        <v>3525458</v>
      </c>
      <c r="AC60" s="12">
        <v>3525458</v>
      </c>
    </row>
    <row r="61" spans="1:29">
      <c r="A61" s="3" t="s">
        <v>846</v>
      </c>
      <c r="B61" s="4" t="s">
        <v>830</v>
      </c>
      <c r="C61" s="11">
        <v>0</v>
      </c>
      <c r="D61" s="11">
        <v>0</v>
      </c>
      <c r="E61" s="11">
        <v>0</v>
      </c>
      <c r="F61" s="11">
        <v>0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11">
        <v>0</v>
      </c>
      <c r="T61" s="11">
        <v>0</v>
      </c>
      <c r="U61" s="11">
        <v>0</v>
      </c>
      <c r="V61" s="11">
        <v>0</v>
      </c>
      <c r="W61" s="11">
        <v>0</v>
      </c>
      <c r="X61" s="11">
        <v>0</v>
      </c>
      <c r="Y61" s="11">
        <v>0</v>
      </c>
      <c r="Z61" s="11">
        <v>0</v>
      </c>
      <c r="AA61" s="11">
        <v>0</v>
      </c>
      <c r="AB61" s="11">
        <v>1284000</v>
      </c>
      <c r="AC61" s="12">
        <v>1284000</v>
      </c>
    </row>
    <row r="62" spans="1:29">
      <c r="A62" s="3" t="s">
        <v>846</v>
      </c>
      <c r="B62" s="4" t="s">
        <v>829</v>
      </c>
      <c r="C62" s="11">
        <v>0</v>
      </c>
      <c r="D62" s="11">
        <v>0</v>
      </c>
      <c r="E62" s="11">
        <v>0</v>
      </c>
      <c r="F62" s="11">
        <v>0</v>
      </c>
      <c r="G62" s="11">
        <v>0</v>
      </c>
      <c r="H62" s="11">
        <v>0</v>
      </c>
      <c r="I62" s="11">
        <v>0</v>
      </c>
      <c r="J62" s="11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11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0</v>
      </c>
      <c r="AA62" s="11">
        <v>0</v>
      </c>
      <c r="AB62" s="11">
        <v>2110000</v>
      </c>
      <c r="AC62" s="12">
        <v>2110000</v>
      </c>
    </row>
    <row r="63" spans="1:29">
      <c r="A63" s="3" t="s">
        <v>846</v>
      </c>
      <c r="B63" s="4" t="s">
        <v>828</v>
      </c>
      <c r="C63" s="11">
        <v>0</v>
      </c>
      <c r="D63" s="11">
        <v>0</v>
      </c>
      <c r="E63" s="11">
        <v>0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0</v>
      </c>
      <c r="S63" s="11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0</v>
      </c>
      <c r="AA63" s="11">
        <v>0</v>
      </c>
      <c r="AB63" s="11">
        <v>12349392</v>
      </c>
      <c r="AC63" s="12">
        <v>12349392</v>
      </c>
    </row>
    <row r="64" spans="1:29">
      <c r="A64" s="3" t="s">
        <v>846</v>
      </c>
      <c r="B64" s="4" t="s">
        <v>827</v>
      </c>
      <c r="C64" s="11">
        <v>0</v>
      </c>
      <c r="D64" s="11"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  <c r="J64" s="11">
        <v>0</v>
      </c>
      <c r="K64" s="11">
        <v>0</v>
      </c>
      <c r="L64" s="11">
        <v>0</v>
      </c>
      <c r="M64" s="11">
        <v>331313</v>
      </c>
      <c r="N64" s="11">
        <v>0</v>
      </c>
      <c r="O64" s="11">
        <v>0</v>
      </c>
      <c r="P64" s="11">
        <v>0</v>
      </c>
      <c r="Q64" s="11">
        <v>0</v>
      </c>
      <c r="R64" s="11">
        <v>0</v>
      </c>
      <c r="S64" s="11">
        <v>0</v>
      </c>
      <c r="T64" s="11">
        <v>0</v>
      </c>
      <c r="U64" s="11">
        <v>0</v>
      </c>
      <c r="V64" s="11">
        <v>0</v>
      </c>
      <c r="W64" s="11">
        <v>0</v>
      </c>
      <c r="X64" s="11">
        <v>0</v>
      </c>
      <c r="Y64" s="11">
        <v>0</v>
      </c>
      <c r="Z64" s="11">
        <v>0</v>
      </c>
      <c r="AA64" s="11">
        <v>0</v>
      </c>
      <c r="AB64" s="11">
        <v>0</v>
      </c>
      <c r="AC64" s="12">
        <v>331313</v>
      </c>
    </row>
    <row r="65" spans="1:29">
      <c r="A65" s="3" t="s">
        <v>846</v>
      </c>
      <c r="B65" s="4" t="s">
        <v>826</v>
      </c>
      <c r="C65" s="11">
        <v>0</v>
      </c>
      <c r="D65" s="11">
        <v>0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11">
        <v>0</v>
      </c>
      <c r="T65" s="11">
        <v>0</v>
      </c>
      <c r="U65" s="11">
        <v>0</v>
      </c>
      <c r="V65" s="11">
        <v>0</v>
      </c>
      <c r="W65" s="11">
        <v>0</v>
      </c>
      <c r="X65" s="11">
        <v>0</v>
      </c>
      <c r="Y65" s="11">
        <v>0</v>
      </c>
      <c r="Z65" s="11">
        <v>0</v>
      </c>
      <c r="AA65" s="11">
        <v>0</v>
      </c>
      <c r="AB65" s="11">
        <v>6253627</v>
      </c>
      <c r="AC65" s="12">
        <v>6253627</v>
      </c>
    </row>
    <row r="66" spans="1:29">
      <c r="A66" s="3" t="s">
        <v>846</v>
      </c>
      <c r="B66" s="4" t="s">
        <v>825</v>
      </c>
      <c r="C66" s="11">
        <v>0</v>
      </c>
      <c r="D66" s="11"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  <c r="J66" s="11">
        <v>0</v>
      </c>
      <c r="K66" s="11">
        <v>0</v>
      </c>
      <c r="L66" s="11">
        <v>0</v>
      </c>
      <c r="M66" s="11">
        <v>0</v>
      </c>
      <c r="N66" s="11">
        <v>0</v>
      </c>
      <c r="O66" s="11">
        <v>0</v>
      </c>
      <c r="P66" s="11">
        <v>0</v>
      </c>
      <c r="Q66" s="11">
        <v>0</v>
      </c>
      <c r="R66" s="11">
        <v>0</v>
      </c>
      <c r="S66" s="11">
        <v>0</v>
      </c>
      <c r="T66" s="11">
        <v>0</v>
      </c>
      <c r="U66" s="11">
        <v>0</v>
      </c>
      <c r="V66" s="11">
        <v>0</v>
      </c>
      <c r="W66" s="11">
        <v>0</v>
      </c>
      <c r="X66" s="11">
        <v>0</v>
      </c>
      <c r="Y66" s="11">
        <v>0</v>
      </c>
      <c r="Z66" s="11">
        <v>0</v>
      </c>
      <c r="AA66" s="11">
        <v>0</v>
      </c>
      <c r="AB66" s="11">
        <v>11675878</v>
      </c>
      <c r="AC66" s="12">
        <v>11675878</v>
      </c>
    </row>
    <row r="67" spans="1:29">
      <c r="A67" s="3" t="s">
        <v>846</v>
      </c>
      <c r="B67" s="4" t="s">
        <v>824</v>
      </c>
      <c r="C67" s="11">
        <v>0</v>
      </c>
      <c r="D67" s="11">
        <v>0</v>
      </c>
      <c r="E67" s="11">
        <v>0</v>
      </c>
      <c r="F67" s="11">
        <v>0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0</v>
      </c>
      <c r="P67" s="11">
        <v>0</v>
      </c>
      <c r="Q67" s="11">
        <v>0</v>
      </c>
      <c r="R67" s="11">
        <v>0</v>
      </c>
      <c r="S67" s="11">
        <v>0</v>
      </c>
      <c r="T67" s="11">
        <v>0</v>
      </c>
      <c r="U67" s="11">
        <v>0</v>
      </c>
      <c r="V67" s="11">
        <v>0</v>
      </c>
      <c r="W67" s="11">
        <v>0</v>
      </c>
      <c r="X67" s="11">
        <v>800000</v>
      </c>
      <c r="Y67" s="11">
        <v>0</v>
      </c>
      <c r="Z67" s="11">
        <v>0</v>
      </c>
      <c r="AA67" s="11">
        <v>0</v>
      </c>
      <c r="AB67" s="11">
        <v>1673592</v>
      </c>
      <c r="AC67" s="12">
        <v>2473592</v>
      </c>
    </row>
    <row r="68" spans="1:29">
      <c r="A68" s="3" t="s">
        <v>846</v>
      </c>
      <c r="B68" s="4" t="s">
        <v>823</v>
      </c>
      <c r="C68" s="11">
        <v>0</v>
      </c>
      <c r="D68" s="11">
        <v>0</v>
      </c>
      <c r="E68" s="11">
        <v>0</v>
      </c>
      <c r="F68" s="11">
        <v>0</v>
      </c>
      <c r="G68" s="11">
        <v>0</v>
      </c>
      <c r="H68" s="11">
        <v>0</v>
      </c>
      <c r="I68" s="11">
        <v>0</v>
      </c>
      <c r="J68" s="11">
        <v>0</v>
      </c>
      <c r="K68" s="11">
        <v>0</v>
      </c>
      <c r="L68" s="11">
        <v>0</v>
      </c>
      <c r="M68" s="11">
        <v>0</v>
      </c>
      <c r="N68" s="11">
        <v>0</v>
      </c>
      <c r="O68" s="11">
        <v>0</v>
      </c>
      <c r="P68" s="11">
        <v>-190465</v>
      </c>
      <c r="Q68" s="11">
        <v>0</v>
      </c>
      <c r="R68" s="11">
        <v>0</v>
      </c>
      <c r="S68" s="11">
        <v>0</v>
      </c>
      <c r="T68" s="11">
        <v>0</v>
      </c>
      <c r="U68" s="11">
        <v>0</v>
      </c>
      <c r="V68" s="11">
        <v>0</v>
      </c>
      <c r="W68" s="11">
        <v>0</v>
      </c>
      <c r="X68" s="11">
        <v>0</v>
      </c>
      <c r="Y68" s="11">
        <v>0</v>
      </c>
      <c r="Z68" s="11">
        <v>0</v>
      </c>
      <c r="AA68" s="11">
        <v>0</v>
      </c>
      <c r="AB68" s="11">
        <v>0</v>
      </c>
      <c r="AC68" s="12">
        <v>-190465</v>
      </c>
    </row>
    <row r="69" spans="1:29">
      <c r="A69" s="3" t="s">
        <v>846</v>
      </c>
      <c r="B69" s="4" t="s">
        <v>822</v>
      </c>
      <c r="C69" s="11">
        <v>0</v>
      </c>
      <c r="D69" s="11">
        <v>0</v>
      </c>
      <c r="E69" s="11">
        <v>0</v>
      </c>
      <c r="F69" s="11">
        <v>0</v>
      </c>
      <c r="G69" s="11">
        <v>0</v>
      </c>
      <c r="H69" s="11">
        <v>0</v>
      </c>
      <c r="I69" s="11">
        <v>0</v>
      </c>
      <c r="J69" s="11">
        <v>0</v>
      </c>
      <c r="K69" s="11">
        <v>0</v>
      </c>
      <c r="L69" s="11">
        <v>0</v>
      </c>
      <c r="M69" s="11">
        <v>0</v>
      </c>
      <c r="N69" s="11">
        <v>0</v>
      </c>
      <c r="O69" s="11">
        <v>0</v>
      </c>
      <c r="P69" s="11">
        <v>0</v>
      </c>
      <c r="Q69" s="11">
        <v>0</v>
      </c>
      <c r="R69" s="11">
        <v>0</v>
      </c>
      <c r="S69" s="11">
        <v>0</v>
      </c>
      <c r="T69" s="11">
        <v>0</v>
      </c>
      <c r="U69" s="11">
        <v>0</v>
      </c>
      <c r="V69" s="11">
        <v>0</v>
      </c>
      <c r="W69" s="11">
        <v>0</v>
      </c>
      <c r="X69" s="11">
        <v>0</v>
      </c>
      <c r="Y69" s="11">
        <v>0</v>
      </c>
      <c r="Z69" s="11">
        <v>0</v>
      </c>
      <c r="AA69" s="11">
        <v>0</v>
      </c>
      <c r="AB69" s="11">
        <v>23217273</v>
      </c>
      <c r="AC69" s="12">
        <v>23217273</v>
      </c>
    </row>
    <row r="70" spans="1:29">
      <c r="A70" s="3" t="s">
        <v>846</v>
      </c>
      <c r="B70" s="4" t="s">
        <v>821</v>
      </c>
      <c r="C70" s="11">
        <v>0</v>
      </c>
      <c r="D70" s="11">
        <v>0</v>
      </c>
      <c r="E70" s="11">
        <v>0</v>
      </c>
      <c r="F70" s="11">
        <v>1035403</v>
      </c>
      <c r="G70" s="11">
        <v>0</v>
      </c>
      <c r="H70" s="11">
        <v>0</v>
      </c>
      <c r="I70" s="11">
        <v>0</v>
      </c>
      <c r="J70" s="11">
        <v>0</v>
      </c>
      <c r="K70" s="11">
        <v>0</v>
      </c>
      <c r="L70" s="11">
        <v>0</v>
      </c>
      <c r="M70" s="11">
        <v>0</v>
      </c>
      <c r="N70" s="11">
        <v>0</v>
      </c>
      <c r="O70" s="11">
        <v>0</v>
      </c>
      <c r="P70" s="11">
        <v>0</v>
      </c>
      <c r="Q70" s="11">
        <v>0</v>
      </c>
      <c r="R70" s="11">
        <v>0</v>
      </c>
      <c r="S70" s="11">
        <v>0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1">
        <v>0</v>
      </c>
      <c r="Z70" s="11">
        <v>0</v>
      </c>
      <c r="AA70" s="11">
        <v>0</v>
      </c>
      <c r="AB70" s="11">
        <v>3409654</v>
      </c>
      <c r="AC70" s="12">
        <v>4445057</v>
      </c>
    </row>
    <row r="71" spans="1:29">
      <c r="A71" s="3" t="s">
        <v>846</v>
      </c>
      <c r="B71" s="4" t="s">
        <v>820</v>
      </c>
      <c r="C71" s="11">
        <v>0</v>
      </c>
      <c r="D71" s="11">
        <v>22268270</v>
      </c>
      <c r="E71" s="11">
        <v>0</v>
      </c>
      <c r="F71" s="11">
        <v>0</v>
      </c>
      <c r="G71" s="11">
        <v>0</v>
      </c>
      <c r="H71" s="11">
        <v>0</v>
      </c>
      <c r="I71" s="11">
        <v>0</v>
      </c>
      <c r="J71" s="11">
        <v>0</v>
      </c>
      <c r="K71" s="11">
        <v>0</v>
      </c>
      <c r="L71" s="11">
        <v>0</v>
      </c>
      <c r="M71" s="11">
        <v>0</v>
      </c>
      <c r="N71" s="11">
        <v>0</v>
      </c>
      <c r="O71" s="11">
        <v>0</v>
      </c>
      <c r="P71" s="11">
        <v>6196105</v>
      </c>
      <c r="Q71" s="11">
        <v>0</v>
      </c>
      <c r="R71" s="11">
        <v>0</v>
      </c>
      <c r="S71" s="11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1">
        <v>0</v>
      </c>
      <c r="Z71" s="11">
        <v>0</v>
      </c>
      <c r="AA71" s="11">
        <v>0</v>
      </c>
      <c r="AB71" s="11">
        <v>5360226</v>
      </c>
      <c r="AC71" s="12">
        <v>33824601</v>
      </c>
    </row>
    <row r="72" spans="1:29">
      <c r="A72" s="3" t="s">
        <v>846</v>
      </c>
      <c r="B72" s="4" t="s">
        <v>819</v>
      </c>
      <c r="C72" s="11">
        <v>0</v>
      </c>
      <c r="D72" s="11">
        <v>0</v>
      </c>
      <c r="E72" s="11">
        <v>0</v>
      </c>
      <c r="F72" s="11">
        <v>0</v>
      </c>
      <c r="G72" s="11">
        <v>0</v>
      </c>
      <c r="H72" s="11">
        <v>0</v>
      </c>
      <c r="I72" s="11">
        <v>0</v>
      </c>
      <c r="J72" s="11">
        <v>0</v>
      </c>
      <c r="K72" s="11">
        <v>0</v>
      </c>
      <c r="L72" s="11">
        <v>0</v>
      </c>
      <c r="M72" s="11">
        <v>0</v>
      </c>
      <c r="N72" s="11">
        <v>0</v>
      </c>
      <c r="O72" s="11">
        <v>0</v>
      </c>
      <c r="P72" s="11">
        <v>0</v>
      </c>
      <c r="Q72" s="11">
        <v>0</v>
      </c>
      <c r="R72" s="11">
        <v>0</v>
      </c>
      <c r="S72" s="11">
        <v>0</v>
      </c>
      <c r="T72" s="11">
        <v>1421054</v>
      </c>
      <c r="U72" s="11">
        <v>0</v>
      </c>
      <c r="V72" s="11">
        <v>0</v>
      </c>
      <c r="W72" s="11">
        <v>0</v>
      </c>
      <c r="X72" s="11">
        <v>0</v>
      </c>
      <c r="Y72" s="11">
        <v>0</v>
      </c>
      <c r="Z72" s="11">
        <v>0</v>
      </c>
      <c r="AA72" s="11">
        <v>0</v>
      </c>
      <c r="AB72" s="11">
        <v>0</v>
      </c>
      <c r="AC72" s="12">
        <v>1421054</v>
      </c>
    </row>
    <row r="73" spans="1:29">
      <c r="A73" s="3" t="s">
        <v>846</v>
      </c>
      <c r="B73" s="4" t="s">
        <v>818</v>
      </c>
      <c r="C73" s="11">
        <v>0</v>
      </c>
      <c r="D73" s="11">
        <v>0</v>
      </c>
      <c r="E73" s="11">
        <v>0</v>
      </c>
      <c r="F73" s="11">
        <v>0</v>
      </c>
      <c r="G73" s="11">
        <v>0</v>
      </c>
      <c r="H73" s="11">
        <v>0</v>
      </c>
      <c r="I73" s="11">
        <v>0</v>
      </c>
      <c r="J73" s="11">
        <v>0</v>
      </c>
      <c r="K73" s="11">
        <v>0</v>
      </c>
      <c r="L73" s="11">
        <v>0</v>
      </c>
      <c r="M73" s="11">
        <v>0</v>
      </c>
      <c r="N73" s="11">
        <v>0</v>
      </c>
      <c r="O73" s="11">
        <v>0</v>
      </c>
      <c r="P73" s="11">
        <v>0</v>
      </c>
      <c r="Q73" s="11">
        <v>0</v>
      </c>
      <c r="R73" s="11">
        <v>0</v>
      </c>
      <c r="S73" s="11">
        <v>0</v>
      </c>
      <c r="T73" s="11">
        <v>0</v>
      </c>
      <c r="U73" s="11">
        <v>0</v>
      </c>
      <c r="V73" s="11">
        <v>0</v>
      </c>
      <c r="W73" s="11">
        <v>0</v>
      </c>
      <c r="X73" s="11">
        <v>0</v>
      </c>
      <c r="Y73" s="11">
        <v>0</v>
      </c>
      <c r="Z73" s="11">
        <v>0</v>
      </c>
      <c r="AA73" s="11">
        <v>0</v>
      </c>
      <c r="AB73" s="11">
        <v>2352615</v>
      </c>
      <c r="AC73" s="12">
        <v>2352615</v>
      </c>
    </row>
    <row r="74" spans="1:29">
      <c r="A74" s="3" t="s">
        <v>846</v>
      </c>
      <c r="B74" s="4" t="s">
        <v>817</v>
      </c>
      <c r="C74" s="11">
        <v>0</v>
      </c>
      <c r="D74" s="11">
        <v>0</v>
      </c>
      <c r="E74" s="11">
        <v>0</v>
      </c>
      <c r="F74" s="11">
        <v>0</v>
      </c>
      <c r="G74" s="11">
        <v>0</v>
      </c>
      <c r="H74" s="11">
        <v>0</v>
      </c>
      <c r="I74" s="11">
        <v>0</v>
      </c>
      <c r="J74" s="11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0</v>
      </c>
      <c r="S74" s="11">
        <v>0</v>
      </c>
      <c r="T74" s="11">
        <v>0</v>
      </c>
      <c r="U74" s="11">
        <v>0</v>
      </c>
      <c r="V74" s="11">
        <v>0</v>
      </c>
      <c r="W74" s="11">
        <v>0</v>
      </c>
      <c r="X74" s="11">
        <v>0</v>
      </c>
      <c r="Y74" s="11">
        <v>0</v>
      </c>
      <c r="Z74" s="11">
        <v>0</v>
      </c>
      <c r="AA74" s="11">
        <v>0</v>
      </c>
      <c r="AB74" s="11">
        <v>1905631</v>
      </c>
      <c r="AC74" s="12">
        <v>1905631</v>
      </c>
    </row>
    <row r="75" spans="1:29">
      <c r="A75" s="3" t="s">
        <v>846</v>
      </c>
      <c r="B75" s="4" t="s">
        <v>816</v>
      </c>
      <c r="C75" s="11">
        <v>0</v>
      </c>
      <c r="D75" s="11">
        <v>0</v>
      </c>
      <c r="E75" s="11">
        <v>0</v>
      </c>
      <c r="F75" s="11">
        <v>0</v>
      </c>
      <c r="G75" s="11">
        <v>0</v>
      </c>
      <c r="H75" s="11">
        <v>0</v>
      </c>
      <c r="I75" s="11">
        <v>0</v>
      </c>
      <c r="J75" s="11">
        <v>0</v>
      </c>
      <c r="K75" s="11">
        <v>0</v>
      </c>
      <c r="L75" s="11">
        <v>0</v>
      </c>
      <c r="M75" s="11">
        <v>0</v>
      </c>
      <c r="N75" s="11">
        <v>0</v>
      </c>
      <c r="O75" s="11">
        <v>0</v>
      </c>
      <c r="P75" s="11">
        <v>0</v>
      </c>
      <c r="Q75" s="11">
        <v>0</v>
      </c>
      <c r="R75" s="11">
        <v>0</v>
      </c>
      <c r="S75" s="11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  <c r="AA75" s="11">
        <v>0</v>
      </c>
      <c r="AB75" s="11">
        <v>11058440</v>
      </c>
      <c r="AC75" s="12">
        <v>11058440</v>
      </c>
    </row>
    <row r="76" spans="1:29">
      <c r="A76" s="3" t="s">
        <v>846</v>
      </c>
      <c r="B76" s="4" t="s">
        <v>815</v>
      </c>
      <c r="C76" s="11">
        <v>0</v>
      </c>
      <c r="D76" s="11">
        <v>0</v>
      </c>
      <c r="E76" s="11">
        <v>0</v>
      </c>
      <c r="F76" s="11">
        <v>0</v>
      </c>
      <c r="G76" s="11">
        <v>0</v>
      </c>
      <c r="H76" s="11">
        <v>0</v>
      </c>
      <c r="I76" s="11">
        <v>0</v>
      </c>
      <c r="J76" s="11">
        <v>0</v>
      </c>
      <c r="K76" s="11">
        <v>0</v>
      </c>
      <c r="L76" s="11">
        <v>0</v>
      </c>
      <c r="M76" s="11">
        <v>0</v>
      </c>
      <c r="N76" s="11">
        <v>0</v>
      </c>
      <c r="O76" s="11">
        <v>0</v>
      </c>
      <c r="P76" s="11">
        <v>0</v>
      </c>
      <c r="Q76" s="11">
        <v>0</v>
      </c>
      <c r="R76" s="11">
        <v>0</v>
      </c>
      <c r="S76" s="11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1">
        <v>0</v>
      </c>
      <c r="Z76" s="11">
        <v>0</v>
      </c>
      <c r="AA76" s="11">
        <v>0</v>
      </c>
      <c r="AB76" s="11">
        <v>2276290</v>
      </c>
      <c r="AC76" s="12">
        <v>2276290</v>
      </c>
    </row>
    <row r="77" spans="1:29">
      <c r="A77" s="3" t="s">
        <v>846</v>
      </c>
      <c r="B77" s="4" t="s">
        <v>814</v>
      </c>
      <c r="C77" s="11">
        <v>0</v>
      </c>
      <c r="D77" s="11">
        <v>0</v>
      </c>
      <c r="E77" s="11">
        <v>0</v>
      </c>
      <c r="F77" s="11">
        <v>0</v>
      </c>
      <c r="G77" s="11">
        <v>0</v>
      </c>
      <c r="H77" s="11">
        <v>0</v>
      </c>
      <c r="I77" s="11">
        <v>0</v>
      </c>
      <c r="J77" s="11">
        <v>0</v>
      </c>
      <c r="K77" s="11">
        <v>0</v>
      </c>
      <c r="L77" s="11">
        <v>0</v>
      </c>
      <c r="M77" s="11">
        <v>0</v>
      </c>
      <c r="N77" s="11">
        <v>0</v>
      </c>
      <c r="O77" s="11">
        <v>0</v>
      </c>
      <c r="P77" s="11">
        <v>0</v>
      </c>
      <c r="Q77" s="11">
        <v>0</v>
      </c>
      <c r="R77" s="11">
        <v>0</v>
      </c>
      <c r="S77" s="11">
        <v>0</v>
      </c>
      <c r="T77" s="11">
        <v>6087548</v>
      </c>
      <c r="U77" s="11">
        <v>0</v>
      </c>
      <c r="V77" s="11">
        <v>0</v>
      </c>
      <c r="W77" s="11">
        <v>0</v>
      </c>
      <c r="X77" s="11">
        <v>0</v>
      </c>
      <c r="Y77" s="11">
        <v>0</v>
      </c>
      <c r="Z77" s="11">
        <v>0</v>
      </c>
      <c r="AA77" s="11">
        <v>0</v>
      </c>
      <c r="AB77" s="11">
        <v>0</v>
      </c>
      <c r="AC77" s="12">
        <v>6087548</v>
      </c>
    </row>
    <row r="78" spans="1:29">
      <c r="A78" s="3" t="s">
        <v>846</v>
      </c>
      <c r="B78" s="4" t="s">
        <v>813</v>
      </c>
      <c r="C78" s="11">
        <v>0</v>
      </c>
      <c r="D78" s="11">
        <v>0</v>
      </c>
      <c r="E78" s="11">
        <v>0</v>
      </c>
      <c r="F78" s="11">
        <v>0</v>
      </c>
      <c r="G78" s="11">
        <v>0</v>
      </c>
      <c r="H78" s="11">
        <v>0</v>
      </c>
      <c r="I78" s="11">
        <v>0</v>
      </c>
      <c r="J78" s="11">
        <v>0</v>
      </c>
      <c r="K78" s="11">
        <v>0</v>
      </c>
      <c r="L78" s="11">
        <v>0</v>
      </c>
      <c r="M78" s="11">
        <v>0</v>
      </c>
      <c r="N78" s="11">
        <v>0</v>
      </c>
      <c r="O78" s="11">
        <v>0</v>
      </c>
      <c r="P78" s="11">
        <v>0</v>
      </c>
      <c r="Q78" s="11">
        <v>16552</v>
      </c>
      <c r="R78" s="11">
        <v>0</v>
      </c>
      <c r="S78" s="11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1">
        <v>0</v>
      </c>
      <c r="Z78" s="11">
        <v>0</v>
      </c>
      <c r="AA78" s="11">
        <v>0</v>
      </c>
      <c r="AB78" s="11">
        <v>0</v>
      </c>
      <c r="AC78" s="12">
        <v>16552</v>
      </c>
    </row>
    <row r="79" spans="1:29">
      <c r="A79" s="3" t="s">
        <v>846</v>
      </c>
      <c r="B79" s="4" t="s">
        <v>812</v>
      </c>
      <c r="C79" s="11">
        <v>0</v>
      </c>
      <c r="D79" s="11">
        <v>0</v>
      </c>
      <c r="E79" s="11">
        <v>0</v>
      </c>
      <c r="F79" s="11">
        <v>0</v>
      </c>
      <c r="G79" s="11">
        <v>0</v>
      </c>
      <c r="H79" s="11">
        <v>0</v>
      </c>
      <c r="I79" s="11">
        <v>0</v>
      </c>
      <c r="J79" s="11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11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3120879</v>
      </c>
      <c r="AC79" s="12">
        <v>3120879</v>
      </c>
    </row>
    <row r="80" spans="1:29">
      <c r="A80" s="3" t="s">
        <v>846</v>
      </c>
      <c r="B80" s="4" t="s">
        <v>811</v>
      </c>
      <c r="C80" s="11">
        <v>0</v>
      </c>
      <c r="D80" s="11">
        <v>0</v>
      </c>
      <c r="E80" s="11">
        <v>0</v>
      </c>
      <c r="F80" s="11">
        <v>0</v>
      </c>
      <c r="G80" s="11">
        <v>0</v>
      </c>
      <c r="H80" s="11">
        <v>0</v>
      </c>
      <c r="I80" s="11">
        <v>0</v>
      </c>
      <c r="J80" s="11">
        <v>0</v>
      </c>
      <c r="K80" s="11">
        <v>0</v>
      </c>
      <c r="L80" s="11">
        <v>0</v>
      </c>
      <c r="M80" s="11">
        <v>0</v>
      </c>
      <c r="N80" s="11">
        <v>0</v>
      </c>
      <c r="O80" s="11">
        <v>0</v>
      </c>
      <c r="P80" s="11">
        <v>0</v>
      </c>
      <c r="Q80" s="11">
        <v>0</v>
      </c>
      <c r="R80" s="11">
        <v>0</v>
      </c>
      <c r="S80" s="11">
        <v>0</v>
      </c>
      <c r="T80" s="11">
        <v>0</v>
      </c>
      <c r="U80" s="11">
        <v>0</v>
      </c>
      <c r="V80" s="11">
        <v>0</v>
      </c>
      <c r="W80" s="11">
        <v>0</v>
      </c>
      <c r="X80" s="11">
        <v>0</v>
      </c>
      <c r="Y80" s="11">
        <v>0</v>
      </c>
      <c r="Z80" s="11">
        <v>0</v>
      </c>
      <c r="AA80" s="11">
        <v>0</v>
      </c>
      <c r="AB80" s="11">
        <v>1196151</v>
      </c>
      <c r="AC80" s="12">
        <v>1196151</v>
      </c>
    </row>
    <row r="81" spans="1:29">
      <c r="A81" s="3" t="s">
        <v>846</v>
      </c>
      <c r="B81" s="4" t="s">
        <v>810</v>
      </c>
      <c r="C81" s="11">
        <v>0</v>
      </c>
      <c r="D81" s="11">
        <v>0</v>
      </c>
      <c r="E81" s="11">
        <v>0</v>
      </c>
      <c r="F81" s="11">
        <v>0</v>
      </c>
      <c r="G81" s="11">
        <v>0</v>
      </c>
      <c r="H81" s="11">
        <v>0</v>
      </c>
      <c r="I81" s="11">
        <v>0</v>
      </c>
      <c r="J81" s="11">
        <v>0</v>
      </c>
      <c r="K81" s="11">
        <v>0</v>
      </c>
      <c r="L81" s="11">
        <v>0</v>
      </c>
      <c r="M81" s="11">
        <v>0</v>
      </c>
      <c r="N81" s="11">
        <v>0</v>
      </c>
      <c r="O81" s="11">
        <v>0</v>
      </c>
      <c r="P81" s="11">
        <v>0</v>
      </c>
      <c r="Q81" s="11">
        <v>0</v>
      </c>
      <c r="R81" s="11">
        <v>0</v>
      </c>
      <c r="S81" s="11">
        <v>0</v>
      </c>
      <c r="T81" s="11">
        <v>0</v>
      </c>
      <c r="U81" s="11">
        <v>0</v>
      </c>
      <c r="V81" s="11">
        <v>0</v>
      </c>
      <c r="W81" s="11">
        <v>0</v>
      </c>
      <c r="X81" s="11">
        <v>0</v>
      </c>
      <c r="Y81" s="11">
        <v>0</v>
      </c>
      <c r="Z81" s="11">
        <v>0</v>
      </c>
      <c r="AA81" s="11">
        <v>0</v>
      </c>
      <c r="AB81" s="11">
        <v>0</v>
      </c>
      <c r="AC81" s="12">
        <v>0</v>
      </c>
    </row>
    <row r="82" spans="1:29">
      <c r="A82" s="3" t="s">
        <v>846</v>
      </c>
      <c r="B82" s="4" t="s">
        <v>809</v>
      </c>
      <c r="C82" s="11">
        <v>0</v>
      </c>
      <c r="D82" s="11">
        <v>0</v>
      </c>
      <c r="E82" s="11">
        <v>0</v>
      </c>
      <c r="F82" s="11">
        <v>0</v>
      </c>
      <c r="G82" s="11">
        <v>0</v>
      </c>
      <c r="H82" s="11">
        <v>0</v>
      </c>
      <c r="I82" s="11">
        <v>0</v>
      </c>
      <c r="J82" s="11">
        <v>0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v>0</v>
      </c>
      <c r="R82" s="11">
        <v>0</v>
      </c>
      <c r="S82" s="11">
        <v>0</v>
      </c>
      <c r="T82" s="11">
        <v>0</v>
      </c>
      <c r="U82" s="11">
        <v>0</v>
      </c>
      <c r="V82" s="11">
        <v>0</v>
      </c>
      <c r="W82" s="11">
        <v>0</v>
      </c>
      <c r="X82" s="11">
        <v>0</v>
      </c>
      <c r="Y82" s="11">
        <v>0</v>
      </c>
      <c r="Z82" s="11">
        <v>0</v>
      </c>
      <c r="AA82" s="11">
        <v>0</v>
      </c>
      <c r="AB82" s="11">
        <v>11761206</v>
      </c>
      <c r="AC82" s="12">
        <v>11761206</v>
      </c>
    </row>
    <row r="83" spans="1:29">
      <c r="A83" s="3" t="s">
        <v>846</v>
      </c>
      <c r="B83" s="4" t="s">
        <v>808</v>
      </c>
      <c r="C83" s="11">
        <v>0</v>
      </c>
      <c r="D83" s="11">
        <v>0</v>
      </c>
      <c r="E83" s="11">
        <v>0</v>
      </c>
      <c r="F83" s="11">
        <v>0</v>
      </c>
      <c r="G83" s="11">
        <v>0</v>
      </c>
      <c r="H83" s="11">
        <v>0</v>
      </c>
      <c r="I83" s="11">
        <v>0</v>
      </c>
      <c r="J83" s="11">
        <v>0</v>
      </c>
      <c r="K83" s="11">
        <v>0</v>
      </c>
      <c r="L83" s="11">
        <v>0</v>
      </c>
      <c r="M83" s="11">
        <v>0</v>
      </c>
      <c r="N83" s="11">
        <v>0</v>
      </c>
      <c r="O83" s="11">
        <v>0</v>
      </c>
      <c r="P83" s="11">
        <v>0</v>
      </c>
      <c r="Q83" s="11">
        <v>0</v>
      </c>
      <c r="R83" s="11">
        <v>0</v>
      </c>
      <c r="S83" s="11">
        <v>0</v>
      </c>
      <c r="T83" s="11">
        <v>133361</v>
      </c>
      <c r="U83" s="11">
        <v>0</v>
      </c>
      <c r="V83" s="11">
        <v>0</v>
      </c>
      <c r="W83" s="11">
        <v>0</v>
      </c>
      <c r="X83" s="11">
        <v>0</v>
      </c>
      <c r="Y83" s="11">
        <v>0</v>
      </c>
      <c r="Z83" s="11">
        <v>0</v>
      </c>
      <c r="AA83" s="11">
        <v>0</v>
      </c>
      <c r="AB83" s="11">
        <v>0</v>
      </c>
      <c r="AC83" s="12">
        <v>133361</v>
      </c>
    </row>
    <row r="84" spans="1:29">
      <c r="A84" s="3" t="s">
        <v>846</v>
      </c>
      <c r="B84" s="4" t="s">
        <v>807</v>
      </c>
      <c r="C84" s="11">
        <v>0</v>
      </c>
      <c r="D84" s="11">
        <v>0</v>
      </c>
      <c r="E84" s="11">
        <v>0</v>
      </c>
      <c r="F84" s="11">
        <v>13527871</v>
      </c>
      <c r="G84" s="11">
        <v>0</v>
      </c>
      <c r="H84" s="11">
        <v>0</v>
      </c>
      <c r="I84" s="11">
        <v>0</v>
      </c>
      <c r="J84" s="11">
        <v>0</v>
      </c>
      <c r="K84" s="11">
        <v>0</v>
      </c>
      <c r="L84" s="11">
        <v>0</v>
      </c>
      <c r="M84" s="11">
        <v>0</v>
      </c>
      <c r="N84" s="11">
        <v>1722400</v>
      </c>
      <c r="O84" s="11">
        <v>0</v>
      </c>
      <c r="P84" s="11">
        <v>200000000</v>
      </c>
      <c r="Q84" s="11">
        <v>0</v>
      </c>
      <c r="R84" s="11">
        <v>0</v>
      </c>
      <c r="S84" s="11">
        <v>0</v>
      </c>
      <c r="T84" s="11">
        <v>0</v>
      </c>
      <c r="U84" s="11">
        <v>0</v>
      </c>
      <c r="V84" s="11">
        <v>0</v>
      </c>
      <c r="W84" s="11">
        <v>0</v>
      </c>
      <c r="X84" s="11">
        <v>0</v>
      </c>
      <c r="Y84" s="11">
        <v>55984279</v>
      </c>
      <c r="Z84" s="11">
        <v>0</v>
      </c>
      <c r="AA84" s="11">
        <v>11800000</v>
      </c>
      <c r="AB84" s="11">
        <v>325217799</v>
      </c>
      <c r="AC84" s="12">
        <v>608252349</v>
      </c>
    </row>
    <row r="85" spans="1:29">
      <c r="A85" s="3" t="s">
        <v>846</v>
      </c>
      <c r="B85" s="4" t="s">
        <v>806</v>
      </c>
      <c r="C85" s="11">
        <v>0</v>
      </c>
      <c r="D85" s="11">
        <v>0</v>
      </c>
      <c r="E85" s="11">
        <v>0</v>
      </c>
      <c r="F85" s="11">
        <v>0</v>
      </c>
      <c r="G85" s="11">
        <v>0</v>
      </c>
      <c r="H85" s="11">
        <v>0</v>
      </c>
      <c r="I85" s="11">
        <v>0</v>
      </c>
      <c r="J85" s="11">
        <v>0</v>
      </c>
      <c r="K85" s="11">
        <v>0</v>
      </c>
      <c r="L85" s="11">
        <v>0</v>
      </c>
      <c r="M85" s="11">
        <v>750000</v>
      </c>
      <c r="N85" s="11">
        <v>0</v>
      </c>
      <c r="O85" s="11">
        <v>0</v>
      </c>
      <c r="P85" s="11">
        <v>0</v>
      </c>
      <c r="Q85" s="11">
        <v>0</v>
      </c>
      <c r="R85" s="11">
        <v>0</v>
      </c>
      <c r="S85" s="11">
        <v>0</v>
      </c>
      <c r="T85" s="11">
        <v>0</v>
      </c>
      <c r="U85" s="11">
        <v>0</v>
      </c>
      <c r="V85" s="11">
        <v>0</v>
      </c>
      <c r="W85" s="11">
        <v>0</v>
      </c>
      <c r="X85" s="11">
        <v>0</v>
      </c>
      <c r="Y85" s="11">
        <v>0</v>
      </c>
      <c r="Z85" s="11">
        <v>0</v>
      </c>
      <c r="AA85" s="11">
        <v>0</v>
      </c>
      <c r="AB85" s="11">
        <v>0</v>
      </c>
      <c r="AC85" s="12">
        <v>750000</v>
      </c>
    </row>
    <row r="86" spans="1:29">
      <c r="A86" s="3" t="s">
        <v>846</v>
      </c>
      <c r="B86" s="4" t="s">
        <v>805</v>
      </c>
      <c r="C86" s="11">
        <v>0</v>
      </c>
      <c r="D86" s="11"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  <c r="J86" s="11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0</v>
      </c>
      <c r="S86" s="11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1">
        <v>0</v>
      </c>
      <c r="Z86" s="11">
        <v>0</v>
      </c>
      <c r="AA86" s="11">
        <v>0</v>
      </c>
      <c r="AB86" s="11">
        <v>5060400</v>
      </c>
      <c r="AC86" s="12">
        <v>5060400</v>
      </c>
    </row>
    <row r="87" spans="1:29">
      <c r="A87" s="3" t="s">
        <v>846</v>
      </c>
      <c r="B87" s="4" t="s">
        <v>804</v>
      </c>
      <c r="C87" s="11">
        <v>0</v>
      </c>
      <c r="D87" s="11">
        <v>0</v>
      </c>
      <c r="E87" s="11">
        <v>0</v>
      </c>
      <c r="F87" s="11">
        <v>0</v>
      </c>
      <c r="G87" s="11">
        <v>0</v>
      </c>
      <c r="H87" s="11">
        <v>0</v>
      </c>
      <c r="I87" s="11">
        <v>0</v>
      </c>
      <c r="J87" s="11">
        <v>0</v>
      </c>
      <c r="K87" s="11">
        <v>0</v>
      </c>
      <c r="L87" s="11">
        <v>0</v>
      </c>
      <c r="M87" s="11">
        <v>0</v>
      </c>
      <c r="N87" s="11">
        <v>0</v>
      </c>
      <c r="O87" s="11">
        <v>0</v>
      </c>
      <c r="P87" s="11">
        <v>0</v>
      </c>
      <c r="Q87" s="11">
        <v>0</v>
      </c>
      <c r="R87" s="11">
        <v>0</v>
      </c>
      <c r="S87" s="11">
        <v>0</v>
      </c>
      <c r="T87" s="11">
        <v>0</v>
      </c>
      <c r="U87" s="11">
        <v>0</v>
      </c>
      <c r="V87" s="11">
        <v>0</v>
      </c>
      <c r="W87" s="11">
        <v>0</v>
      </c>
      <c r="X87" s="11">
        <v>0</v>
      </c>
      <c r="Y87" s="11">
        <v>0</v>
      </c>
      <c r="Z87" s="11">
        <v>0</v>
      </c>
      <c r="AA87" s="11">
        <v>0</v>
      </c>
      <c r="AB87" s="11">
        <v>3640936</v>
      </c>
      <c r="AC87" s="12">
        <v>3640936</v>
      </c>
    </row>
    <row r="88" spans="1:29">
      <c r="A88" s="3" t="s">
        <v>846</v>
      </c>
      <c r="B88" s="4" t="s">
        <v>803</v>
      </c>
      <c r="C88" s="11">
        <v>0</v>
      </c>
      <c r="D88" s="11">
        <v>0</v>
      </c>
      <c r="E88" s="11">
        <v>0</v>
      </c>
      <c r="F88" s="11">
        <v>0</v>
      </c>
      <c r="G88" s="11">
        <v>0</v>
      </c>
      <c r="H88" s="11">
        <v>0</v>
      </c>
      <c r="I88" s="11">
        <v>0</v>
      </c>
      <c r="J88" s="11">
        <v>0</v>
      </c>
      <c r="K88" s="11">
        <v>0</v>
      </c>
      <c r="L88" s="11">
        <v>0</v>
      </c>
      <c r="M88" s="11">
        <v>0</v>
      </c>
      <c r="N88" s="11">
        <v>0</v>
      </c>
      <c r="O88" s="11">
        <v>0</v>
      </c>
      <c r="P88" s="11">
        <v>0</v>
      </c>
      <c r="Q88" s="11">
        <v>0</v>
      </c>
      <c r="R88" s="11">
        <v>0</v>
      </c>
      <c r="S88" s="11">
        <v>0</v>
      </c>
      <c r="T88" s="11">
        <v>0</v>
      </c>
      <c r="U88" s="11">
        <v>0</v>
      </c>
      <c r="V88" s="11">
        <v>0</v>
      </c>
      <c r="W88" s="11">
        <v>0</v>
      </c>
      <c r="X88" s="11">
        <v>0</v>
      </c>
      <c r="Y88" s="11">
        <v>0</v>
      </c>
      <c r="Z88" s="11">
        <v>0</v>
      </c>
      <c r="AA88" s="11">
        <v>0</v>
      </c>
      <c r="AB88" s="11">
        <v>0</v>
      </c>
      <c r="AC88" s="12">
        <v>0</v>
      </c>
    </row>
    <row r="89" spans="1:29">
      <c r="A89" s="3" t="s">
        <v>846</v>
      </c>
      <c r="B89" s="4" t="s">
        <v>802</v>
      </c>
      <c r="C89" s="11">
        <v>0</v>
      </c>
      <c r="D89" s="11">
        <v>0</v>
      </c>
      <c r="E89" s="11">
        <v>0</v>
      </c>
      <c r="F89" s="11">
        <v>0</v>
      </c>
      <c r="G89" s="11">
        <v>0</v>
      </c>
      <c r="H89" s="11">
        <v>0</v>
      </c>
      <c r="I89" s="11">
        <v>0</v>
      </c>
      <c r="J89" s="11">
        <v>0</v>
      </c>
      <c r="K89" s="11">
        <v>0</v>
      </c>
      <c r="L89" s="11">
        <v>0</v>
      </c>
      <c r="M89" s="11">
        <v>0</v>
      </c>
      <c r="N89" s="11">
        <v>0</v>
      </c>
      <c r="O89" s="11">
        <v>0</v>
      </c>
      <c r="P89" s="11">
        <v>0</v>
      </c>
      <c r="Q89" s="11">
        <v>0</v>
      </c>
      <c r="R89" s="11">
        <v>0</v>
      </c>
      <c r="S89" s="11">
        <v>0</v>
      </c>
      <c r="T89" s="11">
        <v>0</v>
      </c>
      <c r="U89" s="11">
        <v>0</v>
      </c>
      <c r="V89" s="11">
        <v>0</v>
      </c>
      <c r="W89" s="11">
        <v>0</v>
      </c>
      <c r="X89" s="11">
        <v>0</v>
      </c>
      <c r="Y89" s="11">
        <v>0</v>
      </c>
      <c r="Z89" s="11">
        <v>0</v>
      </c>
      <c r="AA89" s="11">
        <v>0</v>
      </c>
      <c r="AB89" s="11">
        <v>1124942</v>
      </c>
      <c r="AC89" s="12">
        <v>1124942</v>
      </c>
    </row>
    <row r="90" spans="1:29">
      <c r="A90" s="3" t="s">
        <v>846</v>
      </c>
      <c r="B90" s="4" t="s">
        <v>801</v>
      </c>
      <c r="C90" s="11">
        <v>0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  <c r="J90" s="11">
        <v>0</v>
      </c>
      <c r="K90" s="11">
        <v>0</v>
      </c>
      <c r="L90" s="11">
        <v>0</v>
      </c>
      <c r="M90" s="11">
        <v>0</v>
      </c>
      <c r="N90" s="11">
        <v>0</v>
      </c>
      <c r="O90" s="11">
        <v>0</v>
      </c>
      <c r="P90" s="11">
        <v>18054003</v>
      </c>
      <c r="Q90" s="11">
        <v>0</v>
      </c>
      <c r="R90" s="11">
        <v>0</v>
      </c>
      <c r="S90" s="11">
        <v>0</v>
      </c>
      <c r="T90" s="11">
        <v>0</v>
      </c>
      <c r="U90" s="11">
        <v>0</v>
      </c>
      <c r="V90" s="11">
        <v>0</v>
      </c>
      <c r="W90" s="11">
        <v>0</v>
      </c>
      <c r="X90" s="11">
        <v>0</v>
      </c>
      <c r="Y90" s="11">
        <v>14796444</v>
      </c>
      <c r="Z90" s="11">
        <v>0</v>
      </c>
      <c r="AA90" s="11">
        <v>0</v>
      </c>
      <c r="AB90" s="11">
        <v>30657379</v>
      </c>
      <c r="AC90" s="12">
        <v>63507826</v>
      </c>
    </row>
    <row r="91" spans="1:29">
      <c r="A91" s="3" t="s">
        <v>846</v>
      </c>
      <c r="B91" s="4" t="s">
        <v>800</v>
      </c>
      <c r="C91" s="11">
        <v>0</v>
      </c>
      <c r="D91" s="11">
        <v>9590718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  <c r="J91" s="11">
        <v>0</v>
      </c>
      <c r="K91" s="11">
        <v>0</v>
      </c>
      <c r="L91" s="11">
        <v>0</v>
      </c>
      <c r="M91" s="11">
        <v>0</v>
      </c>
      <c r="N91" s="11">
        <v>0</v>
      </c>
      <c r="O91" s="11">
        <v>0</v>
      </c>
      <c r="P91" s="11">
        <v>0</v>
      </c>
      <c r="Q91" s="11">
        <v>0</v>
      </c>
      <c r="R91" s="11">
        <v>0</v>
      </c>
      <c r="S91" s="11">
        <v>0</v>
      </c>
      <c r="T91" s="11">
        <v>0</v>
      </c>
      <c r="U91" s="11">
        <v>0</v>
      </c>
      <c r="V91" s="11">
        <v>0</v>
      </c>
      <c r="W91" s="11">
        <v>0</v>
      </c>
      <c r="X91" s="11">
        <v>0</v>
      </c>
      <c r="Y91" s="11">
        <v>0</v>
      </c>
      <c r="Z91" s="11">
        <v>0</v>
      </c>
      <c r="AA91" s="11">
        <v>1000000</v>
      </c>
      <c r="AB91" s="11">
        <v>0</v>
      </c>
      <c r="AC91" s="12">
        <v>10590718</v>
      </c>
    </row>
    <row r="92" spans="1:29">
      <c r="A92" s="3" t="s">
        <v>846</v>
      </c>
      <c r="B92" s="4" t="s">
        <v>799</v>
      </c>
      <c r="C92" s="11">
        <v>0</v>
      </c>
      <c r="D92" s="11">
        <v>0</v>
      </c>
      <c r="E92" s="11">
        <v>0</v>
      </c>
      <c r="F92" s="11">
        <v>0</v>
      </c>
      <c r="G92" s="11">
        <v>0</v>
      </c>
      <c r="H92" s="11">
        <v>0</v>
      </c>
      <c r="I92" s="11">
        <v>0</v>
      </c>
      <c r="J92" s="11">
        <v>0</v>
      </c>
      <c r="K92" s="11">
        <v>0</v>
      </c>
      <c r="L92" s="11">
        <v>0</v>
      </c>
      <c r="M92" s="11">
        <v>0</v>
      </c>
      <c r="N92" s="11">
        <v>0</v>
      </c>
      <c r="O92" s="11">
        <v>0</v>
      </c>
      <c r="P92" s="11">
        <v>0</v>
      </c>
      <c r="Q92" s="11">
        <v>0</v>
      </c>
      <c r="R92" s="11">
        <v>0</v>
      </c>
      <c r="S92" s="11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1">
        <v>0</v>
      </c>
      <c r="Z92" s="11">
        <v>0</v>
      </c>
      <c r="AA92" s="11">
        <v>0</v>
      </c>
      <c r="AB92" s="11">
        <v>9935790</v>
      </c>
      <c r="AC92" s="12">
        <v>9935790</v>
      </c>
    </row>
    <row r="93" spans="1:29">
      <c r="A93" s="3" t="s">
        <v>846</v>
      </c>
      <c r="B93" s="4" t="s">
        <v>798</v>
      </c>
      <c r="C93" s="11">
        <v>0</v>
      </c>
      <c r="D93" s="11">
        <v>0</v>
      </c>
      <c r="E93" s="11">
        <v>0</v>
      </c>
      <c r="F93" s="11">
        <v>0</v>
      </c>
      <c r="G93" s="11">
        <v>0</v>
      </c>
      <c r="H93" s="11">
        <v>0</v>
      </c>
      <c r="I93" s="11">
        <v>0</v>
      </c>
      <c r="J93" s="11">
        <v>0</v>
      </c>
      <c r="K93" s="11">
        <v>0</v>
      </c>
      <c r="L93" s="11">
        <v>0</v>
      </c>
      <c r="M93" s="11">
        <v>0</v>
      </c>
      <c r="N93" s="11">
        <v>0</v>
      </c>
      <c r="O93" s="11">
        <v>0</v>
      </c>
      <c r="P93" s="11">
        <v>0</v>
      </c>
      <c r="Q93" s="11">
        <v>0</v>
      </c>
      <c r="R93" s="11">
        <v>0</v>
      </c>
      <c r="S93" s="11">
        <v>0</v>
      </c>
      <c r="T93" s="11">
        <v>0</v>
      </c>
      <c r="U93" s="11">
        <v>0</v>
      </c>
      <c r="V93" s="11">
        <v>0</v>
      </c>
      <c r="W93" s="11">
        <v>0</v>
      </c>
      <c r="X93" s="11">
        <v>0</v>
      </c>
      <c r="Y93" s="11">
        <v>0</v>
      </c>
      <c r="Z93" s="11">
        <v>0</v>
      </c>
      <c r="AA93" s="11">
        <v>0</v>
      </c>
      <c r="AB93" s="11">
        <v>5692000</v>
      </c>
      <c r="AC93" s="12">
        <v>5692000</v>
      </c>
    </row>
    <row r="94" spans="1:29">
      <c r="A94" s="3" t="s">
        <v>846</v>
      </c>
      <c r="B94" s="4" t="s">
        <v>797</v>
      </c>
      <c r="C94" s="11">
        <v>0</v>
      </c>
      <c r="D94" s="11">
        <v>0</v>
      </c>
      <c r="E94" s="11">
        <v>0</v>
      </c>
      <c r="F94" s="11">
        <v>0</v>
      </c>
      <c r="G94" s="11">
        <v>0</v>
      </c>
      <c r="H94" s="11">
        <v>0</v>
      </c>
      <c r="I94" s="11">
        <v>0</v>
      </c>
      <c r="J94" s="11">
        <v>0</v>
      </c>
      <c r="K94" s="11">
        <v>0</v>
      </c>
      <c r="L94" s="11">
        <v>0</v>
      </c>
      <c r="M94" s="11">
        <v>0</v>
      </c>
      <c r="N94" s="11">
        <v>0</v>
      </c>
      <c r="O94" s="11">
        <v>0</v>
      </c>
      <c r="P94" s="11">
        <v>0</v>
      </c>
      <c r="Q94" s="11">
        <v>0</v>
      </c>
      <c r="R94" s="11">
        <v>0</v>
      </c>
      <c r="S94" s="11">
        <v>0</v>
      </c>
      <c r="T94" s="11">
        <v>0</v>
      </c>
      <c r="U94" s="11">
        <v>0</v>
      </c>
      <c r="V94" s="11">
        <v>0</v>
      </c>
      <c r="W94" s="11">
        <v>0</v>
      </c>
      <c r="X94" s="11">
        <v>0</v>
      </c>
      <c r="Y94" s="11">
        <v>0</v>
      </c>
      <c r="Z94" s="11">
        <v>0</v>
      </c>
      <c r="AA94" s="11">
        <v>0</v>
      </c>
      <c r="AB94" s="11">
        <v>6792217</v>
      </c>
      <c r="AC94" s="12">
        <v>6792217</v>
      </c>
    </row>
    <row r="95" spans="1:29">
      <c r="A95" s="3" t="s">
        <v>846</v>
      </c>
      <c r="B95" s="4" t="s">
        <v>796</v>
      </c>
      <c r="C95" s="11">
        <v>0</v>
      </c>
      <c r="D95" s="11">
        <v>0</v>
      </c>
      <c r="E95" s="11">
        <v>0</v>
      </c>
      <c r="F95" s="11">
        <v>0</v>
      </c>
      <c r="G95" s="11">
        <v>0</v>
      </c>
      <c r="H95" s="11">
        <v>0</v>
      </c>
      <c r="I95" s="11">
        <v>0</v>
      </c>
      <c r="J95" s="11">
        <v>0</v>
      </c>
      <c r="K95" s="11">
        <v>0</v>
      </c>
      <c r="L95" s="11">
        <v>0</v>
      </c>
      <c r="M95" s="11">
        <v>0</v>
      </c>
      <c r="N95" s="11">
        <v>0</v>
      </c>
      <c r="O95" s="11">
        <v>0</v>
      </c>
      <c r="P95" s="11">
        <v>158995226</v>
      </c>
      <c r="Q95" s="11">
        <v>0</v>
      </c>
      <c r="R95" s="11">
        <v>0</v>
      </c>
      <c r="S95" s="11">
        <v>0</v>
      </c>
      <c r="T95" s="11">
        <v>0</v>
      </c>
      <c r="U95" s="11">
        <v>0</v>
      </c>
      <c r="V95" s="11">
        <v>0</v>
      </c>
      <c r="W95" s="11">
        <v>0</v>
      </c>
      <c r="X95" s="11">
        <v>0</v>
      </c>
      <c r="Y95" s="11">
        <v>0</v>
      </c>
      <c r="Z95" s="11">
        <v>0</v>
      </c>
      <c r="AA95" s="11">
        <v>0</v>
      </c>
      <c r="AB95" s="11">
        <v>99773411</v>
      </c>
      <c r="AC95" s="12">
        <v>258768637</v>
      </c>
    </row>
    <row r="96" spans="1:29">
      <c r="A96" s="3" t="s">
        <v>846</v>
      </c>
      <c r="B96" s="4" t="s">
        <v>795</v>
      </c>
      <c r="C96" s="11">
        <v>0</v>
      </c>
      <c r="D96" s="11">
        <v>0</v>
      </c>
      <c r="E96" s="11">
        <v>0</v>
      </c>
      <c r="F96" s="11">
        <v>0</v>
      </c>
      <c r="G96" s="11">
        <v>0</v>
      </c>
      <c r="H96" s="11">
        <v>0</v>
      </c>
      <c r="I96" s="11">
        <v>0</v>
      </c>
      <c r="J96" s="11">
        <v>0</v>
      </c>
      <c r="K96" s="11">
        <v>0</v>
      </c>
      <c r="L96" s="11">
        <v>0</v>
      </c>
      <c r="M96" s="11">
        <v>0</v>
      </c>
      <c r="N96" s="11">
        <v>0</v>
      </c>
      <c r="O96" s="11">
        <v>0</v>
      </c>
      <c r="P96" s="11">
        <v>0</v>
      </c>
      <c r="Q96" s="11">
        <v>0</v>
      </c>
      <c r="R96" s="11">
        <v>0</v>
      </c>
      <c r="S96" s="11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1">
        <v>0</v>
      </c>
      <c r="Z96" s="11">
        <v>0</v>
      </c>
      <c r="AA96" s="11">
        <v>0</v>
      </c>
      <c r="AB96" s="11">
        <v>1625101</v>
      </c>
      <c r="AC96" s="12">
        <v>1625101</v>
      </c>
    </row>
    <row r="97" spans="1:29">
      <c r="A97" s="3" t="s">
        <v>846</v>
      </c>
      <c r="B97" s="4" t="s">
        <v>794</v>
      </c>
      <c r="C97" s="11">
        <v>0</v>
      </c>
      <c r="D97" s="11">
        <v>0</v>
      </c>
      <c r="E97" s="11">
        <v>0</v>
      </c>
      <c r="F97" s="11">
        <v>0</v>
      </c>
      <c r="G97" s="11">
        <v>0</v>
      </c>
      <c r="H97" s="11">
        <v>469778</v>
      </c>
      <c r="I97" s="11">
        <v>0</v>
      </c>
      <c r="J97" s="11">
        <v>0</v>
      </c>
      <c r="K97" s="11">
        <v>0</v>
      </c>
      <c r="L97" s="11">
        <v>0</v>
      </c>
      <c r="M97" s="11">
        <v>0</v>
      </c>
      <c r="N97" s="11">
        <v>0</v>
      </c>
      <c r="O97" s="11">
        <v>0</v>
      </c>
      <c r="P97" s="11">
        <v>0</v>
      </c>
      <c r="Q97" s="11">
        <v>0</v>
      </c>
      <c r="R97" s="11">
        <v>0</v>
      </c>
      <c r="S97" s="11">
        <v>0</v>
      </c>
      <c r="T97" s="11">
        <v>0</v>
      </c>
      <c r="U97" s="11">
        <v>0</v>
      </c>
      <c r="V97" s="11">
        <v>0</v>
      </c>
      <c r="W97" s="11">
        <v>0</v>
      </c>
      <c r="X97" s="11">
        <v>0</v>
      </c>
      <c r="Y97" s="11">
        <v>6282817</v>
      </c>
      <c r="Z97" s="11">
        <v>0</v>
      </c>
      <c r="AA97" s="11">
        <v>0</v>
      </c>
      <c r="AB97" s="11">
        <v>11528711</v>
      </c>
      <c r="AC97" s="12">
        <v>18281306</v>
      </c>
    </row>
    <row r="98" spans="1:29">
      <c r="A98" s="3" t="s">
        <v>846</v>
      </c>
      <c r="B98" s="4" t="s">
        <v>793</v>
      </c>
      <c r="C98" s="11">
        <v>0</v>
      </c>
      <c r="D98" s="11">
        <v>0</v>
      </c>
      <c r="E98" s="11">
        <v>0</v>
      </c>
      <c r="F98" s="11">
        <v>0</v>
      </c>
      <c r="G98" s="11">
        <v>0</v>
      </c>
      <c r="H98" s="11">
        <v>0</v>
      </c>
      <c r="I98" s="11">
        <v>0</v>
      </c>
      <c r="J98" s="11">
        <v>0</v>
      </c>
      <c r="K98" s="11">
        <v>0</v>
      </c>
      <c r="L98" s="11">
        <v>0</v>
      </c>
      <c r="M98" s="11">
        <v>0</v>
      </c>
      <c r="N98" s="11">
        <v>0</v>
      </c>
      <c r="O98" s="11">
        <v>0</v>
      </c>
      <c r="P98" s="11">
        <v>0</v>
      </c>
      <c r="Q98" s="11">
        <v>0</v>
      </c>
      <c r="R98" s="11">
        <v>0</v>
      </c>
      <c r="S98" s="11">
        <v>0</v>
      </c>
      <c r="T98" s="11">
        <v>0</v>
      </c>
      <c r="U98" s="11">
        <v>0</v>
      </c>
      <c r="V98" s="11">
        <v>0</v>
      </c>
      <c r="W98" s="11">
        <v>0</v>
      </c>
      <c r="X98" s="11">
        <v>0</v>
      </c>
      <c r="Y98" s="11">
        <v>0</v>
      </c>
      <c r="Z98" s="11">
        <v>0</v>
      </c>
      <c r="AA98" s="11">
        <v>0</v>
      </c>
      <c r="AB98" s="11">
        <v>2535538</v>
      </c>
      <c r="AC98" s="12">
        <v>2535538</v>
      </c>
    </row>
    <row r="99" spans="1:29">
      <c r="A99" s="3" t="s">
        <v>846</v>
      </c>
      <c r="B99" s="4" t="s">
        <v>792</v>
      </c>
      <c r="C99" s="11">
        <v>0</v>
      </c>
      <c r="D99" s="11">
        <v>0</v>
      </c>
      <c r="E99" s="11">
        <v>0</v>
      </c>
      <c r="F99" s="11">
        <v>0</v>
      </c>
      <c r="G99" s="11">
        <v>0</v>
      </c>
      <c r="H99" s="11">
        <v>0</v>
      </c>
      <c r="I99" s="11">
        <v>0</v>
      </c>
      <c r="J99" s="11">
        <v>0</v>
      </c>
      <c r="K99" s="11">
        <v>0</v>
      </c>
      <c r="L99" s="11">
        <v>0</v>
      </c>
      <c r="M99" s="11">
        <v>0</v>
      </c>
      <c r="N99" s="11">
        <v>0</v>
      </c>
      <c r="O99" s="11">
        <v>0</v>
      </c>
      <c r="P99" s="11">
        <v>0</v>
      </c>
      <c r="Q99" s="11">
        <v>0</v>
      </c>
      <c r="R99" s="11">
        <v>0</v>
      </c>
      <c r="S99" s="11">
        <v>0</v>
      </c>
      <c r="T99" s="11">
        <v>0</v>
      </c>
      <c r="U99" s="11">
        <v>0</v>
      </c>
      <c r="V99" s="11">
        <v>0</v>
      </c>
      <c r="W99" s="11">
        <v>0</v>
      </c>
      <c r="X99" s="11">
        <v>0</v>
      </c>
      <c r="Y99" s="11">
        <v>0</v>
      </c>
      <c r="Z99" s="11">
        <v>0</v>
      </c>
      <c r="AA99" s="11">
        <v>0</v>
      </c>
      <c r="AB99" s="11">
        <v>14099000</v>
      </c>
      <c r="AC99" s="12">
        <v>14099000</v>
      </c>
    </row>
    <row r="100" spans="1:29">
      <c r="A100" s="3" t="s">
        <v>846</v>
      </c>
      <c r="B100" s="4" t="s">
        <v>791</v>
      </c>
      <c r="C100" s="11">
        <v>0</v>
      </c>
      <c r="D100" s="11">
        <v>0</v>
      </c>
      <c r="E100" s="11">
        <v>0</v>
      </c>
      <c r="F100" s="11">
        <v>0</v>
      </c>
      <c r="G100" s="11">
        <v>0</v>
      </c>
      <c r="H100" s="11">
        <v>0</v>
      </c>
      <c r="I100" s="11">
        <v>0</v>
      </c>
      <c r="J100" s="11">
        <v>0</v>
      </c>
      <c r="K100" s="11">
        <v>0</v>
      </c>
      <c r="L100" s="11">
        <v>0</v>
      </c>
      <c r="M100" s="11">
        <v>0</v>
      </c>
      <c r="N100" s="11">
        <v>0</v>
      </c>
      <c r="O100" s="11">
        <v>0</v>
      </c>
      <c r="P100" s="11">
        <v>0</v>
      </c>
      <c r="Q100" s="11">
        <v>0</v>
      </c>
      <c r="R100" s="11">
        <v>0</v>
      </c>
      <c r="S100" s="11">
        <v>0</v>
      </c>
      <c r="T100" s="11">
        <v>0</v>
      </c>
      <c r="U100" s="11">
        <v>0</v>
      </c>
      <c r="V100" s="11">
        <v>0</v>
      </c>
      <c r="W100" s="11">
        <v>0</v>
      </c>
      <c r="X100" s="11">
        <v>0</v>
      </c>
      <c r="Y100" s="11">
        <v>0</v>
      </c>
      <c r="Z100" s="11">
        <v>0</v>
      </c>
      <c r="AA100" s="11">
        <v>0</v>
      </c>
      <c r="AB100" s="11">
        <v>6621000</v>
      </c>
      <c r="AC100" s="12">
        <v>6621000</v>
      </c>
    </row>
    <row r="101" spans="1:29">
      <c r="A101" s="3" t="s">
        <v>846</v>
      </c>
      <c r="B101" s="4" t="s">
        <v>790</v>
      </c>
      <c r="C101" s="11">
        <v>0</v>
      </c>
      <c r="D101" s="11">
        <v>0</v>
      </c>
      <c r="E101" s="11">
        <v>0</v>
      </c>
      <c r="F101" s="11">
        <v>0</v>
      </c>
      <c r="G101" s="11">
        <v>0</v>
      </c>
      <c r="H101" s="11">
        <v>0</v>
      </c>
      <c r="I101" s="11">
        <v>0</v>
      </c>
      <c r="J101" s="11">
        <v>0</v>
      </c>
      <c r="K101" s="11">
        <v>0</v>
      </c>
      <c r="L101" s="11">
        <v>0</v>
      </c>
      <c r="M101" s="11">
        <v>0</v>
      </c>
      <c r="N101" s="11">
        <v>0</v>
      </c>
      <c r="O101" s="11">
        <v>0</v>
      </c>
      <c r="P101" s="11">
        <v>0</v>
      </c>
      <c r="Q101" s="11">
        <v>0</v>
      </c>
      <c r="R101" s="11">
        <v>0</v>
      </c>
      <c r="S101" s="11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1">
        <v>11336074</v>
      </c>
      <c r="Z101" s="11">
        <v>0</v>
      </c>
      <c r="AA101" s="11">
        <v>0</v>
      </c>
      <c r="AB101" s="11">
        <v>1529416</v>
      </c>
      <c r="AC101" s="12">
        <v>12865490</v>
      </c>
    </row>
    <row r="102" spans="1:29">
      <c r="A102" s="3" t="s">
        <v>846</v>
      </c>
      <c r="B102" s="4" t="s">
        <v>789</v>
      </c>
      <c r="C102" s="11">
        <v>0</v>
      </c>
      <c r="D102" s="11">
        <v>0</v>
      </c>
      <c r="E102" s="11">
        <v>0</v>
      </c>
      <c r="F102" s="11">
        <v>0</v>
      </c>
      <c r="G102" s="11">
        <v>0</v>
      </c>
      <c r="H102" s="11">
        <v>0</v>
      </c>
      <c r="I102" s="11">
        <v>0</v>
      </c>
      <c r="J102" s="11">
        <v>0</v>
      </c>
      <c r="K102" s="11">
        <v>0</v>
      </c>
      <c r="L102" s="11">
        <v>0</v>
      </c>
      <c r="M102" s="11">
        <v>0</v>
      </c>
      <c r="N102" s="11">
        <v>0</v>
      </c>
      <c r="O102" s="11">
        <v>0</v>
      </c>
      <c r="P102" s="11">
        <v>0</v>
      </c>
      <c r="Q102" s="11">
        <v>0</v>
      </c>
      <c r="R102" s="11">
        <v>0</v>
      </c>
      <c r="S102" s="11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1">
        <v>0</v>
      </c>
      <c r="Z102" s="11">
        <v>0</v>
      </c>
      <c r="AA102" s="11">
        <v>0</v>
      </c>
      <c r="AB102" s="11">
        <v>769020</v>
      </c>
      <c r="AC102" s="12">
        <v>769020</v>
      </c>
    </row>
    <row r="103" spans="1:29">
      <c r="A103" s="3" t="s">
        <v>846</v>
      </c>
      <c r="B103" s="4" t="s">
        <v>788</v>
      </c>
      <c r="C103" s="11">
        <v>0</v>
      </c>
      <c r="D103" s="11">
        <v>0</v>
      </c>
      <c r="E103" s="11">
        <v>0</v>
      </c>
      <c r="F103" s="11">
        <v>0</v>
      </c>
      <c r="G103" s="11">
        <v>0</v>
      </c>
      <c r="H103" s="11">
        <v>0</v>
      </c>
      <c r="I103" s="11">
        <v>0</v>
      </c>
      <c r="J103" s="11">
        <v>0</v>
      </c>
      <c r="K103" s="11">
        <v>0</v>
      </c>
      <c r="L103" s="11">
        <v>0</v>
      </c>
      <c r="M103" s="11">
        <v>0</v>
      </c>
      <c r="N103" s="11">
        <v>0</v>
      </c>
      <c r="O103" s="11">
        <v>0</v>
      </c>
      <c r="P103" s="11">
        <v>0</v>
      </c>
      <c r="Q103" s="11">
        <v>0</v>
      </c>
      <c r="R103" s="11">
        <v>0</v>
      </c>
      <c r="S103" s="11">
        <v>0</v>
      </c>
      <c r="T103" s="11">
        <v>0</v>
      </c>
      <c r="U103" s="11">
        <v>-485.66</v>
      </c>
      <c r="V103" s="11">
        <v>0</v>
      </c>
      <c r="W103" s="11">
        <v>0</v>
      </c>
      <c r="X103" s="11">
        <v>0</v>
      </c>
      <c r="Y103" s="11">
        <v>0</v>
      </c>
      <c r="Z103" s="11">
        <v>0</v>
      </c>
      <c r="AA103" s="11">
        <v>0</v>
      </c>
      <c r="AB103" s="11">
        <v>0</v>
      </c>
      <c r="AC103" s="12">
        <v>-485.66</v>
      </c>
    </row>
    <row r="104" spans="1:29">
      <c r="A104" s="3" t="s">
        <v>846</v>
      </c>
      <c r="B104" s="4" t="s">
        <v>787</v>
      </c>
      <c r="C104" s="11">
        <v>0</v>
      </c>
      <c r="D104" s="11">
        <v>0</v>
      </c>
      <c r="E104" s="11">
        <v>0</v>
      </c>
      <c r="F104" s="11">
        <v>0</v>
      </c>
      <c r="G104" s="11">
        <v>0</v>
      </c>
      <c r="H104" s="11">
        <v>0</v>
      </c>
      <c r="I104" s="11">
        <v>0</v>
      </c>
      <c r="J104" s="11">
        <v>0</v>
      </c>
      <c r="K104" s="11">
        <v>0</v>
      </c>
      <c r="L104" s="11">
        <v>0</v>
      </c>
      <c r="M104" s="11">
        <v>0</v>
      </c>
      <c r="N104" s="11">
        <v>0</v>
      </c>
      <c r="O104" s="11">
        <v>0</v>
      </c>
      <c r="P104" s="11">
        <v>0</v>
      </c>
      <c r="Q104" s="11">
        <v>0</v>
      </c>
      <c r="R104" s="11">
        <v>0</v>
      </c>
      <c r="S104" s="11">
        <v>0</v>
      </c>
      <c r="T104" s="11">
        <v>0</v>
      </c>
      <c r="U104" s="11">
        <v>0</v>
      </c>
      <c r="V104" s="11">
        <v>0</v>
      </c>
      <c r="W104" s="11">
        <v>0</v>
      </c>
      <c r="X104" s="11">
        <v>0</v>
      </c>
      <c r="Y104" s="11">
        <v>0</v>
      </c>
      <c r="Z104" s="11">
        <v>0</v>
      </c>
      <c r="AA104" s="11">
        <v>0</v>
      </c>
      <c r="AB104" s="11">
        <v>864420</v>
      </c>
      <c r="AC104" s="12">
        <v>864420</v>
      </c>
    </row>
    <row r="105" spans="1:29">
      <c r="A105" s="3" t="s">
        <v>846</v>
      </c>
      <c r="B105" s="4" t="s">
        <v>786</v>
      </c>
      <c r="C105" s="11">
        <v>0</v>
      </c>
      <c r="D105" s="11">
        <v>0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  <c r="J105" s="11">
        <v>0</v>
      </c>
      <c r="K105" s="11">
        <v>0</v>
      </c>
      <c r="L105" s="11">
        <v>0</v>
      </c>
      <c r="M105" s="11">
        <v>0</v>
      </c>
      <c r="N105" s="11">
        <v>0</v>
      </c>
      <c r="O105" s="11">
        <v>0</v>
      </c>
      <c r="P105" s="11">
        <v>0</v>
      </c>
      <c r="Q105" s="11">
        <v>0</v>
      </c>
      <c r="R105" s="11">
        <v>0</v>
      </c>
      <c r="S105" s="11">
        <v>0</v>
      </c>
      <c r="T105" s="11">
        <v>-0.6</v>
      </c>
      <c r="U105" s="11">
        <v>0</v>
      </c>
      <c r="V105" s="11">
        <v>0</v>
      </c>
      <c r="W105" s="11">
        <v>0</v>
      </c>
      <c r="X105" s="11">
        <v>0</v>
      </c>
      <c r="Y105" s="11">
        <v>0</v>
      </c>
      <c r="Z105" s="11">
        <v>0</v>
      </c>
      <c r="AA105" s="11">
        <v>0</v>
      </c>
      <c r="AB105" s="11">
        <v>0</v>
      </c>
      <c r="AC105" s="12">
        <v>-0.6</v>
      </c>
    </row>
    <row r="106" spans="1:29">
      <c r="A106" s="3" t="s">
        <v>846</v>
      </c>
      <c r="B106" s="4" t="s">
        <v>785</v>
      </c>
      <c r="C106" s="11">
        <v>0</v>
      </c>
      <c r="D106" s="11">
        <v>0</v>
      </c>
      <c r="E106" s="11">
        <v>0</v>
      </c>
      <c r="F106" s="11">
        <v>0</v>
      </c>
      <c r="G106" s="11">
        <v>0</v>
      </c>
      <c r="H106" s="11">
        <v>0</v>
      </c>
      <c r="I106" s="11">
        <v>0</v>
      </c>
      <c r="J106" s="11">
        <v>0</v>
      </c>
      <c r="K106" s="11">
        <v>0</v>
      </c>
      <c r="L106" s="11">
        <v>0</v>
      </c>
      <c r="M106" s="11">
        <v>0</v>
      </c>
      <c r="N106" s="11">
        <v>0</v>
      </c>
      <c r="O106" s="11">
        <v>0</v>
      </c>
      <c r="P106" s="11">
        <v>0</v>
      </c>
      <c r="Q106" s="11">
        <v>0</v>
      </c>
      <c r="R106" s="11">
        <v>0</v>
      </c>
      <c r="S106" s="11">
        <v>0</v>
      </c>
      <c r="T106" s="11">
        <v>5412300</v>
      </c>
      <c r="U106" s="11">
        <v>0</v>
      </c>
      <c r="V106" s="11">
        <v>0</v>
      </c>
      <c r="W106" s="11">
        <v>0</v>
      </c>
      <c r="X106" s="11">
        <v>0</v>
      </c>
      <c r="Y106" s="11">
        <v>0</v>
      </c>
      <c r="Z106" s="11">
        <v>0</v>
      </c>
      <c r="AA106" s="11">
        <v>0</v>
      </c>
      <c r="AB106" s="11">
        <v>0</v>
      </c>
      <c r="AC106" s="12">
        <v>5412300</v>
      </c>
    </row>
    <row r="107" spans="1:29">
      <c r="A107" s="3" t="s">
        <v>846</v>
      </c>
      <c r="B107" s="4" t="s">
        <v>784</v>
      </c>
      <c r="C107" s="11">
        <v>0</v>
      </c>
      <c r="D107" s="11">
        <v>0</v>
      </c>
      <c r="E107" s="11">
        <v>0</v>
      </c>
      <c r="F107" s="11">
        <v>0</v>
      </c>
      <c r="G107" s="11">
        <v>0</v>
      </c>
      <c r="H107" s="11">
        <v>0</v>
      </c>
      <c r="I107" s="11">
        <v>0</v>
      </c>
      <c r="J107" s="11">
        <v>0</v>
      </c>
      <c r="K107" s="11">
        <v>0</v>
      </c>
      <c r="L107" s="11">
        <v>0</v>
      </c>
      <c r="M107" s="11">
        <v>0</v>
      </c>
      <c r="N107" s="11">
        <v>0</v>
      </c>
      <c r="O107" s="11">
        <v>0</v>
      </c>
      <c r="P107" s="11">
        <v>0</v>
      </c>
      <c r="Q107" s="11">
        <v>0</v>
      </c>
      <c r="R107" s="11">
        <v>0</v>
      </c>
      <c r="S107" s="11">
        <v>0</v>
      </c>
      <c r="T107" s="11">
        <v>0</v>
      </c>
      <c r="U107" s="11">
        <v>0</v>
      </c>
      <c r="V107" s="11">
        <v>0</v>
      </c>
      <c r="W107" s="11">
        <v>0</v>
      </c>
      <c r="X107" s="11">
        <v>0</v>
      </c>
      <c r="Y107" s="11">
        <v>0</v>
      </c>
      <c r="Z107" s="11">
        <v>0</v>
      </c>
      <c r="AA107" s="11">
        <v>0</v>
      </c>
      <c r="AB107" s="11">
        <v>3600000</v>
      </c>
      <c r="AC107" s="12">
        <v>3600000</v>
      </c>
    </row>
    <row r="108" spans="1:29">
      <c r="A108" s="3" t="s">
        <v>846</v>
      </c>
      <c r="B108" s="4" t="s">
        <v>783</v>
      </c>
      <c r="C108" s="11">
        <v>0</v>
      </c>
      <c r="D108" s="11">
        <v>0</v>
      </c>
      <c r="E108" s="11">
        <v>0</v>
      </c>
      <c r="F108" s="11">
        <v>0</v>
      </c>
      <c r="G108" s="11">
        <v>0</v>
      </c>
      <c r="H108" s="11">
        <v>0</v>
      </c>
      <c r="I108" s="11">
        <v>0</v>
      </c>
      <c r="J108" s="11">
        <v>0</v>
      </c>
      <c r="K108" s="11">
        <v>0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0</v>
      </c>
      <c r="S108" s="11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1">
        <v>0</v>
      </c>
      <c r="Z108" s="11">
        <v>0</v>
      </c>
      <c r="AA108" s="11">
        <v>0</v>
      </c>
      <c r="AB108" s="11">
        <v>2398000</v>
      </c>
      <c r="AC108" s="12">
        <v>2398000</v>
      </c>
    </row>
    <row r="109" spans="1:29">
      <c r="A109" s="3" t="s">
        <v>846</v>
      </c>
      <c r="B109" s="4" t="s">
        <v>782</v>
      </c>
      <c r="C109" s="11">
        <v>0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  <c r="J109" s="11">
        <v>0</v>
      </c>
      <c r="K109" s="11">
        <v>0</v>
      </c>
      <c r="L109" s="11">
        <v>0</v>
      </c>
      <c r="M109" s="11">
        <v>0</v>
      </c>
      <c r="N109" s="11">
        <v>0</v>
      </c>
      <c r="O109" s="11">
        <v>0</v>
      </c>
      <c r="P109" s="11">
        <v>0</v>
      </c>
      <c r="Q109" s="11">
        <v>871850</v>
      </c>
      <c r="R109" s="11">
        <v>0</v>
      </c>
      <c r="S109" s="11">
        <v>0</v>
      </c>
      <c r="T109" s="11">
        <v>0</v>
      </c>
      <c r="U109" s="11">
        <v>0</v>
      </c>
      <c r="V109" s="11">
        <v>0</v>
      </c>
      <c r="W109" s="11">
        <v>0</v>
      </c>
      <c r="X109" s="11">
        <v>0</v>
      </c>
      <c r="Y109" s="11">
        <v>0</v>
      </c>
      <c r="Z109" s="11">
        <v>0</v>
      </c>
      <c r="AA109" s="11">
        <v>0</v>
      </c>
      <c r="AB109" s="11">
        <v>0</v>
      </c>
      <c r="AC109" s="12">
        <v>871850</v>
      </c>
    </row>
    <row r="110" spans="1:29">
      <c r="A110" s="3" t="s">
        <v>846</v>
      </c>
      <c r="B110" s="4" t="s">
        <v>781</v>
      </c>
      <c r="C110" s="11">
        <v>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  <c r="J110" s="11">
        <v>0</v>
      </c>
      <c r="K110" s="11">
        <v>0</v>
      </c>
      <c r="L110" s="11">
        <v>0</v>
      </c>
      <c r="M110" s="11">
        <v>0</v>
      </c>
      <c r="N110" s="11">
        <v>0</v>
      </c>
      <c r="O110" s="11">
        <v>0</v>
      </c>
      <c r="P110" s="11">
        <v>0</v>
      </c>
      <c r="Q110" s="11">
        <v>0</v>
      </c>
      <c r="R110" s="11">
        <v>0</v>
      </c>
      <c r="S110" s="11">
        <v>0</v>
      </c>
      <c r="T110" s="11">
        <v>0</v>
      </c>
      <c r="U110" s="11">
        <v>0</v>
      </c>
      <c r="V110" s="11">
        <v>0</v>
      </c>
      <c r="W110" s="11">
        <v>0</v>
      </c>
      <c r="X110" s="11">
        <v>0</v>
      </c>
      <c r="Y110" s="11">
        <v>0</v>
      </c>
      <c r="Z110" s="11">
        <v>0</v>
      </c>
      <c r="AA110" s="11">
        <v>0</v>
      </c>
      <c r="AB110" s="11">
        <v>10169865</v>
      </c>
      <c r="AC110" s="12">
        <v>10169865</v>
      </c>
    </row>
    <row r="111" spans="1:29">
      <c r="A111" s="3" t="s">
        <v>846</v>
      </c>
      <c r="B111" s="4" t="s">
        <v>780</v>
      </c>
      <c r="C111" s="11">
        <v>0</v>
      </c>
      <c r="D111" s="11">
        <v>0</v>
      </c>
      <c r="E111" s="11">
        <v>0</v>
      </c>
      <c r="F111" s="11">
        <v>0</v>
      </c>
      <c r="G111" s="11">
        <v>0</v>
      </c>
      <c r="H111" s="11">
        <v>0</v>
      </c>
      <c r="I111" s="11">
        <v>0</v>
      </c>
      <c r="J111" s="11">
        <v>0</v>
      </c>
      <c r="K111" s="11">
        <v>0</v>
      </c>
      <c r="L111" s="11">
        <v>0</v>
      </c>
      <c r="M111" s="11">
        <v>0</v>
      </c>
      <c r="N111" s="11">
        <v>0</v>
      </c>
      <c r="O111" s="11">
        <v>0</v>
      </c>
      <c r="P111" s="11">
        <v>0</v>
      </c>
      <c r="Q111" s="11">
        <v>0</v>
      </c>
      <c r="R111" s="11">
        <v>0</v>
      </c>
      <c r="S111" s="11">
        <v>0</v>
      </c>
      <c r="T111" s="11">
        <v>0</v>
      </c>
      <c r="U111" s="11">
        <v>0</v>
      </c>
      <c r="V111" s="11">
        <v>0</v>
      </c>
      <c r="W111" s="11">
        <v>0</v>
      </c>
      <c r="X111" s="11">
        <v>0</v>
      </c>
      <c r="Y111" s="11">
        <v>0</v>
      </c>
      <c r="Z111" s="11">
        <v>0</v>
      </c>
      <c r="AA111" s="11">
        <v>0</v>
      </c>
      <c r="AB111" s="11">
        <v>640000</v>
      </c>
      <c r="AC111" s="12">
        <v>640000</v>
      </c>
    </row>
    <row r="112" spans="1:29">
      <c r="A112" s="3" t="s">
        <v>846</v>
      </c>
      <c r="B112" s="4" t="s">
        <v>779</v>
      </c>
      <c r="C112" s="11">
        <v>0</v>
      </c>
      <c r="D112" s="11">
        <v>0</v>
      </c>
      <c r="E112" s="11">
        <v>0</v>
      </c>
      <c r="F112" s="11">
        <v>0</v>
      </c>
      <c r="G112" s="11">
        <v>0</v>
      </c>
      <c r="H112" s="11">
        <v>0</v>
      </c>
      <c r="I112" s="11">
        <v>0</v>
      </c>
      <c r="J112" s="11">
        <v>0</v>
      </c>
      <c r="K112" s="11">
        <v>0</v>
      </c>
      <c r="L112" s="11">
        <v>0</v>
      </c>
      <c r="M112" s="11">
        <v>0</v>
      </c>
      <c r="N112" s="11">
        <v>0</v>
      </c>
      <c r="O112" s="11">
        <v>0</v>
      </c>
      <c r="P112" s="11">
        <v>0</v>
      </c>
      <c r="Q112" s="11">
        <v>0</v>
      </c>
      <c r="R112" s="11">
        <v>0</v>
      </c>
      <c r="S112" s="11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1">
        <v>0</v>
      </c>
      <c r="Z112" s="11">
        <v>0</v>
      </c>
      <c r="AA112" s="11">
        <v>0</v>
      </c>
      <c r="AB112" s="11">
        <v>775653</v>
      </c>
      <c r="AC112" s="12">
        <v>775653</v>
      </c>
    </row>
    <row r="113" spans="1:29">
      <c r="A113" s="3" t="s">
        <v>846</v>
      </c>
      <c r="B113" s="4" t="s">
        <v>778</v>
      </c>
      <c r="C113" s="11">
        <v>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0</v>
      </c>
      <c r="S113" s="11">
        <v>0</v>
      </c>
      <c r="T113" s="11">
        <v>0</v>
      </c>
      <c r="U113" s="11">
        <v>0</v>
      </c>
      <c r="V113" s="11">
        <v>0</v>
      </c>
      <c r="W113" s="11">
        <v>0</v>
      </c>
      <c r="X113" s="11">
        <v>0</v>
      </c>
      <c r="Y113" s="11">
        <v>0</v>
      </c>
      <c r="Z113" s="11">
        <v>0</v>
      </c>
      <c r="AA113" s="11">
        <v>0</v>
      </c>
      <c r="AB113" s="11">
        <v>130000</v>
      </c>
      <c r="AC113" s="12">
        <v>130000</v>
      </c>
    </row>
    <row r="114" spans="1:29">
      <c r="A114" s="3" t="s">
        <v>846</v>
      </c>
      <c r="B114" s="4" t="s">
        <v>777</v>
      </c>
      <c r="C114" s="11">
        <v>0</v>
      </c>
      <c r="D114" s="11">
        <v>827900</v>
      </c>
      <c r="E114" s="11">
        <v>0</v>
      </c>
      <c r="F114" s="11">
        <v>0</v>
      </c>
      <c r="G114" s="11">
        <v>0</v>
      </c>
      <c r="H114" s="11">
        <v>0</v>
      </c>
      <c r="I114" s="11">
        <v>0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0</v>
      </c>
      <c r="S114" s="11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9986142</v>
      </c>
      <c r="Z114" s="11">
        <v>0</v>
      </c>
      <c r="AA114" s="11">
        <v>0</v>
      </c>
      <c r="AB114" s="11">
        <v>22012129</v>
      </c>
      <c r="AC114" s="12">
        <v>32826171</v>
      </c>
    </row>
    <row r="115" spans="1:29">
      <c r="A115" s="3" t="s">
        <v>846</v>
      </c>
      <c r="B115" s="4" t="s">
        <v>776</v>
      </c>
      <c r="C115" s="11">
        <v>0</v>
      </c>
      <c r="D115" s="11">
        <v>4431394</v>
      </c>
      <c r="E115" s="11">
        <v>0</v>
      </c>
      <c r="F115" s="11">
        <v>4202046</v>
      </c>
      <c r="G115" s="11">
        <v>0</v>
      </c>
      <c r="H115" s="11">
        <v>0</v>
      </c>
      <c r="I115" s="11">
        <v>0</v>
      </c>
      <c r="J115" s="11">
        <v>0</v>
      </c>
      <c r="K115" s="11">
        <v>0</v>
      </c>
      <c r="L115" s="11">
        <v>0</v>
      </c>
      <c r="M115" s="11">
        <v>0</v>
      </c>
      <c r="N115" s="11">
        <v>0</v>
      </c>
      <c r="O115" s="11">
        <v>0</v>
      </c>
      <c r="P115" s="11">
        <v>0</v>
      </c>
      <c r="Q115" s="11">
        <v>0</v>
      </c>
      <c r="R115" s="11">
        <v>0</v>
      </c>
      <c r="S115" s="11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1">
        <v>0</v>
      </c>
      <c r="Z115" s="11">
        <v>0</v>
      </c>
      <c r="AA115" s="11">
        <v>0</v>
      </c>
      <c r="AB115" s="11">
        <v>26224963</v>
      </c>
      <c r="AC115" s="12">
        <v>34858403</v>
      </c>
    </row>
    <row r="116" spans="1:29">
      <c r="A116" s="3" t="s">
        <v>846</v>
      </c>
      <c r="B116" s="4" t="s">
        <v>775</v>
      </c>
      <c r="C116" s="11">
        <v>0</v>
      </c>
      <c r="D116" s="11">
        <v>0</v>
      </c>
      <c r="E116" s="11">
        <v>0</v>
      </c>
      <c r="F116" s="11">
        <v>0</v>
      </c>
      <c r="G116" s="11">
        <v>0</v>
      </c>
      <c r="H116" s="11">
        <v>0</v>
      </c>
      <c r="I116" s="11">
        <v>0</v>
      </c>
      <c r="J116" s="11">
        <v>0</v>
      </c>
      <c r="K116" s="11">
        <v>0</v>
      </c>
      <c r="L116" s="11">
        <v>0</v>
      </c>
      <c r="M116" s="11">
        <v>750000</v>
      </c>
      <c r="N116" s="11">
        <v>0</v>
      </c>
      <c r="O116" s="11">
        <v>0</v>
      </c>
      <c r="P116" s="11">
        <v>0</v>
      </c>
      <c r="Q116" s="11">
        <v>0</v>
      </c>
      <c r="R116" s="11">
        <v>0</v>
      </c>
      <c r="S116" s="11">
        <v>0</v>
      </c>
      <c r="T116" s="11">
        <v>0</v>
      </c>
      <c r="U116" s="11">
        <v>0</v>
      </c>
      <c r="V116" s="11">
        <v>0</v>
      </c>
      <c r="W116" s="11">
        <v>0</v>
      </c>
      <c r="X116" s="11">
        <v>0</v>
      </c>
      <c r="Y116" s="11">
        <v>76690784</v>
      </c>
      <c r="Z116" s="11">
        <v>0</v>
      </c>
      <c r="AA116" s="11">
        <v>0</v>
      </c>
      <c r="AB116" s="11">
        <v>10192460</v>
      </c>
      <c r="AC116" s="12">
        <v>87633244</v>
      </c>
    </row>
    <row r="117" spans="1:29">
      <c r="A117" s="3" t="s">
        <v>846</v>
      </c>
      <c r="B117" s="4" t="s">
        <v>774</v>
      </c>
      <c r="C117" s="11">
        <v>0</v>
      </c>
      <c r="D117" s="11">
        <v>0</v>
      </c>
      <c r="E117" s="11">
        <v>0</v>
      </c>
      <c r="F117" s="11">
        <v>0</v>
      </c>
      <c r="G117" s="11">
        <v>0</v>
      </c>
      <c r="H117" s="11">
        <v>0</v>
      </c>
      <c r="I117" s="11">
        <v>0</v>
      </c>
      <c r="J117" s="11">
        <v>0</v>
      </c>
      <c r="K117" s="11">
        <v>0</v>
      </c>
      <c r="L117" s="11">
        <v>0</v>
      </c>
      <c r="M117" s="11">
        <v>0</v>
      </c>
      <c r="N117" s="11">
        <v>0</v>
      </c>
      <c r="O117" s="11">
        <v>0</v>
      </c>
      <c r="P117" s="11">
        <v>0</v>
      </c>
      <c r="Q117" s="11">
        <v>0</v>
      </c>
      <c r="R117" s="11">
        <v>0</v>
      </c>
      <c r="S117" s="11">
        <v>0</v>
      </c>
      <c r="T117" s="11">
        <v>0</v>
      </c>
      <c r="U117" s="11">
        <v>0</v>
      </c>
      <c r="V117" s="11">
        <v>0</v>
      </c>
      <c r="W117" s="11">
        <v>0</v>
      </c>
      <c r="X117" s="11">
        <v>0</v>
      </c>
      <c r="Y117" s="11">
        <v>5365133</v>
      </c>
      <c r="Z117" s="11">
        <v>0</v>
      </c>
      <c r="AA117" s="11">
        <v>0</v>
      </c>
      <c r="AB117" s="11">
        <v>0</v>
      </c>
      <c r="AC117" s="12">
        <v>5365133</v>
      </c>
    </row>
    <row r="118" spans="1:29">
      <c r="A118" s="3" t="s">
        <v>846</v>
      </c>
      <c r="B118" s="4" t="s">
        <v>773</v>
      </c>
      <c r="C118" s="11">
        <v>0</v>
      </c>
      <c r="D118" s="11">
        <v>0</v>
      </c>
      <c r="E118" s="11">
        <v>0</v>
      </c>
      <c r="F118" s="11">
        <v>0</v>
      </c>
      <c r="G118" s="11">
        <v>0</v>
      </c>
      <c r="H118" s="11">
        <v>1785020</v>
      </c>
      <c r="I118" s="11">
        <v>0</v>
      </c>
      <c r="J118" s="11">
        <v>0</v>
      </c>
      <c r="K118" s="11">
        <v>0</v>
      </c>
      <c r="L118" s="11">
        <v>0</v>
      </c>
      <c r="M118" s="11">
        <v>0</v>
      </c>
      <c r="N118" s="11">
        <v>0</v>
      </c>
      <c r="O118" s="11">
        <v>0</v>
      </c>
      <c r="P118" s="11">
        <v>0</v>
      </c>
      <c r="Q118" s="11">
        <v>0</v>
      </c>
      <c r="R118" s="11">
        <v>0</v>
      </c>
      <c r="S118" s="11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1">
        <v>0</v>
      </c>
      <c r="Z118" s="11">
        <v>0</v>
      </c>
      <c r="AA118" s="11">
        <v>0</v>
      </c>
      <c r="AB118" s="11">
        <v>2812953</v>
      </c>
      <c r="AC118" s="12">
        <v>4597973</v>
      </c>
    </row>
    <row r="119" spans="1:29">
      <c r="A119" s="3" t="s">
        <v>846</v>
      </c>
      <c r="B119" s="4" t="s">
        <v>772</v>
      </c>
      <c r="C119" s="11">
        <v>0</v>
      </c>
      <c r="D119" s="11">
        <v>0</v>
      </c>
      <c r="E119" s="11">
        <v>0</v>
      </c>
      <c r="F119" s="11">
        <v>0</v>
      </c>
      <c r="G119" s="11">
        <v>0</v>
      </c>
      <c r="H119" s="11">
        <v>0</v>
      </c>
      <c r="I119" s="11">
        <v>0</v>
      </c>
      <c r="J119" s="11">
        <v>0</v>
      </c>
      <c r="K119" s="11">
        <v>0</v>
      </c>
      <c r="L119" s="11">
        <v>0</v>
      </c>
      <c r="M119" s="11">
        <v>0</v>
      </c>
      <c r="N119" s="11">
        <v>0</v>
      </c>
      <c r="O119" s="11">
        <v>0</v>
      </c>
      <c r="P119" s="11">
        <v>0</v>
      </c>
      <c r="Q119" s="11">
        <v>0</v>
      </c>
      <c r="R119" s="11">
        <v>0</v>
      </c>
      <c r="S119" s="11">
        <v>0</v>
      </c>
      <c r="T119" s="11">
        <v>0</v>
      </c>
      <c r="U119" s="11">
        <v>0</v>
      </c>
      <c r="V119" s="11">
        <v>0</v>
      </c>
      <c r="W119" s="11">
        <v>0</v>
      </c>
      <c r="X119" s="11">
        <v>0</v>
      </c>
      <c r="Y119" s="11">
        <v>0</v>
      </c>
      <c r="Z119" s="11">
        <v>0</v>
      </c>
      <c r="AA119" s="11">
        <v>0</v>
      </c>
      <c r="AB119" s="11">
        <v>2102457</v>
      </c>
      <c r="AC119" s="12">
        <v>2102457</v>
      </c>
    </row>
    <row r="120" spans="1:29">
      <c r="A120" s="3" t="s">
        <v>846</v>
      </c>
      <c r="B120" s="4" t="s">
        <v>771</v>
      </c>
      <c r="C120" s="11">
        <v>0</v>
      </c>
      <c r="D120" s="11">
        <v>0</v>
      </c>
      <c r="E120" s="11">
        <v>0</v>
      </c>
      <c r="F120" s="11">
        <v>0</v>
      </c>
      <c r="G120" s="11">
        <v>0</v>
      </c>
      <c r="H120" s="11">
        <v>0</v>
      </c>
      <c r="I120" s="11">
        <v>0</v>
      </c>
      <c r="J120" s="11">
        <v>0</v>
      </c>
      <c r="K120" s="11">
        <v>0</v>
      </c>
      <c r="L120" s="11">
        <v>0</v>
      </c>
      <c r="M120" s="11">
        <v>0</v>
      </c>
      <c r="N120" s="11">
        <v>141725</v>
      </c>
      <c r="O120" s="11">
        <v>0</v>
      </c>
      <c r="P120" s="11">
        <v>0</v>
      </c>
      <c r="Q120" s="11">
        <v>0</v>
      </c>
      <c r="R120" s="11">
        <v>0</v>
      </c>
      <c r="S120" s="11">
        <v>0</v>
      </c>
      <c r="T120" s="11">
        <v>0</v>
      </c>
      <c r="U120" s="11">
        <v>0</v>
      </c>
      <c r="V120" s="11">
        <v>0</v>
      </c>
      <c r="W120" s="11">
        <v>0</v>
      </c>
      <c r="X120" s="11">
        <v>0</v>
      </c>
      <c r="Y120" s="11">
        <v>0</v>
      </c>
      <c r="Z120" s="11">
        <v>0</v>
      </c>
      <c r="AA120" s="11">
        <v>0</v>
      </c>
      <c r="AB120" s="11">
        <v>3474447</v>
      </c>
      <c r="AC120" s="12">
        <v>3616172</v>
      </c>
    </row>
    <row r="121" spans="1:29">
      <c r="A121" s="3" t="s">
        <v>846</v>
      </c>
      <c r="B121" s="4" t="s">
        <v>770</v>
      </c>
      <c r="C121" s="11">
        <v>0</v>
      </c>
      <c r="D121" s="11">
        <v>0</v>
      </c>
      <c r="E121" s="11">
        <v>0</v>
      </c>
      <c r="F121" s="11">
        <v>0</v>
      </c>
      <c r="G121" s="11">
        <v>0</v>
      </c>
      <c r="H121" s="11">
        <v>0</v>
      </c>
      <c r="I121" s="11">
        <v>0</v>
      </c>
      <c r="J121" s="11">
        <v>0</v>
      </c>
      <c r="K121" s="11">
        <v>0</v>
      </c>
      <c r="L121" s="11">
        <v>0</v>
      </c>
      <c r="M121" s="11">
        <v>0</v>
      </c>
      <c r="N121" s="11">
        <v>0</v>
      </c>
      <c r="O121" s="11">
        <v>0</v>
      </c>
      <c r="P121" s="11">
        <v>0</v>
      </c>
      <c r="Q121" s="11">
        <v>0</v>
      </c>
      <c r="R121" s="11">
        <v>0</v>
      </c>
      <c r="S121" s="11">
        <v>0</v>
      </c>
      <c r="T121" s="11">
        <v>0</v>
      </c>
      <c r="U121" s="11">
        <v>0</v>
      </c>
      <c r="V121" s="11">
        <v>0</v>
      </c>
      <c r="W121" s="11">
        <v>0</v>
      </c>
      <c r="X121" s="11">
        <v>0</v>
      </c>
      <c r="Y121" s="11">
        <v>0</v>
      </c>
      <c r="Z121" s="11">
        <v>0</v>
      </c>
      <c r="AA121" s="11">
        <v>0</v>
      </c>
      <c r="AB121" s="11">
        <v>3276242</v>
      </c>
      <c r="AC121" s="12">
        <v>3276242</v>
      </c>
    </row>
    <row r="122" spans="1:29">
      <c r="A122" s="3" t="s">
        <v>846</v>
      </c>
      <c r="B122" s="4" t="s">
        <v>769</v>
      </c>
      <c r="C122" s="11">
        <v>0</v>
      </c>
      <c r="D122" s="11">
        <v>0</v>
      </c>
      <c r="E122" s="11">
        <v>0</v>
      </c>
      <c r="F122" s="11">
        <v>0</v>
      </c>
      <c r="G122" s="11">
        <v>0</v>
      </c>
      <c r="H122" s="11">
        <v>0</v>
      </c>
      <c r="I122" s="11">
        <v>0</v>
      </c>
      <c r="J122" s="11">
        <v>0</v>
      </c>
      <c r="K122" s="11">
        <v>0</v>
      </c>
      <c r="L122" s="11">
        <v>0</v>
      </c>
      <c r="M122" s="11">
        <v>0</v>
      </c>
      <c r="N122" s="11">
        <v>0</v>
      </c>
      <c r="O122" s="11">
        <v>0</v>
      </c>
      <c r="P122" s="11">
        <v>150000000</v>
      </c>
      <c r="Q122" s="11">
        <v>0</v>
      </c>
      <c r="R122" s="11">
        <v>0</v>
      </c>
      <c r="S122" s="11">
        <v>0</v>
      </c>
      <c r="T122" s="11">
        <v>0</v>
      </c>
      <c r="U122" s="11">
        <v>0</v>
      </c>
      <c r="V122" s="11">
        <v>0</v>
      </c>
      <c r="W122" s="11">
        <v>0</v>
      </c>
      <c r="X122" s="11">
        <v>0</v>
      </c>
      <c r="Y122" s="11">
        <v>0</v>
      </c>
      <c r="Z122" s="11">
        <v>0</v>
      </c>
      <c r="AA122" s="11">
        <v>0</v>
      </c>
      <c r="AB122" s="11">
        <v>0</v>
      </c>
      <c r="AC122" s="12">
        <v>150000000</v>
      </c>
    </row>
    <row r="123" spans="1:29">
      <c r="A123" s="3" t="s">
        <v>846</v>
      </c>
      <c r="B123" s="4" t="s">
        <v>768</v>
      </c>
      <c r="C123" s="11">
        <v>0</v>
      </c>
      <c r="D123" s="11">
        <v>0</v>
      </c>
      <c r="E123" s="11">
        <v>0</v>
      </c>
      <c r="F123" s="11">
        <v>0</v>
      </c>
      <c r="G123" s="11">
        <v>0</v>
      </c>
      <c r="H123" s="11">
        <v>0</v>
      </c>
      <c r="I123" s="11">
        <v>0</v>
      </c>
      <c r="J123" s="11">
        <v>0</v>
      </c>
      <c r="K123" s="11">
        <v>0</v>
      </c>
      <c r="L123" s="11">
        <v>0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0</v>
      </c>
      <c r="S123" s="11">
        <v>0</v>
      </c>
      <c r="T123" s="11">
        <v>0</v>
      </c>
      <c r="U123" s="11">
        <v>0</v>
      </c>
      <c r="V123" s="11">
        <v>0</v>
      </c>
      <c r="W123" s="11">
        <v>0</v>
      </c>
      <c r="X123" s="11">
        <v>0</v>
      </c>
      <c r="Y123" s="11">
        <v>0</v>
      </c>
      <c r="Z123" s="11">
        <v>0</v>
      </c>
      <c r="AA123" s="11">
        <v>0</v>
      </c>
      <c r="AB123" s="11">
        <v>11778685</v>
      </c>
      <c r="AC123" s="12">
        <v>11778685</v>
      </c>
    </row>
    <row r="124" spans="1:29">
      <c r="A124" s="3" t="s">
        <v>846</v>
      </c>
      <c r="B124" s="4" t="s">
        <v>767</v>
      </c>
      <c r="C124" s="11">
        <v>0</v>
      </c>
      <c r="D124" s="11">
        <v>0</v>
      </c>
      <c r="E124" s="11">
        <v>0</v>
      </c>
      <c r="F124" s="11">
        <v>0</v>
      </c>
      <c r="G124" s="11">
        <v>0</v>
      </c>
      <c r="H124" s="11">
        <v>0</v>
      </c>
      <c r="I124" s="11">
        <v>0</v>
      </c>
      <c r="J124" s="11">
        <v>0</v>
      </c>
      <c r="K124" s="11">
        <v>0</v>
      </c>
      <c r="L124" s="11">
        <v>0</v>
      </c>
      <c r="M124" s="11">
        <v>0</v>
      </c>
      <c r="N124" s="11">
        <v>0</v>
      </c>
      <c r="O124" s="11">
        <v>0</v>
      </c>
      <c r="P124" s="11">
        <v>0</v>
      </c>
      <c r="Q124" s="11">
        <v>0</v>
      </c>
      <c r="R124" s="11">
        <v>0</v>
      </c>
      <c r="S124" s="11">
        <v>0</v>
      </c>
      <c r="T124" s="11">
        <v>0</v>
      </c>
      <c r="U124" s="11">
        <v>0</v>
      </c>
      <c r="V124" s="11">
        <v>0</v>
      </c>
      <c r="W124" s="11">
        <v>0</v>
      </c>
      <c r="X124" s="11">
        <v>0</v>
      </c>
      <c r="Y124" s="11">
        <v>0</v>
      </c>
      <c r="Z124" s="11">
        <v>0</v>
      </c>
      <c r="AA124" s="11">
        <v>0</v>
      </c>
      <c r="AB124" s="11">
        <v>5448200</v>
      </c>
      <c r="AC124" s="12">
        <v>5448200</v>
      </c>
    </row>
    <row r="125" spans="1:29">
      <c r="A125" s="3" t="s">
        <v>846</v>
      </c>
      <c r="B125" s="4" t="s">
        <v>766</v>
      </c>
      <c r="C125" s="11">
        <v>0</v>
      </c>
      <c r="D125" s="11">
        <v>0</v>
      </c>
      <c r="E125" s="11">
        <v>0</v>
      </c>
      <c r="F125" s="11">
        <v>0</v>
      </c>
      <c r="G125" s="11">
        <v>0</v>
      </c>
      <c r="H125" s="11">
        <v>0</v>
      </c>
      <c r="I125" s="11">
        <v>0</v>
      </c>
      <c r="J125" s="11">
        <v>0</v>
      </c>
      <c r="K125" s="11">
        <v>0</v>
      </c>
      <c r="L125" s="11">
        <v>0</v>
      </c>
      <c r="M125" s="11">
        <v>0</v>
      </c>
      <c r="N125" s="11">
        <v>0</v>
      </c>
      <c r="O125" s="11">
        <v>0</v>
      </c>
      <c r="P125" s="11">
        <v>0</v>
      </c>
      <c r="Q125" s="11">
        <v>0</v>
      </c>
      <c r="R125" s="11">
        <v>0</v>
      </c>
      <c r="S125" s="11">
        <v>0</v>
      </c>
      <c r="T125" s="11">
        <v>0</v>
      </c>
      <c r="U125" s="11">
        <v>0</v>
      </c>
      <c r="V125" s="11">
        <v>0</v>
      </c>
      <c r="W125" s="11">
        <v>0</v>
      </c>
      <c r="X125" s="11">
        <v>0</v>
      </c>
      <c r="Y125" s="11">
        <v>0</v>
      </c>
      <c r="Z125" s="11">
        <v>0</v>
      </c>
      <c r="AA125" s="11">
        <v>0</v>
      </c>
      <c r="AB125" s="11">
        <v>0</v>
      </c>
      <c r="AC125" s="12">
        <v>0</v>
      </c>
    </row>
    <row r="126" spans="1:29">
      <c r="A126" s="3" t="s">
        <v>846</v>
      </c>
      <c r="B126" s="4" t="s">
        <v>765</v>
      </c>
      <c r="C126" s="11">
        <v>0</v>
      </c>
      <c r="D126" s="11">
        <v>0</v>
      </c>
      <c r="E126" s="11">
        <v>0</v>
      </c>
      <c r="F126" s="11">
        <v>0</v>
      </c>
      <c r="G126" s="11">
        <v>0</v>
      </c>
      <c r="H126" s="11">
        <v>0</v>
      </c>
      <c r="I126" s="11">
        <v>0</v>
      </c>
      <c r="J126" s="11">
        <v>0</v>
      </c>
      <c r="K126" s="11">
        <v>0</v>
      </c>
      <c r="L126" s="11">
        <v>0</v>
      </c>
      <c r="M126" s="11">
        <v>0</v>
      </c>
      <c r="N126" s="11">
        <v>0</v>
      </c>
      <c r="O126" s="11">
        <v>0</v>
      </c>
      <c r="P126" s="11">
        <v>0</v>
      </c>
      <c r="Q126" s="11">
        <v>0</v>
      </c>
      <c r="R126" s="11">
        <v>0</v>
      </c>
      <c r="S126" s="11">
        <v>0</v>
      </c>
      <c r="T126" s="11">
        <v>0</v>
      </c>
      <c r="U126" s="11">
        <v>0</v>
      </c>
      <c r="V126" s="11">
        <v>0</v>
      </c>
      <c r="W126" s="11">
        <v>0</v>
      </c>
      <c r="X126" s="11">
        <v>0</v>
      </c>
      <c r="Y126" s="11">
        <v>0</v>
      </c>
      <c r="Z126" s="11">
        <v>0</v>
      </c>
      <c r="AA126" s="11">
        <v>0</v>
      </c>
      <c r="AB126" s="11">
        <v>5489743</v>
      </c>
      <c r="AC126" s="12">
        <v>5489743</v>
      </c>
    </row>
    <row r="127" spans="1:29">
      <c r="A127" s="3" t="s">
        <v>846</v>
      </c>
      <c r="B127" s="4" t="s">
        <v>764</v>
      </c>
      <c r="C127" s="11">
        <v>0</v>
      </c>
      <c r="D127" s="11">
        <v>0</v>
      </c>
      <c r="E127" s="11">
        <v>0</v>
      </c>
      <c r="F127" s="11">
        <v>0</v>
      </c>
      <c r="G127" s="11">
        <v>0</v>
      </c>
      <c r="H127" s="11">
        <v>0</v>
      </c>
      <c r="I127" s="11">
        <v>0</v>
      </c>
      <c r="J127" s="11">
        <v>0</v>
      </c>
      <c r="K127" s="11">
        <v>0</v>
      </c>
      <c r="L127" s="11">
        <v>0</v>
      </c>
      <c r="M127" s="11">
        <v>0</v>
      </c>
      <c r="N127" s="11">
        <v>0</v>
      </c>
      <c r="O127" s="11">
        <v>0</v>
      </c>
      <c r="P127" s="11">
        <v>0</v>
      </c>
      <c r="Q127" s="11">
        <v>0</v>
      </c>
      <c r="R127" s="11">
        <v>65000</v>
      </c>
      <c r="S127" s="11">
        <v>0</v>
      </c>
      <c r="T127" s="11">
        <v>0</v>
      </c>
      <c r="U127" s="11">
        <v>0</v>
      </c>
      <c r="V127" s="11">
        <v>0</v>
      </c>
      <c r="W127" s="11">
        <v>0</v>
      </c>
      <c r="X127" s="11">
        <v>0</v>
      </c>
      <c r="Y127" s="11">
        <v>0</v>
      </c>
      <c r="Z127" s="11">
        <v>0</v>
      </c>
      <c r="AA127" s="11">
        <v>0</v>
      </c>
      <c r="AB127" s="11">
        <v>0</v>
      </c>
      <c r="AC127" s="12">
        <v>65000</v>
      </c>
    </row>
    <row r="128" spans="1:29">
      <c r="A128" s="3" t="s">
        <v>846</v>
      </c>
      <c r="B128" s="4" t="s">
        <v>763</v>
      </c>
      <c r="C128" s="11">
        <v>0</v>
      </c>
      <c r="D128" s="11">
        <v>0</v>
      </c>
      <c r="E128" s="11">
        <v>0</v>
      </c>
      <c r="F128" s="11">
        <v>0</v>
      </c>
      <c r="G128" s="11">
        <v>0</v>
      </c>
      <c r="H128" s="11">
        <v>0</v>
      </c>
      <c r="I128" s="11">
        <v>0</v>
      </c>
      <c r="J128" s="11">
        <v>0</v>
      </c>
      <c r="K128" s="11">
        <v>0</v>
      </c>
      <c r="L128" s="11">
        <v>0</v>
      </c>
      <c r="M128" s="11">
        <v>0</v>
      </c>
      <c r="N128" s="11">
        <v>0</v>
      </c>
      <c r="O128" s="11">
        <v>0</v>
      </c>
      <c r="P128" s="11">
        <v>0</v>
      </c>
      <c r="Q128" s="11">
        <v>0</v>
      </c>
      <c r="R128" s="11">
        <v>0</v>
      </c>
      <c r="S128" s="11">
        <v>0</v>
      </c>
      <c r="T128" s="11">
        <v>0</v>
      </c>
      <c r="U128" s="11">
        <v>0</v>
      </c>
      <c r="V128" s="11">
        <v>0</v>
      </c>
      <c r="W128" s="11">
        <v>0</v>
      </c>
      <c r="X128" s="11">
        <v>0</v>
      </c>
      <c r="Y128" s="11">
        <v>0</v>
      </c>
      <c r="Z128" s="11">
        <v>0</v>
      </c>
      <c r="AA128" s="11">
        <v>0</v>
      </c>
      <c r="AB128" s="11">
        <v>1531182</v>
      </c>
      <c r="AC128" s="12">
        <v>1531182</v>
      </c>
    </row>
    <row r="129" spans="1:29">
      <c r="A129" s="3" t="s">
        <v>846</v>
      </c>
      <c r="B129" s="4" t="s">
        <v>762</v>
      </c>
      <c r="C129" s="11">
        <v>0</v>
      </c>
      <c r="D129" s="11">
        <v>0</v>
      </c>
      <c r="E129" s="11">
        <v>0</v>
      </c>
      <c r="F129" s="11">
        <v>0</v>
      </c>
      <c r="G129" s="11">
        <v>0</v>
      </c>
      <c r="H129" s="11">
        <v>0</v>
      </c>
      <c r="I129" s="11">
        <v>0</v>
      </c>
      <c r="J129" s="11">
        <v>0</v>
      </c>
      <c r="K129" s="11">
        <v>0</v>
      </c>
      <c r="L129" s="11">
        <v>0</v>
      </c>
      <c r="M129" s="11">
        <v>0</v>
      </c>
      <c r="N129" s="11">
        <v>0</v>
      </c>
      <c r="O129" s="11">
        <v>0</v>
      </c>
      <c r="P129" s="11">
        <v>0</v>
      </c>
      <c r="Q129" s="11">
        <v>0</v>
      </c>
      <c r="R129" s="11">
        <v>0</v>
      </c>
      <c r="S129" s="11">
        <v>0</v>
      </c>
      <c r="T129" s="11">
        <v>0</v>
      </c>
      <c r="U129" s="11">
        <v>0</v>
      </c>
      <c r="V129" s="11">
        <v>0</v>
      </c>
      <c r="W129" s="11">
        <v>0</v>
      </c>
      <c r="X129" s="11">
        <v>0</v>
      </c>
      <c r="Y129" s="11">
        <v>0</v>
      </c>
      <c r="Z129" s="11">
        <v>0</v>
      </c>
      <c r="AA129" s="11">
        <v>0</v>
      </c>
      <c r="AB129" s="11">
        <v>12878525</v>
      </c>
      <c r="AC129" s="12">
        <v>12878525</v>
      </c>
    </row>
    <row r="130" spans="1:29">
      <c r="A130" s="3" t="s">
        <v>846</v>
      </c>
      <c r="B130" s="4" t="s">
        <v>761</v>
      </c>
      <c r="C130" s="11">
        <v>0</v>
      </c>
      <c r="D130" s="11">
        <v>0</v>
      </c>
      <c r="E130" s="11">
        <v>0</v>
      </c>
      <c r="F130" s="11">
        <v>0</v>
      </c>
      <c r="G130" s="11">
        <v>0</v>
      </c>
      <c r="H130" s="11">
        <v>0</v>
      </c>
      <c r="I130" s="11">
        <v>0</v>
      </c>
      <c r="J130" s="11">
        <v>0</v>
      </c>
      <c r="K130" s="11">
        <v>0</v>
      </c>
      <c r="L130" s="11">
        <v>0</v>
      </c>
      <c r="M130" s="11">
        <v>0</v>
      </c>
      <c r="N130" s="11">
        <v>0</v>
      </c>
      <c r="O130" s="11">
        <v>0</v>
      </c>
      <c r="P130" s="11">
        <v>0</v>
      </c>
      <c r="Q130" s="11">
        <v>0</v>
      </c>
      <c r="R130" s="11">
        <v>0</v>
      </c>
      <c r="S130" s="11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1">
        <v>0</v>
      </c>
      <c r="Z130" s="11">
        <v>0</v>
      </c>
      <c r="AA130" s="11">
        <v>0</v>
      </c>
      <c r="AB130" s="11">
        <v>1500685</v>
      </c>
      <c r="AC130" s="12">
        <v>1500685</v>
      </c>
    </row>
    <row r="131" spans="1:29">
      <c r="A131" s="3" t="s">
        <v>846</v>
      </c>
      <c r="B131" s="4" t="s">
        <v>760</v>
      </c>
      <c r="C131" s="11">
        <v>0</v>
      </c>
      <c r="D131" s="11">
        <v>3611526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  <c r="J131" s="11">
        <v>0</v>
      </c>
      <c r="K131" s="11">
        <v>0</v>
      </c>
      <c r="L131" s="11">
        <v>0</v>
      </c>
      <c r="M131" s="11">
        <v>0</v>
      </c>
      <c r="N131" s="11">
        <v>0</v>
      </c>
      <c r="O131" s="11">
        <v>0</v>
      </c>
      <c r="P131" s="11">
        <v>0</v>
      </c>
      <c r="Q131" s="11">
        <v>0</v>
      </c>
      <c r="R131" s="11">
        <v>0</v>
      </c>
      <c r="S131" s="11">
        <v>0</v>
      </c>
      <c r="T131" s="11">
        <v>0</v>
      </c>
      <c r="U131" s="11">
        <v>0</v>
      </c>
      <c r="V131" s="11">
        <v>0</v>
      </c>
      <c r="W131" s="11">
        <v>0</v>
      </c>
      <c r="X131" s="11">
        <v>0</v>
      </c>
      <c r="Y131" s="11">
        <v>0</v>
      </c>
      <c r="Z131" s="11">
        <v>0</v>
      </c>
      <c r="AA131" s="11">
        <v>0</v>
      </c>
      <c r="AB131" s="11">
        <v>0</v>
      </c>
      <c r="AC131" s="12">
        <v>3611526</v>
      </c>
    </row>
    <row r="132" spans="1:29">
      <c r="A132" s="3" t="s">
        <v>846</v>
      </c>
      <c r="B132" s="4" t="s">
        <v>759</v>
      </c>
      <c r="C132" s="11">
        <v>0</v>
      </c>
      <c r="D132" s="11">
        <v>0</v>
      </c>
      <c r="E132" s="11">
        <v>0</v>
      </c>
      <c r="F132" s="11">
        <v>0</v>
      </c>
      <c r="G132" s="11">
        <v>0</v>
      </c>
      <c r="H132" s="11">
        <v>0</v>
      </c>
      <c r="I132" s="11">
        <v>0</v>
      </c>
      <c r="J132" s="11">
        <v>0</v>
      </c>
      <c r="K132" s="11">
        <v>0</v>
      </c>
      <c r="L132" s="11">
        <v>0</v>
      </c>
      <c r="M132" s="11">
        <v>0</v>
      </c>
      <c r="N132" s="11">
        <v>0</v>
      </c>
      <c r="O132" s="11">
        <v>0</v>
      </c>
      <c r="P132" s="11">
        <v>0</v>
      </c>
      <c r="Q132" s="11">
        <v>0</v>
      </c>
      <c r="R132" s="11">
        <v>0</v>
      </c>
      <c r="S132" s="11">
        <v>0</v>
      </c>
      <c r="T132" s="11">
        <v>0</v>
      </c>
      <c r="U132" s="11">
        <v>0</v>
      </c>
      <c r="V132" s="11">
        <v>0</v>
      </c>
      <c r="W132" s="11">
        <v>0</v>
      </c>
      <c r="X132" s="11">
        <v>0</v>
      </c>
      <c r="Y132" s="11">
        <v>18325557</v>
      </c>
      <c r="Z132" s="11">
        <v>0</v>
      </c>
      <c r="AA132" s="11">
        <v>0</v>
      </c>
      <c r="AB132" s="11">
        <v>2739372</v>
      </c>
      <c r="AC132" s="12">
        <v>21064929</v>
      </c>
    </row>
    <row r="133" spans="1:29">
      <c r="A133" s="3" t="s">
        <v>846</v>
      </c>
      <c r="B133" s="4" t="s">
        <v>758</v>
      </c>
      <c r="C133" s="11">
        <v>0</v>
      </c>
      <c r="D133" s="11">
        <v>0</v>
      </c>
      <c r="E133" s="11">
        <v>0</v>
      </c>
      <c r="F133" s="11">
        <v>0</v>
      </c>
      <c r="G133" s="11">
        <v>0</v>
      </c>
      <c r="H133" s="11">
        <v>0</v>
      </c>
      <c r="I133" s="11">
        <v>0</v>
      </c>
      <c r="J133" s="11">
        <v>0</v>
      </c>
      <c r="K133" s="11">
        <v>0</v>
      </c>
      <c r="L133" s="11">
        <v>0</v>
      </c>
      <c r="M133" s="11">
        <v>0</v>
      </c>
      <c r="N133" s="11">
        <v>0</v>
      </c>
      <c r="O133" s="11">
        <v>0</v>
      </c>
      <c r="P133" s="11">
        <v>0</v>
      </c>
      <c r="Q133" s="11">
        <v>0</v>
      </c>
      <c r="R133" s="11">
        <v>0</v>
      </c>
      <c r="S133" s="11">
        <v>0</v>
      </c>
      <c r="T133" s="11">
        <v>0</v>
      </c>
      <c r="U133" s="11">
        <v>0</v>
      </c>
      <c r="V133" s="11">
        <v>0</v>
      </c>
      <c r="W133" s="11">
        <v>0</v>
      </c>
      <c r="X133" s="11">
        <v>0</v>
      </c>
      <c r="Y133" s="11">
        <v>0</v>
      </c>
      <c r="Z133" s="11">
        <v>0</v>
      </c>
      <c r="AA133" s="11">
        <v>0</v>
      </c>
      <c r="AB133" s="11">
        <v>7229278</v>
      </c>
      <c r="AC133" s="12">
        <v>7229278</v>
      </c>
    </row>
    <row r="134" spans="1:29">
      <c r="A134" s="3" t="s">
        <v>846</v>
      </c>
      <c r="B134" s="4" t="s">
        <v>757</v>
      </c>
      <c r="C134" s="11">
        <v>0</v>
      </c>
      <c r="D134" s="11"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  <c r="J134" s="11">
        <v>0</v>
      </c>
      <c r="K134" s="11">
        <v>0</v>
      </c>
      <c r="L134" s="11">
        <v>0</v>
      </c>
      <c r="M134" s="11">
        <v>0</v>
      </c>
      <c r="N134" s="11">
        <v>0</v>
      </c>
      <c r="O134" s="11">
        <v>0</v>
      </c>
      <c r="P134" s="11">
        <v>0</v>
      </c>
      <c r="Q134" s="11">
        <v>184461</v>
      </c>
      <c r="R134" s="11">
        <v>0</v>
      </c>
      <c r="S134" s="11">
        <v>0</v>
      </c>
      <c r="T134" s="11">
        <v>0</v>
      </c>
      <c r="U134" s="11">
        <v>0</v>
      </c>
      <c r="V134" s="11">
        <v>0</v>
      </c>
      <c r="W134" s="11">
        <v>0</v>
      </c>
      <c r="X134" s="11">
        <v>0</v>
      </c>
      <c r="Y134" s="11">
        <v>0</v>
      </c>
      <c r="Z134" s="11">
        <v>0</v>
      </c>
      <c r="AA134" s="11">
        <v>0</v>
      </c>
      <c r="AB134" s="11">
        <v>0</v>
      </c>
      <c r="AC134" s="12">
        <v>184461</v>
      </c>
    </row>
    <row r="135" spans="1:29">
      <c r="A135" s="3" t="s">
        <v>846</v>
      </c>
      <c r="B135" s="4" t="s">
        <v>756</v>
      </c>
      <c r="C135" s="11">
        <v>0</v>
      </c>
      <c r="D135" s="11">
        <v>0</v>
      </c>
      <c r="E135" s="11">
        <v>0</v>
      </c>
      <c r="F135" s="11">
        <v>0</v>
      </c>
      <c r="G135" s="11">
        <v>0</v>
      </c>
      <c r="H135" s="11">
        <v>0</v>
      </c>
      <c r="I135" s="11">
        <v>0</v>
      </c>
      <c r="J135" s="11">
        <v>0</v>
      </c>
      <c r="K135" s="11">
        <v>0</v>
      </c>
      <c r="L135" s="11">
        <v>0</v>
      </c>
      <c r="M135" s="11">
        <v>0</v>
      </c>
      <c r="N135" s="11">
        <v>0</v>
      </c>
      <c r="O135" s="11">
        <v>0</v>
      </c>
      <c r="P135" s="11">
        <v>0</v>
      </c>
      <c r="Q135" s="11">
        <v>0</v>
      </c>
      <c r="R135" s="11">
        <v>0</v>
      </c>
      <c r="S135" s="11">
        <v>0</v>
      </c>
      <c r="T135" s="11">
        <v>0</v>
      </c>
      <c r="U135" s="11">
        <v>0</v>
      </c>
      <c r="V135" s="11">
        <v>0</v>
      </c>
      <c r="W135" s="11">
        <v>0</v>
      </c>
      <c r="X135" s="11">
        <v>0</v>
      </c>
      <c r="Y135" s="11">
        <v>0</v>
      </c>
      <c r="Z135" s="11">
        <v>0</v>
      </c>
      <c r="AA135" s="11">
        <v>0</v>
      </c>
      <c r="AB135" s="11">
        <v>5490851</v>
      </c>
      <c r="AC135" s="12">
        <v>5490851</v>
      </c>
    </row>
    <row r="136" spans="1:29">
      <c r="A136" s="3" t="s">
        <v>846</v>
      </c>
      <c r="B136" s="4" t="s">
        <v>755</v>
      </c>
      <c r="C136" s="11">
        <v>0</v>
      </c>
      <c r="D136" s="11">
        <v>0</v>
      </c>
      <c r="E136" s="11">
        <v>0</v>
      </c>
      <c r="F136" s="11">
        <v>0</v>
      </c>
      <c r="G136" s="11">
        <v>0</v>
      </c>
      <c r="H136" s="11">
        <v>0</v>
      </c>
      <c r="I136" s="11">
        <v>0</v>
      </c>
      <c r="J136" s="11">
        <v>0</v>
      </c>
      <c r="K136" s="11">
        <v>0</v>
      </c>
      <c r="L136" s="11">
        <v>0</v>
      </c>
      <c r="M136" s="11">
        <v>0</v>
      </c>
      <c r="N136" s="11">
        <v>0</v>
      </c>
      <c r="O136" s="11">
        <v>0</v>
      </c>
      <c r="P136" s="11">
        <v>0</v>
      </c>
      <c r="Q136" s="11">
        <v>0</v>
      </c>
      <c r="R136" s="11">
        <v>0</v>
      </c>
      <c r="S136" s="11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1">
        <v>0</v>
      </c>
      <c r="Z136" s="11">
        <v>0</v>
      </c>
      <c r="AA136" s="11">
        <v>0</v>
      </c>
      <c r="AB136" s="11">
        <v>2499648</v>
      </c>
      <c r="AC136" s="12">
        <v>2499648</v>
      </c>
    </row>
    <row r="137" spans="1:29">
      <c r="A137" s="3" t="s">
        <v>846</v>
      </c>
      <c r="B137" s="4" t="s">
        <v>754</v>
      </c>
      <c r="C137" s="11">
        <v>0</v>
      </c>
      <c r="D137" s="11">
        <v>0</v>
      </c>
      <c r="E137" s="11">
        <v>0</v>
      </c>
      <c r="F137" s="11">
        <v>0</v>
      </c>
      <c r="G137" s="11">
        <v>0</v>
      </c>
      <c r="H137" s="11">
        <v>0</v>
      </c>
      <c r="I137" s="11">
        <v>0</v>
      </c>
      <c r="J137" s="11">
        <v>0</v>
      </c>
      <c r="K137" s="11">
        <v>0</v>
      </c>
      <c r="L137" s="11">
        <v>0</v>
      </c>
      <c r="M137" s="11">
        <v>0</v>
      </c>
      <c r="N137" s="11">
        <v>0</v>
      </c>
      <c r="O137" s="11">
        <v>0</v>
      </c>
      <c r="P137" s="11">
        <v>0</v>
      </c>
      <c r="Q137" s="11">
        <v>0</v>
      </c>
      <c r="R137" s="11">
        <v>0</v>
      </c>
      <c r="S137" s="11">
        <v>0</v>
      </c>
      <c r="T137" s="11">
        <v>0</v>
      </c>
      <c r="U137" s="11">
        <v>0</v>
      </c>
      <c r="V137" s="11">
        <v>0</v>
      </c>
      <c r="W137" s="11">
        <v>0</v>
      </c>
      <c r="X137" s="11">
        <v>0</v>
      </c>
      <c r="Y137" s="11">
        <v>0</v>
      </c>
      <c r="Z137" s="11">
        <v>0</v>
      </c>
      <c r="AA137" s="11">
        <v>0</v>
      </c>
      <c r="AB137" s="11">
        <v>6000000</v>
      </c>
      <c r="AC137" s="12">
        <v>6000000</v>
      </c>
    </row>
    <row r="138" spans="1:29">
      <c r="A138" s="3" t="s">
        <v>846</v>
      </c>
      <c r="B138" s="4" t="s">
        <v>753</v>
      </c>
      <c r="C138" s="11">
        <v>0</v>
      </c>
      <c r="D138" s="11">
        <v>0</v>
      </c>
      <c r="E138" s="11">
        <v>0</v>
      </c>
      <c r="F138" s="11">
        <v>0</v>
      </c>
      <c r="G138" s="11">
        <v>0</v>
      </c>
      <c r="H138" s="11">
        <v>0</v>
      </c>
      <c r="I138" s="11">
        <v>0</v>
      </c>
      <c r="J138" s="11">
        <v>0</v>
      </c>
      <c r="K138" s="11">
        <v>0</v>
      </c>
      <c r="L138" s="11">
        <v>0</v>
      </c>
      <c r="M138" s="11">
        <v>0</v>
      </c>
      <c r="N138" s="11">
        <v>0</v>
      </c>
      <c r="O138" s="11">
        <v>0</v>
      </c>
      <c r="P138" s="11">
        <v>0</v>
      </c>
      <c r="Q138" s="11">
        <v>0</v>
      </c>
      <c r="R138" s="11">
        <v>0</v>
      </c>
      <c r="S138" s="11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0</v>
      </c>
      <c r="Y138" s="11">
        <v>0</v>
      </c>
      <c r="Z138" s="11">
        <v>0</v>
      </c>
      <c r="AA138" s="11">
        <v>0</v>
      </c>
      <c r="AB138" s="11">
        <v>4088911</v>
      </c>
      <c r="AC138" s="12">
        <v>4088911</v>
      </c>
    </row>
    <row r="139" spans="1:29">
      <c r="A139" s="3" t="s">
        <v>846</v>
      </c>
      <c r="B139" s="4" t="s">
        <v>752</v>
      </c>
      <c r="C139" s="11">
        <v>0</v>
      </c>
      <c r="D139" s="11">
        <v>0</v>
      </c>
      <c r="E139" s="11">
        <v>0</v>
      </c>
      <c r="F139" s="11">
        <v>0</v>
      </c>
      <c r="G139" s="11">
        <v>0</v>
      </c>
      <c r="H139" s="11">
        <v>0</v>
      </c>
      <c r="I139" s="11">
        <v>0</v>
      </c>
      <c r="J139" s="11">
        <v>0</v>
      </c>
      <c r="K139" s="11">
        <v>0</v>
      </c>
      <c r="L139" s="11">
        <v>0</v>
      </c>
      <c r="M139" s="11">
        <v>0</v>
      </c>
      <c r="N139" s="11">
        <v>0</v>
      </c>
      <c r="O139" s="11">
        <v>0</v>
      </c>
      <c r="P139" s="11">
        <v>0</v>
      </c>
      <c r="Q139" s="11">
        <v>0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0</v>
      </c>
      <c r="Y139" s="11">
        <v>0</v>
      </c>
      <c r="Z139" s="11">
        <v>0</v>
      </c>
      <c r="AA139" s="11">
        <v>0</v>
      </c>
      <c r="AB139" s="11">
        <v>1200000</v>
      </c>
      <c r="AC139" s="12">
        <v>1200000</v>
      </c>
    </row>
    <row r="140" spans="1:29">
      <c r="A140" s="3" t="s">
        <v>846</v>
      </c>
      <c r="B140" s="4" t="s">
        <v>751</v>
      </c>
      <c r="C140" s="11">
        <v>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  <c r="J140" s="11">
        <v>0</v>
      </c>
      <c r="K140" s="11">
        <v>0</v>
      </c>
      <c r="L140" s="11">
        <v>0</v>
      </c>
      <c r="M140" s="11">
        <v>0</v>
      </c>
      <c r="N140" s="11">
        <v>0</v>
      </c>
      <c r="O140" s="11">
        <v>0</v>
      </c>
      <c r="P140" s="11">
        <v>0</v>
      </c>
      <c r="Q140" s="11">
        <v>0</v>
      </c>
      <c r="R140" s="11">
        <v>0</v>
      </c>
      <c r="S140" s="11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0</v>
      </c>
      <c r="Y140" s="11">
        <v>0</v>
      </c>
      <c r="Z140" s="11">
        <v>0</v>
      </c>
      <c r="AA140" s="11">
        <v>0</v>
      </c>
      <c r="AB140" s="11">
        <v>588728</v>
      </c>
      <c r="AC140" s="12">
        <v>588728</v>
      </c>
    </row>
    <row r="141" spans="1:29">
      <c r="A141" s="3" t="s">
        <v>846</v>
      </c>
      <c r="B141" s="4" t="s">
        <v>750</v>
      </c>
      <c r="C141" s="11">
        <v>0</v>
      </c>
      <c r="D141" s="11">
        <v>0</v>
      </c>
      <c r="E141" s="11">
        <v>0</v>
      </c>
      <c r="F141" s="11">
        <v>0</v>
      </c>
      <c r="G141" s="11">
        <v>0</v>
      </c>
      <c r="H141" s="11">
        <v>0</v>
      </c>
      <c r="I141" s="11">
        <v>0</v>
      </c>
      <c r="J141" s="11">
        <v>0</v>
      </c>
      <c r="K141" s="11">
        <v>0</v>
      </c>
      <c r="L141" s="11">
        <v>0</v>
      </c>
      <c r="M141" s="11">
        <v>0</v>
      </c>
      <c r="N141" s="11">
        <v>80000</v>
      </c>
      <c r="O141" s="11">
        <v>0</v>
      </c>
      <c r="P141" s="11">
        <v>0</v>
      </c>
      <c r="Q141" s="11">
        <v>0</v>
      </c>
      <c r="R141" s="11">
        <v>0</v>
      </c>
      <c r="S141" s="11">
        <v>0</v>
      </c>
      <c r="T141" s="11">
        <v>0</v>
      </c>
      <c r="U141" s="11">
        <v>0</v>
      </c>
      <c r="V141" s="11">
        <v>0</v>
      </c>
      <c r="W141" s="11">
        <v>0</v>
      </c>
      <c r="X141" s="11">
        <v>0</v>
      </c>
      <c r="Y141" s="11">
        <v>0</v>
      </c>
      <c r="Z141" s="11">
        <v>0</v>
      </c>
      <c r="AA141" s="11">
        <v>0</v>
      </c>
      <c r="AB141" s="11">
        <v>0</v>
      </c>
      <c r="AC141" s="12">
        <v>80000</v>
      </c>
    </row>
    <row r="142" spans="1:29">
      <c r="A142" s="3" t="s">
        <v>846</v>
      </c>
      <c r="B142" s="4" t="s">
        <v>749</v>
      </c>
      <c r="C142" s="11">
        <v>0</v>
      </c>
      <c r="D142" s="11">
        <v>0</v>
      </c>
      <c r="E142" s="11">
        <v>0</v>
      </c>
      <c r="F142" s="11">
        <v>0</v>
      </c>
      <c r="G142" s="11">
        <v>0</v>
      </c>
      <c r="H142" s="11">
        <v>0</v>
      </c>
      <c r="I142" s="11">
        <v>0</v>
      </c>
      <c r="J142" s="11">
        <v>0</v>
      </c>
      <c r="K142" s="11">
        <v>0</v>
      </c>
      <c r="L142" s="11">
        <v>0</v>
      </c>
      <c r="M142" s="11">
        <v>0</v>
      </c>
      <c r="N142" s="11">
        <v>0</v>
      </c>
      <c r="O142" s="11">
        <v>0</v>
      </c>
      <c r="P142" s="11">
        <v>0</v>
      </c>
      <c r="Q142" s="11">
        <v>0</v>
      </c>
      <c r="R142" s="11">
        <v>0</v>
      </c>
      <c r="S142" s="11">
        <v>0</v>
      </c>
      <c r="T142" s="11">
        <v>0</v>
      </c>
      <c r="U142" s="11">
        <v>0</v>
      </c>
      <c r="V142" s="11">
        <v>0</v>
      </c>
      <c r="W142" s="11">
        <v>0</v>
      </c>
      <c r="X142" s="11">
        <v>0</v>
      </c>
      <c r="Y142" s="11">
        <v>0</v>
      </c>
      <c r="Z142" s="11">
        <v>0</v>
      </c>
      <c r="AA142" s="11">
        <v>0</v>
      </c>
      <c r="AB142" s="11">
        <v>985000</v>
      </c>
      <c r="AC142" s="12">
        <v>985000</v>
      </c>
    </row>
    <row r="143" spans="1:29">
      <c r="A143" s="3" t="s">
        <v>846</v>
      </c>
      <c r="B143" s="4" t="s">
        <v>748</v>
      </c>
      <c r="C143" s="11">
        <v>0</v>
      </c>
      <c r="D143" s="11">
        <v>0</v>
      </c>
      <c r="E143" s="11">
        <v>0</v>
      </c>
      <c r="F143" s="11">
        <v>0</v>
      </c>
      <c r="G143" s="11">
        <v>0</v>
      </c>
      <c r="H143" s="11">
        <v>0</v>
      </c>
      <c r="I143" s="11">
        <v>0</v>
      </c>
      <c r="J143" s="11">
        <v>0</v>
      </c>
      <c r="K143" s="11">
        <v>0</v>
      </c>
      <c r="L143" s="11">
        <v>0</v>
      </c>
      <c r="M143" s="11">
        <v>0</v>
      </c>
      <c r="N143" s="11">
        <v>0</v>
      </c>
      <c r="O143" s="11">
        <v>0</v>
      </c>
      <c r="P143" s="11">
        <v>0</v>
      </c>
      <c r="Q143" s="11">
        <v>0</v>
      </c>
      <c r="R143" s="11">
        <v>0</v>
      </c>
      <c r="S143" s="11">
        <v>0</v>
      </c>
      <c r="T143" s="11">
        <v>0</v>
      </c>
      <c r="U143" s="11">
        <v>0</v>
      </c>
      <c r="V143" s="11">
        <v>0</v>
      </c>
      <c r="W143" s="11">
        <v>0</v>
      </c>
      <c r="X143" s="11">
        <v>0</v>
      </c>
      <c r="Y143" s="11">
        <v>0</v>
      </c>
      <c r="Z143" s="11">
        <v>0</v>
      </c>
      <c r="AA143" s="11">
        <v>0</v>
      </c>
      <c r="AB143" s="11">
        <v>4434337</v>
      </c>
      <c r="AC143" s="12">
        <v>4434337</v>
      </c>
    </row>
    <row r="144" spans="1:29">
      <c r="A144" s="3" t="s">
        <v>846</v>
      </c>
      <c r="B144" s="4" t="s">
        <v>747</v>
      </c>
      <c r="C144" s="11">
        <v>0</v>
      </c>
      <c r="D144" s="11">
        <v>381337</v>
      </c>
      <c r="E144" s="11">
        <v>0</v>
      </c>
      <c r="F144" s="11">
        <v>0</v>
      </c>
      <c r="G144" s="11">
        <v>0</v>
      </c>
      <c r="H144" s="11">
        <v>0</v>
      </c>
      <c r="I144" s="11">
        <v>0</v>
      </c>
      <c r="J144" s="11">
        <v>0</v>
      </c>
      <c r="K144" s="11">
        <v>0</v>
      </c>
      <c r="L144" s="11">
        <v>0</v>
      </c>
      <c r="M144" s="11">
        <v>0</v>
      </c>
      <c r="N144" s="11">
        <v>0</v>
      </c>
      <c r="O144" s="11">
        <v>0</v>
      </c>
      <c r="P144" s="11">
        <v>0</v>
      </c>
      <c r="Q144" s="11">
        <v>0</v>
      </c>
      <c r="R144" s="11">
        <v>0</v>
      </c>
      <c r="S144" s="11">
        <v>0</v>
      </c>
      <c r="T144" s="11">
        <v>0</v>
      </c>
      <c r="U144" s="11">
        <v>0</v>
      </c>
      <c r="V144" s="11">
        <v>0</v>
      </c>
      <c r="W144" s="11">
        <v>0</v>
      </c>
      <c r="X144" s="11">
        <v>0</v>
      </c>
      <c r="Y144" s="11">
        <v>0</v>
      </c>
      <c r="Z144" s="11">
        <v>0</v>
      </c>
      <c r="AA144" s="11">
        <v>0</v>
      </c>
      <c r="AB144" s="11">
        <v>3320433</v>
      </c>
      <c r="AC144" s="12">
        <v>3701770</v>
      </c>
    </row>
    <row r="145" spans="1:29">
      <c r="A145" s="3" t="s">
        <v>846</v>
      </c>
      <c r="B145" s="4" t="s">
        <v>746</v>
      </c>
      <c r="C145" s="11">
        <v>0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>
        <v>0</v>
      </c>
      <c r="J145" s="11">
        <v>0</v>
      </c>
      <c r="K145" s="11">
        <v>0</v>
      </c>
      <c r="L145" s="11">
        <v>0</v>
      </c>
      <c r="M145" s="11">
        <v>0</v>
      </c>
      <c r="N145" s="11">
        <v>0</v>
      </c>
      <c r="O145" s="11">
        <v>0</v>
      </c>
      <c r="P145" s="11">
        <v>0</v>
      </c>
      <c r="Q145" s="11">
        <v>0</v>
      </c>
      <c r="R145" s="11">
        <v>0</v>
      </c>
      <c r="S145" s="11">
        <v>0</v>
      </c>
      <c r="T145" s="11">
        <v>0</v>
      </c>
      <c r="U145" s="11">
        <v>0</v>
      </c>
      <c r="V145" s="11">
        <v>0</v>
      </c>
      <c r="W145" s="11">
        <v>0</v>
      </c>
      <c r="X145" s="11">
        <v>0</v>
      </c>
      <c r="Y145" s="11">
        <v>0</v>
      </c>
      <c r="Z145" s="11">
        <v>0</v>
      </c>
      <c r="AA145" s="11">
        <v>0</v>
      </c>
      <c r="AB145" s="11">
        <v>2032845</v>
      </c>
      <c r="AC145" s="12">
        <v>2032845</v>
      </c>
    </row>
    <row r="146" spans="1:29">
      <c r="A146" s="3" t="s">
        <v>846</v>
      </c>
      <c r="B146" s="4" t="s">
        <v>745</v>
      </c>
      <c r="C146" s="11">
        <v>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  <c r="J146" s="11">
        <v>0</v>
      </c>
      <c r="K146" s="11">
        <v>0</v>
      </c>
      <c r="L146" s="11">
        <v>0</v>
      </c>
      <c r="M146" s="11">
        <v>0</v>
      </c>
      <c r="N146" s="11">
        <v>0</v>
      </c>
      <c r="O146" s="11">
        <v>0</v>
      </c>
      <c r="P146" s="11">
        <v>0</v>
      </c>
      <c r="Q146" s="11">
        <v>0</v>
      </c>
      <c r="R146" s="11">
        <v>0</v>
      </c>
      <c r="S146" s="11">
        <v>0</v>
      </c>
      <c r="T146" s="11">
        <v>0</v>
      </c>
      <c r="U146" s="11">
        <v>0</v>
      </c>
      <c r="V146" s="11">
        <v>0</v>
      </c>
      <c r="W146" s="11">
        <v>0</v>
      </c>
      <c r="X146" s="11">
        <v>0</v>
      </c>
      <c r="Y146" s="11">
        <v>0</v>
      </c>
      <c r="Z146" s="11">
        <v>0</v>
      </c>
      <c r="AA146" s="11">
        <v>0</v>
      </c>
      <c r="AB146" s="11">
        <v>4310803</v>
      </c>
      <c r="AC146" s="12">
        <v>4310803</v>
      </c>
    </row>
    <row r="147" spans="1:29">
      <c r="A147" s="3" t="s">
        <v>846</v>
      </c>
      <c r="B147" s="4" t="s">
        <v>744</v>
      </c>
      <c r="C147" s="11">
        <v>0</v>
      </c>
      <c r="D147" s="11">
        <v>0</v>
      </c>
      <c r="E147" s="11">
        <v>0</v>
      </c>
      <c r="F147" s="11">
        <v>0</v>
      </c>
      <c r="G147" s="11">
        <v>0</v>
      </c>
      <c r="H147" s="11">
        <v>0</v>
      </c>
      <c r="I147" s="11">
        <v>0</v>
      </c>
      <c r="J147" s="11">
        <v>0</v>
      </c>
      <c r="K147" s="11">
        <v>0</v>
      </c>
      <c r="L147" s="11">
        <v>0</v>
      </c>
      <c r="M147" s="11">
        <v>0</v>
      </c>
      <c r="N147" s="11">
        <v>0</v>
      </c>
      <c r="O147" s="11">
        <v>0</v>
      </c>
      <c r="P147" s="11">
        <v>0</v>
      </c>
      <c r="Q147" s="11">
        <v>126000</v>
      </c>
      <c r="R147" s="11">
        <v>0</v>
      </c>
      <c r="S147" s="11">
        <v>0</v>
      </c>
      <c r="T147" s="11">
        <v>0</v>
      </c>
      <c r="U147" s="11">
        <v>0</v>
      </c>
      <c r="V147" s="11">
        <v>0</v>
      </c>
      <c r="W147" s="11">
        <v>0</v>
      </c>
      <c r="X147" s="11">
        <v>0</v>
      </c>
      <c r="Y147" s="11">
        <v>0</v>
      </c>
      <c r="Z147" s="11">
        <v>0</v>
      </c>
      <c r="AA147" s="11">
        <v>0</v>
      </c>
      <c r="AB147" s="11">
        <v>0</v>
      </c>
      <c r="AC147" s="12">
        <v>126000</v>
      </c>
    </row>
    <row r="148" spans="1:29">
      <c r="A148" s="3" t="s">
        <v>743</v>
      </c>
      <c r="B148" s="4" t="s">
        <v>742</v>
      </c>
      <c r="C148" s="11">
        <v>0</v>
      </c>
      <c r="D148" s="11">
        <v>0</v>
      </c>
      <c r="E148" s="11">
        <v>0</v>
      </c>
      <c r="F148" s="11">
        <v>0</v>
      </c>
      <c r="G148" s="11">
        <v>0</v>
      </c>
      <c r="H148" s="11">
        <v>0</v>
      </c>
      <c r="I148" s="11">
        <v>0</v>
      </c>
      <c r="J148" s="11">
        <v>0</v>
      </c>
      <c r="K148" s="11">
        <v>0</v>
      </c>
      <c r="L148" s="11">
        <v>0</v>
      </c>
      <c r="M148" s="11">
        <v>0</v>
      </c>
      <c r="N148" s="11">
        <v>0</v>
      </c>
      <c r="O148" s="11">
        <v>0</v>
      </c>
      <c r="P148" s="11">
        <v>0</v>
      </c>
      <c r="Q148" s="11">
        <v>0</v>
      </c>
      <c r="R148" s="11">
        <v>0</v>
      </c>
      <c r="S148" s="11">
        <v>0</v>
      </c>
      <c r="T148" s="11">
        <v>2245000</v>
      </c>
      <c r="U148" s="11">
        <v>0</v>
      </c>
      <c r="V148" s="11">
        <v>0</v>
      </c>
      <c r="W148" s="11">
        <v>0</v>
      </c>
      <c r="X148" s="11">
        <v>0</v>
      </c>
      <c r="Y148" s="11">
        <v>0</v>
      </c>
      <c r="Z148" s="11">
        <v>0</v>
      </c>
      <c r="AA148" s="11">
        <v>409692</v>
      </c>
      <c r="AB148" s="11">
        <v>0</v>
      </c>
      <c r="AC148" s="12">
        <v>2654692</v>
      </c>
    </row>
    <row r="149" spans="1:29">
      <c r="A149" s="3" t="s">
        <v>743</v>
      </c>
      <c r="B149" s="4" t="s">
        <v>741</v>
      </c>
      <c r="C149" s="11">
        <v>0</v>
      </c>
      <c r="D149" s="11">
        <v>0</v>
      </c>
      <c r="E149" s="11">
        <v>0</v>
      </c>
      <c r="F149" s="11">
        <v>411807</v>
      </c>
      <c r="G149" s="11">
        <v>0</v>
      </c>
      <c r="H149" s="11">
        <v>0</v>
      </c>
      <c r="I149" s="11">
        <v>0</v>
      </c>
      <c r="J149" s="11">
        <v>0</v>
      </c>
      <c r="K149" s="11">
        <v>0</v>
      </c>
      <c r="L149" s="11">
        <v>0</v>
      </c>
      <c r="M149" s="11">
        <v>0</v>
      </c>
      <c r="N149" s="11">
        <v>0</v>
      </c>
      <c r="O149" s="11">
        <v>0</v>
      </c>
      <c r="P149" s="11">
        <v>0</v>
      </c>
      <c r="Q149" s="11">
        <v>0</v>
      </c>
      <c r="R149" s="11">
        <v>0</v>
      </c>
      <c r="S149" s="11">
        <v>0</v>
      </c>
      <c r="T149" s="11">
        <v>0</v>
      </c>
      <c r="U149" s="11">
        <v>0</v>
      </c>
      <c r="V149" s="11">
        <v>0</v>
      </c>
      <c r="W149" s="11">
        <v>0</v>
      </c>
      <c r="X149" s="11">
        <v>0</v>
      </c>
      <c r="Y149" s="11">
        <v>0</v>
      </c>
      <c r="Z149" s="11">
        <v>0</v>
      </c>
      <c r="AA149" s="11">
        <v>0</v>
      </c>
      <c r="AB149" s="11">
        <v>1535809</v>
      </c>
      <c r="AC149" s="12">
        <v>1947616</v>
      </c>
    </row>
    <row r="150" spans="1:29">
      <c r="A150" s="3" t="s">
        <v>743</v>
      </c>
      <c r="B150" s="4" t="s">
        <v>740</v>
      </c>
      <c r="C150" s="11">
        <v>0</v>
      </c>
      <c r="D150" s="11">
        <v>328604</v>
      </c>
      <c r="E150" s="11">
        <v>0</v>
      </c>
      <c r="F150" s="11">
        <v>342392</v>
      </c>
      <c r="G150" s="11">
        <v>0</v>
      </c>
      <c r="H150" s="11">
        <v>0</v>
      </c>
      <c r="I150" s="11">
        <v>0</v>
      </c>
      <c r="J150" s="11">
        <v>0</v>
      </c>
      <c r="K150" s="11">
        <v>0</v>
      </c>
      <c r="L150" s="11">
        <v>0</v>
      </c>
      <c r="M150" s="11">
        <v>0</v>
      </c>
      <c r="N150" s="11">
        <v>0</v>
      </c>
      <c r="O150" s="11">
        <v>0</v>
      </c>
      <c r="P150" s="11">
        <v>0</v>
      </c>
      <c r="Q150" s="11">
        <v>0</v>
      </c>
      <c r="R150" s="11">
        <v>0</v>
      </c>
      <c r="S150" s="11">
        <v>0</v>
      </c>
      <c r="T150" s="11">
        <v>0</v>
      </c>
      <c r="U150" s="11">
        <v>0</v>
      </c>
      <c r="V150" s="11">
        <v>0</v>
      </c>
      <c r="W150" s="11">
        <v>0</v>
      </c>
      <c r="X150" s="11">
        <v>0</v>
      </c>
      <c r="Y150" s="11">
        <v>0</v>
      </c>
      <c r="Z150" s="11">
        <v>0</v>
      </c>
      <c r="AA150" s="11">
        <v>0</v>
      </c>
      <c r="AB150" s="11">
        <v>3084043</v>
      </c>
      <c r="AC150" s="12">
        <v>3755039</v>
      </c>
    </row>
    <row r="151" spans="1:29">
      <c r="A151" s="3" t="s">
        <v>743</v>
      </c>
      <c r="B151" s="4" t="s">
        <v>739</v>
      </c>
      <c r="C151" s="11">
        <v>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  <c r="J151" s="11">
        <v>0</v>
      </c>
      <c r="K151" s="11">
        <v>0</v>
      </c>
      <c r="L151" s="11">
        <v>0</v>
      </c>
      <c r="M151" s="11">
        <v>0</v>
      </c>
      <c r="N151" s="11">
        <v>0</v>
      </c>
      <c r="O151" s="11">
        <v>0</v>
      </c>
      <c r="P151" s="11">
        <v>0</v>
      </c>
      <c r="Q151" s="11">
        <v>0</v>
      </c>
      <c r="R151" s="11">
        <v>0</v>
      </c>
      <c r="S151" s="11">
        <v>0</v>
      </c>
      <c r="T151" s="11">
        <v>0</v>
      </c>
      <c r="U151" s="11">
        <v>0</v>
      </c>
      <c r="V151" s="11">
        <v>0</v>
      </c>
      <c r="W151" s="11">
        <v>0</v>
      </c>
      <c r="X151" s="11">
        <v>0</v>
      </c>
      <c r="Y151" s="11">
        <v>0</v>
      </c>
      <c r="Z151" s="11">
        <v>0</v>
      </c>
      <c r="AA151" s="11">
        <v>0</v>
      </c>
      <c r="AB151" s="11">
        <v>1391320</v>
      </c>
      <c r="AC151" s="12">
        <v>1391320</v>
      </c>
    </row>
    <row r="152" spans="1:29">
      <c r="A152" s="3" t="s">
        <v>743</v>
      </c>
      <c r="B152" s="4" t="s">
        <v>738</v>
      </c>
      <c r="C152" s="11">
        <v>0</v>
      </c>
      <c r="D152" s="11">
        <v>0</v>
      </c>
      <c r="E152" s="11">
        <v>0</v>
      </c>
      <c r="F152" s="11">
        <v>0</v>
      </c>
      <c r="G152" s="11">
        <v>0</v>
      </c>
      <c r="H152" s="11">
        <v>0</v>
      </c>
      <c r="I152" s="11">
        <v>0</v>
      </c>
      <c r="J152" s="11">
        <v>0</v>
      </c>
      <c r="K152" s="11">
        <v>0</v>
      </c>
      <c r="L152" s="11">
        <v>0</v>
      </c>
      <c r="M152" s="11">
        <v>0</v>
      </c>
      <c r="N152" s="11">
        <v>0</v>
      </c>
      <c r="O152" s="11">
        <v>0</v>
      </c>
      <c r="P152" s="11">
        <v>0</v>
      </c>
      <c r="Q152" s="11">
        <v>0</v>
      </c>
      <c r="R152" s="11">
        <v>0</v>
      </c>
      <c r="S152" s="11">
        <v>0</v>
      </c>
      <c r="T152" s="11">
        <v>0</v>
      </c>
      <c r="U152" s="11">
        <v>0</v>
      </c>
      <c r="V152" s="11">
        <v>0</v>
      </c>
      <c r="W152" s="11">
        <v>0</v>
      </c>
      <c r="X152" s="11">
        <v>0</v>
      </c>
      <c r="Y152" s="11">
        <v>0</v>
      </c>
      <c r="Z152" s="11">
        <v>0</v>
      </c>
      <c r="AA152" s="11">
        <v>0</v>
      </c>
      <c r="AB152" s="11">
        <v>1306222</v>
      </c>
      <c r="AC152" s="12">
        <v>1306222</v>
      </c>
    </row>
    <row r="153" spans="1:29">
      <c r="A153" s="3" t="s">
        <v>743</v>
      </c>
      <c r="B153" s="4" t="s">
        <v>737</v>
      </c>
      <c r="C153" s="11">
        <v>0</v>
      </c>
      <c r="D153" s="11">
        <v>1188964</v>
      </c>
      <c r="E153" s="11">
        <v>0</v>
      </c>
      <c r="F153" s="11">
        <v>0</v>
      </c>
      <c r="G153" s="11">
        <v>0</v>
      </c>
      <c r="H153" s="11">
        <v>0</v>
      </c>
      <c r="I153" s="11">
        <v>0</v>
      </c>
      <c r="J153" s="11">
        <v>0</v>
      </c>
      <c r="K153" s="11">
        <v>0</v>
      </c>
      <c r="L153" s="11">
        <v>0</v>
      </c>
      <c r="M153" s="11">
        <v>0</v>
      </c>
      <c r="N153" s="11">
        <v>240000</v>
      </c>
      <c r="O153" s="11">
        <v>0</v>
      </c>
      <c r="P153" s="11">
        <v>0</v>
      </c>
      <c r="Q153" s="11">
        <v>0</v>
      </c>
      <c r="R153" s="11">
        <v>0</v>
      </c>
      <c r="S153" s="11">
        <v>0</v>
      </c>
      <c r="T153" s="11">
        <v>0</v>
      </c>
      <c r="U153" s="11">
        <v>0</v>
      </c>
      <c r="V153" s="11">
        <v>0</v>
      </c>
      <c r="W153" s="11">
        <v>0</v>
      </c>
      <c r="X153" s="11">
        <v>0</v>
      </c>
      <c r="Y153" s="11">
        <v>0</v>
      </c>
      <c r="Z153" s="11">
        <v>0</v>
      </c>
      <c r="AA153" s="11">
        <v>0</v>
      </c>
      <c r="AB153" s="11">
        <v>0</v>
      </c>
      <c r="AC153" s="12">
        <v>1428964</v>
      </c>
    </row>
    <row r="154" spans="1:29">
      <c r="A154" s="3" t="s">
        <v>743</v>
      </c>
      <c r="B154" s="4" t="s">
        <v>736</v>
      </c>
      <c r="C154" s="11">
        <v>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0</v>
      </c>
      <c r="S154" s="11">
        <v>0</v>
      </c>
      <c r="T154" s="11">
        <v>805000</v>
      </c>
      <c r="U154" s="11">
        <v>0</v>
      </c>
      <c r="V154" s="11">
        <v>0</v>
      </c>
      <c r="W154" s="11">
        <v>0</v>
      </c>
      <c r="X154" s="11">
        <v>0</v>
      </c>
      <c r="Y154" s="11">
        <v>0</v>
      </c>
      <c r="Z154" s="11">
        <v>0</v>
      </c>
      <c r="AA154" s="11">
        <v>295882</v>
      </c>
      <c r="AB154" s="11">
        <v>0</v>
      </c>
      <c r="AC154" s="12">
        <v>1100882</v>
      </c>
    </row>
    <row r="155" spans="1:29">
      <c r="A155" s="3" t="s">
        <v>743</v>
      </c>
      <c r="B155" s="4" t="s">
        <v>735</v>
      </c>
      <c r="C155" s="11">
        <v>0</v>
      </c>
      <c r="D155" s="11">
        <v>0</v>
      </c>
      <c r="E155" s="11">
        <v>0</v>
      </c>
      <c r="F155" s="11">
        <v>0</v>
      </c>
      <c r="G155" s="11">
        <v>0</v>
      </c>
      <c r="H155" s="11">
        <v>0</v>
      </c>
      <c r="I155" s="11">
        <v>0</v>
      </c>
      <c r="J155" s="11">
        <v>0</v>
      </c>
      <c r="K155" s="11">
        <v>0</v>
      </c>
      <c r="L155" s="11">
        <v>0</v>
      </c>
      <c r="M155" s="11">
        <v>0</v>
      </c>
      <c r="N155" s="11">
        <v>0</v>
      </c>
      <c r="O155" s="11">
        <v>0</v>
      </c>
      <c r="P155" s="11">
        <v>0</v>
      </c>
      <c r="Q155" s="11">
        <v>0</v>
      </c>
      <c r="R155" s="11">
        <v>0</v>
      </c>
      <c r="S155" s="11">
        <v>0</v>
      </c>
      <c r="T155" s="11">
        <v>-4664.0200000000041</v>
      </c>
      <c r="U155" s="11">
        <v>0</v>
      </c>
      <c r="V155" s="11">
        <v>0</v>
      </c>
      <c r="W155" s="11">
        <v>0</v>
      </c>
      <c r="X155" s="11">
        <v>0</v>
      </c>
      <c r="Y155" s="11">
        <v>0</v>
      </c>
      <c r="Z155" s="11">
        <v>0</v>
      </c>
      <c r="AA155" s="11">
        <v>0</v>
      </c>
      <c r="AB155" s="11">
        <v>0</v>
      </c>
      <c r="AC155" s="12">
        <v>-4664.0200000000041</v>
      </c>
    </row>
    <row r="156" spans="1:29">
      <c r="A156" s="3" t="s">
        <v>743</v>
      </c>
      <c r="B156" s="4" t="s">
        <v>734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  <c r="J156" s="11">
        <v>0</v>
      </c>
      <c r="K156" s="11">
        <v>0</v>
      </c>
      <c r="L156" s="11">
        <v>0</v>
      </c>
      <c r="M156" s="11">
        <v>0</v>
      </c>
      <c r="N156" s="11">
        <v>0</v>
      </c>
      <c r="O156" s="11">
        <v>0</v>
      </c>
      <c r="P156" s="11">
        <v>432000</v>
      </c>
      <c r="Q156" s="11">
        <v>0</v>
      </c>
      <c r="R156" s="11">
        <v>0</v>
      </c>
      <c r="S156" s="11">
        <v>0</v>
      </c>
      <c r="T156" s="11">
        <v>0</v>
      </c>
      <c r="U156" s="11">
        <v>0</v>
      </c>
      <c r="V156" s="11">
        <v>0</v>
      </c>
      <c r="W156" s="11">
        <v>0</v>
      </c>
      <c r="X156" s="11">
        <v>0</v>
      </c>
      <c r="Y156" s="11">
        <v>0</v>
      </c>
      <c r="Z156" s="11">
        <v>0</v>
      </c>
      <c r="AA156" s="11">
        <v>0</v>
      </c>
      <c r="AB156" s="11">
        <v>2859897</v>
      </c>
      <c r="AC156" s="12">
        <v>3291897</v>
      </c>
    </row>
    <row r="157" spans="1:29">
      <c r="A157" s="3" t="s">
        <v>743</v>
      </c>
      <c r="B157" s="4" t="s">
        <v>733</v>
      </c>
      <c r="C157" s="11">
        <v>0</v>
      </c>
      <c r="D157" s="11">
        <v>0</v>
      </c>
      <c r="E157" s="11">
        <v>0</v>
      </c>
      <c r="F157" s="11">
        <v>0</v>
      </c>
      <c r="G157" s="11">
        <v>0</v>
      </c>
      <c r="H157" s="11">
        <v>0</v>
      </c>
      <c r="I157" s="11">
        <v>0</v>
      </c>
      <c r="J157" s="11">
        <v>0</v>
      </c>
      <c r="K157" s="11">
        <v>0</v>
      </c>
      <c r="L157" s="11">
        <v>0</v>
      </c>
      <c r="M157" s="11">
        <v>0</v>
      </c>
      <c r="N157" s="11">
        <v>900000</v>
      </c>
      <c r="O157" s="11">
        <v>0</v>
      </c>
      <c r="P157" s="11">
        <v>0</v>
      </c>
      <c r="Q157" s="11">
        <v>0</v>
      </c>
      <c r="R157" s="11">
        <v>0</v>
      </c>
      <c r="S157" s="11">
        <v>0</v>
      </c>
      <c r="T157" s="11">
        <v>0</v>
      </c>
      <c r="U157" s="11">
        <v>0</v>
      </c>
      <c r="V157" s="11">
        <v>0</v>
      </c>
      <c r="W157" s="11">
        <v>0</v>
      </c>
      <c r="X157" s="11">
        <v>0</v>
      </c>
      <c r="Y157" s="11">
        <v>0</v>
      </c>
      <c r="Z157" s="11">
        <v>0</v>
      </c>
      <c r="AA157" s="11">
        <v>0</v>
      </c>
      <c r="AB157" s="11">
        <v>0</v>
      </c>
      <c r="AC157" s="12">
        <v>900000</v>
      </c>
    </row>
    <row r="158" spans="1:29">
      <c r="A158" s="3" t="s">
        <v>743</v>
      </c>
      <c r="B158" s="4" t="s">
        <v>732</v>
      </c>
      <c r="C158" s="11">
        <v>0</v>
      </c>
      <c r="D158" s="11">
        <v>0</v>
      </c>
      <c r="E158" s="11">
        <v>0</v>
      </c>
      <c r="F158" s="11">
        <v>0</v>
      </c>
      <c r="G158" s="11">
        <v>0</v>
      </c>
      <c r="H158" s="11">
        <v>0</v>
      </c>
      <c r="I158" s="11">
        <v>0</v>
      </c>
      <c r="J158" s="11">
        <v>0</v>
      </c>
      <c r="K158" s="11">
        <v>0</v>
      </c>
      <c r="L158" s="11">
        <v>0</v>
      </c>
      <c r="M158" s="11">
        <v>0</v>
      </c>
      <c r="N158" s="11">
        <v>0</v>
      </c>
      <c r="O158" s="11">
        <v>0</v>
      </c>
      <c r="P158" s="11">
        <v>0</v>
      </c>
      <c r="Q158" s="11">
        <v>0</v>
      </c>
      <c r="R158" s="11">
        <v>61405</v>
      </c>
      <c r="S158" s="11">
        <v>0</v>
      </c>
      <c r="T158" s="11">
        <v>0</v>
      </c>
      <c r="U158" s="11">
        <v>0</v>
      </c>
      <c r="V158" s="11">
        <v>0</v>
      </c>
      <c r="W158" s="11">
        <v>0</v>
      </c>
      <c r="X158" s="11">
        <v>0</v>
      </c>
      <c r="Y158" s="11">
        <v>0</v>
      </c>
      <c r="Z158" s="11">
        <v>0</v>
      </c>
      <c r="AA158" s="11">
        <v>0</v>
      </c>
      <c r="AB158" s="11">
        <v>0</v>
      </c>
      <c r="AC158" s="12">
        <v>61405</v>
      </c>
    </row>
    <row r="159" spans="1:29">
      <c r="A159" s="3" t="s">
        <v>743</v>
      </c>
      <c r="B159" s="4" t="s">
        <v>731</v>
      </c>
      <c r="C159" s="11">
        <v>0</v>
      </c>
      <c r="D159" s="11">
        <v>0</v>
      </c>
      <c r="E159" s="11">
        <v>0</v>
      </c>
      <c r="F159" s="11">
        <v>0</v>
      </c>
      <c r="G159" s="11">
        <v>0</v>
      </c>
      <c r="H159" s="11">
        <v>0</v>
      </c>
      <c r="I159" s="11">
        <v>0</v>
      </c>
      <c r="J159" s="11">
        <v>0</v>
      </c>
      <c r="K159" s="11">
        <v>0</v>
      </c>
      <c r="L159" s="11">
        <v>0</v>
      </c>
      <c r="M159" s="11">
        <v>663256</v>
      </c>
      <c r="N159" s="11">
        <v>0</v>
      </c>
      <c r="O159" s="11">
        <v>0</v>
      </c>
      <c r="P159" s="11">
        <v>150000000</v>
      </c>
      <c r="Q159" s="11">
        <v>0</v>
      </c>
      <c r="R159" s="11">
        <v>0</v>
      </c>
      <c r="S159" s="11">
        <v>0</v>
      </c>
      <c r="T159" s="11">
        <v>0</v>
      </c>
      <c r="U159" s="11">
        <v>0</v>
      </c>
      <c r="V159" s="11">
        <v>0</v>
      </c>
      <c r="W159" s="11">
        <v>0</v>
      </c>
      <c r="X159" s="11">
        <v>0</v>
      </c>
      <c r="Y159" s="11">
        <v>7594603</v>
      </c>
      <c r="Z159" s="11">
        <v>0</v>
      </c>
      <c r="AA159" s="11">
        <v>0</v>
      </c>
      <c r="AB159" s="11">
        <v>46530630</v>
      </c>
      <c r="AC159" s="12">
        <v>204788489</v>
      </c>
    </row>
    <row r="160" spans="1:29">
      <c r="A160" s="3" t="s">
        <v>743</v>
      </c>
      <c r="B160" s="4" t="s">
        <v>730</v>
      </c>
      <c r="C160" s="11">
        <v>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  <c r="J160" s="11">
        <v>0</v>
      </c>
      <c r="K160" s="11">
        <v>0</v>
      </c>
      <c r="L160" s="11">
        <v>0</v>
      </c>
      <c r="M160" s="11">
        <v>0</v>
      </c>
      <c r="N160" s="11">
        <v>0</v>
      </c>
      <c r="O160" s="11">
        <v>0</v>
      </c>
      <c r="P160" s="11">
        <v>0</v>
      </c>
      <c r="Q160" s="11">
        <v>0</v>
      </c>
      <c r="R160" s="11">
        <v>0</v>
      </c>
      <c r="S160" s="11">
        <v>0</v>
      </c>
      <c r="T160" s="11">
        <v>1434718</v>
      </c>
      <c r="U160" s="11">
        <v>0</v>
      </c>
      <c r="V160" s="11">
        <v>0</v>
      </c>
      <c r="W160" s="11">
        <v>0</v>
      </c>
      <c r="X160" s="11">
        <v>0</v>
      </c>
      <c r="Y160" s="11">
        <v>0</v>
      </c>
      <c r="Z160" s="11">
        <v>0</v>
      </c>
      <c r="AA160" s="11">
        <v>536043</v>
      </c>
      <c r="AB160" s="11">
        <v>0</v>
      </c>
      <c r="AC160" s="12">
        <v>1970761</v>
      </c>
    </row>
    <row r="161" spans="1:29">
      <c r="A161" s="3" t="s">
        <v>729</v>
      </c>
      <c r="B161" s="4" t="s">
        <v>728</v>
      </c>
      <c r="C161" s="11">
        <v>0</v>
      </c>
      <c r="D161" s="11">
        <v>0</v>
      </c>
      <c r="E161" s="11">
        <v>0</v>
      </c>
      <c r="F161" s="11">
        <v>3577731</v>
      </c>
      <c r="G161" s="11">
        <v>0</v>
      </c>
      <c r="H161" s="11">
        <v>12951942</v>
      </c>
      <c r="I161" s="11">
        <v>40478750</v>
      </c>
      <c r="J161" s="11">
        <v>0</v>
      </c>
      <c r="K161" s="11">
        <v>0</v>
      </c>
      <c r="L161" s="11">
        <v>0</v>
      </c>
      <c r="M161" s="11">
        <v>0</v>
      </c>
      <c r="N161" s="11">
        <v>0</v>
      </c>
      <c r="O161" s="11">
        <v>0</v>
      </c>
      <c r="P161" s="11">
        <v>61938873</v>
      </c>
      <c r="Q161" s="11">
        <v>0</v>
      </c>
      <c r="R161" s="11">
        <v>0</v>
      </c>
      <c r="S161" s="11">
        <v>0</v>
      </c>
      <c r="T161" s="11">
        <v>0</v>
      </c>
      <c r="U161" s="11">
        <v>0</v>
      </c>
      <c r="V161" s="11">
        <v>0</v>
      </c>
      <c r="W161" s="11">
        <v>0</v>
      </c>
      <c r="X161" s="11">
        <v>0</v>
      </c>
      <c r="Y161" s="11">
        <v>0</v>
      </c>
      <c r="Z161" s="11">
        <v>0</v>
      </c>
      <c r="AA161" s="11">
        <v>0</v>
      </c>
      <c r="AB161" s="11">
        <v>11287200</v>
      </c>
      <c r="AC161" s="12">
        <v>130234496</v>
      </c>
    </row>
    <row r="162" spans="1:29">
      <c r="A162" s="3" t="s">
        <v>729</v>
      </c>
      <c r="B162" s="4" t="s">
        <v>727</v>
      </c>
      <c r="C162" s="11">
        <v>0</v>
      </c>
      <c r="D162" s="11">
        <v>0</v>
      </c>
      <c r="E162" s="11">
        <v>0</v>
      </c>
      <c r="F162" s="11">
        <v>0</v>
      </c>
      <c r="G162" s="11">
        <v>0</v>
      </c>
      <c r="H162" s="11">
        <v>0</v>
      </c>
      <c r="I162" s="11">
        <v>0</v>
      </c>
      <c r="J162" s="11">
        <v>0</v>
      </c>
      <c r="K162" s="11">
        <v>0</v>
      </c>
      <c r="L162" s="11">
        <v>0</v>
      </c>
      <c r="M162" s="11">
        <v>0</v>
      </c>
      <c r="N162" s="11">
        <v>0</v>
      </c>
      <c r="O162" s="11">
        <v>0</v>
      </c>
      <c r="P162" s="11">
        <v>0</v>
      </c>
      <c r="Q162" s="11">
        <v>0</v>
      </c>
      <c r="R162" s="11">
        <v>0</v>
      </c>
      <c r="S162" s="11">
        <v>0</v>
      </c>
      <c r="T162" s="11">
        <v>0</v>
      </c>
      <c r="U162" s="11">
        <v>0</v>
      </c>
      <c r="V162" s="11">
        <v>0</v>
      </c>
      <c r="W162" s="11">
        <v>0</v>
      </c>
      <c r="X162" s="11">
        <v>0</v>
      </c>
      <c r="Y162" s="11">
        <v>0</v>
      </c>
      <c r="Z162" s="11">
        <v>0</v>
      </c>
      <c r="AA162" s="11">
        <v>0</v>
      </c>
      <c r="AB162" s="11">
        <v>23086840</v>
      </c>
      <c r="AC162" s="12">
        <v>23086840</v>
      </c>
    </row>
    <row r="163" spans="1:29">
      <c r="A163" s="3" t="s">
        <v>729</v>
      </c>
      <c r="B163" s="4" t="s">
        <v>726</v>
      </c>
      <c r="C163" s="11">
        <v>0</v>
      </c>
      <c r="D163" s="11">
        <v>0</v>
      </c>
      <c r="E163" s="11">
        <v>0</v>
      </c>
      <c r="F163" s="11">
        <v>0</v>
      </c>
      <c r="G163" s="11">
        <v>0</v>
      </c>
      <c r="H163" s="11">
        <v>0</v>
      </c>
      <c r="I163" s="11">
        <v>0</v>
      </c>
      <c r="J163" s="11">
        <v>0</v>
      </c>
      <c r="K163" s="11">
        <v>0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0</v>
      </c>
      <c r="S163" s="11">
        <v>0</v>
      </c>
      <c r="T163" s="11">
        <v>0</v>
      </c>
      <c r="U163" s="11">
        <v>0</v>
      </c>
      <c r="V163" s="11">
        <v>0</v>
      </c>
      <c r="W163" s="11">
        <v>0</v>
      </c>
      <c r="X163" s="11">
        <v>0</v>
      </c>
      <c r="Y163" s="11">
        <v>0</v>
      </c>
      <c r="Z163" s="11">
        <v>0</v>
      </c>
      <c r="AA163" s="11">
        <v>0</v>
      </c>
      <c r="AB163" s="11">
        <v>17360000</v>
      </c>
      <c r="AC163" s="12">
        <v>17360000</v>
      </c>
    </row>
    <row r="164" spans="1:29">
      <c r="A164" s="3" t="s">
        <v>729</v>
      </c>
      <c r="B164" s="4" t="s">
        <v>725</v>
      </c>
      <c r="C164" s="11">
        <v>0</v>
      </c>
      <c r="D164" s="11">
        <v>0</v>
      </c>
      <c r="E164" s="11">
        <v>0</v>
      </c>
      <c r="F164" s="11">
        <v>0</v>
      </c>
      <c r="G164" s="11">
        <v>0</v>
      </c>
      <c r="H164" s="11">
        <v>0</v>
      </c>
      <c r="I164" s="11">
        <v>0</v>
      </c>
      <c r="J164" s="11">
        <v>0</v>
      </c>
      <c r="K164" s="11">
        <v>0</v>
      </c>
      <c r="L164" s="11">
        <v>0</v>
      </c>
      <c r="M164" s="11">
        <v>0</v>
      </c>
      <c r="N164" s="11">
        <v>0</v>
      </c>
      <c r="O164" s="11">
        <v>0</v>
      </c>
      <c r="P164" s="11">
        <v>0</v>
      </c>
      <c r="Q164" s="11">
        <v>0</v>
      </c>
      <c r="R164" s="11">
        <v>0</v>
      </c>
      <c r="S164" s="11">
        <v>0</v>
      </c>
      <c r="T164" s="11">
        <v>0</v>
      </c>
      <c r="U164" s="11">
        <v>0</v>
      </c>
      <c r="V164" s="11">
        <v>0</v>
      </c>
      <c r="W164" s="11">
        <v>0</v>
      </c>
      <c r="X164" s="11">
        <v>0</v>
      </c>
      <c r="Y164" s="11">
        <v>0</v>
      </c>
      <c r="Z164" s="11">
        <v>0</v>
      </c>
      <c r="AA164" s="11">
        <v>0</v>
      </c>
      <c r="AB164" s="11">
        <v>2192000</v>
      </c>
      <c r="AC164" s="12">
        <v>2192000</v>
      </c>
    </row>
    <row r="165" spans="1:29">
      <c r="A165" s="3" t="s">
        <v>729</v>
      </c>
      <c r="B165" s="4" t="s">
        <v>724</v>
      </c>
      <c r="C165" s="11">
        <v>0</v>
      </c>
      <c r="D165" s="11">
        <v>0</v>
      </c>
      <c r="E165" s="11">
        <v>0</v>
      </c>
      <c r="F165" s="11">
        <v>0</v>
      </c>
      <c r="G165" s="11">
        <v>0</v>
      </c>
      <c r="H165" s="11">
        <v>0</v>
      </c>
      <c r="I165" s="11">
        <v>0</v>
      </c>
      <c r="J165" s="11">
        <v>0</v>
      </c>
      <c r="K165" s="11">
        <v>0</v>
      </c>
      <c r="L165" s="11">
        <v>0</v>
      </c>
      <c r="M165" s="11">
        <v>0</v>
      </c>
      <c r="N165" s="11">
        <v>0</v>
      </c>
      <c r="O165" s="11">
        <v>0</v>
      </c>
      <c r="P165" s="11">
        <v>0</v>
      </c>
      <c r="Q165" s="11">
        <v>0</v>
      </c>
      <c r="R165" s="11">
        <v>0</v>
      </c>
      <c r="S165" s="11">
        <v>0</v>
      </c>
      <c r="T165" s="11">
        <v>0</v>
      </c>
      <c r="U165" s="11">
        <v>0</v>
      </c>
      <c r="V165" s="11">
        <v>0</v>
      </c>
      <c r="W165" s="11">
        <v>0</v>
      </c>
      <c r="X165" s="11">
        <v>0</v>
      </c>
      <c r="Y165" s="11">
        <v>0</v>
      </c>
      <c r="Z165" s="11">
        <v>0</v>
      </c>
      <c r="AA165" s="11">
        <v>0</v>
      </c>
      <c r="AB165" s="11">
        <v>492302</v>
      </c>
      <c r="AC165" s="12">
        <v>492302</v>
      </c>
    </row>
    <row r="166" spans="1:29">
      <c r="A166" s="3" t="s">
        <v>729</v>
      </c>
      <c r="B166" s="4" t="s">
        <v>723</v>
      </c>
      <c r="C166" s="11">
        <v>0</v>
      </c>
      <c r="D166" s="11">
        <v>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  <c r="J166" s="11">
        <v>0</v>
      </c>
      <c r="K166" s="11">
        <v>0</v>
      </c>
      <c r="L166" s="11">
        <v>0</v>
      </c>
      <c r="M166" s="11">
        <v>0</v>
      </c>
      <c r="N166" s="11">
        <v>0</v>
      </c>
      <c r="O166" s="11">
        <v>0</v>
      </c>
      <c r="P166" s="11">
        <v>0</v>
      </c>
      <c r="Q166" s="11">
        <v>0</v>
      </c>
      <c r="R166" s="11">
        <v>0</v>
      </c>
      <c r="S166" s="11">
        <v>0</v>
      </c>
      <c r="T166" s="11">
        <v>0</v>
      </c>
      <c r="U166" s="11">
        <v>0</v>
      </c>
      <c r="V166" s="11">
        <v>0</v>
      </c>
      <c r="W166" s="11">
        <v>0</v>
      </c>
      <c r="X166" s="11">
        <v>0</v>
      </c>
      <c r="Y166" s="11">
        <v>0</v>
      </c>
      <c r="Z166" s="11">
        <v>0</v>
      </c>
      <c r="AA166" s="11">
        <v>0</v>
      </c>
      <c r="AB166" s="11">
        <v>1004800</v>
      </c>
      <c r="AC166" s="12">
        <v>1004800</v>
      </c>
    </row>
    <row r="167" spans="1:29">
      <c r="A167" s="3" t="s">
        <v>722</v>
      </c>
      <c r="B167" s="4" t="s">
        <v>721</v>
      </c>
      <c r="C167" s="11">
        <v>0</v>
      </c>
      <c r="D167" s="11">
        <v>0</v>
      </c>
      <c r="E167" s="11">
        <v>0</v>
      </c>
      <c r="F167" s="11">
        <v>1530048</v>
      </c>
      <c r="G167" s="11">
        <v>0</v>
      </c>
      <c r="H167" s="11">
        <v>720941</v>
      </c>
      <c r="I167" s="11">
        <v>0</v>
      </c>
      <c r="J167" s="11">
        <v>0</v>
      </c>
      <c r="K167" s="11">
        <v>668805</v>
      </c>
      <c r="L167" s="11">
        <v>0</v>
      </c>
      <c r="M167" s="11">
        <v>0</v>
      </c>
      <c r="N167" s="11">
        <v>0</v>
      </c>
      <c r="O167" s="11">
        <v>0</v>
      </c>
      <c r="P167" s="11">
        <v>0</v>
      </c>
      <c r="Q167" s="11">
        <v>1832998</v>
      </c>
      <c r="R167" s="11">
        <v>0</v>
      </c>
      <c r="S167" s="11">
        <v>0</v>
      </c>
      <c r="T167" s="11">
        <v>0</v>
      </c>
      <c r="U167" s="11">
        <v>0</v>
      </c>
      <c r="V167" s="11">
        <v>0</v>
      </c>
      <c r="W167" s="11">
        <v>0</v>
      </c>
      <c r="X167" s="11">
        <v>0</v>
      </c>
      <c r="Y167" s="11">
        <v>2914409</v>
      </c>
      <c r="Z167" s="11">
        <v>0</v>
      </c>
      <c r="AA167" s="11">
        <v>0</v>
      </c>
      <c r="AB167" s="11">
        <v>8049403</v>
      </c>
      <c r="AC167" s="12">
        <v>15716604</v>
      </c>
    </row>
    <row r="168" spans="1:29">
      <c r="A168" s="3" t="s">
        <v>720</v>
      </c>
      <c r="B168" s="4" t="s">
        <v>719</v>
      </c>
      <c r="C168" s="11">
        <v>0</v>
      </c>
      <c r="D168" s="11">
        <v>0</v>
      </c>
      <c r="E168" s="11">
        <v>0</v>
      </c>
      <c r="F168" s="11">
        <v>0</v>
      </c>
      <c r="G168" s="11">
        <v>0</v>
      </c>
      <c r="H168" s="11">
        <v>0</v>
      </c>
      <c r="I168" s="11">
        <v>0</v>
      </c>
      <c r="J168" s="11">
        <v>0</v>
      </c>
      <c r="K168" s="11">
        <v>0</v>
      </c>
      <c r="L168" s="11">
        <v>0</v>
      </c>
      <c r="M168" s="11">
        <v>0</v>
      </c>
      <c r="N168" s="11">
        <v>20000</v>
      </c>
      <c r="O168" s="11">
        <v>0</v>
      </c>
      <c r="P168" s="11">
        <v>0</v>
      </c>
      <c r="Q168" s="11">
        <v>0</v>
      </c>
      <c r="R168" s="11">
        <v>0</v>
      </c>
      <c r="S168" s="11">
        <v>0</v>
      </c>
      <c r="T168" s="11">
        <v>0</v>
      </c>
      <c r="U168" s="11">
        <v>0</v>
      </c>
      <c r="V168" s="11">
        <v>0</v>
      </c>
      <c r="W168" s="11">
        <v>0</v>
      </c>
      <c r="X168" s="11">
        <v>0</v>
      </c>
      <c r="Y168" s="11">
        <v>0</v>
      </c>
      <c r="Z168" s="11">
        <v>0</v>
      </c>
      <c r="AA168" s="11">
        <v>0</v>
      </c>
      <c r="AB168" s="11">
        <v>0</v>
      </c>
      <c r="AC168" s="12">
        <v>20000</v>
      </c>
    </row>
    <row r="169" spans="1:29">
      <c r="A169" s="3" t="s">
        <v>720</v>
      </c>
      <c r="B169" s="4" t="s">
        <v>718</v>
      </c>
      <c r="C169" s="11">
        <v>0</v>
      </c>
      <c r="D169" s="11">
        <v>0</v>
      </c>
      <c r="E169" s="11">
        <v>0</v>
      </c>
      <c r="F169" s="11">
        <v>0</v>
      </c>
      <c r="G169" s="11">
        <v>0</v>
      </c>
      <c r="H169" s="11">
        <v>0</v>
      </c>
      <c r="I169" s="11">
        <v>0</v>
      </c>
      <c r="J169" s="11">
        <v>0</v>
      </c>
      <c r="K169" s="11">
        <v>0</v>
      </c>
      <c r="L169" s="11">
        <v>0</v>
      </c>
      <c r="M169" s="11">
        <v>0</v>
      </c>
      <c r="N169" s="11">
        <v>10000</v>
      </c>
      <c r="O169" s="11">
        <v>0</v>
      </c>
      <c r="P169" s="11">
        <v>0</v>
      </c>
      <c r="Q169" s="11">
        <v>0</v>
      </c>
      <c r="R169" s="11">
        <v>0</v>
      </c>
      <c r="S169" s="11">
        <v>0</v>
      </c>
      <c r="T169" s="11">
        <v>0</v>
      </c>
      <c r="U169" s="11">
        <v>0</v>
      </c>
      <c r="V169" s="11">
        <v>0</v>
      </c>
      <c r="W169" s="11">
        <v>0</v>
      </c>
      <c r="X169" s="11">
        <v>0</v>
      </c>
      <c r="Y169" s="11">
        <v>0</v>
      </c>
      <c r="Z169" s="11">
        <v>0</v>
      </c>
      <c r="AA169" s="11">
        <v>0</v>
      </c>
      <c r="AB169" s="11">
        <v>0</v>
      </c>
      <c r="AC169" s="12">
        <v>10000</v>
      </c>
    </row>
    <row r="170" spans="1:29">
      <c r="A170" s="3" t="s">
        <v>720</v>
      </c>
      <c r="B170" s="4" t="s">
        <v>717</v>
      </c>
      <c r="C170" s="11">
        <v>0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  <c r="J170" s="11">
        <v>0</v>
      </c>
      <c r="K170" s="11">
        <v>0</v>
      </c>
      <c r="L170" s="11">
        <v>0</v>
      </c>
      <c r="M170" s="11">
        <v>0</v>
      </c>
      <c r="N170" s="11">
        <v>10000</v>
      </c>
      <c r="O170" s="11">
        <v>0</v>
      </c>
      <c r="P170" s="11">
        <v>0</v>
      </c>
      <c r="Q170" s="11">
        <v>0</v>
      </c>
      <c r="R170" s="11">
        <v>0</v>
      </c>
      <c r="S170" s="11">
        <v>0</v>
      </c>
      <c r="T170" s="11">
        <v>0</v>
      </c>
      <c r="U170" s="11">
        <v>0</v>
      </c>
      <c r="V170" s="11">
        <v>0</v>
      </c>
      <c r="W170" s="11">
        <v>0</v>
      </c>
      <c r="X170" s="11">
        <v>0</v>
      </c>
      <c r="Y170" s="11">
        <v>0</v>
      </c>
      <c r="Z170" s="11">
        <v>0</v>
      </c>
      <c r="AA170" s="11">
        <v>0</v>
      </c>
      <c r="AB170" s="11">
        <v>0</v>
      </c>
      <c r="AC170" s="12">
        <v>10000</v>
      </c>
    </row>
    <row r="171" spans="1:29">
      <c r="A171" s="3" t="s">
        <v>720</v>
      </c>
      <c r="B171" s="4" t="s">
        <v>716</v>
      </c>
      <c r="C171" s="11">
        <v>0</v>
      </c>
      <c r="D171" s="11">
        <v>0</v>
      </c>
      <c r="E171" s="11">
        <v>0</v>
      </c>
      <c r="F171" s="11">
        <v>0</v>
      </c>
      <c r="G171" s="11">
        <v>0</v>
      </c>
      <c r="H171" s="11">
        <v>0</v>
      </c>
      <c r="I171" s="11">
        <v>0</v>
      </c>
      <c r="J171" s="11">
        <v>0</v>
      </c>
      <c r="K171" s="11">
        <v>0</v>
      </c>
      <c r="L171" s="11">
        <v>0</v>
      </c>
      <c r="M171" s="11">
        <v>0</v>
      </c>
      <c r="N171" s="11">
        <v>200000</v>
      </c>
      <c r="O171" s="11">
        <v>0</v>
      </c>
      <c r="P171" s="11">
        <v>0</v>
      </c>
      <c r="Q171" s="11">
        <v>0</v>
      </c>
      <c r="R171" s="11">
        <v>0</v>
      </c>
      <c r="S171" s="11">
        <v>0</v>
      </c>
      <c r="T171" s="11">
        <v>0</v>
      </c>
      <c r="U171" s="11">
        <v>0</v>
      </c>
      <c r="V171" s="11">
        <v>0</v>
      </c>
      <c r="W171" s="11">
        <v>0</v>
      </c>
      <c r="X171" s="11">
        <v>0</v>
      </c>
      <c r="Y171" s="11">
        <v>0</v>
      </c>
      <c r="Z171" s="11">
        <v>0</v>
      </c>
      <c r="AA171" s="11">
        <v>0</v>
      </c>
      <c r="AB171" s="11">
        <v>0</v>
      </c>
      <c r="AC171" s="12">
        <v>200000</v>
      </c>
    </row>
    <row r="172" spans="1:29">
      <c r="A172" s="3" t="s">
        <v>720</v>
      </c>
      <c r="B172" s="4" t="s">
        <v>715</v>
      </c>
      <c r="C172" s="11">
        <v>0</v>
      </c>
      <c r="D172" s="11">
        <v>0</v>
      </c>
      <c r="E172" s="11">
        <v>0</v>
      </c>
      <c r="F172" s="11">
        <v>0</v>
      </c>
      <c r="G172" s="11">
        <v>0</v>
      </c>
      <c r="H172" s="11">
        <v>0</v>
      </c>
      <c r="I172" s="11">
        <v>1138224</v>
      </c>
      <c r="J172" s="11">
        <v>0</v>
      </c>
      <c r="K172" s="11">
        <v>0</v>
      </c>
      <c r="L172" s="11">
        <v>0</v>
      </c>
      <c r="M172" s="11">
        <v>0</v>
      </c>
      <c r="N172" s="11">
        <v>0</v>
      </c>
      <c r="O172" s="11">
        <v>0</v>
      </c>
      <c r="P172" s="11">
        <v>0</v>
      </c>
      <c r="Q172" s="11">
        <v>0</v>
      </c>
      <c r="R172" s="11">
        <v>0</v>
      </c>
      <c r="S172" s="11">
        <v>0</v>
      </c>
      <c r="T172" s="11">
        <v>2685351</v>
      </c>
      <c r="U172" s="11">
        <v>0</v>
      </c>
      <c r="V172" s="11">
        <v>0</v>
      </c>
      <c r="W172" s="11">
        <v>0</v>
      </c>
      <c r="X172" s="11">
        <v>0</v>
      </c>
      <c r="Y172" s="11">
        <v>0</v>
      </c>
      <c r="Z172" s="11">
        <v>0</v>
      </c>
      <c r="AA172" s="11">
        <v>0</v>
      </c>
      <c r="AB172" s="11">
        <v>0</v>
      </c>
      <c r="AC172" s="12">
        <v>3823575</v>
      </c>
    </row>
    <row r="173" spans="1:29">
      <c r="A173" s="3" t="s">
        <v>720</v>
      </c>
      <c r="B173" s="4" t="s">
        <v>714</v>
      </c>
      <c r="C173" s="11">
        <v>0</v>
      </c>
      <c r="D173" s="11">
        <v>0</v>
      </c>
      <c r="E173" s="11">
        <v>0</v>
      </c>
      <c r="F173" s="11">
        <v>0</v>
      </c>
      <c r="G173" s="11">
        <v>0</v>
      </c>
      <c r="H173" s="11">
        <v>0</v>
      </c>
      <c r="I173" s="11">
        <v>0</v>
      </c>
      <c r="J173" s="11">
        <v>0</v>
      </c>
      <c r="K173" s="11">
        <v>528299</v>
      </c>
      <c r="L173" s="11">
        <v>0</v>
      </c>
      <c r="M173" s="11">
        <v>0</v>
      </c>
      <c r="N173" s="11">
        <v>0</v>
      </c>
      <c r="O173" s="11">
        <v>0</v>
      </c>
      <c r="P173" s="11">
        <v>0</v>
      </c>
      <c r="Q173" s="11">
        <v>0</v>
      </c>
      <c r="R173" s="11">
        <v>0</v>
      </c>
      <c r="S173" s="11">
        <v>0</v>
      </c>
      <c r="T173" s="11">
        <v>0</v>
      </c>
      <c r="U173" s="11">
        <v>0</v>
      </c>
      <c r="V173" s="11">
        <v>0</v>
      </c>
      <c r="W173" s="11">
        <v>0</v>
      </c>
      <c r="X173" s="11">
        <v>0</v>
      </c>
      <c r="Y173" s="11">
        <v>0</v>
      </c>
      <c r="Z173" s="11">
        <v>0</v>
      </c>
      <c r="AA173" s="11">
        <v>0</v>
      </c>
      <c r="AB173" s="11">
        <v>0</v>
      </c>
      <c r="AC173" s="12">
        <v>528299</v>
      </c>
    </row>
    <row r="174" spans="1:29">
      <c r="A174" s="3" t="s">
        <v>720</v>
      </c>
      <c r="B174" s="4" t="s">
        <v>713</v>
      </c>
      <c r="C174" s="11">
        <v>0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  <c r="J174" s="11">
        <v>0</v>
      </c>
      <c r="K174" s="11">
        <v>0</v>
      </c>
      <c r="L174" s="11">
        <v>0</v>
      </c>
      <c r="M174" s="11">
        <v>0</v>
      </c>
      <c r="N174" s="11">
        <v>0</v>
      </c>
      <c r="O174" s="11">
        <v>0</v>
      </c>
      <c r="P174" s="11">
        <v>0</v>
      </c>
      <c r="Q174" s="11">
        <v>0</v>
      </c>
      <c r="R174" s="11">
        <v>0</v>
      </c>
      <c r="S174" s="11">
        <v>0</v>
      </c>
      <c r="T174" s="11">
        <v>0</v>
      </c>
      <c r="U174" s="11">
        <v>0</v>
      </c>
      <c r="V174" s="11">
        <v>0</v>
      </c>
      <c r="W174" s="11">
        <v>0</v>
      </c>
      <c r="X174" s="11">
        <v>0</v>
      </c>
      <c r="Y174" s="11">
        <v>0</v>
      </c>
      <c r="Z174" s="11">
        <v>136635</v>
      </c>
      <c r="AA174" s="11">
        <v>0</v>
      </c>
      <c r="AB174" s="11">
        <v>0</v>
      </c>
      <c r="AC174" s="12">
        <v>136635</v>
      </c>
    </row>
    <row r="175" spans="1:29">
      <c r="A175" s="3" t="s">
        <v>720</v>
      </c>
      <c r="B175" s="4" t="s">
        <v>712</v>
      </c>
      <c r="C175" s="11">
        <v>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  <c r="J175" s="11">
        <v>0</v>
      </c>
      <c r="K175" s="11">
        <v>0</v>
      </c>
      <c r="L175" s="11">
        <v>0</v>
      </c>
      <c r="M175" s="11">
        <v>0</v>
      </c>
      <c r="N175" s="11">
        <v>0</v>
      </c>
      <c r="O175" s="11">
        <v>0</v>
      </c>
      <c r="P175" s="11">
        <v>0</v>
      </c>
      <c r="Q175" s="11">
        <v>0</v>
      </c>
      <c r="R175" s="11">
        <v>0</v>
      </c>
      <c r="S175" s="11">
        <v>0</v>
      </c>
      <c r="T175" s="11">
        <v>4876620</v>
      </c>
      <c r="U175" s="11">
        <v>0</v>
      </c>
      <c r="V175" s="11">
        <v>0</v>
      </c>
      <c r="W175" s="11">
        <v>0</v>
      </c>
      <c r="X175" s="11">
        <v>0</v>
      </c>
      <c r="Y175" s="11">
        <v>0</v>
      </c>
      <c r="Z175" s="11">
        <v>0</v>
      </c>
      <c r="AA175" s="11">
        <v>0</v>
      </c>
      <c r="AB175" s="11">
        <v>0</v>
      </c>
      <c r="AC175" s="12">
        <v>4876620</v>
      </c>
    </row>
    <row r="176" spans="1:29">
      <c r="A176" s="3" t="s">
        <v>720</v>
      </c>
      <c r="B176" s="4" t="s">
        <v>711</v>
      </c>
      <c r="C176" s="11">
        <v>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  <c r="J176" s="11">
        <v>0</v>
      </c>
      <c r="K176" s="11">
        <v>0</v>
      </c>
      <c r="L176" s="11">
        <v>0</v>
      </c>
      <c r="M176" s="11">
        <v>640000</v>
      </c>
      <c r="N176" s="11">
        <v>0</v>
      </c>
      <c r="O176" s="11">
        <v>0</v>
      </c>
      <c r="P176" s="11">
        <v>0</v>
      </c>
      <c r="Q176" s="11">
        <v>0</v>
      </c>
      <c r="R176" s="11">
        <v>0</v>
      </c>
      <c r="S176" s="11">
        <v>0</v>
      </c>
      <c r="T176" s="11">
        <v>0</v>
      </c>
      <c r="U176" s="11">
        <v>0</v>
      </c>
      <c r="V176" s="11">
        <v>0</v>
      </c>
      <c r="W176" s="11">
        <v>0</v>
      </c>
      <c r="X176" s="11">
        <v>0</v>
      </c>
      <c r="Y176" s="11">
        <v>0</v>
      </c>
      <c r="Z176" s="11">
        <v>0</v>
      </c>
      <c r="AA176" s="11">
        <v>0</v>
      </c>
      <c r="AB176" s="11">
        <v>0</v>
      </c>
      <c r="AC176" s="12">
        <v>640000</v>
      </c>
    </row>
    <row r="177" spans="1:29">
      <c r="A177" s="3" t="s">
        <v>720</v>
      </c>
      <c r="B177" s="4" t="s">
        <v>710</v>
      </c>
      <c r="C177" s="11">
        <v>0</v>
      </c>
      <c r="D177" s="11">
        <v>0</v>
      </c>
      <c r="E177" s="11">
        <v>0</v>
      </c>
      <c r="F177" s="11">
        <v>0</v>
      </c>
      <c r="G177" s="11">
        <v>844583.71</v>
      </c>
      <c r="H177" s="11">
        <v>0</v>
      </c>
      <c r="I177" s="11">
        <v>0</v>
      </c>
      <c r="J177" s="11">
        <v>0</v>
      </c>
      <c r="K177" s="11">
        <v>0</v>
      </c>
      <c r="L177" s="11">
        <v>0</v>
      </c>
      <c r="M177" s="11">
        <v>0</v>
      </c>
      <c r="N177" s="11">
        <v>0</v>
      </c>
      <c r="O177" s="11">
        <v>0</v>
      </c>
      <c r="P177" s="11">
        <v>0</v>
      </c>
      <c r="Q177" s="11">
        <v>0</v>
      </c>
      <c r="R177" s="11">
        <v>0</v>
      </c>
      <c r="S177" s="11">
        <v>0</v>
      </c>
      <c r="T177" s="11">
        <v>0</v>
      </c>
      <c r="U177" s="11">
        <v>0</v>
      </c>
      <c r="V177" s="11">
        <v>0</v>
      </c>
      <c r="W177" s="11">
        <v>0</v>
      </c>
      <c r="X177" s="11">
        <v>0</v>
      </c>
      <c r="Y177" s="11">
        <v>0</v>
      </c>
      <c r="Z177" s="11">
        <v>0</v>
      </c>
      <c r="AA177" s="11">
        <v>0</v>
      </c>
      <c r="AB177" s="11">
        <v>0</v>
      </c>
      <c r="AC177" s="12">
        <v>844583.71</v>
      </c>
    </row>
    <row r="178" spans="1:29">
      <c r="A178" s="3" t="s">
        <v>720</v>
      </c>
      <c r="B178" s="4" t="s">
        <v>709</v>
      </c>
      <c r="C178" s="11">
        <v>0</v>
      </c>
      <c r="D178" s="11">
        <v>0</v>
      </c>
      <c r="E178" s="11">
        <v>0</v>
      </c>
      <c r="F178" s="11">
        <v>0</v>
      </c>
      <c r="G178" s="11">
        <v>0</v>
      </c>
      <c r="H178" s="11">
        <v>0</v>
      </c>
      <c r="I178" s="11">
        <v>0</v>
      </c>
      <c r="J178" s="11">
        <v>0</v>
      </c>
      <c r="K178" s="11">
        <v>0</v>
      </c>
      <c r="L178" s="11">
        <v>0</v>
      </c>
      <c r="M178" s="11">
        <v>200000</v>
      </c>
      <c r="N178" s="11">
        <v>5000</v>
      </c>
      <c r="O178" s="11">
        <v>0</v>
      </c>
      <c r="P178" s="11">
        <v>0</v>
      </c>
      <c r="Q178" s="11">
        <v>0</v>
      </c>
      <c r="R178" s="11">
        <v>0</v>
      </c>
      <c r="S178" s="11">
        <v>0</v>
      </c>
      <c r="T178" s="11">
        <v>0</v>
      </c>
      <c r="U178" s="11">
        <v>0</v>
      </c>
      <c r="V178" s="11">
        <v>0</v>
      </c>
      <c r="W178" s="11">
        <v>0</v>
      </c>
      <c r="X178" s="11">
        <v>0</v>
      </c>
      <c r="Y178" s="11">
        <v>0</v>
      </c>
      <c r="Z178" s="11">
        <v>0</v>
      </c>
      <c r="AA178" s="11">
        <v>0</v>
      </c>
      <c r="AB178" s="11">
        <v>0</v>
      </c>
      <c r="AC178" s="12">
        <v>205000</v>
      </c>
    </row>
    <row r="179" spans="1:29">
      <c r="A179" s="3" t="s">
        <v>720</v>
      </c>
      <c r="B179" s="4" t="s">
        <v>708</v>
      </c>
      <c r="C179" s="11">
        <v>0</v>
      </c>
      <c r="D179" s="11">
        <v>0</v>
      </c>
      <c r="E179" s="11">
        <v>0</v>
      </c>
      <c r="F179" s="11">
        <v>0</v>
      </c>
      <c r="G179" s="11">
        <v>0</v>
      </c>
      <c r="H179" s="11">
        <v>0</v>
      </c>
      <c r="I179" s="11">
        <v>0</v>
      </c>
      <c r="J179" s="11">
        <v>0</v>
      </c>
      <c r="K179" s="11">
        <v>0</v>
      </c>
      <c r="L179" s="11">
        <v>0</v>
      </c>
      <c r="M179" s="11">
        <v>0</v>
      </c>
      <c r="N179" s="11">
        <v>5000</v>
      </c>
      <c r="O179" s="11">
        <v>0</v>
      </c>
      <c r="P179" s="11">
        <v>0</v>
      </c>
      <c r="Q179" s="11">
        <v>0</v>
      </c>
      <c r="R179" s="11">
        <v>0</v>
      </c>
      <c r="S179" s="11">
        <v>0</v>
      </c>
      <c r="T179" s="11">
        <v>0</v>
      </c>
      <c r="U179" s="11">
        <v>0</v>
      </c>
      <c r="V179" s="11">
        <v>0</v>
      </c>
      <c r="W179" s="11">
        <v>0</v>
      </c>
      <c r="X179" s="11">
        <v>0</v>
      </c>
      <c r="Y179" s="11">
        <v>0</v>
      </c>
      <c r="Z179" s="11">
        <v>0</v>
      </c>
      <c r="AA179" s="11">
        <v>0</v>
      </c>
      <c r="AB179" s="11">
        <v>0</v>
      </c>
      <c r="AC179" s="12">
        <v>5000</v>
      </c>
    </row>
    <row r="180" spans="1:29">
      <c r="A180" s="3" t="s">
        <v>720</v>
      </c>
      <c r="B180" s="4" t="s">
        <v>707</v>
      </c>
      <c r="C180" s="11">
        <v>0</v>
      </c>
      <c r="D180" s="11"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  <c r="J180" s="11">
        <v>0</v>
      </c>
      <c r="K180" s="11">
        <v>0</v>
      </c>
      <c r="L180" s="11">
        <v>0</v>
      </c>
      <c r="M180" s="11">
        <v>0</v>
      </c>
      <c r="N180" s="11">
        <v>0</v>
      </c>
      <c r="O180" s="11">
        <v>0</v>
      </c>
      <c r="P180" s="11">
        <v>102155131</v>
      </c>
      <c r="Q180" s="11">
        <v>0</v>
      </c>
      <c r="R180" s="11">
        <v>0</v>
      </c>
      <c r="S180" s="11">
        <v>0</v>
      </c>
      <c r="T180" s="11">
        <v>0</v>
      </c>
      <c r="U180" s="11">
        <v>0</v>
      </c>
      <c r="V180" s="11">
        <v>0</v>
      </c>
      <c r="W180" s="11">
        <v>0</v>
      </c>
      <c r="X180" s="11">
        <v>0</v>
      </c>
      <c r="Y180" s="11">
        <v>0</v>
      </c>
      <c r="Z180" s="11">
        <v>0</v>
      </c>
      <c r="AA180" s="11">
        <v>0</v>
      </c>
      <c r="AB180" s="11">
        <v>0</v>
      </c>
      <c r="AC180" s="12">
        <v>102155131</v>
      </c>
    </row>
    <row r="181" spans="1:29">
      <c r="A181" s="3" t="s">
        <v>720</v>
      </c>
      <c r="B181" s="4" t="s">
        <v>706</v>
      </c>
      <c r="C181" s="11">
        <v>0</v>
      </c>
      <c r="D181" s="11">
        <v>0</v>
      </c>
      <c r="E181" s="11">
        <v>0</v>
      </c>
      <c r="F181" s="11">
        <v>3116638</v>
      </c>
      <c r="G181" s="11">
        <v>0</v>
      </c>
      <c r="H181" s="11">
        <v>0</v>
      </c>
      <c r="I181" s="11">
        <v>0</v>
      </c>
      <c r="J181" s="11">
        <v>0</v>
      </c>
      <c r="K181" s="11">
        <v>0</v>
      </c>
      <c r="L181" s="11">
        <v>0</v>
      </c>
      <c r="M181" s="11">
        <v>0</v>
      </c>
      <c r="N181" s="11">
        <v>0</v>
      </c>
      <c r="O181" s="11">
        <v>0</v>
      </c>
      <c r="P181" s="11">
        <v>0</v>
      </c>
      <c r="Q181" s="11">
        <v>0</v>
      </c>
      <c r="R181" s="11">
        <v>0</v>
      </c>
      <c r="S181" s="11">
        <v>0</v>
      </c>
      <c r="T181" s="11">
        <v>0</v>
      </c>
      <c r="U181" s="11">
        <v>0</v>
      </c>
      <c r="V181" s="11">
        <v>0</v>
      </c>
      <c r="W181" s="11">
        <v>0</v>
      </c>
      <c r="X181" s="11">
        <v>0</v>
      </c>
      <c r="Y181" s="11">
        <v>0</v>
      </c>
      <c r="Z181" s="11">
        <v>1634656</v>
      </c>
      <c r="AA181" s="11">
        <v>0</v>
      </c>
      <c r="AB181" s="11">
        <v>0</v>
      </c>
      <c r="AC181" s="12">
        <v>4751294</v>
      </c>
    </row>
    <row r="182" spans="1:29">
      <c r="A182" s="3" t="s">
        <v>720</v>
      </c>
      <c r="B182" s="4" t="s">
        <v>705</v>
      </c>
      <c r="C182" s="11">
        <v>0</v>
      </c>
      <c r="D182" s="11">
        <v>0</v>
      </c>
      <c r="E182" s="11">
        <v>0</v>
      </c>
      <c r="F182" s="11">
        <v>0</v>
      </c>
      <c r="G182" s="11">
        <v>0</v>
      </c>
      <c r="H182" s="11">
        <v>0</v>
      </c>
      <c r="I182" s="11">
        <v>0</v>
      </c>
      <c r="J182" s="11">
        <v>0</v>
      </c>
      <c r="K182" s="11">
        <v>0</v>
      </c>
      <c r="L182" s="11">
        <v>0</v>
      </c>
      <c r="M182" s="11">
        <v>0</v>
      </c>
      <c r="N182" s="11">
        <v>6730000</v>
      </c>
      <c r="O182" s="11">
        <v>0</v>
      </c>
      <c r="P182" s="11">
        <v>0</v>
      </c>
      <c r="Q182" s="11">
        <v>0</v>
      </c>
      <c r="R182" s="11">
        <v>0</v>
      </c>
      <c r="S182" s="11">
        <v>0</v>
      </c>
      <c r="T182" s="11">
        <v>15000</v>
      </c>
      <c r="U182" s="11">
        <v>0</v>
      </c>
      <c r="V182" s="11">
        <v>0</v>
      </c>
      <c r="W182" s="11">
        <v>0</v>
      </c>
      <c r="X182" s="11">
        <v>0</v>
      </c>
      <c r="Y182" s="11">
        <v>0</v>
      </c>
      <c r="Z182" s="11">
        <v>0</v>
      </c>
      <c r="AA182" s="11">
        <v>0</v>
      </c>
      <c r="AB182" s="11">
        <v>0</v>
      </c>
      <c r="AC182" s="12">
        <v>6745000</v>
      </c>
    </row>
    <row r="183" spans="1:29">
      <c r="A183" s="3" t="s">
        <v>720</v>
      </c>
      <c r="B183" s="4" t="s">
        <v>704</v>
      </c>
      <c r="C183" s="11">
        <v>0</v>
      </c>
      <c r="D183" s="11">
        <v>0</v>
      </c>
      <c r="E183" s="11">
        <v>0</v>
      </c>
      <c r="F183" s="11">
        <v>0</v>
      </c>
      <c r="G183" s="11">
        <v>0</v>
      </c>
      <c r="H183" s="11">
        <v>0</v>
      </c>
      <c r="I183" s="11">
        <v>0</v>
      </c>
      <c r="J183" s="11">
        <v>0</v>
      </c>
      <c r="K183" s="11">
        <v>0</v>
      </c>
      <c r="L183" s="11">
        <v>0</v>
      </c>
      <c r="M183" s="11">
        <v>0</v>
      </c>
      <c r="N183" s="11">
        <v>5000</v>
      </c>
      <c r="O183" s="11">
        <v>0</v>
      </c>
      <c r="P183" s="11">
        <v>0</v>
      </c>
      <c r="Q183" s="11">
        <v>0</v>
      </c>
      <c r="R183" s="11">
        <v>0</v>
      </c>
      <c r="S183" s="11">
        <v>0</v>
      </c>
      <c r="T183" s="11">
        <v>0</v>
      </c>
      <c r="U183" s="11">
        <v>0</v>
      </c>
      <c r="V183" s="11">
        <v>0</v>
      </c>
      <c r="W183" s="11">
        <v>0</v>
      </c>
      <c r="X183" s="11">
        <v>0</v>
      </c>
      <c r="Y183" s="11">
        <v>0</v>
      </c>
      <c r="Z183" s="11">
        <v>0</v>
      </c>
      <c r="AA183" s="11">
        <v>0</v>
      </c>
      <c r="AB183" s="11">
        <v>0</v>
      </c>
      <c r="AC183" s="12">
        <v>5000</v>
      </c>
    </row>
    <row r="184" spans="1:29">
      <c r="A184" s="3" t="s">
        <v>720</v>
      </c>
      <c r="B184" s="4" t="s">
        <v>703</v>
      </c>
      <c r="C184" s="11">
        <v>0</v>
      </c>
      <c r="D184" s="11">
        <v>0</v>
      </c>
      <c r="E184" s="11">
        <v>0</v>
      </c>
      <c r="F184" s="11">
        <v>0</v>
      </c>
      <c r="G184" s="11">
        <v>0</v>
      </c>
      <c r="H184" s="11">
        <v>0</v>
      </c>
      <c r="I184" s="11">
        <v>0</v>
      </c>
      <c r="J184" s="11">
        <v>0</v>
      </c>
      <c r="K184" s="11">
        <v>0</v>
      </c>
      <c r="L184" s="11">
        <v>0</v>
      </c>
      <c r="M184" s="11">
        <v>3050000</v>
      </c>
      <c r="N184" s="11">
        <v>0</v>
      </c>
      <c r="O184" s="11">
        <v>0</v>
      </c>
      <c r="P184" s="11">
        <v>0</v>
      </c>
      <c r="Q184" s="11">
        <v>0</v>
      </c>
      <c r="R184" s="11">
        <v>0</v>
      </c>
      <c r="S184" s="11">
        <v>0</v>
      </c>
      <c r="T184" s="11">
        <v>0</v>
      </c>
      <c r="U184" s="11">
        <v>0</v>
      </c>
      <c r="V184" s="11">
        <v>0</v>
      </c>
      <c r="W184" s="11">
        <v>0</v>
      </c>
      <c r="X184" s="11">
        <v>0</v>
      </c>
      <c r="Y184" s="11">
        <v>0</v>
      </c>
      <c r="Z184" s="11">
        <v>0</v>
      </c>
      <c r="AA184" s="11">
        <v>0</v>
      </c>
      <c r="AB184" s="11">
        <v>0</v>
      </c>
      <c r="AC184" s="12">
        <v>3050000</v>
      </c>
    </row>
    <row r="185" spans="1:29">
      <c r="A185" s="3" t="s">
        <v>720</v>
      </c>
      <c r="B185" s="4" t="s">
        <v>702</v>
      </c>
      <c r="C185" s="11">
        <v>0</v>
      </c>
      <c r="D185" s="11">
        <v>0</v>
      </c>
      <c r="E185" s="11">
        <v>0</v>
      </c>
      <c r="F185" s="11">
        <v>0</v>
      </c>
      <c r="G185" s="11">
        <v>0</v>
      </c>
      <c r="H185" s="11">
        <v>0</v>
      </c>
      <c r="I185" s="11">
        <v>0</v>
      </c>
      <c r="J185" s="11">
        <v>0</v>
      </c>
      <c r="K185" s="11">
        <v>0</v>
      </c>
      <c r="L185" s="11">
        <v>0</v>
      </c>
      <c r="M185" s="11">
        <v>0</v>
      </c>
      <c r="N185" s="11">
        <v>0</v>
      </c>
      <c r="O185" s="11">
        <v>0</v>
      </c>
      <c r="P185" s="11">
        <v>0</v>
      </c>
      <c r="Q185" s="11">
        <v>0</v>
      </c>
      <c r="R185" s="11">
        <v>0</v>
      </c>
      <c r="S185" s="11">
        <v>0</v>
      </c>
      <c r="T185" s="11">
        <v>148592.20000000001</v>
      </c>
      <c r="U185" s="11">
        <v>0</v>
      </c>
      <c r="V185" s="11">
        <v>0</v>
      </c>
      <c r="W185" s="11">
        <v>0</v>
      </c>
      <c r="X185" s="11">
        <v>0</v>
      </c>
      <c r="Y185" s="11">
        <v>0</v>
      </c>
      <c r="Z185" s="11">
        <v>0</v>
      </c>
      <c r="AA185" s="11">
        <v>0</v>
      </c>
      <c r="AB185" s="11">
        <v>0</v>
      </c>
      <c r="AC185" s="12">
        <v>148592.20000000001</v>
      </c>
    </row>
    <row r="186" spans="1:29">
      <c r="A186" s="3" t="s">
        <v>720</v>
      </c>
      <c r="B186" s="4" t="s">
        <v>701</v>
      </c>
      <c r="C186" s="11">
        <v>0</v>
      </c>
      <c r="D186" s="11">
        <v>0</v>
      </c>
      <c r="E186" s="11">
        <v>0</v>
      </c>
      <c r="F186" s="11">
        <v>0</v>
      </c>
      <c r="G186" s="11">
        <v>0</v>
      </c>
      <c r="H186" s="11">
        <v>0</v>
      </c>
      <c r="I186" s="11">
        <v>0</v>
      </c>
      <c r="J186" s="11">
        <v>0</v>
      </c>
      <c r="K186" s="11">
        <v>0</v>
      </c>
      <c r="L186" s="11">
        <v>0</v>
      </c>
      <c r="M186" s="11">
        <v>0</v>
      </c>
      <c r="N186" s="11">
        <v>1000000.0000000001</v>
      </c>
      <c r="O186" s="11">
        <v>0</v>
      </c>
      <c r="P186" s="11">
        <v>0</v>
      </c>
      <c r="Q186" s="11">
        <v>0</v>
      </c>
      <c r="R186" s="11">
        <v>0</v>
      </c>
      <c r="S186" s="11">
        <v>0</v>
      </c>
      <c r="T186" s="11">
        <v>0</v>
      </c>
      <c r="U186" s="11">
        <v>0</v>
      </c>
      <c r="V186" s="11">
        <v>0</v>
      </c>
      <c r="W186" s="11">
        <v>0</v>
      </c>
      <c r="X186" s="11">
        <v>0</v>
      </c>
      <c r="Y186" s="11">
        <v>0</v>
      </c>
      <c r="Z186" s="11">
        <v>0</v>
      </c>
      <c r="AA186" s="11">
        <v>0</v>
      </c>
      <c r="AB186" s="11">
        <v>0</v>
      </c>
      <c r="AC186" s="12">
        <v>1000000.0000000001</v>
      </c>
    </row>
    <row r="187" spans="1:29">
      <c r="A187" s="3" t="s">
        <v>720</v>
      </c>
      <c r="B187" s="4" t="s">
        <v>700</v>
      </c>
      <c r="C187" s="11">
        <v>0</v>
      </c>
      <c r="D187" s="11">
        <v>0</v>
      </c>
      <c r="E187" s="11">
        <v>0</v>
      </c>
      <c r="F187" s="11">
        <v>0</v>
      </c>
      <c r="G187" s="11">
        <v>0</v>
      </c>
      <c r="H187" s="11">
        <v>0</v>
      </c>
      <c r="I187" s="11">
        <v>0</v>
      </c>
      <c r="J187" s="11">
        <v>0</v>
      </c>
      <c r="K187" s="11">
        <v>0</v>
      </c>
      <c r="L187" s="11">
        <v>0</v>
      </c>
      <c r="M187" s="11">
        <v>0</v>
      </c>
      <c r="N187" s="11">
        <v>0</v>
      </c>
      <c r="O187" s="11">
        <v>0</v>
      </c>
      <c r="P187" s="11">
        <v>0</v>
      </c>
      <c r="Q187" s="11">
        <v>0</v>
      </c>
      <c r="R187" s="11">
        <v>0</v>
      </c>
      <c r="S187" s="11">
        <v>0</v>
      </c>
      <c r="T187" s="11">
        <v>1993134</v>
      </c>
      <c r="U187" s="11">
        <v>0</v>
      </c>
      <c r="V187" s="11">
        <v>0</v>
      </c>
      <c r="W187" s="11">
        <v>0</v>
      </c>
      <c r="X187" s="11">
        <v>0</v>
      </c>
      <c r="Y187" s="11">
        <v>0</v>
      </c>
      <c r="Z187" s="11">
        <v>0</v>
      </c>
      <c r="AA187" s="11">
        <v>0</v>
      </c>
      <c r="AB187" s="11">
        <v>0</v>
      </c>
      <c r="AC187" s="12">
        <v>1993134</v>
      </c>
    </row>
    <row r="188" spans="1:29">
      <c r="A188" s="3" t="s">
        <v>720</v>
      </c>
      <c r="B188" s="4" t="s">
        <v>699</v>
      </c>
      <c r="C188" s="11">
        <v>0</v>
      </c>
      <c r="D188" s="11">
        <v>0</v>
      </c>
      <c r="E188" s="11">
        <v>0</v>
      </c>
      <c r="F188" s="11">
        <v>0</v>
      </c>
      <c r="G188" s="11">
        <v>0</v>
      </c>
      <c r="H188" s="11">
        <v>0</v>
      </c>
      <c r="I188" s="11">
        <v>0</v>
      </c>
      <c r="J188" s="11">
        <v>0</v>
      </c>
      <c r="K188" s="11">
        <v>0</v>
      </c>
      <c r="L188" s="11">
        <v>0</v>
      </c>
      <c r="M188" s="11">
        <v>0</v>
      </c>
      <c r="N188" s="11">
        <v>0</v>
      </c>
      <c r="O188" s="11">
        <v>0</v>
      </c>
      <c r="P188" s="11">
        <v>0</v>
      </c>
      <c r="Q188" s="11">
        <v>0</v>
      </c>
      <c r="R188" s="11">
        <v>0</v>
      </c>
      <c r="S188" s="11">
        <v>0</v>
      </c>
      <c r="T188" s="11">
        <v>1000000</v>
      </c>
      <c r="U188" s="11">
        <v>0</v>
      </c>
      <c r="V188" s="11">
        <v>0</v>
      </c>
      <c r="W188" s="11">
        <v>0</v>
      </c>
      <c r="X188" s="11">
        <v>0</v>
      </c>
      <c r="Y188" s="11">
        <v>0</v>
      </c>
      <c r="Z188" s="11">
        <v>0</v>
      </c>
      <c r="AA188" s="11">
        <v>0</v>
      </c>
      <c r="AB188" s="11">
        <v>0</v>
      </c>
      <c r="AC188" s="12">
        <v>1000000</v>
      </c>
    </row>
    <row r="189" spans="1:29">
      <c r="A189" s="3" t="s">
        <v>720</v>
      </c>
      <c r="B189" s="4" t="s">
        <v>698</v>
      </c>
      <c r="C189" s="11">
        <v>0</v>
      </c>
      <c r="D189" s="11">
        <v>29136873</v>
      </c>
      <c r="E189" s="11">
        <v>0</v>
      </c>
      <c r="F189" s="11">
        <v>0</v>
      </c>
      <c r="G189" s="11">
        <v>0</v>
      </c>
      <c r="H189" s="11">
        <v>0</v>
      </c>
      <c r="I189" s="11">
        <v>16001250</v>
      </c>
      <c r="J189" s="11">
        <v>0</v>
      </c>
      <c r="K189" s="11">
        <v>0</v>
      </c>
      <c r="L189" s="11">
        <v>0</v>
      </c>
      <c r="M189" s="11">
        <v>0</v>
      </c>
      <c r="N189" s="11">
        <v>0</v>
      </c>
      <c r="O189" s="11">
        <v>0</v>
      </c>
      <c r="P189" s="11">
        <v>0</v>
      </c>
      <c r="Q189" s="11">
        <v>0</v>
      </c>
      <c r="R189" s="11">
        <v>0</v>
      </c>
      <c r="S189" s="11">
        <v>0</v>
      </c>
      <c r="T189" s="11">
        <v>0</v>
      </c>
      <c r="U189" s="11">
        <v>0</v>
      </c>
      <c r="V189" s="11">
        <v>281512500</v>
      </c>
      <c r="W189" s="11">
        <v>0</v>
      </c>
      <c r="X189" s="11">
        <v>0</v>
      </c>
      <c r="Y189" s="11">
        <v>404976376</v>
      </c>
      <c r="Z189" s="11">
        <v>0</v>
      </c>
      <c r="AA189" s="11">
        <v>0</v>
      </c>
      <c r="AB189" s="11">
        <v>438334439</v>
      </c>
      <c r="AC189" s="12">
        <v>1169961438</v>
      </c>
    </row>
    <row r="190" spans="1:29">
      <c r="A190" s="3" t="s">
        <v>697</v>
      </c>
      <c r="B190" s="4" t="s">
        <v>696</v>
      </c>
      <c r="C190" s="11">
        <v>0</v>
      </c>
      <c r="D190" s="11"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  <c r="J190" s="11">
        <v>0</v>
      </c>
      <c r="K190" s="11">
        <v>0</v>
      </c>
      <c r="L190" s="11">
        <v>0</v>
      </c>
      <c r="M190" s="11">
        <v>0</v>
      </c>
      <c r="N190" s="11">
        <v>0</v>
      </c>
      <c r="O190" s="11">
        <v>0</v>
      </c>
      <c r="P190" s="11">
        <v>0</v>
      </c>
      <c r="Q190" s="11">
        <v>0</v>
      </c>
      <c r="R190" s="11">
        <v>0</v>
      </c>
      <c r="S190" s="11">
        <v>0</v>
      </c>
      <c r="T190" s="11">
        <v>2210000</v>
      </c>
      <c r="U190" s="11">
        <v>0</v>
      </c>
      <c r="V190" s="11">
        <v>0</v>
      </c>
      <c r="W190" s="11">
        <v>0</v>
      </c>
      <c r="X190" s="11">
        <v>0</v>
      </c>
      <c r="Y190" s="11">
        <v>0</v>
      </c>
      <c r="Z190" s="11">
        <v>0</v>
      </c>
      <c r="AA190" s="11">
        <v>0</v>
      </c>
      <c r="AB190" s="11">
        <v>0</v>
      </c>
      <c r="AC190" s="12">
        <v>2210000</v>
      </c>
    </row>
    <row r="191" spans="1:29">
      <c r="A191" s="3" t="s">
        <v>697</v>
      </c>
      <c r="B191" s="4" t="s">
        <v>695</v>
      </c>
      <c r="C191" s="11">
        <v>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  <c r="J191" s="11">
        <v>0</v>
      </c>
      <c r="K191" s="11">
        <v>0</v>
      </c>
      <c r="L191" s="11">
        <v>0</v>
      </c>
      <c r="M191" s="11">
        <v>0</v>
      </c>
      <c r="N191" s="11">
        <v>0</v>
      </c>
      <c r="O191" s="11">
        <v>0</v>
      </c>
      <c r="P191" s="11">
        <v>0</v>
      </c>
      <c r="Q191" s="11">
        <v>0</v>
      </c>
      <c r="R191" s="11">
        <v>0</v>
      </c>
      <c r="S191" s="11">
        <v>0</v>
      </c>
      <c r="T191" s="11">
        <v>0</v>
      </c>
      <c r="U191" s="11">
        <v>0</v>
      </c>
      <c r="V191" s="11">
        <v>0</v>
      </c>
      <c r="W191" s="11">
        <v>0</v>
      </c>
      <c r="X191" s="11">
        <v>0</v>
      </c>
      <c r="Y191" s="11">
        <v>0</v>
      </c>
      <c r="Z191" s="11">
        <v>0</v>
      </c>
      <c r="AA191" s="11">
        <v>0</v>
      </c>
      <c r="AB191" s="11">
        <v>2182973</v>
      </c>
      <c r="AC191" s="12">
        <v>2182973</v>
      </c>
    </row>
    <row r="192" spans="1:29">
      <c r="A192" s="3" t="s">
        <v>697</v>
      </c>
      <c r="B192" s="4" t="s">
        <v>694</v>
      </c>
      <c r="C192" s="11">
        <v>0</v>
      </c>
      <c r="D192" s="11">
        <v>1172124</v>
      </c>
      <c r="E192" s="11">
        <v>0</v>
      </c>
      <c r="F192" s="11">
        <v>0</v>
      </c>
      <c r="G192" s="11">
        <v>0</v>
      </c>
      <c r="H192" s="11">
        <v>0</v>
      </c>
      <c r="I192" s="11">
        <v>0</v>
      </c>
      <c r="J192" s="11">
        <v>0</v>
      </c>
      <c r="K192" s="11">
        <v>0</v>
      </c>
      <c r="L192" s="11">
        <v>0</v>
      </c>
      <c r="M192" s="11">
        <v>0</v>
      </c>
      <c r="N192" s="11">
        <v>0</v>
      </c>
      <c r="O192" s="11">
        <v>0</v>
      </c>
      <c r="P192" s="11">
        <v>0</v>
      </c>
      <c r="Q192" s="11">
        <v>0</v>
      </c>
      <c r="R192" s="11">
        <v>0</v>
      </c>
      <c r="S192" s="11">
        <v>0</v>
      </c>
      <c r="T192" s="11">
        <v>0</v>
      </c>
      <c r="U192" s="11">
        <v>0</v>
      </c>
      <c r="V192" s="11">
        <v>0</v>
      </c>
      <c r="W192" s="11">
        <v>0</v>
      </c>
      <c r="X192" s="11">
        <v>0</v>
      </c>
      <c r="Y192" s="11">
        <v>0</v>
      </c>
      <c r="Z192" s="11">
        <v>0</v>
      </c>
      <c r="AA192" s="11">
        <v>0</v>
      </c>
      <c r="AB192" s="11">
        <v>6502980</v>
      </c>
      <c r="AC192" s="12">
        <v>7675104</v>
      </c>
    </row>
    <row r="193" spans="1:29">
      <c r="A193" s="3" t="s">
        <v>697</v>
      </c>
      <c r="B193" s="4" t="s">
        <v>693</v>
      </c>
      <c r="C193" s="11">
        <v>0</v>
      </c>
      <c r="D193" s="11">
        <v>5546850</v>
      </c>
      <c r="E193" s="11">
        <v>0</v>
      </c>
      <c r="F193" s="11">
        <v>0</v>
      </c>
      <c r="G193" s="11">
        <v>0</v>
      </c>
      <c r="H193" s="11">
        <v>76716</v>
      </c>
      <c r="I193" s="11">
        <v>0</v>
      </c>
      <c r="J193" s="11">
        <v>0</v>
      </c>
      <c r="K193" s="11">
        <v>0</v>
      </c>
      <c r="L193" s="11">
        <v>0</v>
      </c>
      <c r="M193" s="11">
        <v>0</v>
      </c>
      <c r="N193" s="11">
        <v>0</v>
      </c>
      <c r="O193" s="11">
        <v>0</v>
      </c>
      <c r="P193" s="11">
        <v>0</v>
      </c>
      <c r="Q193" s="11">
        <v>0</v>
      </c>
      <c r="R193" s="11">
        <v>0</v>
      </c>
      <c r="S193" s="11">
        <v>0</v>
      </c>
      <c r="T193" s="11">
        <v>0</v>
      </c>
      <c r="U193" s="11">
        <v>0</v>
      </c>
      <c r="V193" s="11">
        <v>0</v>
      </c>
      <c r="W193" s="11">
        <v>0</v>
      </c>
      <c r="X193" s="11">
        <v>0</v>
      </c>
      <c r="Y193" s="11">
        <v>0</v>
      </c>
      <c r="Z193" s="11">
        <v>0</v>
      </c>
      <c r="AA193" s="11">
        <v>0</v>
      </c>
      <c r="AB193" s="11">
        <v>25079253</v>
      </c>
      <c r="AC193" s="12">
        <v>30702819</v>
      </c>
    </row>
    <row r="194" spans="1:29">
      <c r="A194" s="3" t="s">
        <v>697</v>
      </c>
      <c r="B194" s="4" t="s">
        <v>692</v>
      </c>
      <c r="C194" s="11">
        <v>0</v>
      </c>
      <c r="D194" s="11">
        <v>0</v>
      </c>
      <c r="E194" s="11">
        <v>0</v>
      </c>
      <c r="F194" s="11">
        <v>0</v>
      </c>
      <c r="G194" s="11">
        <v>0</v>
      </c>
      <c r="H194" s="11">
        <v>0</v>
      </c>
      <c r="I194" s="11">
        <v>0</v>
      </c>
      <c r="J194" s="11">
        <v>0</v>
      </c>
      <c r="K194" s="11">
        <v>0</v>
      </c>
      <c r="L194" s="11">
        <v>0</v>
      </c>
      <c r="M194" s="11">
        <v>0</v>
      </c>
      <c r="N194" s="11">
        <v>0</v>
      </c>
      <c r="O194" s="11">
        <v>0</v>
      </c>
      <c r="P194" s="11">
        <v>0</v>
      </c>
      <c r="Q194" s="11">
        <v>0</v>
      </c>
      <c r="R194" s="11">
        <v>0</v>
      </c>
      <c r="S194" s="11">
        <v>0</v>
      </c>
      <c r="T194" s="11">
        <v>0</v>
      </c>
      <c r="U194" s="11">
        <v>0</v>
      </c>
      <c r="V194" s="11">
        <v>0</v>
      </c>
      <c r="W194" s="11">
        <v>0</v>
      </c>
      <c r="X194" s="11">
        <v>0</v>
      </c>
      <c r="Y194" s="11">
        <v>0</v>
      </c>
      <c r="Z194" s="11">
        <v>0</v>
      </c>
      <c r="AA194" s="11">
        <v>0</v>
      </c>
      <c r="AB194" s="11">
        <v>1500000</v>
      </c>
      <c r="AC194" s="12">
        <v>1500000</v>
      </c>
    </row>
    <row r="195" spans="1:29">
      <c r="A195" s="3" t="s">
        <v>697</v>
      </c>
      <c r="B195" s="4" t="s">
        <v>691</v>
      </c>
      <c r="C195" s="11">
        <v>0</v>
      </c>
      <c r="D195" s="11">
        <v>0</v>
      </c>
      <c r="E195" s="11">
        <v>0</v>
      </c>
      <c r="F195" s="11">
        <v>0</v>
      </c>
      <c r="G195" s="11">
        <v>0</v>
      </c>
      <c r="H195" s="11">
        <v>0</v>
      </c>
      <c r="I195" s="11">
        <v>0</v>
      </c>
      <c r="J195" s="11">
        <v>0</v>
      </c>
      <c r="K195" s="11">
        <v>0</v>
      </c>
      <c r="L195" s="11">
        <v>0</v>
      </c>
      <c r="M195" s="11">
        <v>0</v>
      </c>
      <c r="N195" s="11">
        <v>0</v>
      </c>
      <c r="O195" s="11">
        <v>0</v>
      </c>
      <c r="P195" s="11">
        <v>0</v>
      </c>
      <c r="Q195" s="11">
        <v>0</v>
      </c>
      <c r="R195" s="11">
        <v>0</v>
      </c>
      <c r="S195" s="11">
        <v>0</v>
      </c>
      <c r="T195" s="11">
        <v>0</v>
      </c>
      <c r="U195" s="11">
        <v>0</v>
      </c>
      <c r="V195" s="11">
        <v>0</v>
      </c>
      <c r="W195" s="11">
        <v>0</v>
      </c>
      <c r="X195" s="11">
        <v>0</v>
      </c>
      <c r="Y195" s="11">
        <v>0</v>
      </c>
      <c r="Z195" s="11">
        <v>0</v>
      </c>
      <c r="AA195" s="11">
        <v>0</v>
      </c>
      <c r="AB195" s="11">
        <v>1694877</v>
      </c>
      <c r="AC195" s="12">
        <v>1694877</v>
      </c>
    </row>
    <row r="196" spans="1:29">
      <c r="A196" s="3" t="s">
        <v>697</v>
      </c>
      <c r="B196" s="4" t="s">
        <v>690</v>
      </c>
      <c r="C196" s="11">
        <v>0</v>
      </c>
      <c r="D196" s="11">
        <v>0</v>
      </c>
      <c r="E196" s="11">
        <v>0</v>
      </c>
      <c r="F196" s="11">
        <v>0</v>
      </c>
      <c r="G196" s="11">
        <v>0</v>
      </c>
      <c r="H196" s="11">
        <v>0</v>
      </c>
      <c r="I196" s="11">
        <v>0</v>
      </c>
      <c r="J196" s="11">
        <v>0</v>
      </c>
      <c r="K196" s="11">
        <v>0</v>
      </c>
      <c r="L196" s="11">
        <v>0</v>
      </c>
      <c r="M196" s="11">
        <v>0</v>
      </c>
      <c r="N196" s="11">
        <v>0</v>
      </c>
      <c r="O196" s="11">
        <v>0</v>
      </c>
      <c r="P196" s="11">
        <v>0</v>
      </c>
      <c r="Q196" s="11">
        <v>0</v>
      </c>
      <c r="R196" s="11">
        <v>0</v>
      </c>
      <c r="S196" s="11">
        <v>0</v>
      </c>
      <c r="T196" s="11">
        <v>0</v>
      </c>
      <c r="U196" s="11">
        <v>0</v>
      </c>
      <c r="V196" s="11">
        <v>0</v>
      </c>
      <c r="W196" s="11">
        <v>0</v>
      </c>
      <c r="X196" s="11">
        <v>0</v>
      </c>
      <c r="Y196" s="11">
        <v>0</v>
      </c>
      <c r="Z196" s="11">
        <v>0</v>
      </c>
      <c r="AA196" s="11">
        <v>0</v>
      </c>
      <c r="AB196" s="11">
        <v>326545</v>
      </c>
      <c r="AC196" s="12">
        <v>326545</v>
      </c>
    </row>
    <row r="197" spans="1:29">
      <c r="A197" s="3" t="s">
        <v>697</v>
      </c>
      <c r="B197" s="4" t="s">
        <v>689</v>
      </c>
      <c r="C197" s="11">
        <v>0</v>
      </c>
      <c r="D197" s="11">
        <v>0</v>
      </c>
      <c r="E197" s="11">
        <v>0</v>
      </c>
      <c r="F197" s="11">
        <v>0</v>
      </c>
      <c r="G197" s="11">
        <v>0</v>
      </c>
      <c r="H197" s="11">
        <v>0</v>
      </c>
      <c r="I197" s="11">
        <v>0</v>
      </c>
      <c r="J197" s="11">
        <v>0</v>
      </c>
      <c r="K197" s="11">
        <v>0</v>
      </c>
      <c r="L197" s="11">
        <v>0</v>
      </c>
      <c r="M197" s="11">
        <v>0</v>
      </c>
      <c r="N197" s="11">
        <v>0</v>
      </c>
      <c r="O197" s="11">
        <v>0</v>
      </c>
      <c r="P197" s="11">
        <v>0</v>
      </c>
      <c r="Q197" s="11">
        <v>0</v>
      </c>
      <c r="R197" s="11">
        <v>0</v>
      </c>
      <c r="S197" s="11">
        <v>0</v>
      </c>
      <c r="T197" s="11">
        <v>0</v>
      </c>
      <c r="U197" s="11">
        <v>0</v>
      </c>
      <c r="V197" s="11">
        <v>0</v>
      </c>
      <c r="W197" s="11">
        <v>0</v>
      </c>
      <c r="X197" s="11">
        <v>0</v>
      </c>
      <c r="Y197" s="11">
        <v>0</v>
      </c>
      <c r="Z197" s="11">
        <v>0</v>
      </c>
      <c r="AA197" s="11">
        <v>0</v>
      </c>
      <c r="AB197" s="11">
        <v>1951927</v>
      </c>
      <c r="AC197" s="12">
        <v>1951927</v>
      </c>
    </row>
    <row r="198" spans="1:29">
      <c r="A198" s="3" t="s">
        <v>697</v>
      </c>
      <c r="B198" s="4" t="s">
        <v>688</v>
      </c>
      <c r="C198" s="11">
        <v>0</v>
      </c>
      <c r="D198" s="11">
        <v>335335</v>
      </c>
      <c r="E198" s="11">
        <v>0</v>
      </c>
      <c r="F198" s="11">
        <v>0</v>
      </c>
      <c r="G198" s="11">
        <v>0</v>
      </c>
      <c r="H198" s="11">
        <v>0</v>
      </c>
      <c r="I198" s="11">
        <v>0</v>
      </c>
      <c r="J198" s="11">
        <v>0</v>
      </c>
      <c r="K198" s="11">
        <v>0</v>
      </c>
      <c r="L198" s="11">
        <v>0</v>
      </c>
      <c r="M198" s="11">
        <v>0</v>
      </c>
      <c r="N198" s="11">
        <v>0</v>
      </c>
      <c r="O198" s="11">
        <v>0</v>
      </c>
      <c r="P198" s="11">
        <v>0</v>
      </c>
      <c r="Q198" s="11">
        <v>0</v>
      </c>
      <c r="R198" s="11">
        <v>0</v>
      </c>
      <c r="S198" s="11">
        <v>0</v>
      </c>
      <c r="T198" s="11">
        <v>0</v>
      </c>
      <c r="U198" s="11">
        <v>0</v>
      </c>
      <c r="V198" s="11">
        <v>0</v>
      </c>
      <c r="W198" s="11">
        <v>0</v>
      </c>
      <c r="X198" s="11">
        <v>0</v>
      </c>
      <c r="Y198" s="11">
        <v>0</v>
      </c>
      <c r="Z198" s="11">
        <v>0</v>
      </c>
      <c r="AA198" s="11">
        <v>0</v>
      </c>
      <c r="AB198" s="11">
        <v>3088875</v>
      </c>
      <c r="AC198" s="12">
        <v>3424210</v>
      </c>
    </row>
    <row r="199" spans="1:29">
      <c r="A199" s="3" t="s">
        <v>697</v>
      </c>
      <c r="B199" s="4" t="s">
        <v>687</v>
      </c>
      <c r="C199" s="11">
        <v>0</v>
      </c>
      <c r="D199" s="11">
        <v>365428</v>
      </c>
      <c r="E199" s="11">
        <v>0</v>
      </c>
      <c r="F199" s="11">
        <v>0</v>
      </c>
      <c r="G199" s="11">
        <v>0</v>
      </c>
      <c r="H199" s="11">
        <v>0</v>
      </c>
      <c r="I199" s="11">
        <v>0</v>
      </c>
      <c r="J199" s="11">
        <v>0</v>
      </c>
      <c r="K199" s="11">
        <v>0</v>
      </c>
      <c r="L199" s="11">
        <v>0</v>
      </c>
      <c r="M199" s="11">
        <v>0</v>
      </c>
      <c r="N199" s="11">
        <v>0</v>
      </c>
      <c r="O199" s="11">
        <v>0</v>
      </c>
      <c r="P199" s="11">
        <v>0</v>
      </c>
      <c r="Q199" s="11">
        <v>0</v>
      </c>
      <c r="R199" s="11">
        <v>0</v>
      </c>
      <c r="S199" s="11">
        <v>0</v>
      </c>
      <c r="T199" s="11">
        <v>0</v>
      </c>
      <c r="U199" s="11">
        <v>0</v>
      </c>
      <c r="V199" s="11">
        <v>0</v>
      </c>
      <c r="W199" s="11">
        <v>0</v>
      </c>
      <c r="X199" s="11">
        <v>0</v>
      </c>
      <c r="Y199" s="11">
        <v>0</v>
      </c>
      <c r="Z199" s="11">
        <v>0</v>
      </c>
      <c r="AA199" s="11">
        <v>0</v>
      </c>
      <c r="AB199" s="11">
        <v>3469251</v>
      </c>
      <c r="AC199" s="12">
        <v>3834679</v>
      </c>
    </row>
    <row r="200" spans="1:29">
      <c r="A200" s="3" t="s">
        <v>697</v>
      </c>
      <c r="B200" s="4" t="s">
        <v>686</v>
      </c>
      <c r="C200" s="11">
        <v>0</v>
      </c>
      <c r="D200" s="11">
        <v>317743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  <c r="J200" s="11">
        <v>0</v>
      </c>
      <c r="K200" s="11">
        <v>0</v>
      </c>
      <c r="L200" s="11">
        <v>0</v>
      </c>
      <c r="M200" s="11">
        <v>0</v>
      </c>
      <c r="N200" s="11">
        <v>0</v>
      </c>
      <c r="O200" s="11">
        <v>0</v>
      </c>
      <c r="P200" s="11">
        <v>0</v>
      </c>
      <c r="Q200" s="11">
        <v>0</v>
      </c>
      <c r="R200" s="11">
        <v>0</v>
      </c>
      <c r="S200" s="11">
        <v>0</v>
      </c>
      <c r="T200" s="11">
        <v>0</v>
      </c>
      <c r="U200" s="11">
        <v>0</v>
      </c>
      <c r="V200" s="11">
        <v>0</v>
      </c>
      <c r="W200" s="11">
        <v>0</v>
      </c>
      <c r="X200" s="11">
        <v>0</v>
      </c>
      <c r="Y200" s="11">
        <v>0</v>
      </c>
      <c r="Z200" s="11">
        <v>0</v>
      </c>
      <c r="AA200" s="11">
        <v>0</v>
      </c>
      <c r="AB200" s="11">
        <v>2393211</v>
      </c>
      <c r="AC200" s="12">
        <v>2710954</v>
      </c>
    </row>
    <row r="201" spans="1:29">
      <c r="A201" s="3" t="s">
        <v>697</v>
      </c>
      <c r="B201" s="4" t="s">
        <v>685</v>
      </c>
      <c r="C201" s="11">
        <v>0</v>
      </c>
      <c r="D201" s="11">
        <v>0</v>
      </c>
      <c r="E201" s="11">
        <v>0</v>
      </c>
      <c r="F201" s="11">
        <v>0</v>
      </c>
      <c r="G201" s="11">
        <v>0</v>
      </c>
      <c r="H201" s="11">
        <v>0</v>
      </c>
      <c r="I201" s="11">
        <v>0</v>
      </c>
      <c r="J201" s="11">
        <v>0</v>
      </c>
      <c r="K201" s="11">
        <v>0</v>
      </c>
      <c r="L201" s="11">
        <v>0</v>
      </c>
      <c r="M201" s="11">
        <v>0</v>
      </c>
      <c r="N201" s="11">
        <v>0</v>
      </c>
      <c r="O201" s="11">
        <v>0</v>
      </c>
      <c r="P201" s="11">
        <v>0</v>
      </c>
      <c r="Q201" s="11">
        <v>0</v>
      </c>
      <c r="R201" s="11">
        <v>25834</v>
      </c>
      <c r="S201" s="11">
        <v>0</v>
      </c>
      <c r="T201" s="11">
        <v>0</v>
      </c>
      <c r="U201" s="11">
        <v>0</v>
      </c>
      <c r="V201" s="11">
        <v>0</v>
      </c>
      <c r="W201" s="11">
        <v>0</v>
      </c>
      <c r="X201" s="11">
        <v>0</v>
      </c>
      <c r="Y201" s="11">
        <v>0</v>
      </c>
      <c r="Z201" s="11">
        <v>0</v>
      </c>
      <c r="AA201" s="11">
        <v>0</v>
      </c>
      <c r="AB201" s="11">
        <v>0</v>
      </c>
      <c r="AC201" s="12">
        <v>25834</v>
      </c>
    </row>
    <row r="202" spans="1:29">
      <c r="A202" s="3" t="s">
        <v>697</v>
      </c>
      <c r="B202" s="4" t="s">
        <v>684</v>
      </c>
      <c r="C202" s="11">
        <v>0</v>
      </c>
      <c r="D202" s="11">
        <v>7811294</v>
      </c>
      <c r="E202" s="11">
        <v>0</v>
      </c>
      <c r="F202" s="11">
        <v>23210093</v>
      </c>
      <c r="G202" s="11">
        <v>0</v>
      </c>
      <c r="H202" s="11">
        <v>0</v>
      </c>
      <c r="I202" s="11">
        <v>0</v>
      </c>
      <c r="J202" s="11">
        <v>0</v>
      </c>
      <c r="K202" s="11">
        <v>9199720</v>
      </c>
      <c r="L202" s="11">
        <v>0</v>
      </c>
      <c r="M202" s="11">
        <v>0</v>
      </c>
      <c r="N202" s="11">
        <v>0</v>
      </c>
      <c r="O202" s="11">
        <v>0</v>
      </c>
      <c r="P202" s="11">
        <v>4195379</v>
      </c>
      <c r="Q202" s="11">
        <v>5042595</v>
      </c>
      <c r="R202" s="11">
        <v>0</v>
      </c>
      <c r="S202" s="11">
        <v>0</v>
      </c>
      <c r="T202" s="11">
        <v>0</v>
      </c>
      <c r="U202" s="11">
        <v>0</v>
      </c>
      <c r="V202" s="11">
        <v>0</v>
      </c>
      <c r="W202" s="11">
        <v>0</v>
      </c>
      <c r="X202" s="11">
        <v>0</v>
      </c>
      <c r="Y202" s="11">
        <v>0</v>
      </c>
      <c r="Z202" s="11">
        <v>766817</v>
      </c>
      <c r="AA202" s="11">
        <v>0</v>
      </c>
      <c r="AB202" s="11">
        <v>3155761</v>
      </c>
      <c r="AC202" s="12">
        <v>53381659</v>
      </c>
    </row>
    <row r="203" spans="1:29">
      <c r="A203" s="3" t="s">
        <v>697</v>
      </c>
      <c r="B203" s="4" t="s">
        <v>683</v>
      </c>
      <c r="C203" s="11">
        <v>0</v>
      </c>
      <c r="D203" s="11">
        <v>0</v>
      </c>
      <c r="E203" s="11">
        <v>0</v>
      </c>
      <c r="F203" s="11">
        <v>0</v>
      </c>
      <c r="G203" s="11">
        <v>0</v>
      </c>
      <c r="H203" s="11">
        <v>0</v>
      </c>
      <c r="I203" s="11">
        <v>0</v>
      </c>
      <c r="J203" s="11">
        <v>0</v>
      </c>
      <c r="K203" s="11">
        <v>0</v>
      </c>
      <c r="L203" s="11">
        <v>0</v>
      </c>
      <c r="M203" s="11">
        <v>0</v>
      </c>
      <c r="N203" s="11">
        <v>0</v>
      </c>
      <c r="O203" s="11">
        <v>0</v>
      </c>
      <c r="P203" s="11">
        <v>0</v>
      </c>
      <c r="Q203" s="11">
        <v>0</v>
      </c>
      <c r="R203" s="11">
        <v>0</v>
      </c>
      <c r="S203" s="11">
        <v>0</v>
      </c>
      <c r="T203" s="11">
        <v>0</v>
      </c>
      <c r="U203" s="11">
        <v>0</v>
      </c>
      <c r="V203" s="11">
        <v>0</v>
      </c>
      <c r="W203" s="11">
        <v>0</v>
      </c>
      <c r="X203" s="11">
        <v>0</v>
      </c>
      <c r="Y203" s="11">
        <v>0</v>
      </c>
      <c r="Z203" s="11">
        <v>0</v>
      </c>
      <c r="AA203" s="11">
        <v>0</v>
      </c>
      <c r="AB203" s="11">
        <v>2985434</v>
      </c>
      <c r="AC203" s="12">
        <v>2985434</v>
      </c>
    </row>
    <row r="204" spans="1:29">
      <c r="A204" s="3" t="s">
        <v>697</v>
      </c>
      <c r="B204" s="4" t="s">
        <v>682</v>
      </c>
      <c r="C204" s="11">
        <v>0</v>
      </c>
      <c r="D204" s="11">
        <v>0</v>
      </c>
      <c r="E204" s="11">
        <v>0</v>
      </c>
      <c r="F204" s="11">
        <v>0</v>
      </c>
      <c r="G204" s="11">
        <v>0</v>
      </c>
      <c r="H204" s="11">
        <v>0</v>
      </c>
      <c r="I204" s="11">
        <v>0</v>
      </c>
      <c r="J204" s="11">
        <v>0</v>
      </c>
      <c r="K204" s="11">
        <v>0</v>
      </c>
      <c r="L204" s="11">
        <v>0</v>
      </c>
      <c r="M204" s="11">
        <v>0</v>
      </c>
      <c r="N204" s="11">
        <v>87173</v>
      </c>
      <c r="O204" s="11">
        <v>0</v>
      </c>
      <c r="P204" s="11">
        <v>0</v>
      </c>
      <c r="Q204" s="11">
        <v>0</v>
      </c>
      <c r="R204" s="11">
        <v>0</v>
      </c>
      <c r="S204" s="11">
        <v>0</v>
      </c>
      <c r="T204" s="11">
        <v>0</v>
      </c>
      <c r="U204" s="11">
        <v>0</v>
      </c>
      <c r="V204" s="11">
        <v>0</v>
      </c>
      <c r="W204" s="11">
        <v>0</v>
      </c>
      <c r="X204" s="11">
        <v>0</v>
      </c>
      <c r="Y204" s="11">
        <v>0</v>
      </c>
      <c r="Z204" s="11">
        <v>0</v>
      </c>
      <c r="AA204" s="11">
        <v>0</v>
      </c>
      <c r="AB204" s="11">
        <v>0</v>
      </c>
      <c r="AC204" s="12">
        <v>87173</v>
      </c>
    </row>
    <row r="205" spans="1:29">
      <c r="A205" s="3" t="s">
        <v>697</v>
      </c>
      <c r="B205" s="4" t="s">
        <v>681</v>
      </c>
      <c r="C205" s="11">
        <v>0</v>
      </c>
      <c r="D205" s="11">
        <v>1328792</v>
      </c>
      <c r="E205" s="11">
        <v>0</v>
      </c>
      <c r="F205" s="11">
        <v>0</v>
      </c>
      <c r="G205" s="11">
        <v>0</v>
      </c>
      <c r="H205" s="11">
        <v>0</v>
      </c>
      <c r="I205" s="11">
        <v>0</v>
      </c>
      <c r="J205" s="11">
        <v>0</v>
      </c>
      <c r="K205" s="11">
        <v>0</v>
      </c>
      <c r="L205" s="11">
        <v>0</v>
      </c>
      <c r="M205" s="11">
        <v>0</v>
      </c>
      <c r="N205" s="11">
        <v>0</v>
      </c>
      <c r="O205" s="11">
        <v>0</v>
      </c>
      <c r="P205" s="11">
        <v>0</v>
      </c>
      <c r="Q205" s="11">
        <v>0</v>
      </c>
      <c r="R205" s="11">
        <v>0</v>
      </c>
      <c r="S205" s="11">
        <v>0</v>
      </c>
      <c r="T205" s="11">
        <v>0</v>
      </c>
      <c r="U205" s="11">
        <v>0</v>
      </c>
      <c r="V205" s="11">
        <v>0</v>
      </c>
      <c r="W205" s="11">
        <v>0</v>
      </c>
      <c r="X205" s="11">
        <v>0</v>
      </c>
      <c r="Y205" s="11">
        <v>0</v>
      </c>
      <c r="Z205" s="11">
        <v>0</v>
      </c>
      <c r="AA205" s="11">
        <v>0</v>
      </c>
      <c r="AB205" s="11">
        <v>17769777</v>
      </c>
      <c r="AC205" s="12">
        <v>19098569</v>
      </c>
    </row>
    <row r="206" spans="1:29">
      <c r="A206" s="3" t="s">
        <v>697</v>
      </c>
      <c r="B206" s="4" t="s">
        <v>680</v>
      </c>
      <c r="C206" s="11">
        <v>0</v>
      </c>
      <c r="D206" s="11">
        <v>7836430</v>
      </c>
      <c r="E206" s="11">
        <v>0</v>
      </c>
      <c r="F206" s="11">
        <v>0</v>
      </c>
      <c r="G206" s="11">
        <v>0</v>
      </c>
      <c r="H206" s="11">
        <v>0</v>
      </c>
      <c r="I206" s="11">
        <v>0</v>
      </c>
      <c r="J206" s="11">
        <v>0</v>
      </c>
      <c r="K206" s="11">
        <v>0</v>
      </c>
      <c r="L206" s="11">
        <v>0</v>
      </c>
      <c r="M206" s="11">
        <v>200000</v>
      </c>
      <c r="N206" s="11">
        <v>0</v>
      </c>
      <c r="O206" s="11">
        <v>0</v>
      </c>
      <c r="P206" s="11">
        <v>0</v>
      </c>
      <c r="Q206" s="11">
        <v>0</v>
      </c>
      <c r="R206" s="11">
        <v>0</v>
      </c>
      <c r="S206" s="11">
        <v>0</v>
      </c>
      <c r="T206" s="11">
        <v>0</v>
      </c>
      <c r="U206" s="11">
        <v>0</v>
      </c>
      <c r="V206" s="11">
        <v>0</v>
      </c>
      <c r="W206" s="11">
        <v>0</v>
      </c>
      <c r="X206" s="11">
        <v>0</v>
      </c>
      <c r="Y206" s="11">
        <v>632232</v>
      </c>
      <c r="Z206" s="11">
        <v>0</v>
      </c>
      <c r="AA206" s="11">
        <v>0</v>
      </c>
      <c r="AB206" s="11">
        <v>22727886</v>
      </c>
      <c r="AC206" s="12">
        <v>31396548</v>
      </c>
    </row>
    <row r="207" spans="1:29">
      <c r="A207" s="3" t="s">
        <v>697</v>
      </c>
      <c r="B207" s="4" t="s">
        <v>679</v>
      </c>
      <c r="C207" s="11">
        <v>0</v>
      </c>
      <c r="D207" s="11">
        <v>0</v>
      </c>
      <c r="E207" s="11">
        <v>0</v>
      </c>
      <c r="F207" s="11">
        <v>0</v>
      </c>
      <c r="G207" s="11">
        <v>0</v>
      </c>
      <c r="H207" s="11">
        <v>0</v>
      </c>
      <c r="I207" s="11">
        <v>0</v>
      </c>
      <c r="J207" s="11">
        <v>0</v>
      </c>
      <c r="K207" s="11">
        <v>0</v>
      </c>
      <c r="L207" s="11">
        <v>0</v>
      </c>
      <c r="M207" s="11">
        <v>0</v>
      </c>
      <c r="N207" s="11">
        <v>0</v>
      </c>
      <c r="O207" s="11">
        <v>0</v>
      </c>
      <c r="P207" s="11">
        <v>0</v>
      </c>
      <c r="Q207" s="11">
        <v>0</v>
      </c>
      <c r="R207" s="11">
        <v>0</v>
      </c>
      <c r="S207" s="11">
        <v>0</v>
      </c>
      <c r="T207" s="11">
        <v>0</v>
      </c>
      <c r="U207" s="11">
        <v>0</v>
      </c>
      <c r="V207" s="11">
        <v>0</v>
      </c>
      <c r="W207" s="11">
        <v>0</v>
      </c>
      <c r="X207" s="11">
        <v>0</v>
      </c>
      <c r="Y207" s="11">
        <v>0</v>
      </c>
      <c r="Z207" s="11">
        <v>0</v>
      </c>
      <c r="AA207" s="11">
        <v>0</v>
      </c>
      <c r="AB207" s="11">
        <v>3877058</v>
      </c>
      <c r="AC207" s="12">
        <v>3877058</v>
      </c>
    </row>
    <row r="208" spans="1:29">
      <c r="A208" s="3" t="s">
        <v>697</v>
      </c>
      <c r="B208" s="4" t="s">
        <v>678</v>
      </c>
      <c r="C208" s="11">
        <v>0</v>
      </c>
      <c r="D208" s="11">
        <v>0</v>
      </c>
      <c r="E208" s="11">
        <v>0</v>
      </c>
      <c r="F208" s="11">
        <v>0</v>
      </c>
      <c r="G208" s="11">
        <v>0</v>
      </c>
      <c r="H208" s="11">
        <v>0</v>
      </c>
      <c r="I208" s="11">
        <v>0</v>
      </c>
      <c r="J208" s="11">
        <v>0</v>
      </c>
      <c r="K208" s="11">
        <v>0</v>
      </c>
      <c r="L208" s="11">
        <v>0</v>
      </c>
      <c r="M208" s="11">
        <v>0</v>
      </c>
      <c r="N208" s="11">
        <v>0</v>
      </c>
      <c r="O208" s="11">
        <v>0</v>
      </c>
      <c r="P208" s="11">
        <v>0</v>
      </c>
      <c r="Q208" s="11">
        <v>0</v>
      </c>
      <c r="R208" s="11">
        <v>0</v>
      </c>
      <c r="S208" s="11">
        <v>0</v>
      </c>
      <c r="T208" s="11">
        <v>0</v>
      </c>
      <c r="U208" s="11">
        <v>0</v>
      </c>
      <c r="V208" s="11">
        <v>0</v>
      </c>
      <c r="W208" s="11">
        <v>0</v>
      </c>
      <c r="X208" s="11">
        <v>0</v>
      </c>
      <c r="Y208" s="11">
        <v>0</v>
      </c>
      <c r="Z208" s="11">
        <v>0</v>
      </c>
      <c r="AA208" s="11">
        <v>0</v>
      </c>
      <c r="AB208" s="11">
        <v>1704555</v>
      </c>
      <c r="AC208" s="12">
        <v>1704555</v>
      </c>
    </row>
    <row r="209" spans="1:29">
      <c r="A209" s="3" t="s">
        <v>697</v>
      </c>
      <c r="B209" s="4" t="s">
        <v>677</v>
      </c>
      <c r="C209" s="11">
        <v>0</v>
      </c>
      <c r="D209" s="11">
        <v>381035</v>
      </c>
      <c r="E209" s="11">
        <v>0</v>
      </c>
      <c r="F209" s="11">
        <v>0</v>
      </c>
      <c r="G209" s="11">
        <v>0</v>
      </c>
      <c r="H209" s="11">
        <v>0</v>
      </c>
      <c r="I209" s="11">
        <v>0</v>
      </c>
      <c r="J209" s="11">
        <v>0</v>
      </c>
      <c r="K209" s="11">
        <v>0</v>
      </c>
      <c r="L209" s="11">
        <v>0</v>
      </c>
      <c r="M209" s="11">
        <v>0</v>
      </c>
      <c r="N209" s="11">
        <v>0</v>
      </c>
      <c r="O209" s="11">
        <v>0</v>
      </c>
      <c r="P209" s="11">
        <v>0</v>
      </c>
      <c r="Q209" s="11">
        <v>0</v>
      </c>
      <c r="R209" s="11">
        <v>0</v>
      </c>
      <c r="S209" s="11">
        <v>0</v>
      </c>
      <c r="T209" s="11">
        <v>0</v>
      </c>
      <c r="U209" s="11">
        <v>0</v>
      </c>
      <c r="V209" s="11">
        <v>0</v>
      </c>
      <c r="W209" s="11">
        <v>0</v>
      </c>
      <c r="X209" s="11">
        <v>0</v>
      </c>
      <c r="Y209" s="11">
        <v>0</v>
      </c>
      <c r="Z209" s="11">
        <v>0</v>
      </c>
      <c r="AA209" s="11">
        <v>0</v>
      </c>
      <c r="AB209" s="11">
        <v>10833046</v>
      </c>
      <c r="AC209" s="12">
        <v>11214081</v>
      </c>
    </row>
    <row r="210" spans="1:29">
      <c r="A210" s="3" t="s">
        <v>697</v>
      </c>
      <c r="B210" s="4" t="s">
        <v>676</v>
      </c>
      <c r="C210" s="11">
        <v>0</v>
      </c>
      <c r="D210" s="11">
        <v>13834154</v>
      </c>
      <c r="E210" s="11">
        <v>0</v>
      </c>
      <c r="F210" s="11">
        <v>2560222</v>
      </c>
      <c r="G210" s="11">
        <v>0</v>
      </c>
      <c r="H210" s="11">
        <v>0</v>
      </c>
      <c r="I210" s="11">
        <v>0</v>
      </c>
      <c r="J210" s="11">
        <v>0</v>
      </c>
      <c r="K210" s="11">
        <v>0</v>
      </c>
      <c r="L210" s="11">
        <v>0</v>
      </c>
      <c r="M210" s="11">
        <v>0</v>
      </c>
      <c r="N210" s="11">
        <v>0</v>
      </c>
      <c r="O210" s="11">
        <v>0</v>
      </c>
      <c r="P210" s="11">
        <v>0</v>
      </c>
      <c r="Q210" s="11">
        <v>0</v>
      </c>
      <c r="R210" s="11">
        <v>0</v>
      </c>
      <c r="S210" s="11">
        <v>0</v>
      </c>
      <c r="T210" s="11">
        <v>0</v>
      </c>
      <c r="U210" s="11">
        <v>0</v>
      </c>
      <c r="V210" s="11">
        <v>0</v>
      </c>
      <c r="W210" s="11">
        <v>0</v>
      </c>
      <c r="X210" s="11">
        <v>-1871000</v>
      </c>
      <c r="Y210" s="11">
        <v>0</v>
      </c>
      <c r="Z210" s="11">
        <v>0</v>
      </c>
      <c r="AA210" s="11">
        <v>0</v>
      </c>
      <c r="AB210" s="11">
        <v>32301234</v>
      </c>
      <c r="AC210" s="12">
        <v>46824610</v>
      </c>
    </row>
    <row r="211" spans="1:29">
      <c r="A211" s="3" t="s">
        <v>697</v>
      </c>
      <c r="B211" s="4" t="s">
        <v>675</v>
      </c>
      <c r="C211" s="11">
        <v>0</v>
      </c>
      <c r="D211" s="11">
        <v>1090249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  <c r="J211" s="11">
        <v>0</v>
      </c>
      <c r="K211" s="11">
        <v>0</v>
      </c>
      <c r="L211" s="11">
        <v>0</v>
      </c>
      <c r="M211" s="11">
        <v>0</v>
      </c>
      <c r="N211" s="11">
        <v>0</v>
      </c>
      <c r="O211" s="11">
        <v>0</v>
      </c>
      <c r="P211" s="11">
        <v>0</v>
      </c>
      <c r="Q211" s="11">
        <v>0</v>
      </c>
      <c r="R211" s="11">
        <v>0</v>
      </c>
      <c r="S211" s="11">
        <v>0</v>
      </c>
      <c r="T211" s="11">
        <v>0</v>
      </c>
      <c r="U211" s="11">
        <v>0</v>
      </c>
      <c r="V211" s="11">
        <v>0</v>
      </c>
      <c r="W211" s="11">
        <v>0</v>
      </c>
      <c r="X211" s="11">
        <v>0</v>
      </c>
      <c r="Y211" s="11">
        <v>0</v>
      </c>
      <c r="Z211" s="11">
        <v>0</v>
      </c>
      <c r="AA211" s="11">
        <v>0</v>
      </c>
      <c r="AB211" s="11">
        <v>3752710</v>
      </c>
      <c r="AC211" s="12">
        <v>4842959</v>
      </c>
    </row>
    <row r="212" spans="1:29">
      <c r="A212" s="3" t="s">
        <v>697</v>
      </c>
      <c r="B212" s="4" t="s">
        <v>674</v>
      </c>
      <c r="C212" s="11">
        <v>0</v>
      </c>
      <c r="D212" s="11">
        <v>97572</v>
      </c>
      <c r="E212" s="11">
        <v>0</v>
      </c>
      <c r="F212" s="11">
        <v>0</v>
      </c>
      <c r="G212" s="11">
        <v>0</v>
      </c>
      <c r="H212" s="11">
        <v>0</v>
      </c>
      <c r="I212" s="11">
        <v>0</v>
      </c>
      <c r="J212" s="11">
        <v>0</v>
      </c>
      <c r="K212" s="11">
        <v>0</v>
      </c>
      <c r="L212" s="11">
        <v>0</v>
      </c>
      <c r="M212" s="11">
        <v>0</v>
      </c>
      <c r="N212" s="11">
        <v>0</v>
      </c>
      <c r="O212" s="11">
        <v>0</v>
      </c>
      <c r="P212" s="11">
        <v>0</v>
      </c>
      <c r="Q212" s="11">
        <v>0</v>
      </c>
      <c r="R212" s="11">
        <v>0</v>
      </c>
      <c r="S212" s="11">
        <v>0</v>
      </c>
      <c r="T212" s="11">
        <v>0</v>
      </c>
      <c r="U212" s="11">
        <v>0</v>
      </c>
      <c r="V212" s="11">
        <v>0</v>
      </c>
      <c r="W212" s="11">
        <v>0</v>
      </c>
      <c r="X212" s="11">
        <v>0</v>
      </c>
      <c r="Y212" s="11">
        <v>0</v>
      </c>
      <c r="Z212" s="11">
        <v>0</v>
      </c>
      <c r="AA212" s="11">
        <v>0</v>
      </c>
      <c r="AB212" s="11">
        <v>972027</v>
      </c>
      <c r="AC212" s="12">
        <v>1069599</v>
      </c>
    </row>
    <row r="213" spans="1:29">
      <c r="A213" s="3" t="s">
        <v>697</v>
      </c>
      <c r="B213" s="4" t="s">
        <v>673</v>
      </c>
      <c r="C213" s="11">
        <v>0</v>
      </c>
      <c r="D213" s="11">
        <v>8506024</v>
      </c>
      <c r="E213" s="11">
        <v>0</v>
      </c>
      <c r="F213" s="11">
        <v>0</v>
      </c>
      <c r="G213" s="11">
        <v>0</v>
      </c>
      <c r="H213" s="11">
        <v>0</v>
      </c>
      <c r="I213" s="11">
        <v>0</v>
      </c>
      <c r="J213" s="11">
        <v>0</v>
      </c>
      <c r="K213" s="11">
        <v>0</v>
      </c>
      <c r="L213" s="11">
        <v>0</v>
      </c>
      <c r="M213" s="11">
        <v>0</v>
      </c>
      <c r="N213" s="11">
        <v>0</v>
      </c>
      <c r="O213" s="11">
        <v>0</v>
      </c>
      <c r="P213" s="11">
        <v>0</v>
      </c>
      <c r="Q213" s="11">
        <v>0</v>
      </c>
      <c r="R213" s="11">
        <v>0</v>
      </c>
      <c r="S213" s="11">
        <v>0</v>
      </c>
      <c r="T213" s="11">
        <v>0</v>
      </c>
      <c r="U213" s="11">
        <v>0</v>
      </c>
      <c r="V213" s="11">
        <v>0</v>
      </c>
      <c r="W213" s="11">
        <v>0</v>
      </c>
      <c r="X213" s="11">
        <v>0</v>
      </c>
      <c r="Y213" s="11">
        <v>37922156</v>
      </c>
      <c r="Z213" s="11">
        <v>0</v>
      </c>
      <c r="AA213" s="11">
        <v>0</v>
      </c>
      <c r="AB213" s="11">
        <v>85598161</v>
      </c>
      <c r="AC213" s="12">
        <v>132026341</v>
      </c>
    </row>
    <row r="214" spans="1:29">
      <c r="A214" s="3" t="s">
        <v>697</v>
      </c>
      <c r="B214" s="4" t="s">
        <v>672</v>
      </c>
      <c r="C214" s="11">
        <v>0</v>
      </c>
      <c r="D214" s="11">
        <v>0</v>
      </c>
      <c r="E214" s="11">
        <v>0</v>
      </c>
      <c r="F214" s="11">
        <v>0</v>
      </c>
      <c r="G214" s="11">
        <v>0</v>
      </c>
      <c r="H214" s="11">
        <v>0</v>
      </c>
      <c r="I214" s="11">
        <v>0</v>
      </c>
      <c r="J214" s="11">
        <v>0</v>
      </c>
      <c r="K214" s="11">
        <v>0</v>
      </c>
      <c r="L214" s="11">
        <v>0</v>
      </c>
      <c r="M214" s="11">
        <v>0</v>
      </c>
      <c r="N214" s="11">
        <v>0</v>
      </c>
      <c r="O214" s="11">
        <v>0</v>
      </c>
      <c r="P214" s="11">
        <v>0</v>
      </c>
      <c r="Q214" s="11">
        <v>0</v>
      </c>
      <c r="R214" s="11">
        <v>0</v>
      </c>
      <c r="S214" s="11">
        <v>0</v>
      </c>
      <c r="T214" s="11">
        <v>0</v>
      </c>
      <c r="U214" s="11">
        <v>0</v>
      </c>
      <c r="V214" s="11">
        <v>0</v>
      </c>
      <c r="W214" s="11">
        <v>0</v>
      </c>
      <c r="X214" s="11">
        <v>0</v>
      </c>
      <c r="Y214" s="11">
        <v>0</v>
      </c>
      <c r="Z214" s="11">
        <v>0</v>
      </c>
      <c r="AA214" s="11">
        <v>0</v>
      </c>
      <c r="AB214" s="11">
        <v>1451246</v>
      </c>
      <c r="AC214" s="12">
        <v>1451246</v>
      </c>
    </row>
    <row r="215" spans="1:29">
      <c r="A215" s="3" t="s">
        <v>697</v>
      </c>
      <c r="B215" s="4" t="s">
        <v>671</v>
      </c>
      <c r="C215" s="11">
        <v>0</v>
      </c>
      <c r="D215" s="11">
        <v>0</v>
      </c>
      <c r="E215" s="11">
        <v>0</v>
      </c>
      <c r="F215" s="11">
        <v>0</v>
      </c>
      <c r="G215" s="11">
        <v>0</v>
      </c>
      <c r="H215" s="11">
        <v>0</v>
      </c>
      <c r="I215" s="11">
        <v>0</v>
      </c>
      <c r="J215" s="11">
        <v>0</v>
      </c>
      <c r="K215" s="11">
        <v>0</v>
      </c>
      <c r="L215" s="11">
        <v>0</v>
      </c>
      <c r="M215" s="11">
        <v>0</v>
      </c>
      <c r="N215" s="11">
        <v>0</v>
      </c>
      <c r="O215" s="11">
        <v>0</v>
      </c>
      <c r="P215" s="11">
        <v>0</v>
      </c>
      <c r="Q215" s="11">
        <v>0</v>
      </c>
      <c r="R215" s="11">
        <v>0</v>
      </c>
      <c r="S215" s="11">
        <v>0</v>
      </c>
      <c r="T215" s="11">
        <v>0</v>
      </c>
      <c r="U215" s="11">
        <v>0</v>
      </c>
      <c r="V215" s="11">
        <v>0</v>
      </c>
      <c r="W215" s="11">
        <v>0</v>
      </c>
      <c r="X215" s="11">
        <v>0</v>
      </c>
      <c r="Y215" s="11">
        <v>0</v>
      </c>
      <c r="Z215" s="11">
        <v>0</v>
      </c>
      <c r="AA215" s="11">
        <v>0</v>
      </c>
      <c r="AB215" s="11">
        <v>40553405</v>
      </c>
      <c r="AC215" s="12">
        <v>40553405</v>
      </c>
    </row>
    <row r="216" spans="1:29">
      <c r="A216" s="3" t="s">
        <v>697</v>
      </c>
      <c r="B216" s="4" t="s">
        <v>670</v>
      </c>
      <c r="C216" s="11">
        <v>0</v>
      </c>
      <c r="D216" s="11">
        <v>278832</v>
      </c>
      <c r="E216" s="11">
        <v>0</v>
      </c>
      <c r="F216" s="11">
        <v>0</v>
      </c>
      <c r="G216" s="11">
        <v>0</v>
      </c>
      <c r="H216" s="11">
        <v>0</v>
      </c>
      <c r="I216" s="11">
        <v>0</v>
      </c>
      <c r="J216" s="11">
        <v>0</v>
      </c>
      <c r="K216" s="11">
        <v>0</v>
      </c>
      <c r="L216" s="11">
        <v>0</v>
      </c>
      <c r="M216" s="11">
        <v>0</v>
      </c>
      <c r="N216" s="11">
        <v>0</v>
      </c>
      <c r="O216" s="11">
        <v>0</v>
      </c>
      <c r="P216" s="11">
        <v>0</v>
      </c>
      <c r="Q216" s="11">
        <v>0</v>
      </c>
      <c r="R216" s="11">
        <v>0</v>
      </c>
      <c r="S216" s="11">
        <v>0</v>
      </c>
      <c r="T216" s="11">
        <v>0</v>
      </c>
      <c r="U216" s="11">
        <v>0</v>
      </c>
      <c r="V216" s="11">
        <v>0</v>
      </c>
      <c r="W216" s="11">
        <v>0</v>
      </c>
      <c r="X216" s="11">
        <v>0</v>
      </c>
      <c r="Y216" s="11">
        <v>0</v>
      </c>
      <c r="Z216" s="11">
        <v>0</v>
      </c>
      <c r="AA216" s="11">
        <v>0</v>
      </c>
      <c r="AB216" s="11">
        <v>3561486</v>
      </c>
      <c r="AC216" s="12">
        <v>3840318</v>
      </c>
    </row>
    <row r="217" spans="1:29">
      <c r="A217" s="3" t="s">
        <v>697</v>
      </c>
      <c r="B217" s="4" t="s">
        <v>669</v>
      </c>
      <c r="C217" s="11">
        <v>0</v>
      </c>
      <c r="D217" s="11">
        <v>0</v>
      </c>
      <c r="E217" s="11">
        <v>0</v>
      </c>
      <c r="F217" s="11">
        <v>0</v>
      </c>
      <c r="G217" s="11">
        <v>0</v>
      </c>
      <c r="H217" s="11">
        <v>0</v>
      </c>
      <c r="I217" s="11">
        <v>0</v>
      </c>
      <c r="J217" s="11">
        <v>0</v>
      </c>
      <c r="K217" s="11">
        <v>0</v>
      </c>
      <c r="L217" s="11">
        <v>0</v>
      </c>
      <c r="M217" s="11">
        <v>0</v>
      </c>
      <c r="N217" s="11">
        <v>0</v>
      </c>
      <c r="O217" s="11">
        <v>0</v>
      </c>
      <c r="P217" s="11">
        <v>0</v>
      </c>
      <c r="Q217" s="11">
        <v>0</v>
      </c>
      <c r="R217" s="11">
        <v>0</v>
      </c>
      <c r="S217" s="11">
        <v>0</v>
      </c>
      <c r="T217" s="11">
        <v>0</v>
      </c>
      <c r="U217" s="11">
        <v>0</v>
      </c>
      <c r="V217" s="11">
        <v>0</v>
      </c>
      <c r="W217" s="11">
        <v>0</v>
      </c>
      <c r="X217" s="11">
        <v>0</v>
      </c>
      <c r="Y217" s="11">
        <v>0</v>
      </c>
      <c r="Z217" s="11">
        <v>0</v>
      </c>
      <c r="AA217" s="11">
        <v>0</v>
      </c>
      <c r="AB217" s="11">
        <v>8378851</v>
      </c>
      <c r="AC217" s="12">
        <v>8378851</v>
      </c>
    </row>
    <row r="218" spans="1:29">
      <c r="A218" s="3" t="s">
        <v>697</v>
      </c>
      <c r="B218" s="4" t="s">
        <v>668</v>
      </c>
      <c r="C218" s="11">
        <v>0</v>
      </c>
      <c r="D218" s="11">
        <v>404137</v>
      </c>
      <c r="E218" s="11">
        <v>0</v>
      </c>
      <c r="F218" s="11">
        <v>0</v>
      </c>
      <c r="G218" s="11">
        <v>0</v>
      </c>
      <c r="H218" s="11">
        <v>0</v>
      </c>
      <c r="I218" s="11">
        <v>0</v>
      </c>
      <c r="J218" s="11">
        <v>0</v>
      </c>
      <c r="K218" s="11">
        <v>0</v>
      </c>
      <c r="L218" s="11">
        <v>0</v>
      </c>
      <c r="M218" s="11">
        <v>0</v>
      </c>
      <c r="N218" s="11">
        <v>0</v>
      </c>
      <c r="O218" s="11">
        <v>0</v>
      </c>
      <c r="P218" s="11">
        <v>0</v>
      </c>
      <c r="Q218" s="11">
        <v>0</v>
      </c>
      <c r="R218" s="11">
        <v>0</v>
      </c>
      <c r="S218" s="11">
        <v>0</v>
      </c>
      <c r="T218" s="11">
        <v>0</v>
      </c>
      <c r="U218" s="11">
        <v>0</v>
      </c>
      <c r="V218" s="11">
        <v>0</v>
      </c>
      <c r="W218" s="11">
        <v>0</v>
      </c>
      <c r="X218" s="11">
        <v>0</v>
      </c>
      <c r="Y218" s="11">
        <v>0</v>
      </c>
      <c r="Z218" s="11">
        <v>0</v>
      </c>
      <c r="AA218" s="11">
        <v>0</v>
      </c>
      <c r="AB218" s="11">
        <v>3693934</v>
      </c>
      <c r="AC218" s="12">
        <v>4098071</v>
      </c>
    </row>
    <row r="219" spans="1:29">
      <c r="A219" s="3" t="s">
        <v>697</v>
      </c>
      <c r="B219" s="4" t="s">
        <v>667</v>
      </c>
      <c r="C219" s="11">
        <v>0</v>
      </c>
      <c r="D219" s="11">
        <v>0</v>
      </c>
      <c r="E219" s="11">
        <v>0</v>
      </c>
      <c r="F219" s="11">
        <v>0</v>
      </c>
      <c r="G219" s="11">
        <v>0</v>
      </c>
      <c r="H219" s="11">
        <v>0</v>
      </c>
      <c r="I219" s="11">
        <v>0</v>
      </c>
      <c r="J219" s="11">
        <v>0</v>
      </c>
      <c r="K219" s="11">
        <v>0</v>
      </c>
      <c r="L219" s="11">
        <v>0</v>
      </c>
      <c r="M219" s="11">
        <v>0</v>
      </c>
      <c r="N219" s="11">
        <v>0</v>
      </c>
      <c r="O219" s="11">
        <v>0</v>
      </c>
      <c r="P219" s="11">
        <v>0</v>
      </c>
      <c r="Q219" s="11">
        <v>0</v>
      </c>
      <c r="R219" s="11">
        <v>0</v>
      </c>
      <c r="S219" s="11">
        <v>0</v>
      </c>
      <c r="T219" s="11">
        <v>0</v>
      </c>
      <c r="U219" s="11">
        <v>0</v>
      </c>
      <c r="V219" s="11">
        <v>0</v>
      </c>
      <c r="W219" s="11">
        <v>0</v>
      </c>
      <c r="X219" s="11">
        <v>0</v>
      </c>
      <c r="Y219" s="11">
        <v>0</v>
      </c>
      <c r="Z219" s="11">
        <v>0</v>
      </c>
      <c r="AA219" s="11">
        <v>0</v>
      </c>
      <c r="AB219" s="11">
        <v>250000</v>
      </c>
      <c r="AC219" s="12">
        <v>250000</v>
      </c>
    </row>
    <row r="220" spans="1:29">
      <c r="A220" s="3" t="s">
        <v>697</v>
      </c>
      <c r="B220" s="4" t="s">
        <v>666</v>
      </c>
      <c r="C220" s="11">
        <v>0</v>
      </c>
      <c r="D220" s="11">
        <v>197314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  <c r="J220" s="11">
        <v>0</v>
      </c>
      <c r="K220" s="11">
        <v>0</v>
      </c>
      <c r="L220" s="11">
        <v>0</v>
      </c>
      <c r="M220" s="11">
        <v>0</v>
      </c>
      <c r="N220" s="11">
        <v>0</v>
      </c>
      <c r="O220" s="11">
        <v>0</v>
      </c>
      <c r="P220" s="11">
        <v>0</v>
      </c>
      <c r="Q220" s="11">
        <v>0</v>
      </c>
      <c r="R220" s="11">
        <v>0</v>
      </c>
      <c r="S220" s="11">
        <v>0</v>
      </c>
      <c r="T220" s="11">
        <v>0</v>
      </c>
      <c r="U220" s="11">
        <v>0</v>
      </c>
      <c r="V220" s="11">
        <v>0</v>
      </c>
      <c r="W220" s="11">
        <v>0</v>
      </c>
      <c r="X220" s="11">
        <v>0</v>
      </c>
      <c r="Y220" s="11">
        <v>0</v>
      </c>
      <c r="Z220" s="11">
        <v>0</v>
      </c>
      <c r="AA220" s="11">
        <v>0</v>
      </c>
      <c r="AB220" s="11">
        <v>1966208</v>
      </c>
      <c r="AC220" s="12">
        <v>2163522</v>
      </c>
    </row>
    <row r="221" spans="1:29">
      <c r="A221" s="3" t="s">
        <v>697</v>
      </c>
      <c r="B221" s="4" t="s">
        <v>665</v>
      </c>
      <c r="C221" s="11">
        <v>0</v>
      </c>
      <c r="D221" s="11">
        <v>0</v>
      </c>
      <c r="E221" s="11">
        <v>0</v>
      </c>
      <c r="F221" s="11">
        <v>0</v>
      </c>
      <c r="G221" s="11">
        <v>0</v>
      </c>
      <c r="H221" s="11">
        <v>0</v>
      </c>
      <c r="I221" s="11">
        <v>0</v>
      </c>
      <c r="J221" s="11">
        <v>0</v>
      </c>
      <c r="K221" s="11">
        <v>0</v>
      </c>
      <c r="L221" s="11">
        <v>0</v>
      </c>
      <c r="M221" s="11">
        <v>0</v>
      </c>
      <c r="N221" s="11">
        <v>0</v>
      </c>
      <c r="O221" s="11">
        <v>0</v>
      </c>
      <c r="P221" s="11">
        <v>0</v>
      </c>
      <c r="Q221" s="11">
        <v>0</v>
      </c>
      <c r="R221" s="11">
        <v>0</v>
      </c>
      <c r="S221" s="11">
        <v>0</v>
      </c>
      <c r="T221" s="11">
        <v>0</v>
      </c>
      <c r="U221" s="11">
        <v>0</v>
      </c>
      <c r="V221" s="11">
        <v>0</v>
      </c>
      <c r="W221" s="11">
        <v>0</v>
      </c>
      <c r="X221" s="11">
        <v>0</v>
      </c>
      <c r="Y221" s="11">
        <v>22974783</v>
      </c>
      <c r="Z221" s="11">
        <v>0</v>
      </c>
      <c r="AA221" s="11">
        <v>0</v>
      </c>
      <c r="AB221" s="11">
        <v>28559678</v>
      </c>
      <c r="AC221" s="12">
        <v>51534461</v>
      </c>
    </row>
    <row r="222" spans="1:29">
      <c r="A222" s="3" t="s">
        <v>697</v>
      </c>
      <c r="B222" s="4" t="s">
        <v>664</v>
      </c>
      <c r="C222" s="11">
        <v>0</v>
      </c>
      <c r="D222" s="11">
        <v>0</v>
      </c>
      <c r="E222" s="11">
        <v>0</v>
      </c>
      <c r="F222" s="11">
        <v>0</v>
      </c>
      <c r="G222" s="11">
        <v>0</v>
      </c>
      <c r="H222" s="11">
        <v>0</v>
      </c>
      <c r="I222" s="11">
        <v>0</v>
      </c>
      <c r="J222" s="11">
        <v>0</v>
      </c>
      <c r="K222" s="11">
        <v>0</v>
      </c>
      <c r="L222" s="11">
        <v>0</v>
      </c>
      <c r="M222" s="11">
        <v>0</v>
      </c>
      <c r="N222" s="11">
        <v>530000</v>
      </c>
      <c r="O222" s="11">
        <v>0</v>
      </c>
      <c r="P222" s="11">
        <v>0</v>
      </c>
      <c r="Q222" s="11">
        <v>0</v>
      </c>
      <c r="R222" s="11">
        <v>0</v>
      </c>
      <c r="S222" s="11">
        <v>0</v>
      </c>
      <c r="T222" s="11">
        <v>0</v>
      </c>
      <c r="U222" s="11">
        <v>0</v>
      </c>
      <c r="V222" s="11">
        <v>0</v>
      </c>
      <c r="W222" s="11">
        <v>0</v>
      </c>
      <c r="X222" s="11">
        <v>1871000</v>
      </c>
      <c r="Y222" s="11">
        <v>0</v>
      </c>
      <c r="Z222" s="11">
        <v>0</v>
      </c>
      <c r="AA222" s="11">
        <v>0</v>
      </c>
      <c r="AB222" s="11">
        <v>0</v>
      </c>
      <c r="AC222" s="12">
        <v>2401000</v>
      </c>
    </row>
    <row r="223" spans="1:29">
      <c r="A223" s="3" t="s">
        <v>697</v>
      </c>
      <c r="B223" s="4" t="s">
        <v>663</v>
      </c>
      <c r="C223" s="11">
        <v>0</v>
      </c>
      <c r="D223" s="11">
        <v>997595</v>
      </c>
      <c r="E223" s="11">
        <v>0</v>
      </c>
      <c r="F223" s="11">
        <v>0</v>
      </c>
      <c r="G223" s="11">
        <v>0</v>
      </c>
      <c r="H223" s="11">
        <v>0</v>
      </c>
      <c r="I223" s="11">
        <v>0</v>
      </c>
      <c r="J223" s="11">
        <v>0</v>
      </c>
      <c r="K223" s="11">
        <v>0</v>
      </c>
      <c r="L223" s="11">
        <v>0</v>
      </c>
      <c r="M223" s="11">
        <v>0</v>
      </c>
      <c r="N223" s="11">
        <v>0</v>
      </c>
      <c r="O223" s="11">
        <v>0</v>
      </c>
      <c r="P223" s="11">
        <v>0</v>
      </c>
      <c r="Q223" s="11">
        <v>0</v>
      </c>
      <c r="R223" s="11">
        <v>0</v>
      </c>
      <c r="S223" s="11">
        <v>0</v>
      </c>
      <c r="T223" s="11">
        <v>0</v>
      </c>
      <c r="U223" s="11">
        <v>0</v>
      </c>
      <c r="V223" s="11">
        <v>0</v>
      </c>
      <c r="W223" s="11">
        <v>0</v>
      </c>
      <c r="X223" s="11">
        <v>0</v>
      </c>
      <c r="Y223" s="11">
        <v>0</v>
      </c>
      <c r="Z223" s="11">
        <v>0</v>
      </c>
      <c r="AA223" s="11">
        <v>0</v>
      </c>
      <c r="AB223" s="11">
        <v>1313748</v>
      </c>
      <c r="AC223" s="12">
        <v>2311343</v>
      </c>
    </row>
    <row r="224" spans="1:29">
      <c r="A224" s="3" t="s">
        <v>662</v>
      </c>
      <c r="B224" s="4" t="s">
        <v>661</v>
      </c>
      <c r="C224" s="11">
        <v>0</v>
      </c>
      <c r="D224" s="11">
        <v>0</v>
      </c>
      <c r="E224" s="11">
        <v>0</v>
      </c>
      <c r="F224" s="11">
        <v>0</v>
      </c>
      <c r="G224" s="11">
        <v>0</v>
      </c>
      <c r="H224" s="11">
        <v>0</v>
      </c>
      <c r="I224" s="11">
        <v>0</v>
      </c>
      <c r="J224" s="11">
        <v>0</v>
      </c>
      <c r="K224" s="11">
        <v>0</v>
      </c>
      <c r="L224" s="11">
        <v>0</v>
      </c>
      <c r="M224" s="11">
        <v>0</v>
      </c>
      <c r="N224" s="11">
        <v>0</v>
      </c>
      <c r="O224" s="11">
        <v>0</v>
      </c>
      <c r="P224" s="11">
        <v>0</v>
      </c>
      <c r="Q224" s="11">
        <v>0</v>
      </c>
      <c r="R224" s="11">
        <v>0</v>
      </c>
      <c r="S224" s="11">
        <v>0</v>
      </c>
      <c r="T224" s="11">
        <v>0</v>
      </c>
      <c r="U224" s="11">
        <v>0</v>
      </c>
      <c r="V224" s="11">
        <v>0</v>
      </c>
      <c r="W224" s="11">
        <v>0</v>
      </c>
      <c r="X224" s="11">
        <v>0</v>
      </c>
      <c r="Y224" s="11">
        <v>0</v>
      </c>
      <c r="Z224" s="11">
        <v>0</v>
      </c>
      <c r="AA224" s="11">
        <v>0</v>
      </c>
      <c r="AB224" s="11">
        <v>2475762</v>
      </c>
      <c r="AC224" s="12">
        <v>2475762</v>
      </c>
    </row>
    <row r="225" spans="1:29">
      <c r="A225" s="3" t="s">
        <v>662</v>
      </c>
      <c r="B225" s="4" t="s">
        <v>660</v>
      </c>
      <c r="C225" s="11">
        <v>0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0</v>
      </c>
      <c r="J225" s="11">
        <v>0</v>
      </c>
      <c r="K225" s="11">
        <v>0</v>
      </c>
      <c r="L225" s="11">
        <v>0</v>
      </c>
      <c r="M225" s="11">
        <v>0</v>
      </c>
      <c r="N225" s="11">
        <v>80000</v>
      </c>
      <c r="O225" s="11">
        <v>0</v>
      </c>
      <c r="P225" s="11">
        <v>0</v>
      </c>
      <c r="Q225" s="11">
        <v>0</v>
      </c>
      <c r="R225" s="11">
        <v>0</v>
      </c>
      <c r="S225" s="11">
        <v>0</v>
      </c>
      <c r="T225" s="11">
        <v>0</v>
      </c>
      <c r="U225" s="11">
        <v>0</v>
      </c>
      <c r="V225" s="11">
        <v>0</v>
      </c>
      <c r="W225" s="11">
        <v>0</v>
      </c>
      <c r="X225" s="11">
        <v>0</v>
      </c>
      <c r="Y225" s="11">
        <v>0</v>
      </c>
      <c r="Z225" s="11">
        <v>0</v>
      </c>
      <c r="AA225" s="11">
        <v>0</v>
      </c>
      <c r="AB225" s="11">
        <v>250000</v>
      </c>
      <c r="AC225" s="12">
        <v>330000</v>
      </c>
    </row>
    <row r="226" spans="1:29">
      <c r="A226" s="3" t="s">
        <v>662</v>
      </c>
      <c r="B226" s="4" t="s">
        <v>659</v>
      </c>
      <c r="C226" s="11">
        <v>0</v>
      </c>
      <c r="D226" s="11">
        <v>0</v>
      </c>
      <c r="E226" s="11">
        <v>0</v>
      </c>
      <c r="F226" s="11">
        <v>0</v>
      </c>
      <c r="G226" s="11">
        <v>0</v>
      </c>
      <c r="H226" s="11">
        <v>0</v>
      </c>
      <c r="I226" s="11">
        <v>0</v>
      </c>
      <c r="J226" s="11">
        <v>0</v>
      </c>
      <c r="K226" s="11">
        <v>0</v>
      </c>
      <c r="L226" s="11">
        <v>0</v>
      </c>
      <c r="M226" s="11">
        <v>0</v>
      </c>
      <c r="N226" s="11">
        <v>2224541</v>
      </c>
      <c r="O226" s="11">
        <v>0</v>
      </c>
      <c r="P226" s="11">
        <v>0</v>
      </c>
      <c r="Q226" s="11">
        <v>0</v>
      </c>
      <c r="R226" s="11">
        <v>0</v>
      </c>
      <c r="S226" s="11">
        <v>0</v>
      </c>
      <c r="T226" s="11">
        <v>0</v>
      </c>
      <c r="U226" s="11">
        <v>0</v>
      </c>
      <c r="V226" s="11">
        <v>0</v>
      </c>
      <c r="W226" s="11">
        <v>0</v>
      </c>
      <c r="X226" s="11">
        <v>0</v>
      </c>
      <c r="Y226" s="11">
        <v>0</v>
      </c>
      <c r="Z226" s="11">
        <v>0</v>
      </c>
      <c r="AA226" s="11">
        <v>0</v>
      </c>
      <c r="AB226" s="11">
        <v>0</v>
      </c>
      <c r="AC226" s="12">
        <v>2224541</v>
      </c>
    </row>
    <row r="227" spans="1:29">
      <c r="A227" s="3" t="s">
        <v>662</v>
      </c>
      <c r="B227" s="4" t="s">
        <v>658</v>
      </c>
      <c r="C227" s="11">
        <v>0</v>
      </c>
      <c r="D227" s="11">
        <v>759464</v>
      </c>
      <c r="E227" s="11">
        <v>0</v>
      </c>
      <c r="F227" s="11">
        <v>0</v>
      </c>
      <c r="G227" s="11">
        <v>0</v>
      </c>
      <c r="H227" s="11">
        <v>0</v>
      </c>
      <c r="I227" s="11">
        <v>0</v>
      </c>
      <c r="J227" s="11">
        <v>0</v>
      </c>
      <c r="K227" s="11">
        <v>0</v>
      </c>
      <c r="L227" s="11">
        <v>0</v>
      </c>
      <c r="M227" s="11">
        <v>0</v>
      </c>
      <c r="N227" s="11">
        <v>0</v>
      </c>
      <c r="O227" s="11">
        <v>0</v>
      </c>
      <c r="P227" s="11">
        <v>0</v>
      </c>
      <c r="Q227" s="11">
        <v>0</v>
      </c>
      <c r="R227" s="11">
        <v>0</v>
      </c>
      <c r="S227" s="11">
        <v>0</v>
      </c>
      <c r="T227" s="11">
        <v>0</v>
      </c>
      <c r="U227" s="11">
        <v>0</v>
      </c>
      <c r="V227" s="11">
        <v>0</v>
      </c>
      <c r="W227" s="11">
        <v>0</v>
      </c>
      <c r="X227" s="11">
        <v>0</v>
      </c>
      <c r="Y227" s="11">
        <v>0</v>
      </c>
      <c r="Z227" s="11">
        <v>0</v>
      </c>
      <c r="AA227" s="11">
        <v>0</v>
      </c>
      <c r="AB227" s="11">
        <v>2322734</v>
      </c>
      <c r="AC227" s="12">
        <v>3082198</v>
      </c>
    </row>
    <row r="228" spans="1:29">
      <c r="A228" s="3" t="s">
        <v>662</v>
      </c>
      <c r="B228" s="4" t="s">
        <v>657</v>
      </c>
      <c r="C228" s="11">
        <v>0</v>
      </c>
      <c r="D228" s="11">
        <v>0</v>
      </c>
      <c r="E228" s="11">
        <v>0</v>
      </c>
      <c r="F228" s="11">
        <v>0</v>
      </c>
      <c r="G228" s="11">
        <v>0</v>
      </c>
      <c r="H228" s="11">
        <v>0</v>
      </c>
      <c r="I228" s="11">
        <v>0</v>
      </c>
      <c r="J228" s="11">
        <v>0</v>
      </c>
      <c r="K228" s="11">
        <v>0</v>
      </c>
      <c r="L228" s="11">
        <v>0</v>
      </c>
      <c r="M228" s="11">
        <v>0</v>
      </c>
      <c r="N228" s="11">
        <v>0</v>
      </c>
      <c r="O228" s="11">
        <v>0</v>
      </c>
      <c r="P228" s="11">
        <v>0</v>
      </c>
      <c r="Q228" s="11">
        <v>0</v>
      </c>
      <c r="R228" s="11">
        <v>0</v>
      </c>
      <c r="S228" s="11">
        <v>0</v>
      </c>
      <c r="T228" s="11">
        <v>0</v>
      </c>
      <c r="U228" s="11">
        <v>0</v>
      </c>
      <c r="V228" s="11">
        <v>0</v>
      </c>
      <c r="W228" s="11">
        <v>0</v>
      </c>
      <c r="X228" s="11">
        <v>0</v>
      </c>
      <c r="Y228" s="11">
        <v>0</v>
      </c>
      <c r="Z228" s="11">
        <v>0</v>
      </c>
      <c r="AA228" s="11">
        <v>0</v>
      </c>
      <c r="AB228" s="11">
        <v>209295</v>
      </c>
      <c r="AC228" s="12">
        <v>209295</v>
      </c>
    </row>
    <row r="229" spans="1:29">
      <c r="A229" s="3" t="s">
        <v>662</v>
      </c>
      <c r="B229" s="4" t="s">
        <v>656</v>
      </c>
      <c r="C229" s="11">
        <v>0</v>
      </c>
      <c r="D229" s="11">
        <v>0</v>
      </c>
      <c r="E229" s="11">
        <v>0</v>
      </c>
      <c r="F229" s="11">
        <v>0</v>
      </c>
      <c r="G229" s="11">
        <v>0</v>
      </c>
      <c r="H229" s="11">
        <v>0</v>
      </c>
      <c r="I229" s="11">
        <v>0</v>
      </c>
      <c r="J229" s="11">
        <v>0</v>
      </c>
      <c r="K229" s="11">
        <v>0</v>
      </c>
      <c r="L229" s="11">
        <v>0</v>
      </c>
      <c r="M229" s="11">
        <v>0</v>
      </c>
      <c r="N229" s="11">
        <v>0</v>
      </c>
      <c r="O229" s="11">
        <v>0</v>
      </c>
      <c r="P229" s="11">
        <v>0</v>
      </c>
      <c r="Q229" s="11">
        <v>0</v>
      </c>
      <c r="R229" s="11">
        <v>0</v>
      </c>
      <c r="S229" s="11">
        <v>0</v>
      </c>
      <c r="T229" s="11">
        <v>0</v>
      </c>
      <c r="U229" s="11">
        <v>0</v>
      </c>
      <c r="V229" s="11">
        <v>0</v>
      </c>
      <c r="W229" s="11">
        <v>0</v>
      </c>
      <c r="X229" s="11">
        <v>0</v>
      </c>
      <c r="Y229" s="11">
        <v>0</v>
      </c>
      <c r="Z229" s="11">
        <v>0</v>
      </c>
      <c r="AA229" s="11">
        <v>0</v>
      </c>
      <c r="AB229" s="11">
        <v>20043177</v>
      </c>
      <c r="AC229" s="12">
        <v>20043177</v>
      </c>
    </row>
    <row r="230" spans="1:29">
      <c r="A230" s="3" t="s">
        <v>662</v>
      </c>
      <c r="B230" s="4" t="s">
        <v>655</v>
      </c>
      <c r="C230" s="11">
        <v>0</v>
      </c>
      <c r="D230" s="11">
        <v>0</v>
      </c>
      <c r="E230" s="11">
        <v>0</v>
      </c>
      <c r="F230" s="11">
        <v>0</v>
      </c>
      <c r="G230" s="11">
        <v>0</v>
      </c>
      <c r="H230" s="11">
        <v>0</v>
      </c>
      <c r="I230" s="11">
        <v>0</v>
      </c>
      <c r="J230" s="11">
        <v>0</v>
      </c>
      <c r="K230" s="11">
        <v>0</v>
      </c>
      <c r="L230" s="11">
        <v>0</v>
      </c>
      <c r="M230" s="11">
        <v>0</v>
      </c>
      <c r="N230" s="11">
        <v>0</v>
      </c>
      <c r="O230" s="11">
        <v>0</v>
      </c>
      <c r="P230" s="11">
        <v>0</v>
      </c>
      <c r="Q230" s="11">
        <v>0</v>
      </c>
      <c r="R230" s="11">
        <v>0</v>
      </c>
      <c r="S230" s="11">
        <v>0</v>
      </c>
      <c r="T230" s="11">
        <v>0</v>
      </c>
      <c r="U230" s="11">
        <v>0</v>
      </c>
      <c r="V230" s="11">
        <v>0</v>
      </c>
      <c r="W230" s="11">
        <v>0</v>
      </c>
      <c r="X230" s="11">
        <v>0</v>
      </c>
      <c r="Y230" s="11">
        <v>215000</v>
      </c>
      <c r="Z230" s="11">
        <v>0</v>
      </c>
      <c r="AA230" s="11">
        <v>0</v>
      </c>
      <c r="AB230" s="11">
        <v>7666497</v>
      </c>
      <c r="AC230" s="12">
        <v>7881497</v>
      </c>
    </row>
    <row r="231" spans="1:29">
      <c r="A231" s="3" t="s">
        <v>662</v>
      </c>
      <c r="B231" s="4" t="s">
        <v>654</v>
      </c>
      <c r="C231" s="11">
        <v>0</v>
      </c>
      <c r="D231" s="11">
        <v>0</v>
      </c>
      <c r="E231" s="11">
        <v>0</v>
      </c>
      <c r="F231" s="11">
        <v>0</v>
      </c>
      <c r="G231" s="11">
        <v>0</v>
      </c>
      <c r="H231" s="11">
        <v>0</v>
      </c>
      <c r="I231" s="11">
        <v>0</v>
      </c>
      <c r="J231" s="11">
        <v>0</v>
      </c>
      <c r="K231" s="11">
        <v>0</v>
      </c>
      <c r="L231" s="11">
        <v>0</v>
      </c>
      <c r="M231" s="11">
        <v>0</v>
      </c>
      <c r="N231" s="11">
        <v>0</v>
      </c>
      <c r="O231" s="11">
        <v>0</v>
      </c>
      <c r="P231" s="11">
        <v>0</v>
      </c>
      <c r="Q231" s="11">
        <v>0</v>
      </c>
      <c r="R231" s="11">
        <v>0</v>
      </c>
      <c r="S231" s="11">
        <v>0</v>
      </c>
      <c r="T231" s="11">
        <v>0</v>
      </c>
      <c r="U231" s="11">
        <v>0</v>
      </c>
      <c r="V231" s="11">
        <v>0</v>
      </c>
      <c r="W231" s="11">
        <v>0</v>
      </c>
      <c r="X231" s="11">
        <v>0</v>
      </c>
      <c r="Y231" s="11">
        <v>0</v>
      </c>
      <c r="Z231" s="11">
        <v>0</v>
      </c>
      <c r="AA231" s="11">
        <v>0</v>
      </c>
      <c r="AB231" s="11">
        <v>1646614</v>
      </c>
      <c r="AC231" s="12">
        <v>1646614</v>
      </c>
    </row>
    <row r="232" spans="1:29">
      <c r="A232" s="3" t="s">
        <v>662</v>
      </c>
      <c r="B232" s="4" t="s">
        <v>653</v>
      </c>
      <c r="C232" s="11">
        <v>0</v>
      </c>
      <c r="D232" s="11">
        <v>0</v>
      </c>
      <c r="E232" s="11">
        <v>0</v>
      </c>
      <c r="F232" s="11">
        <v>0</v>
      </c>
      <c r="G232" s="11">
        <v>0</v>
      </c>
      <c r="H232" s="11">
        <v>0</v>
      </c>
      <c r="I232" s="11">
        <v>0</v>
      </c>
      <c r="J232" s="11">
        <v>0</v>
      </c>
      <c r="K232" s="11">
        <v>0</v>
      </c>
      <c r="L232" s="11">
        <v>0</v>
      </c>
      <c r="M232" s="11">
        <v>0</v>
      </c>
      <c r="N232" s="11">
        <v>0</v>
      </c>
      <c r="O232" s="11">
        <v>0</v>
      </c>
      <c r="P232" s="11">
        <v>0</v>
      </c>
      <c r="Q232" s="11">
        <v>0</v>
      </c>
      <c r="R232" s="11">
        <v>0</v>
      </c>
      <c r="S232" s="11">
        <v>0</v>
      </c>
      <c r="T232" s="11">
        <v>0</v>
      </c>
      <c r="U232" s="11">
        <v>0</v>
      </c>
      <c r="V232" s="11">
        <v>0</v>
      </c>
      <c r="W232" s="11">
        <v>0</v>
      </c>
      <c r="X232" s="11">
        <v>0</v>
      </c>
      <c r="Y232" s="11">
        <v>0</v>
      </c>
      <c r="Z232" s="11">
        <v>0</v>
      </c>
      <c r="AA232" s="11">
        <v>0</v>
      </c>
      <c r="AB232" s="11">
        <v>1567579</v>
      </c>
      <c r="AC232" s="12">
        <v>1567579</v>
      </c>
    </row>
    <row r="233" spans="1:29">
      <c r="A233" s="3" t="s">
        <v>662</v>
      </c>
      <c r="B233" s="4" t="s">
        <v>652</v>
      </c>
      <c r="C233" s="11">
        <v>0</v>
      </c>
      <c r="D233" s="11">
        <v>0</v>
      </c>
      <c r="E233" s="11">
        <v>0</v>
      </c>
      <c r="F233" s="11">
        <v>6894298</v>
      </c>
      <c r="G233" s="11">
        <v>0</v>
      </c>
      <c r="H233" s="11">
        <v>0</v>
      </c>
      <c r="I233" s="11">
        <v>0</v>
      </c>
      <c r="J233" s="11">
        <v>0</v>
      </c>
      <c r="K233" s="11">
        <v>0</v>
      </c>
      <c r="L233" s="11">
        <v>0</v>
      </c>
      <c r="M233" s="11">
        <v>0</v>
      </c>
      <c r="N233" s="11">
        <v>0</v>
      </c>
      <c r="O233" s="11">
        <v>0</v>
      </c>
      <c r="P233" s="11">
        <v>0</v>
      </c>
      <c r="Q233" s="11">
        <v>0</v>
      </c>
      <c r="R233" s="11">
        <v>0</v>
      </c>
      <c r="S233" s="11">
        <v>0</v>
      </c>
      <c r="T233" s="11">
        <v>0</v>
      </c>
      <c r="U233" s="11">
        <v>0</v>
      </c>
      <c r="V233" s="11">
        <v>0</v>
      </c>
      <c r="W233" s="11">
        <v>0</v>
      </c>
      <c r="X233" s="11">
        <v>0</v>
      </c>
      <c r="Y233" s="11">
        <v>0</v>
      </c>
      <c r="Z233" s="11">
        <v>0</v>
      </c>
      <c r="AA233" s="11">
        <v>0</v>
      </c>
      <c r="AB233" s="11">
        <v>0</v>
      </c>
      <c r="AC233" s="12">
        <v>6894298</v>
      </c>
    </row>
    <row r="234" spans="1:29">
      <c r="A234" s="3" t="s">
        <v>662</v>
      </c>
      <c r="B234" s="4" t="s">
        <v>651</v>
      </c>
      <c r="C234" s="11">
        <v>0</v>
      </c>
      <c r="D234" s="11">
        <v>0</v>
      </c>
      <c r="E234" s="11">
        <v>0</v>
      </c>
      <c r="F234" s="11">
        <v>0</v>
      </c>
      <c r="G234" s="11">
        <v>0</v>
      </c>
      <c r="H234" s="11">
        <v>0</v>
      </c>
      <c r="I234" s="11">
        <v>0</v>
      </c>
      <c r="J234" s="11">
        <v>0</v>
      </c>
      <c r="K234" s="11">
        <v>3403470</v>
      </c>
      <c r="L234" s="11">
        <v>0</v>
      </c>
      <c r="M234" s="11">
        <v>0</v>
      </c>
      <c r="N234" s="11">
        <v>0</v>
      </c>
      <c r="O234" s="11">
        <v>0</v>
      </c>
      <c r="P234" s="11">
        <v>0</v>
      </c>
      <c r="Q234" s="11">
        <v>14636594</v>
      </c>
      <c r="R234" s="11">
        <v>0</v>
      </c>
      <c r="S234" s="11">
        <v>0</v>
      </c>
      <c r="T234" s="11">
        <v>0</v>
      </c>
      <c r="U234" s="11">
        <v>0</v>
      </c>
      <c r="V234" s="11">
        <v>0</v>
      </c>
      <c r="W234" s="11">
        <v>0</v>
      </c>
      <c r="X234" s="11">
        <v>0</v>
      </c>
      <c r="Y234" s="11">
        <v>0</v>
      </c>
      <c r="Z234" s="11">
        <v>0</v>
      </c>
      <c r="AA234" s="11">
        <v>0</v>
      </c>
      <c r="AB234" s="11">
        <v>17199029</v>
      </c>
      <c r="AC234" s="12">
        <v>35239093</v>
      </c>
    </row>
    <row r="235" spans="1:29">
      <c r="A235" s="3" t="s">
        <v>662</v>
      </c>
      <c r="B235" s="4" t="s">
        <v>650</v>
      </c>
      <c r="C235" s="11">
        <v>0</v>
      </c>
      <c r="D235" s="11">
        <v>0</v>
      </c>
      <c r="E235" s="11">
        <v>0</v>
      </c>
      <c r="F235" s="11">
        <v>0</v>
      </c>
      <c r="G235" s="11">
        <v>0</v>
      </c>
      <c r="H235" s="11">
        <v>0</v>
      </c>
      <c r="I235" s="11">
        <v>0</v>
      </c>
      <c r="J235" s="11">
        <v>0</v>
      </c>
      <c r="K235" s="11">
        <v>0</v>
      </c>
      <c r="L235" s="11">
        <v>0</v>
      </c>
      <c r="M235" s="11">
        <v>0</v>
      </c>
      <c r="N235" s="11">
        <v>0</v>
      </c>
      <c r="O235" s="11">
        <v>0</v>
      </c>
      <c r="P235" s="11">
        <v>0</v>
      </c>
      <c r="Q235" s="11">
        <v>0</v>
      </c>
      <c r="R235" s="11">
        <v>0</v>
      </c>
      <c r="S235" s="11">
        <v>0</v>
      </c>
      <c r="T235" s="11">
        <v>0</v>
      </c>
      <c r="U235" s="11">
        <v>0</v>
      </c>
      <c r="V235" s="11">
        <v>0</v>
      </c>
      <c r="W235" s="11">
        <v>0</v>
      </c>
      <c r="X235" s="11">
        <v>0</v>
      </c>
      <c r="Y235" s="11">
        <v>0</v>
      </c>
      <c r="Z235" s="11">
        <v>0</v>
      </c>
      <c r="AA235" s="11">
        <v>0</v>
      </c>
      <c r="AB235" s="11">
        <v>16618307</v>
      </c>
      <c r="AC235" s="12">
        <v>16618307</v>
      </c>
    </row>
    <row r="236" spans="1:29">
      <c r="A236" s="3" t="s">
        <v>662</v>
      </c>
      <c r="B236" s="4" t="s">
        <v>649</v>
      </c>
      <c r="C236" s="11">
        <v>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  <c r="J236" s="11">
        <v>0</v>
      </c>
      <c r="K236" s="11">
        <v>0</v>
      </c>
      <c r="L236" s="11">
        <v>0</v>
      </c>
      <c r="M236" s="11">
        <v>0</v>
      </c>
      <c r="N236" s="11">
        <v>0</v>
      </c>
      <c r="O236" s="11">
        <v>0</v>
      </c>
      <c r="P236" s="11">
        <v>0</v>
      </c>
      <c r="Q236" s="11">
        <v>0</v>
      </c>
      <c r="R236" s="11">
        <v>0</v>
      </c>
      <c r="S236" s="11">
        <v>0</v>
      </c>
      <c r="T236" s="11">
        <v>0</v>
      </c>
      <c r="U236" s="11">
        <v>0</v>
      </c>
      <c r="V236" s="11">
        <v>0</v>
      </c>
      <c r="W236" s="11">
        <v>0</v>
      </c>
      <c r="X236" s="11">
        <v>0</v>
      </c>
      <c r="Y236" s="11">
        <v>0</v>
      </c>
      <c r="Z236" s="11">
        <v>0</v>
      </c>
      <c r="AA236" s="11">
        <v>0</v>
      </c>
      <c r="AB236" s="11">
        <v>17202520</v>
      </c>
      <c r="AC236" s="12">
        <v>17202520</v>
      </c>
    </row>
    <row r="237" spans="1:29">
      <c r="A237" s="3" t="s">
        <v>662</v>
      </c>
      <c r="B237" s="4" t="s">
        <v>648</v>
      </c>
      <c r="C237" s="11">
        <v>0</v>
      </c>
      <c r="D237" s="11">
        <v>2427303</v>
      </c>
      <c r="E237" s="11">
        <v>0</v>
      </c>
      <c r="F237" s="11">
        <v>0</v>
      </c>
      <c r="G237" s="11">
        <v>0</v>
      </c>
      <c r="H237" s="11">
        <v>7997970</v>
      </c>
      <c r="I237" s="11">
        <v>0</v>
      </c>
      <c r="J237" s="11">
        <v>0</v>
      </c>
      <c r="K237" s="11">
        <v>0</v>
      </c>
      <c r="L237" s="11">
        <v>0</v>
      </c>
      <c r="M237" s="11">
        <v>0</v>
      </c>
      <c r="N237" s="11">
        <v>4233865</v>
      </c>
      <c r="O237" s="11">
        <v>0</v>
      </c>
      <c r="P237" s="11">
        <v>0</v>
      </c>
      <c r="Q237" s="11">
        <v>0</v>
      </c>
      <c r="R237" s="11">
        <v>0</v>
      </c>
      <c r="S237" s="11">
        <v>0</v>
      </c>
      <c r="T237" s="11">
        <v>0</v>
      </c>
      <c r="U237" s="11">
        <v>0</v>
      </c>
      <c r="V237" s="11">
        <v>0</v>
      </c>
      <c r="W237" s="11">
        <v>0</v>
      </c>
      <c r="X237" s="11">
        <v>0</v>
      </c>
      <c r="Y237" s="11">
        <v>37707000</v>
      </c>
      <c r="Z237" s="11">
        <v>0</v>
      </c>
      <c r="AA237" s="11">
        <v>0</v>
      </c>
      <c r="AB237" s="11">
        <v>51578858</v>
      </c>
      <c r="AC237" s="12">
        <v>103944996</v>
      </c>
    </row>
    <row r="238" spans="1:29">
      <c r="A238" s="3" t="s">
        <v>647</v>
      </c>
      <c r="B238" s="4" t="s">
        <v>646</v>
      </c>
      <c r="C238" s="11">
        <v>0</v>
      </c>
      <c r="D238" s="11">
        <v>0</v>
      </c>
      <c r="E238" s="11">
        <v>0</v>
      </c>
      <c r="F238" s="11">
        <v>0</v>
      </c>
      <c r="G238" s="11">
        <v>0</v>
      </c>
      <c r="H238" s="11">
        <v>0</v>
      </c>
      <c r="I238" s="11">
        <v>0</v>
      </c>
      <c r="J238" s="11">
        <v>0</v>
      </c>
      <c r="K238" s="11">
        <v>0</v>
      </c>
      <c r="L238" s="11">
        <v>0</v>
      </c>
      <c r="M238" s="11">
        <v>0</v>
      </c>
      <c r="N238" s="11">
        <v>0</v>
      </c>
      <c r="O238" s="11">
        <v>0</v>
      </c>
      <c r="P238" s="11">
        <v>0</v>
      </c>
      <c r="Q238" s="11">
        <v>1136189</v>
      </c>
      <c r="R238" s="11">
        <v>0</v>
      </c>
      <c r="S238" s="11">
        <v>0</v>
      </c>
      <c r="T238" s="11">
        <v>0</v>
      </c>
      <c r="U238" s="11">
        <v>0</v>
      </c>
      <c r="V238" s="11">
        <v>0</v>
      </c>
      <c r="W238" s="11">
        <v>0</v>
      </c>
      <c r="X238" s="11">
        <v>0</v>
      </c>
      <c r="Y238" s="11">
        <v>0</v>
      </c>
      <c r="Z238" s="11">
        <v>0</v>
      </c>
      <c r="AA238" s="11">
        <v>0</v>
      </c>
      <c r="AB238" s="11">
        <v>0</v>
      </c>
      <c r="AC238" s="12">
        <v>1136189</v>
      </c>
    </row>
    <row r="239" spans="1:29">
      <c r="A239" s="3" t="s">
        <v>645</v>
      </c>
      <c r="B239" s="4" t="s">
        <v>644</v>
      </c>
      <c r="C239" s="11">
        <v>0</v>
      </c>
      <c r="D239" s="11">
        <v>6606800</v>
      </c>
      <c r="E239" s="11">
        <v>0</v>
      </c>
      <c r="F239" s="11">
        <v>324650</v>
      </c>
      <c r="G239" s="11">
        <v>0</v>
      </c>
      <c r="H239" s="11">
        <v>1923615</v>
      </c>
      <c r="I239" s="11">
        <v>0</v>
      </c>
      <c r="J239" s="11">
        <v>0</v>
      </c>
      <c r="K239" s="11">
        <v>0</v>
      </c>
      <c r="L239" s="11">
        <v>0</v>
      </c>
      <c r="M239" s="11">
        <v>0</v>
      </c>
      <c r="N239" s="11">
        <v>0</v>
      </c>
      <c r="O239" s="11">
        <v>0</v>
      </c>
      <c r="P239" s="11">
        <v>0</v>
      </c>
      <c r="Q239" s="11">
        <v>0</v>
      </c>
      <c r="R239" s="11">
        <v>0</v>
      </c>
      <c r="S239" s="11">
        <v>0</v>
      </c>
      <c r="T239" s="11">
        <v>0</v>
      </c>
      <c r="U239" s="11">
        <v>0</v>
      </c>
      <c r="V239" s="11">
        <v>0</v>
      </c>
      <c r="W239" s="11">
        <v>0</v>
      </c>
      <c r="X239" s="11">
        <v>0</v>
      </c>
      <c r="Y239" s="11">
        <v>2157322</v>
      </c>
      <c r="Z239" s="11">
        <v>0</v>
      </c>
      <c r="AA239" s="11">
        <v>0</v>
      </c>
      <c r="AB239" s="11">
        <v>39792974</v>
      </c>
      <c r="AC239" s="12">
        <v>50805361</v>
      </c>
    </row>
    <row r="240" spans="1:29">
      <c r="A240" s="3" t="s">
        <v>645</v>
      </c>
      <c r="B240" s="4" t="s">
        <v>643</v>
      </c>
      <c r="C240" s="11">
        <v>0</v>
      </c>
      <c r="D240" s="11">
        <v>431667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  <c r="J240" s="11">
        <v>0</v>
      </c>
      <c r="K240" s="11">
        <v>663408</v>
      </c>
      <c r="L240" s="11">
        <v>0</v>
      </c>
      <c r="M240" s="11">
        <v>0</v>
      </c>
      <c r="N240" s="11">
        <v>0</v>
      </c>
      <c r="O240" s="11">
        <v>0</v>
      </c>
      <c r="P240" s="11">
        <v>0</v>
      </c>
      <c r="Q240" s="11">
        <v>2737944</v>
      </c>
      <c r="R240" s="11">
        <v>0</v>
      </c>
      <c r="S240" s="11">
        <v>0</v>
      </c>
      <c r="T240" s="11">
        <v>0</v>
      </c>
      <c r="U240" s="11">
        <v>0</v>
      </c>
      <c r="V240" s="11">
        <v>0</v>
      </c>
      <c r="W240" s="11">
        <v>0</v>
      </c>
      <c r="X240" s="11">
        <v>0</v>
      </c>
      <c r="Y240" s="11">
        <v>0</v>
      </c>
      <c r="Z240" s="11">
        <v>0</v>
      </c>
      <c r="AA240" s="11">
        <v>0</v>
      </c>
      <c r="AB240" s="11">
        <v>0</v>
      </c>
      <c r="AC240" s="12">
        <v>3833019</v>
      </c>
    </row>
    <row r="241" spans="1:29">
      <c r="A241" s="3" t="s">
        <v>642</v>
      </c>
      <c r="B241" s="4" t="s">
        <v>641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0</v>
      </c>
      <c r="I241" s="11">
        <v>0</v>
      </c>
      <c r="J241" s="11">
        <v>0</v>
      </c>
      <c r="K241" s="11">
        <v>0</v>
      </c>
      <c r="L241" s="11">
        <v>0</v>
      </c>
      <c r="M241" s="11">
        <v>0</v>
      </c>
      <c r="N241" s="11">
        <v>0</v>
      </c>
      <c r="O241" s="11">
        <v>0</v>
      </c>
      <c r="P241" s="11">
        <v>0</v>
      </c>
      <c r="Q241" s="11">
        <v>0</v>
      </c>
      <c r="R241" s="11">
        <v>0</v>
      </c>
      <c r="S241" s="11">
        <v>0</v>
      </c>
      <c r="T241" s="11">
        <v>0</v>
      </c>
      <c r="U241" s="11">
        <v>0</v>
      </c>
      <c r="V241" s="11">
        <v>0</v>
      </c>
      <c r="W241" s="11">
        <v>0</v>
      </c>
      <c r="X241" s="11">
        <v>0</v>
      </c>
      <c r="Y241" s="11">
        <v>0</v>
      </c>
      <c r="Z241" s="11">
        <v>0</v>
      </c>
      <c r="AA241" s="11">
        <v>0</v>
      </c>
      <c r="AB241" s="11">
        <v>735293</v>
      </c>
      <c r="AC241" s="12">
        <v>735293</v>
      </c>
    </row>
    <row r="242" spans="1:29">
      <c r="A242" s="3" t="s">
        <v>642</v>
      </c>
      <c r="B242" s="4" t="s">
        <v>640</v>
      </c>
      <c r="C242" s="11">
        <v>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  <c r="J242" s="11">
        <v>0</v>
      </c>
      <c r="K242" s="11">
        <v>0</v>
      </c>
      <c r="L242" s="11">
        <v>0</v>
      </c>
      <c r="M242" s="11">
        <v>0</v>
      </c>
      <c r="N242" s="11">
        <v>0</v>
      </c>
      <c r="O242" s="11">
        <v>0</v>
      </c>
      <c r="P242" s="11">
        <v>0</v>
      </c>
      <c r="Q242" s="11">
        <v>0</v>
      </c>
      <c r="R242" s="11">
        <v>0</v>
      </c>
      <c r="S242" s="11">
        <v>0</v>
      </c>
      <c r="T242" s="11">
        <v>0</v>
      </c>
      <c r="U242" s="11">
        <v>0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  <c r="AA242" s="11">
        <v>0</v>
      </c>
      <c r="AB242" s="11">
        <v>1072509</v>
      </c>
      <c r="AC242" s="12">
        <v>1072509</v>
      </c>
    </row>
    <row r="243" spans="1:29">
      <c r="A243" s="3" t="s">
        <v>642</v>
      </c>
      <c r="B243" s="4" t="s">
        <v>639</v>
      </c>
      <c r="C243" s="11">
        <v>0</v>
      </c>
      <c r="D243" s="11">
        <v>1954278</v>
      </c>
      <c r="E243" s="11">
        <v>0</v>
      </c>
      <c r="F243" s="11">
        <v>1162854</v>
      </c>
      <c r="G243" s="11">
        <v>0</v>
      </c>
      <c r="H243" s="11">
        <v>0</v>
      </c>
      <c r="I243" s="11">
        <v>0</v>
      </c>
      <c r="J243" s="11">
        <v>0</v>
      </c>
      <c r="K243" s="11">
        <v>225267</v>
      </c>
      <c r="L243" s="11">
        <v>0</v>
      </c>
      <c r="M243" s="11">
        <v>0</v>
      </c>
      <c r="N243" s="11">
        <v>0</v>
      </c>
      <c r="O243" s="11">
        <v>0</v>
      </c>
      <c r="P243" s="11">
        <v>0</v>
      </c>
      <c r="Q243" s="11">
        <v>9198982</v>
      </c>
      <c r="R243" s="11">
        <v>0</v>
      </c>
      <c r="S243" s="11">
        <v>0</v>
      </c>
      <c r="T243" s="11">
        <v>0</v>
      </c>
      <c r="U243" s="11">
        <v>0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  <c r="AA243" s="11">
        <v>0</v>
      </c>
      <c r="AB243" s="11">
        <v>0</v>
      </c>
      <c r="AC243" s="12">
        <v>12541381</v>
      </c>
    </row>
    <row r="244" spans="1:29">
      <c r="A244" s="3" t="s">
        <v>642</v>
      </c>
      <c r="B244" s="4" t="s">
        <v>638</v>
      </c>
      <c r="C244" s="11">
        <v>0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0</v>
      </c>
      <c r="J244" s="11">
        <v>0</v>
      </c>
      <c r="K244" s="11">
        <v>0</v>
      </c>
      <c r="L244" s="11">
        <v>0</v>
      </c>
      <c r="M244" s="11">
        <v>0</v>
      </c>
      <c r="N244" s="11">
        <v>0</v>
      </c>
      <c r="O244" s="11">
        <v>0</v>
      </c>
      <c r="P244" s="11">
        <v>0</v>
      </c>
      <c r="Q244" s="11">
        <v>0</v>
      </c>
      <c r="R244" s="11">
        <v>0</v>
      </c>
      <c r="S244" s="11">
        <v>0</v>
      </c>
      <c r="T244" s="11">
        <v>0</v>
      </c>
      <c r="U244" s="11">
        <v>0</v>
      </c>
      <c r="V244" s="11">
        <v>0</v>
      </c>
      <c r="W244" s="11">
        <v>0</v>
      </c>
      <c r="X244" s="11">
        <v>0</v>
      </c>
      <c r="Y244" s="11">
        <v>0</v>
      </c>
      <c r="Z244" s="11">
        <v>0</v>
      </c>
      <c r="AA244" s="11">
        <v>0</v>
      </c>
      <c r="AB244" s="11">
        <v>3138081</v>
      </c>
      <c r="AC244" s="12">
        <v>3138081</v>
      </c>
    </row>
    <row r="245" spans="1:29">
      <c r="A245" s="3" t="s">
        <v>642</v>
      </c>
      <c r="B245" s="4" t="s">
        <v>637</v>
      </c>
      <c r="C245" s="11">
        <v>0</v>
      </c>
      <c r="D245" s="11">
        <v>0</v>
      </c>
      <c r="E245" s="11">
        <v>0</v>
      </c>
      <c r="F245" s="11">
        <v>0</v>
      </c>
      <c r="G245" s="11">
        <v>0</v>
      </c>
      <c r="H245" s="11">
        <v>0</v>
      </c>
      <c r="I245" s="11">
        <v>0</v>
      </c>
      <c r="J245" s="11">
        <v>0</v>
      </c>
      <c r="K245" s="11">
        <v>0</v>
      </c>
      <c r="L245" s="11">
        <v>0</v>
      </c>
      <c r="M245" s="11">
        <v>0</v>
      </c>
      <c r="N245" s="11">
        <v>0</v>
      </c>
      <c r="O245" s="11">
        <v>0</v>
      </c>
      <c r="P245" s="11">
        <v>0</v>
      </c>
      <c r="Q245" s="11">
        <v>750578</v>
      </c>
      <c r="R245" s="11">
        <v>0</v>
      </c>
      <c r="S245" s="11">
        <v>0</v>
      </c>
      <c r="T245" s="11">
        <v>0</v>
      </c>
      <c r="U245" s="11">
        <v>0</v>
      </c>
      <c r="V245" s="11">
        <v>0</v>
      </c>
      <c r="W245" s="11">
        <v>0</v>
      </c>
      <c r="X245" s="11">
        <v>0</v>
      </c>
      <c r="Y245" s="11">
        <v>0</v>
      </c>
      <c r="Z245" s="11">
        <v>0</v>
      </c>
      <c r="AA245" s="11">
        <v>0</v>
      </c>
      <c r="AB245" s="11">
        <v>0</v>
      </c>
      <c r="AC245" s="12">
        <v>750578</v>
      </c>
    </row>
    <row r="246" spans="1:29">
      <c r="A246" s="3" t="s">
        <v>642</v>
      </c>
      <c r="B246" s="4" t="s">
        <v>636</v>
      </c>
      <c r="C246" s="11">
        <v>0</v>
      </c>
      <c r="D246" s="11">
        <v>0</v>
      </c>
      <c r="E246" s="11">
        <v>0</v>
      </c>
      <c r="F246" s="11">
        <v>0</v>
      </c>
      <c r="G246" s="11">
        <v>0</v>
      </c>
      <c r="H246" s="11">
        <v>0</v>
      </c>
      <c r="I246" s="11">
        <v>0</v>
      </c>
      <c r="J246" s="11">
        <v>0</v>
      </c>
      <c r="K246" s="11">
        <v>0</v>
      </c>
      <c r="L246" s="11">
        <v>0</v>
      </c>
      <c r="M246" s="11">
        <v>0</v>
      </c>
      <c r="N246" s="11">
        <v>0</v>
      </c>
      <c r="O246" s="11">
        <v>0</v>
      </c>
      <c r="P246" s="11">
        <v>0</v>
      </c>
      <c r="Q246" s="11">
        <v>46856</v>
      </c>
      <c r="R246" s="11">
        <v>0</v>
      </c>
      <c r="S246" s="11">
        <v>0</v>
      </c>
      <c r="T246" s="11">
        <v>0</v>
      </c>
      <c r="U246" s="11">
        <v>0</v>
      </c>
      <c r="V246" s="11">
        <v>0</v>
      </c>
      <c r="W246" s="11">
        <v>0</v>
      </c>
      <c r="X246" s="11">
        <v>0</v>
      </c>
      <c r="Y246" s="11">
        <v>0</v>
      </c>
      <c r="Z246" s="11">
        <v>0</v>
      </c>
      <c r="AA246" s="11">
        <v>0</v>
      </c>
      <c r="AB246" s="11">
        <v>0</v>
      </c>
      <c r="AC246" s="12">
        <v>46856</v>
      </c>
    </row>
    <row r="247" spans="1:29">
      <c r="A247" s="3" t="s">
        <v>642</v>
      </c>
      <c r="B247" s="4" t="s">
        <v>635</v>
      </c>
      <c r="C247" s="11">
        <v>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  <c r="J247" s="11">
        <v>0</v>
      </c>
      <c r="K247" s="11">
        <v>0</v>
      </c>
      <c r="L247" s="11">
        <v>0</v>
      </c>
      <c r="M247" s="11">
        <v>0</v>
      </c>
      <c r="N247" s="11">
        <v>0</v>
      </c>
      <c r="O247" s="11">
        <v>0</v>
      </c>
      <c r="P247" s="11">
        <v>0</v>
      </c>
      <c r="Q247" s="11">
        <v>0</v>
      </c>
      <c r="R247" s="11">
        <v>0</v>
      </c>
      <c r="S247" s="11">
        <v>0</v>
      </c>
      <c r="T247" s="11">
        <v>0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  <c r="AA247" s="11">
        <v>0</v>
      </c>
      <c r="AB247" s="11">
        <v>995554</v>
      </c>
      <c r="AC247" s="12">
        <v>995554</v>
      </c>
    </row>
    <row r="248" spans="1:29">
      <c r="A248" s="3" t="s">
        <v>642</v>
      </c>
      <c r="B248" s="4" t="s">
        <v>634</v>
      </c>
      <c r="C248" s="11">
        <v>0</v>
      </c>
      <c r="D248" s="11">
        <v>0</v>
      </c>
      <c r="E248" s="11">
        <v>0</v>
      </c>
      <c r="F248" s="11">
        <v>241399</v>
      </c>
      <c r="G248" s="11">
        <v>0</v>
      </c>
      <c r="H248" s="11">
        <v>0</v>
      </c>
      <c r="I248" s="11">
        <v>0</v>
      </c>
      <c r="J248" s="11">
        <v>0</v>
      </c>
      <c r="K248" s="11">
        <v>0</v>
      </c>
      <c r="L248" s="11">
        <v>0</v>
      </c>
      <c r="M248" s="11">
        <v>0</v>
      </c>
      <c r="N248" s="11">
        <v>0</v>
      </c>
      <c r="O248" s="11">
        <v>0</v>
      </c>
      <c r="P248" s="11">
        <v>0</v>
      </c>
      <c r="Q248" s="11">
        <v>0</v>
      </c>
      <c r="R248" s="11">
        <v>0</v>
      </c>
      <c r="S248" s="11">
        <v>0</v>
      </c>
      <c r="T248" s="11">
        <v>0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  <c r="AA248" s="11">
        <v>0</v>
      </c>
      <c r="AB248" s="11">
        <v>4906044</v>
      </c>
      <c r="AC248" s="12">
        <v>5147443</v>
      </c>
    </row>
    <row r="249" spans="1:29">
      <c r="A249" s="3" t="s">
        <v>633</v>
      </c>
      <c r="B249" s="4" t="s">
        <v>632</v>
      </c>
      <c r="C249" s="11">
        <v>0</v>
      </c>
      <c r="D249" s="11">
        <v>2738131</v>
      </c>
      <c r="E249" s="11">
        <v>0</v>
      </c>
      <c r="F249" s="11">
        <v>5240803</v>
      </c>
      <c r="G249" s="11">
        <v>0</v>
      </c>
      <c r="H249" s="11">
        <v>0</v>
      </c>
      <c r="I249" s="11">
        <v>0</v>
      </c>
      <c r="J249" s="11">
        <v>0</v>
      </c>
      <c r="K249" s="11">
        <v>6030865</v>
      </c>
      <c r="L249" s="11">
        <v>0</v>
      </c>
      <c r="M249" s="11">
        <v>0</v>
      </c>
      <c r="N249" s="11">
        <v>0</v>
      </c>
      <c r="O249" s="11">
        <v>0</v>
      </c>
      <c r="P249" s="11">
        <v>0</v>
      </c>
      <c r="Q249" s="11">
        <v>9312025</v>
      </c>
      <c r="R249" s="11">
        <v>0</v>
      </c>
      <c r="S249" s="11">
        <v>0</v>
      </c>
      <c r="T249" s="11">
        <v>0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  <c r="AA249" s="11">
        <v>0</v>
      </c>
      <c r="AB249" s="11">
        <v>0</v>
      </c>
      <c r="AC249" s="12">
        <v>23321824</v>
      </c>
    </row>
    <row r="250" spans="1:29">
      <c r="A250" s="3" t="s">
        <v>633</v>
      </c>
      <c r="B250" s="4" t="s">
        <v>631</v>
      </c>
      <c r="C250" s="11">
        <v>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  <c r="J250" s="11">
        <v>0</v>
      </c>
      <c r="K250" s="11">
        <v>0</v>
      </c>
      <c r="L250" s="11">
        <v>0</v>
      </c>
      <c r="M250" s="11">
        <v>0</v>
      </c>
      <c r="N250" s="11">
        <v>1504997</v>
      </c>
      <c r="O250" s="11">
        <v>0</v>
      </c>
      <c r="P250" s="11">
        <v>0</v>
      </c>
      <c r="Q250" s="11">
        <v>0</v>
      </c>
      <c r="R250" s="11">
        <v>0</v>
      </c>
      <c r="S250" s="11">
        <v>0</v>
      </c>
      <c r="T250" s="11">
        <v>0</v>
      </c>
      <c r="U250" s="11">
        <v>0</v>
      </c>
      <c r="V250" s="11">
        <v>0</v>
      </c>
      <c r="W250" s="11">
        <v>0</v>
      </c>
      <c r="X250" s="11">
        <v>0</v>
      </c>
      <c r="Y250" s="11">
        <v>0</v>
      </c>
      <c r="Z250" s="11">
        <v>0</v>
      </c>
      <c r="AA250" s="11">
        <v>0</v>
      </c>
      <c r="AB250" s="11">
        <v>0</v>
      </c>
      <c r="AC250" s="12">
        <v>1504997</v>
      </c>
    </row>
    <row r="251" spans="1:29">
      <c r="A251" s="3" t="s">
        <v>633</v>
      </c>
      <c r="B251" s="4" t="s">
        <v>630</v>
      </c>
      <c r="C251" s="11">
        <v>0</v>
      </c>
      <c r="D251" s="11">
        <v>2040000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  <c r="J251" s="11">
        <v>0</v>
      </c>
      <c r="K251" s="11">
        <v>0</v>
      </c>
      <c r="L251" s="11">
        <v>0</v>
      </c>
      <c r="M251" s="11">
        <v>0</v>
      </c>
      <c r="N251" s="11">
        <v>0</v>
      </c>
      <c r="O251" s="11">
        <v>0</v>
      </c>
      <c r="P251" s="11">
        <v>0</v>
      </c>
      <c r="Q251" s="11">
        <v>0</v>
      </c>
      <c r="R251" s="11">
        <v>0</v>
      </c>
      <c r="S251" s="11">
        <v>0</v>
      </c>
      <c r="T251" s="11">
        <v>0</v>
      </c>
      <c r="U251" s="11">
        <v>0</v>
      </c>
      <c r="V251" s="11">
        <v>0</v>
      </c>
      <c r="W251" s="11">
        <v>0</v>
      </c>
      <c r="X251" s="11">
        <v>0</v>
      </c>
      <c r="Y251" s="11">
        <v>0</v>
      </c>
      <c r="Z251" s="11">
        <v>0</v>
      </c>
      <c r="AA251" s="11">
        <v>0</v>
      </c>
      <c r="AB251" s="11">
        <v>2560311</v>
      </c>
      <c r="AC251" s="12">
        <v>4600311</v>
      </c>
    </row>
    <row r="252" spans="1:29">
      <c r="A252" s="3" t="s">
        <v>633</v>
      </c>
      <c r="B252" s="4" t="s">
        <v>629</v>
      </c>
      <c r="C252" s="11">
        <v>0</v>
      </c>
      <c r="D252" s="11">
        <v>0</v>
      </c>
      <c r="E252" s="11">
        <v>0</v>
      </c>
      <c r="F252" s="11">
        <v>0</v>
      </c>
      <c r="G252" s="11">
        <v>0</v>
      </c>
      <c r="H252" s="11">
        <v>0</v>
      </c>
      <c r="I252" s="11">
        <v>0</v>
      </c>
      <c r="J252" s="11">
        <v>0</v>
      </c>
      <c r="K252" s="11">
        <v>0</v>
      </c>
      <c r="L252" s="11">
        <v>0</v>
      </c>
      <c r="M252" s="11">
        <v>0</v>
      </c>
      <c r="N252" s="11">
        <v>0</v>
      </c>
      <c r="O252" s="11">
        <v>0</v>
      </c>
      <c r="P252" s="11">
        <v>0</v>
      </c>
      <c r="Q252" s="11">
        <v>0</v>
      </c>
      <c r="R252" s="11">
        <v>0</v>
      </c>
      <c r="S252" s="11">
        <v>0</v>
      </c>
      <c r="T252" s="11">
        <v>0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  <c r="AA252" s="11">
        <v>0</v>
      </c>
      <c r="AB252" s="11">
        <v>3205991</v>
      </c>
      <c r="AC252" s="12">
        <v>3205991</v>
      </c>
    </row>
    <row r="253" spans="1:29">
      <c r="A253" s="3" t="s">
        <v>633</v>
      </c>
      <c r="B253" s="4" t="s">
        <v>628</v>
      </c>
      <c r="C253" s="11">
        <v>0</v>
      </c>
      <c r="D253" s="11">
        <v>8076815</v>
      </c>
      <c r="E253" s="11">
        <v>0</v>
      </c>
      <c r="F253" s="11">
        <v>0</v>
      </c>
      <c r="G253" s="11">
        <v>0</v>
      </c>
      <c r="H253" s="11">
        <v>0</v>
      </c>
      <c r="I253" s="11">
        <v>0</v>
      </c>
      <c r="J253" s="11">
        <v>0</v>
      </c>
      <c r="K253" s="11">
        <v>0</v>
      </c>
      <c r="L253" s="11">
        <v>0</v>
      </c>
      <c r="M253" s="11">
        <v>750000</v>
      </c>
      <c r="N253" s="11">
        <v>0</v>
      </c>
      <c r="O253" s="11">
        <v>0</v>
      </c>
      <c r="P253" s="11">
        <v>0</v>
      </c>
      <c r="Q253" s="11">
        <v>0</v>
      </c>
      <c r="R253" s="11">
        <v>0</v>
      </c>
      <c r="S253" s="11">
        <v>0</v>
      </c>
      <c r="T253" s="11">
        <v>0</v>
      </c>
      <c r="U253" s="11">
        <v>0</v>
      </c>
      <c r="V253" s="11">
        <v>0</v>
      </c>
      <c r="W253" s="11">
        <v>0</v>
      </c>
      <c r="X253" s="11">
        <v>0</v>
      </c>
      <c r="Y253" s="11">
        <v>86754771</v>
      </c>
      <c r="Z253" s="11">
        <v>0</v>
      </c>
      <c r="AA253" s="11">
        <v>0</v>
      </c>
      <c r="AB253" s="11">
        <v>83277791</v>
      </c>
      <c r="AC253" s="12">
        <v>178859377</v>
      </c>
    </row>
    <row r="254" spans="1:29">
      <c r="A254" s="3" t="s">
        <v>633</v>
      </c>
      <c r="B254" s="4" t="s">
        <v>627</v>
      </c>
      <c r="C254" s="11">
        <v>0</v>
      </c>
      <c r="D254" s="11">
        <v>0</v>
      </c>
      <c r="E254" s="11">
        <v>0</v>
      </c>
      <c r="F254" s="11">
        <v>1301000</v>
      </c>
      <c r="G254" s="11">
        <v>0</v>
      </c>
      <c r="H254" s="11">
        <v>0</v>
      </c>
      <c r="I254" s="11">
        <v>0</v>
      </c>
      <c r="J254" s="11">
        <v>0</v>
      </c>
      <c r="K254" s="11">
        <v>0</v>
      </c>
      <c r="L254" s="11">
        <v>0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11">
        <v>0</v>
      </c>
      <c r="T254" s="11">
        <v>0</v>
      </c>
      <c r="U254" s="11">
        <v>0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  <c r="AA254" s="11">
        <v>0</v>
      </c>
      <c r="AB254" s="11">
        <v>3400000</v>
      </c>
      <c r="AC254" s="12">
        <v>4701000</v>
      </c>
    </row>
    <row r="255" spans="1:29">
      <c r="A255" s="3" t="s">
        <v>633</v>
      </c>
      <c r="B255" s="4" t="s">
        <v>626</v>
      </c>
      <c r="C255" s="11">
        <v>0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>
        <v>0</v>
      </c>
      <c r="J255" s="11">
        <v>0</v>
      </c>
      <c r="K255" s="11">
        <v>0</v>
      </c>
      <c r="L255" s="11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11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  <c r="AA255" s="11">
        <v>0</v>
      </c>
      <c r="AB255" s="11">
        <v>1475000</v>
      </c>
      <c r="AC255" s="12">
        <v>1475000</v>
      </c>
    </row>
    <row r="256" spans="1:29">
      <c r="A256" s="3" t="s">
        <v>633</v>
      </c>
      <c r="B256" s="4" t="s">
        <v>625</v>
      </c>
      <c r="C256" s="11">
        <v>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  <c r="J256" s="11">
        <v>0</v>
      </c>
      <c r="K256" s="11">
        <v>0</v>
      </c>
      <c r="L256" s="11">
        <v>0</v>
      </c>
      <c r="M256" s="11">
        <v>0</v>
      </c>
      <c r="N256" s="11">
        <v>0</v>
      </c>
      <c r="O256" s="11">
        <v>0</v>
      </c>
      <c r="P256" s="11">
        <v>0</v>
      </c>
      <c r="Q256" s="11">
        <v>0</v>
      </c>
      <c r="R256" s="11">
        <v>0</v>
      </c>
      <c r="S256" s="11">
        <v>0</v>
      </c>
      <c r="T256" s="11">
        <v>0</v>
      </c>
      <c r="U256" s="11">
        <v>0</v>
      </c>
      <c r="V256" s="11">
        <v>0</v>
      </c>
      <c r="W256" s="11">
        <v>0</v>
      </c>
      <c r="X256" s="11">
        <v>0</v>
      </c>
      <c r="Y256" s="11">
        <v>0</v>
      </c>
      <c r="Z256" s="11">
        <v>0</v>
      </c>
      <c r="AA256" s="11">
        <v>0</v>
      </c>
      <c r="AB256" s="11">
        <v>1955879</v>
      </c>
      <c r="AC256" s="12">
        <v>1955879</v>
      </c>
    </row>
    <row r="257" spans="1:29">
      <c r="A257" s="3" t="s">
        <v>633</v>
      </c>
      <c r="B257" s="4" t="s">
        <v>624</v>
      </c>
      <c r="C257" s="11">
        <v>0</v>
      </c>
      <c r="D257" s="11">
        <v>0</v>
      </c>
      <c r="E257" s="11">
        <v>0</v>
      </c>
      <c r="F257" s="11">
        <v>240000</v>
      </c>
      <c r="G257" s="11">
        <v>0</v>
      </c>
      <c r="H257" s="11">
        <v>0</v>
      </c>
      <c r="I257" s="11">
        <v>0</v>
      </c>
      <c r="J257" s="11">
        <v>0</v>
      </c>
      <c r="K257" s="11">
        <v>0</v>
      </c>
      <c r="L257" s="11">
        <v>0</v>
      </c>
      <c r="M257" s="11">
        <v>0</v>
      </c>
      <c r="N257" s="11">
        <v>0</v>
      </c>
      <c r="O257" s="11">
        <v>0</v>
      </c>
      <c r="P257" s="11">
        <v>0</v>
      </c>
      <c r="Q257" s="11">
        <v>0</v>
      </c>
      <c r="R257" s="11">
        <v>0</v>
      </c>
      <c r="S257" s="11">
        <v>0</v>
      </c>
      <c r="T257" s="11">
        <v>0</v>
      </c>
      <c r="U257" s="11">
        <v>0</v>
      </c>
      <c r="V257" s="11">
        <v>0</v>
      </c>
      <c r="W257" s="11">
        <v>0</v>
      </c>
      <c r="X257" s="11">
        <v>0</v>
      </c>
      <c r="Y257" s="11">
        <v>62260650</v>
      </c>
      <c r="Z257" s="11">
        <v>0</v>
      </c>
      <c r="AA257" s="11">
        <v>0</v>
      </c>
      <c r="AB257" s="11">
        <v>81343525</v>
      </c>
      <c r="AC257" s="12">
        <v>143844175</v>
      </c>
    </row>
    <row r="258" spans="1:29">
      <c r="A258" s="3" t="s">
        <v>633</v>
      </c>
      <c r="B258" s="4" t="s">
        <v>623</v>
      </c>
      <c r="C258" s="11">
        <v>0</v>
      </c>
      <c r="D258" s="11">
        <v>0</v>
      </c>
      <c r="E258" s="11">
        <v>0</v>
      </c>
      <c r="F258" s="11">
        <v>0</v>
      </c>
      <c r="G258" s="11">
        <v>0</v>
      </c>
      <c r="H258" s="11">
        <v>0</v>
      </c>
      <c r="I258" s="11">
        <v>0</v>
      </c>
      <c r="J258" s="11">
        <v>0</v>
      </c>
      <c r="K258" s="11">
        <v>0</v>
      </c>
      <c r="L258" s="11">
        <v>0</v>
      </c>
      <c r="M258" s="11">
        <v>0</v>
      </c>
      <c r="N258" s="11">
        <v>0</v>
      </c>
      <c r="O258" s="11">
        <v>0</v>
      </c>
      <c r="P258" s="11">
        <v>0</v>
      </c>
      <c r="Q258" s="11">
        <v>0</v>
      </c>
      <c r="R258" s="11">
        <v>0</v>
      </c>
      <c r="S258" s="11">
        <v>0</v>
      </c>
      <c r="T258" s="11">
        <v>0</v>
      </c>
      <c r="U258" s="11">
        <v>0</v>
      </c>
      <c r="V258" s="11">
        <v>0</v>
      </c>
      <c r="W258" s="11">
        <v>0</v>
      </c>
      <c r="X258" s="11">
        <v>0</v>
      </c>
      <c r="Y258" s="11">
        <v>0</v>
      </c>
      <c r="Z258" s="11">
        <v>0</v>
      </c>
      <c r="AA258" s="11">
        <v>0</v>
      </c>
      <c r="AB258" s="11">
        <v>805000</v>
      </c>
      <c r="AC258" s="12">
        <v>805000</v>
      </c>
    </row>
    <row r="259" spans="1:29">
      <c r="A259" s="3" t="s">
        <v>633</v>
      </c>
      <c r="B259" s="4" t="s">
        <v>622</v>
      </c>
      <c r="C259" s="11">
        <v>0</v>
      </c>
      <c r="D259" s="11">
        <v>0</v>
      </c>
      <c r="E259" s="11">
        <v>0</v>
      </c>
      <c r="F259" s="11">
        <v>0</v>
      </c>
      <c r="G259" s="11">
        <v>0</v>
      </c>
      <c r="H259" s="11">
        <v>0</v>
      </c>
      <c r="I259" s="11">
        <v>0</v>
      </c>
      <c r="J259" s="11">
        <v>0</v>
      </c>
      <c r="K259" s="11">
        <v>0</v>
      </c>
      <c r="L259" s="11">
        <v>0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11">
        <v>0</v>
      </c>
      <c r="T259" s="11">
        <v>0</v>
      </c>
      <c r="U259" s="11">
        <v>0</v>
      </c>
      <c r="V259" s="11">
        <v>0</v>
      </c>
      <c r="W259" s="11">
        <v>0</v>
      </c>
      <c r="X259" s="11">
        <v>0</v>
      </c>
      <c r="Y259" s="11">
        <v>0</v>
      </c>
      <c r="Z259" s="11">
        <v>0</v>
      </c>
      <c r="AA259" s="11">
        <v>0</v>
      </c>
      <c r="AB259" s="11">
        <v>4730753</v>
      </c>
      <c r="AC259" s="12">
        <v>4730753</v>
      </c>
    </row>
    <row r="260" spans="1:29">
      <c r="A260" s="3" t="s">
        <v>633</v>
      </c>
      <c r="B260" s="4" t="s">
        <v>621</v>
      </c>
      <c r="C260" s="11">
        <v>0</v>
      </c>
      <c r="D260" s="11">
        <v>0</v>
      </c>
      <c r="E260" s="11">
        <v>0</v>
      </c>
      <c r="F260" s="11">
        <v>0</v>
      </c>
      <c r="G260" s="11">
        <v>0</v>
      </c>
      <c r="H260" s="11">
        <v>0</v>
      </c>
      <c r="I260" s="11">
        <v>0</v>
      </c>
      <c r="J260" s="11">
        <v>0</v>
      </c>
      <c r="K260" s="11">
        <v>0</v>
      </c>
      <c r="L260" s="11">
        <v>0</v>
      </c>
      <c r="M260" s="11">
        <v>0</v>
      </c>
      <c r="N260" s="11">
        <v>0</v>
      </c>
      <c r="O260" s="11">
        <v>0</v>
      </c>
      <c r="P260" s="11">
        <v>0</v>
      </c>
      <c r="Q260" s="11">
        <v>0</v>
      </c>
      <c r="R260" s="11">
        <v>0</v>
      </c>
      <c r="S260" s="11">
        <v>0</v>
      </c>
      <c r="T260" s="11">
        <v>0</v>
      </c>
      <c r="U260" s="11">
        <v>0</v>
      </c>
      <c r="V260" s="11">
        <v>0</v>
      </c>
      <c r="W260" s="11">
        <v>0</v>
      </c>
      <c r="X260" s="11">
        <v>0</v>
      </c>
      <c r="Y260" s="11">
        <v>0</v>
      </c>
      <c r="Z260" s="11">
        <v>0</v>
      </c>
      <c r="AA260" s="11">
        <v>0</v>
      </c>
      <c r="AB260" s="11">
        <v>303580</v>
      </c>
      <c r="AC260" s="12">
        <v>303580</v>
      </c>
    </row>
    <row r="261" spans="1:29">
      <c r="A261" s="3" t="s">
        <v>633</v>
      </c>
      <c r="B261" s="4" t="s">
        <v>620</v>
      </c>
      <c r="C261" s="11">
        <v>0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  <c r="J261" s="11">
        <v>0</v>
      </c>
      <c r="K261" s="11">
        <v>0</v>
      </c>
      <c r="L261" s="11">
        <v>0</v>
      </c>
      <c r="M261" s="11">
        <v>0</v>
      </c>
      <c r="N261" s="11">
        <v>0</v>
      </c>
      <c r="O261" s="11">
        <v>0</v>
      </c>
      <c r="P261" s="11">
        <v>0</v>
      </c>
      <c r="Q261" s="11">
        <v>0</v>
      </c>
      <c r="R261" s="11">
        <v>0</v>
      </c>
      <c r="S261" s="11">
        <v>0</v>
      </c>
      <c r="T261" s="11">
        <v>0</v>
      </c>
      <c r="U261" s="11">
        <v>0</v>
      </c>
      <c r="V261" s="11">
        <v>0</v>
      </c>
      <c r="W261" s="11">
        <v>0</v>
      </c>
      <c r="X261" s="11">
        <v>0</v>
      </c>
      <c r="Y261" s="11">
        <v>0</v>
      </c>
      <c r="Z261" s="11">
        <v>0</v>
      </c>
      <c r="AA261" s="11">
        <v>0</v>
      </c>
      <c r="AB261" s="11">
        <v>5189326</v>
      </c>
      <c r="AC261" s="12">
        <v>5189326</v>
      </c>
    </row>
    <row r="262" spans="1:29">
      <c r="A262" s="3" t="s">
        <v>633</v>
      </c>
      <c r="B262" s="4" t="s">
        <v>161</v>
      </c>
      <c r="C262" s="11">
        <v>0</v>
      </c>
      <c r="D262" s="11">
        <v>0</v>
      </c>
      <c r="E262" s="11">
        <v>0</v>
      </c>
      <c r="F262" s="11">
        <v>1390356</v>
      </c>
      <c r="G262" s="11">
        <v>0</v>
      </c>
      <c r="H262" s="11">
        <v>0</v>
      </c>
      <c r="I262" s="11">
        <v>0</v>
      </c>
      <c r="J262" s="11">
        <v>0</v>
      </c>
      <c r="K262" s="11">
        <v>0</v>
      </c>
      <c r="L262" s="11">
        <v>0</v>
      </c>
      <c r="M262" s="11">
        <v>0</v>
      </c>
      <c r="N262" s="11">
        <v>0</v>
      </c>
      <c r="O262" s="11">
        <v>0</v>
      </c>
      <c r="P262" s="11">
        <v>0</v>
      </c>
      <c r="Q262" s="11">
        <v>0</v>
      </c>
      <c r="R262" s="11">
        <v>0</v>
      </c>
      <c r="S262" s="11">
        <v>0</v>
      </c>
      <c r="T262" s="11">
        <v>0</v>
      </c>
      <c r="U262" s="11">
        <v>0</v>
      </c>
      <c r="V262" s="11">
        <v>0</v>
      </c>
      <c r="W262" s="11">
        <v>0</v>
      </c>
      <c r="X262" s="11">
        <v>0</v>
      </c>
      <c r="Y262" s="11">
        <v>0</v>
      </c>
      <c r="Z262" s="11">
        <v>0</v>
      </c>
      <c r="AA262" s="11">
        <v>0</v>
      </c>
      <c r="AB262" s="11">
        <v>0</v>
      </c>
      <c r="AC262" s="12">
        <v>1390356</v>
      </c>
    </row>
    <row r="263" spans="1:29">
      <c r="A263" s="3" t="s">
        <v>633</v>
      </c>
      <c r="B263" s="4" t="s">
        <v>619</v>
      </c>
      <c r="C263" s="11">
        <v>0</v>
      </c>
      <c r="D263" s="11">
        <v>0</v>
      </c>
      <c r="E263" s="11">
        <v>0</v>
      </c>
      <c r="F263" s="11">
        <v>0</v>
      </c>
      <c r="G263" s="11">
        <v>0</v>
      </c>
      <c r="H263" s="11">
        <v>0</v>
      </c>
      <c r="I263" s="11">
        <v>0</v>
      </c>
      <c r="J263" s="11">
        <v>0</v>
      </c>
      <c r="K263" s="11">
        <v>0</v>
      </c>
      <c r="L263" s="11">
        <v>0</v>
      </c>
      <c r="M263" s="11">
        <v>0</v>
      </c>
      <c r="N263" s="11">
        <v>0</v>
      </c>
      <c r="O263" s="11">
        <v>0</v>
      </c>
      <c r="P263" s="11">
        <v>0</v>
      </c>
      <c r="Q263" s="11">
        <v>0</v>
      </c>
      <c r="R263" s="11">
        <v>0</v>
      </c>
      <c r="S263" s="11">
        <v>0</v>
      </c>
      <c r="T263" s="11">
        <v>0</v>
      </c>
      <c r="U263" s="11">
        <v>0</v>
      </c>
      <c r="V263" s="11">
        <v>0</v>
      </c>
      <c r="W263" s="11">
        <v>0</v>
      </c>
      <c r="X263" s="11">
        <v>0</v>
      </c>
      <c r="Y263" s="11">
        <v>0</v>
      </c>
      <c r="Z263" s="11">
        <v>0</v>
      </c>
      <c r="AA263" s="11">
        <v>0</v>
      </c>
      <c r="AB263" s="11">
        <v>424304</v>
      </c>
      <c r="AC263" s="12">
        <v>424304</v>
      </c>
    </row>
    <row r="264" spans="1:29">
      <c r="A264" s="3" t="s">
        <v>633</v>
      </c>
      <c r="B264" s="4" t="s">
        <v>618</v>
      </c>
      <c r="C264" s="11">
        <v>0</v>
      </c>
      <c r="D264" s="11">
        <v>0</v>
      </c>
      <c r="E264" s="11">
        <v>0</v>
      </c>
      <c r="F264" s="11">
        <v>0</v>
      </c>
      <c r="G264" s="11">
        <v>0</v>
      </c>
      <c r="H264" s="11">
        <v>0</v>
      </c>
      <c r="I264" s="11">
        <v>0</v>
      </c>
      <c r="J264" s="11">
        <v>0</v>
      </c>
      <c r="K264" s="11">
        <v>0</v>
      </c>
      <c r="L264" s="11">
        <v>0</v>
      </c>
      <c r="M264" s="11">
        <v>0</v>
      </c>
      <c r="N264" s="11">
        <v>0</v>
      </c>
      <c r="O264" s="11">
        <v>0</v>
      </c>
      <c r="P264" s="11">
        <v>0</v>
      </c>
      <c r="Q264" s="11">
        <v>0</v>
      </c>
      <c r="R264" s="11">
        <v>0</v>
      </c>
      <c r="S264" s="11">
        <v>0</v>
      </c>
      <c r="T264" s="11">
        <v>0</v>
      </c>
      <c r="U264" s="11">
        <v>0</v>
      </c>
      <c r="V264" s="11">
        <v>0</v>
      </c>
      <c r="W264" s="11">
        <v>0</v>
      </c>
      <c r="X264" s="11">
        <v>0</v>
      </c>
      <c r="Y264" s="11">
        <v>0</v>
      </c>
      <c r="Z264" s="11">
        <v>0</v>
      </c>
      <c r="AA264" s="11">
        <v>0</v>
      </c>
      <c r="AB264" s="11">
        <v>1337925</v>
      </c>
      <c r="AC264" s="12">
        <v>1337925</v>
      </c>
    </row>
    <row r="265" spans="1:29">
      <c r="A265" s="3" t="s">
        <v>633</v>
      </c>
      <c r="B265" s="4" t="s">
        <v>617</v>
      </c>
      <c r="C265" s="11">
        <v>0</v>
      </c>
      <c r="D265" s="11">
        <v>0</v>
      </c>
      <c r="E265" s="11">
        <v>0</v>
      </c>
      <c r="F265" s="11">
        <v>0</v>
      </c>
      <c r="G265" s="11">
        <v>0</v>
      </c>
      <c r="H265" s="11">
        <v>0</v>
      </c>
      <c r="I265" s="11">
        <v>0</v>
      </c>
      <c r="J265" s="11">
        <v>0</v>
      </c>
      <c r="K265" s="11">
        <v>0</v>
      </c>
      <c r="L265" s="11">
        <v>0</v>
      </c>
      <c r="M265" s="11">
        <v>0</v>
      </c>
      <c r="N265" s="11">
        <v>0</v>
      </c>
      <c r="O265" s="11">
        <v>0</v>
      </c>
      <c r="P265" s="11">
        <v>0</v>
      </c>
      <c r="Q265" s="11">
        <v>0</v>
      </c>
      <c r="R265" s="11">
        <v>0</v>
      </c>
      <c r="S265" s="11">
        <v>0</v>
      </c>
      <c r="T265" s="11">
        <v>0</v>
      </c>
      <c r="U265" s="11">
        <v>0</v>
      </c>
      <c r="V265" s="11">
        <v>0</v>
      </c>
      <c r="W265" s="11">
        <v>0</v>
      </c>
      <c r="X265" s="11">
        <v>0</v>
      </c>
      <c r="Y265" s="11">
        <v>0</v>
      </c>
      <c r="Z265" s="11">
        <v>0</v>
      </c>
      <c r="AA265" s="11">
        <v>0</v>
      </c>
      <c r="AB265" s="11">
        <v>1506000</v>
      </c>
      <c r="AC265" s="12">
        <v>1506000</v>
      </c>
    </row>
    <row r="266" spans="1:29">
      <c r="A266" s="3" t="s">
        <v>633</v>
      </c>
      <c r="B266" s="4" t="s">
        <v>616</v>
      </c>
      <c r="C266" s="11">
        <v>0</v>
      </c>
      <c r="D266" s="11">
        <v>0</v>
      </c>
      <c r="E266" s="11">
        <v>0</v>
      </c>
      <c r="F266" s="11">
        <v>268419</v>
      </c>
      <c r="G266" s="11">
        <v>0</v>
      </c>
      <c r="H266" s="11">
        <v>0</v>
      </c>
      <c r="I266" s="11">
        <v>0</v>
      </c>
      <c r="J266" s="11">
        <v>0</v>
      </c>
      <c r="K266" s="11">
        <v>0</v>
      </c>
      <c r="L266" s="11">
        <v>0</v>
      </c>
      <c r="M266" s="11">
        <v>0</v>
      </c>
      <c r="N266" s="11">
        <v>0</v>
      </c>
      <c r="O266" s="11">
        <v>0</v>
      </c>
      <c r="P266" s="11">
        <v>0</v>
      </c>
      <c r="Q266" s="11">
        <v>0</v>
      </c>
      <c r="R266" s="11">
        <v>0</v>
      </c>
      <c r="S266" s="11">
        <v>0</v>
      </c>
      <c r="T266" s="11">
        <v>0</v>
      </c>
      <c r="U266" s="11">
        <v>0</v>
      </c>
      <c r="V266" s="11">
        <v>0</v>
      </c>
      <c r="W266" s="11">
        <v>0</v>
      </c>
      <c r="X266" s="11">
        <v>0</v>
      </c>
      <c r="Y266" s="11">
        <v>0</v>
      </c>
      <c r="Z266" s="11">
        <v>0</v>
      </c>
      <c r="AA266" s="11">
        <v>0</v>
      </c>
      <c r="AB266" s="11">
        <v>2281358</v>
      </c>
      <c r="AC266" s="12">
        <v>2549777</v>
      </c>
    </row>
    <row r="267" spans="1:29">
      <c r="A267" s="3" t="s">
        <v>633</v>
      </c>
      <c r="B267" s="4" t="s">
        <v>615</v>
      </c>
      <c r="C267" s="11">
        <v>0</v>
      </c>
      <c r="D267" s="11">
        <v>762400</v>
      </c>
      <c r="E267" s="11">
        <v>0</v>
      </c>
      <c r="F267" s="11">
        <v>0</v>
      </c>
      <c r="G267" s="11">
        <v>0</v>
      </c>
      <c r="H267" s="11">
        <v>0</v>
      </c>
      <c r="I267" s="11">
        <v>0</v>
      </c>
      <c r="J267" s="11">
        <v>0</v>
      </c>
      <c r="K267" s="11">
        <v>0</v>
      </c>
      <c r="L267" s="11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0</v>
      </c>
      <c r="R267" s="11">
        <v>0</v>
      </c>
      <c r="S267" s="11">
        <v>0</v>
      </c>
      <c r="T267" s="11">
        <v>0</v>
      </c>
      <c r="U267" s="11">
        <v>0</v>
      </c>
      <c r="V267" s="11">
        <v>0</v>
      </c>
      <c r="W267" s="11">
        <v>0</v>
      </c>
      <c r="X267" s="11">
        <v>0</v>
      </c>
      <c r="Y267" s="11">
        <v>0</v>
      </c>
      <c r="Z267" s="11">
        <v>0</v>
      </c>
      <c r="AA267" s="11">
        <v>0</v>
      </c>
      <c r="AB267" s="11">
        <v>2377382</v>
      </c>
      <c r="AC267" s="12">
        <v>3139782</v>
      </c>
    </row>
    <row r="268" spans="1:29">
      <c r="A268" s="3" t="s">
        <v>633</v>
      </c>
      <c r="B268" s="4" t="s">
        <v>614</v>
      </c>
      <c r="C268" s="11">
        <v>0</v>
      </c>
      <c r="D268" s="11">
        <v>0</v>
      </c>
      <c r="E268" s="11">
        <v>0</v>
      </c>
      <c r="F268" s="11">
        <v>0</v>
      </c>
      <c r="G268" s="11">
        <v>0</v>
      </c>
      <c r="H268" s="11">
        <v>0</v>
      </c>
      <c r="I268" s="11">
        <v>0</v>
      </c>
      <c r="J268" s="11">
        <v>0</v>
      </c>
      <c r="K268" s="11">
        <v>0</v>
      </c>
      <c r="L268" s="11">
        <v>0</v>
      </c>
      <c r="M268" s="11">
        <v>0</v>
      </c>
      <c r="N268" s="11">
        <v>0</v>
      </c>
      <c r="O268" s="11">
        <v>0</v>
      </c>
      <c r="P268" s="11">
        <v>0</v>
      </c>
      <c r="Q268" s="11">
        <v>0</v>
      </c>
      <c r="R268" s="11">
        <v>0</v>
      </c>
      <c r="S268" s="11">
        <v>0</v>
      </c>
      <c r="T268" s="11">
        <v>0</v>
      </c>
      <c r="U268" s="11">
        <v>0</v>
      </c>
      <c r="V268" s="11">
        <v>0</v>
      </c>
      <c r="W268" s="11">
        <v>0</v>
      </c>
      <c r="X268" s="11">
        <v>0</v>
      </c>
      <c r="Y268" s="11">
        <v>0</v>
      </c>
      <c r="Z268" s="11">
        <v>0</v>
      </c>
      <c r="AA268" s="11">
        <v>0</v>
      </c>
      <c r="AB268" s="11">
        <v>303754</v>
      </c>
      <c r="AC268" s="12">
        <v>303754</v>
      </c>
    </row>
    <row r="269" spans="1:29">
      <c r="A269" s="3" t="s">
        <v>633</v>
      </c>
      <c r="B269" s="4" t="s">
        <v>613</v>
      </c>
      <c r="C269" s="11">
        <v>0</v>
      </c>
      <c r="D269" s="11">
        <v>1673357</v>
      </c>
      <c r="E269" s="11">
        <v>0</v>
      </c>
      <c r="F269" s="11">
        <v>0</v>
      </c>
      <c r="G269" s="11">
        <v>0</v>
      </c>
      <c r="H269" s="11">
        <v>0</v>
      </c>
      <c r="I269" s="11">
        <v>0</v>
      </c>
      <c r="J269" s="11">
        <v>0</v>
      </c>
      <c r="K269" s="11">
        <v>0</v>
      </c>
      <c r="L269" s="11">
        <v>0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0</v>
      </c>
      <c r="S269" s="11">
        <v>0</v>
      </c>
      <c r="T269" s="11">
        <v>0</v>
      </c>
      <c r="U269" s="11">
        <v>0</v>
      </c>
      <c r="V269" s="11">
        <v>0</v>
      </c>
      <c r="W269" s="11">
        <v>0</v>
      </c>
      <c r="X269" s="11">
        <v>0</v>
      </c>
      <c r="Y269" s="11">
        <v>0</v>
      </c>
      <c r="Z269" s="11">
        <v>0</v>
      </c>
      <c r="AA269" s="11">
        <v>0</v>
      </c>
      <c r="AB269" s="11">
        <v>81123263</v>
      </c>
      <c r="AC269" s="12">
        <v>82796620</v>
      </c>
    </row>
    <row r="270" spans="1:29">
      <c r="A270" s="3" t="s">
        <v>633</v>
      </c>
      <c r="B270" s="4" t="s">
        <v>612</v>
      </c>
      <c r="C270" s="11">
        <v>0</v>
      </c>
      <c r="D270" s="11">
        <v>0</v>
      </c>
      <c r="E270" s="11">
        <v>0</v>
      </c>
      <c r="F270" s="11">
        <v>70000</v>
      </c>
      <c r="G270" s="11">
        <v>0</v>
      </c>
      <c r="H270" s="11">
        <v>0</v>
      </c>
      <c r="I270" s="11">
        <v>0</v>
      </c>
      <c r="J270" s="11">
        <v>0</v>
      </c>
      <c r="K270" s="11">
        <v>0</v>
      </c>
      <c r="L270" s="11">
        <v>0</v>
      </c>
      <c r="M270" s="11">
        <v>0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11">
        <v>0</v>
      </c>
      <c r="T270" s="11">
        <v>0</v>
      </c>
      <c r="U270" s="11">
        <v>0</v>
      </c>
      <c r="V270" s="11">
        <v>0</v>
      </c>
      <c r="W270" s="11">
        <v>0</v>
      </c>
      <c r="X270" s="11">
        <v>0</v>
      </c>
      <c r="Y270" s="11">
        <v>0</v>
      </c>
      <c r="Z270" s="11">
        <v>0</v>
      </c>
      <c r="AA270" s="11">
        <v>0</v>
      </c>
      <c r="AB270" s="11">
        <v>0</v>
      </c>
      <c r="AC270" s="12">
        <v>70000</v>
      </c>
    </row>
    <row r="271" spans="1:29">
      <c r="A271" s="3" t="s">
        <v>633</v>
      </c>
      <c r="B271" s="4" t="s">
        <v>611</v>
      </c>
      <c r="C271" s="11">
        <v>0</v>
      </c>
      <c r="D271" s="11">
        <v>0</v>
      </c>
      <c r="E271" s="11">
        <v>0</v>
      </c>
      <c r="F271" s="11">
        <v>0</v>
      </c>
      <c r="G271" s="11">
        <v>0</v>
      </c>
      <c r="H271" s="11">
        <v>0</v>
      </c>
      <c r="I271" s="11">
        <v>0</v>
      </c>
      <c r="J271" s="11">
        <v>0</v>
      </c>
      <c r="K271" s="11">
        <v>0</v>
      </c>
      <c r="L271" s="11">
        <v>0</v>
      </c>
      <c r="M271" s="11">
        <v>0</v>
      </c>
      <c r="N271" s="11">
        <v>2890600</v>
      </c>
      <c r="O271" s="11">
        <v>0</v>
      </c>
      <c r="P271" s="11">
        <v>0</v>
      </c>
      <c r="Q271" s="11">
        <v>0</v>
      </c>
      <c r="R271" s="11">
        <v>0</v>
      </c>
      <c r="S271" s="11">
        <v>0</v>
      </c>
      <c r="T271" s="11">
        <v>0</v>
      </c>
      <c r="U271" s="11">
        <v>0</v>
      </c>
      <c r="V271" s="11">
        <v>0</v>
      </c>
      <c r="W271" s="11">
        <v>0</v>
      </c>
      <c r="X271" s="11">
        <v>0</v>
      </c>
      <c r="Y271" s="11">
        <v>0</v>
      </c>
      <c r="Z271" s="11">
        <v>0</v>
      </c>
      <c r="AA271" s="11">
        <v>0</v>
      </c>
      <c r="AB271" s="11">
        <v>0</v>
      </c>
      <c r="AC271" s="12">
        <v>2890600</v>
      </c>
    </row>
    <row r="272" spans="1:29">
      <c r="A272" s="3" t="s">
        <v>633</v>
      </c>
      <c r="B272" s="4" t="s">
        <v>610</v>
      </c>
      <c r="C272" s="11">
        <v>0</v>
      </c>
      <c r="D272" s="11">
        <v>0</v>
      </c>
      <c r="E272" s="11">
        <v>0</v>
      </c>
      <c r="F272" s="11">
        <v>0</v>
      </c>
      <c r="G272" s="11">
        <v>0</v>
      </c>
      <c r="H272" s="11">
        <v>0</v>
      </c>
      <c r="I272" s="11">
        <v>0</v>
      </c>
      <c r="J272" s="11">
        <v>0</v>
      </c>
      <c r="K272" s="11">
        <v>0</v>
      </c>
      <c r="L272" s="11">
        <v>0</v>
      </c>
      <c r="M272" s="11">
        <v>0</v>
      </c>
      <c r="N272" s="11">
        <v>891984</v>
      </c>
      <c r="O272" s="11">
        <v>0</v>
      </c>
      <c r="P272" s="11">
        <v>0</v>
      </c>
      <c r="Q272" s="11">
        <v>0</v>
      </c>
      <c r="R272" s="11">
        <v>0</v>
      </c>
      <c r="S272" s="11">
        <v>0</v>
      </c>
      <c r="T272" s="11">
        <v>0</v>
      </c>
      <c r="U272" s="11">
        <v>0</v>
      </c>
      <c r="V272" s="11">
        <v>0</v>
      </c>
      <c r="W272" s="11">
        <v>0</v>
      </c>
      <c r="X272" s="11">
        <v>0</v>
      </c>
      <c r="Y272" s="11">
        <v>0</v>
      </c>
      <c r="Z272" s="11">
        <v>0</v>
      </c>
      <c r="AA272" s="11">
        <v>0</v>
      </c>
      <c r="AB272" s="11">
        <v>0</v>
      </c>
      <c r="AC272" s="12">
        <v>891984</v>
      </c>
    </row>
    <row r="273" spans="1:29">
      <c r="A273" s="3" t="s">
        <v>633</v>
      </c>
      <c r="B273" s="4" t="s">
        <v>609</v>
      </c>
      <c r="C273" s="11">
        <v>0</v>
      </c>
      <c r="D273" s="11">
        <v>0</v>
      </c>
      <c r="E273" s="11">
        <v>0</v>
      </c>
      <c r="F273" s="11">
        <v>0</v>
      </c>
      <c r="G273" s="11">
        <v>0</v>
      </c>
      <c r="H273" s="11">
        <v>0</v>
      </c>
      <c r="I273" s="11">
        <v>0</v>
      </c>
      <c r="J273" s="11">
        <v>0</v>
      </c>
      <c r="K273" s="11">
        <v>0</v>
      </c>
      <c r="L273" s="11">
        <v>0</v>
      </c>
      <c r="M273" s="11">
        <v>0</v>
      </c>
      <c r="N273" s="11">
        <v>0</v>
      </c>
      <c r="O273" s="11">
        <v>0</v>
      </c>
      <c r="P273" s="11">
        <v>0</v>
      </c>
      <c r="Q273" s="11">
        <v>0</v>
      </c>
      <c r="R273" s="11">
        <v>29896</v>
      </c>
      <c r="S273" s="11">
        <v>0</v>
      </c>
      <c r="T273" s="11">
        <v>0</v>
      </c>
      <c r="U273" s="11">
        <v>0</v>
      </c>
      <c r="V273" s="11">
        <v>0</v>
      </c>
      <c r="W273" s="11">
        <v>0</v>
      </c>
      <c r="X273" s="11">
        <v>0</v>
      </c>
      <c r="Y273" s="11">
        <v>0</v>
      </c>
      <c r="Z273" s="11">
        <v>0</v>
      </c>
      <c r="AA273" s="11">
        <v>0</v>
      </c>
      <c r="AB273" s="11">
        <v>0</v>
      </c>
      <c r="AC273" s="12">
        <v>29896</v>
      </c>
    </row>
    <row r="274" spans="1:29">
      <c r="A274" s="3" t="s">
        <v>608</v>
      </c>
      <c r="B274" s="4" t="s">
        <v>607</v>
      </c>
      <c r="C274" s="11">
        <v>0</v>
      </c>
      <c r="D274" s="11">
        <v>0</v>
      </c>
      <c r="E274" s="11">
        <v>0</v>
      </c>
      <c r="F274" s="11">
        <v>0</v>
      </c>
      <c r="G274" s="11">
        <v>0</v>
      </c>
      <c r="H274" s="11">
        <v>0</v>
      </c>
      <c r="I274" s="11">
        <v>0</v>
      </c>
      <c r="J274" s="11">
        <v>0</v>
      </c>
      <c r="K274" s="11">
        <v>0</v>
      </c>
      <c r="L274" s="11">
        <v>0</v>
      </c>
      <c r="M274" s="11">
        <v>0</v>
      </c>
      <c r="N274" s="11">
        <v>0</v>
      </c>
      <c r="O274" s="11">
        <v>0</v>
      </c>
      <c r="P274" s="11">
        <v>0</v>
      </c>
      <c r="Q274" s="11">
        <v>0</v>
      </c>
      <c r="R274" s="11">
        <v>0</v>
      </c>
      <c r="S274" s="11">
        <v>0</v>
      </c>
      <c r="T274" s="11">
        <v>0</v>
      </c>
      <c r="U274" s="11">
        <v>0</v>
      </c>
      <c r="V274" s="11">
        <v>0</v>
      </c>
      <c r="W274" s="11">
        <v>0</v>
      </c>
      <c r="X274" s="11">
        <v>0</v>
      </c>
      <c r="Y274" s="11">
        <v>0</v>
      </c>
      <c r="Z274" s="11">
        <v>0</v>
      </c>
      <c r="AA274" s="11">
        <v>0</v>
      </c>
      <c r="AB274" s="11">
        <v>3086737</v>
      </c>
      <c r="AC274" s="12">
        <v>3086737</v>
      </c>
    </row>
    <row r="275" spans="1:29">
      <c r="A275" s="3" t="s">
        <v>608</v>
      </c>
      <c r="B275" s="4" t="s">
        <v>606</v>
      </c>
      <c r="C275" s="11">
        <v>0</v>
      </c>
      <c r="D275" s="11">
        <v>0</v>
      </c>
      <c r="E275" s="11">
        <v>0</v>
      </c>
      <c r="F275" s="11">
        <v>0</v>
      </c>
      <c r="G275" s="11">
        <v>0</v>
      </c>
      <c r="H275" s="11">
        <v>0</v>
      </c>
      <c r="I275" s="11">
        <v>0</v>
      </c>
      <c r="J275" s="11">
        <v>0</v>
      </c>
      <c r="K275" s="11">
        <v>0</v>
      </c>
      <c r="L275" s="11">
        <v>0</v>
      </c>
      <c r="M275" s="11">
        <v>0</v>
      </c>
      <c r="N275" s="11">
        <v>0</v>
      </c>
      <c r="O275" s="11">
        <v>0</v>
      </c>
      <c r="P275" s="11">
        <v>0</v>
      </c>
      <c r="Q275" s="11">
        <v>0</v>
      </c>
      <c r="R275" s="11">
        <v>0</v>
      </c>
      <c r="S275" s="11">
        <v>0</v>
      </c>
      <c r="T275" s="11">
        <v>0</v>
      </c>
      <c r="U275" s="11">
        <v>0</v>
      </c>
      <c r="V275" s="11">
        <v>0</v>
      </c>
      <c r="W275" s="11">
        <v>0</v>
      </c>
      <c r="X275" s="11">
        <v>0</v>
      </c>
      <c r="Y275" s="11">
        <v>0</v>
      </c>
      <c r="Z275" s="11">
        <v>0</v>
      </c>
      <c r="AA275" s="11">
        <v>0</v>
      </c>
      <c r="AB275" s="11">
        <v>1080000</v>
      </c>
      <c r="AC275" s="12">
        <v>1080000</v>
      </c>
    </row>
    <row r="276" spans="1:29">
      <c r="A276" s="3" t="s">
        <v>608</v>
      </c>
      <c r="B276" s="4" t="s">
        <v>605</v>
      </c>
      <c r="C276" s="11">
        <v>0</v>
      </c>
      <c r="D276" s="11">
        <v>0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  <c r="J276" s="11">
        <v>0</v>
      </c>
      <c r="K276" s="11">
        <v>0</v>
      </c>
      <c r="L276" s="11">
        <v>0</v>
      </c>
      <c r="M276" s="11">
        <v>0</v>
      </c>
      <c r="N276" s="11">
        <v>0</v>
      </c>
      <c r="O276" s="11">
        <v>0</v>
      </c>
      <c r="P276" s="11">
        <v>0</v>
      </c>
      <c r="Q276" s="11">
        <v>0</v>
      </c>
      <c r="R276" s="11">
        <v>0</v>
      </c>
      <c r="S276" s="11">
        <v>0</v>
      </c>
      <c r="T276" s="11">
        <v>0</v>
      </c>
      <c r="U276" s="11">
        <v>0</v>
      </c>
      <c r="V276" s="11">
        <v>0</v>
      </c>
      <c r="W276" s="11">
        <v>0</v>
      </c>
      <c r="X276" s="11">
        <v>0</v>
      </c>
      <c r="Y276" s="11">
        <v>0</v>
      </c>
      <c r="Z276" s="11">
        <v>0</v>
      </c>
      <c r="AA276" s="11">
        <v>0</v>
      </c>
      <c r="AB276" s="11">
        <v>953000</v>
      </c>
      <c r="AC276" s="12">
        <v>953000</v>
      </c>
    </row>
    <row r="277" spans="1:29">
      <c r="A277" s="3" t="s">
        <v>608</v>
      </c>
      <c r="B277" s="4" t="s">
        <v>604</v>
      </c>
      <c r="C277" s="11">
        <v>0</v>
      </c>
      <c r="D277" s="11">
        <v>0</v>
      </c>
      <c r="E277" s="11">
        <v>0</v>
      </c>
      <c r="F277" s="11">
        <v>0</v>
      </c>
      <c r="G277" s="11">
        <v>0</v>
      </c>
      <c r="H277" s="11">
        <v>0</v>
      </c>
      <c r="I277" s="11">
        <v>0</v>
      </c>
      <c r="J277" s="11">
        <v>0</v>
      </c>
      <c r="K277" s="11">
        <v>0</v>
      </c>
      <c r="L277" s="11">
        <v>0</v>
      </c>
      <c r="M277" s="11">
        <v>0</v>
      </c>
      <c r="N277" s="11">
        <v>0</v>
      </c>
      <c r="O277" s="11">
        <v>0</v>
      </c>
      <c r="P277" s="11">
        <v>0</v>
      </c>
      <c r="Q277" s="11">
        <v>0</v>
      </c>
      <c r="R277" s="11">
        <v>0</v>
      </c>
      <c r="S277" s="11">
        <v>0</v>
      </c>
      <c r="T277" s="11">
        <v>0</v>
      </c>
      <c r="U277" s="11">
        <v>0</v>
      </c>
      <c r="V277" s="11">
        <v>0</v>
      </c>
      <c r="W277" s="11">
        <v>0</v>
      </c>
      <c r="X277" s="11">
        <v>0</v>
      </c>
      <c r="Y277" s="11">
        <v>0</v>
      </c>
      <c r="Z277" s="11">
        <v>0</v>
      </c>
      <c r="AA277" s="11">
        <v>0</v>
      </c>
      <c r="AB277" s="11">
        <v>773404</v>
      </c>
      <c r="AC277" s="12">
        <v>773404</v>
      </c>
    </row>
    <row r="278" spans="1:29">
      <c r="A278" s="3" t="s">
        <v>608</v>
      </c>
      <c r="B278" s="4" t="s">
        <v>603</v>
      </c>
      <c r="C278" s="11">
        <v>0</v>
      </c>
      <c r="D278" s="11">
        <v>0</v>
      </c>
      <c r="E278" s="11">
        <v>0</v>
      </c>
      <c r="F278" s="11">
        <v>148000</v>
      </c>
      <c r="G278" s="11">
        <v>0</v>
      </c>
      <c r="H278" s="11">
        <v>0</v>
      </c>
      <c r="I278" s="11">
        <v>0</v>
      </c>
      <c r="J278" s="11">
        <v>0</v>
      </c>
      <c r="K278" s="11">
        <v>0</v>
      </c>
      <c r="L278" s="11">
        <v>0</v>
      </c>
      <c r="M278" s="11">
        <v>0</v>
      </c>
      <c r="N278" s="11">
        <v>0</v>
      </c>
      <c r="O278" s="11">
        <v>0</v>
      </c>
      <c r="P278" s="11">
        <v>0</v>
      </c>
      <c r="Q278" s="11">
        <v>0</v>
      </c>
      <c r="R278" s="11">
        <v>0</v>
      </c>
      <c r="S278" s="11">
        <v>0</v>
      </c>
      <c r="T278" s="11">
        <v>0</v>
      </c>
      <c r="U278" s="11">
        <v>0</v>
      </c>
      <c r="V278" s="11">
        <v>0</v>
      </c>
      <c r="W278" s="11">
        <v>0</v>
      </c>
      <c r="X278" s="11">
        <v>0</v>
      </c>
      <c r="Y278" s="11">
        <v>0</v>
      </c>
      <c r="Z278" s="11">
        <v>0</v>
      </c>
      <c r="AA278" s="11">
        <v>0</v>
      </c>
      <c r="AB278" s="11">
        <v>0</v>
      </c>
      <c r="AC278" s="12">
        <v>148000</v>
      </c>
    </row>
    <row r="279" spans="1:29">
      <c r="A279" s="3" t="s">
        <v>608</v>
      </c>
      <c r="B279" s="4" t="s">
        <v>602</v>
      </c>
      <c r="C279" s="11">
        <v>0</v>
      </c>
      <c r="D279" s="11">
        <v>0</v>
      </c>
      <c r="E279" s="11">
        <v>0</v>
      </c>
      <c r="F279" s="11">
        <v>0</v>
      </c>
      <c r="G279" s="11">
        <v>0</v>
      </c>
      <c r="H279" s="11">
        <v>0</v>
      </c>
      <c r="I279" s="11">
        <v>0</v>
      </c>
      <c r="J279" s="11">
        <v>0</v>
      </c>
      <c r="K279" s="11">
        <v>0</v>
      </c>
      <c r="L279" s="11">
        <v>0</v>
      </c>
      <c r="M279" s="11">
        <v>0</v>
      </c>
      <c r="N279" s="11">
        <v>0</v>
      </c>
      <c r="O279" s="11">
        <v>0</v>
      </c>
      <c r="P279" s="11">
        <v>0</v>
      </c>
      <c r="Q279" s="11">
        <v>0</v>
      </c>
      <c r="R279" s="11">
        <v>0</v>
      </c>
      <c r="S279" s="11">
        <v>0</v>
      </c>
      <c r="T279" s="11">
        <v>0</v>
      </c>
      <c r="U279" s="11">
        <v>0</v>
      </c>
      <c r="V279" s="11">
        <v>0</v>
      </c>
      <c r="W279" s="11">
        <v>0</v>
      </c>
      <c r="X279" s="11">
        <v>0</v>
      </c>
      <c r="Y279" s="11">
        <v>0</v>
      </c>
      <c r="Z279" s="11">
        <v>0</v>
      </c>
      <c r="AA279" s="11">
        <v>0</v>
      </c>
      <c r="AB279" s="11">
        <v>1233955</v>
      </c>
      <c r="AC279" s="12">
        <v>1233955</v>
      </c>
    </row>
    <row r="280" spans="1:29">
      <c r="A280" s="3" t="s">
        <v>608</v>
      </c>
      <c r="B280" s="4" t="s">
        <v>601</v>
      </c>
      <c r="C280" s="11">
        <v>0</v>
      </c>
      <c r="D280" s="11">
        <v>0</v>
      </c>
      <c r="E280" s="11">
        <v>0</v>
      </c>
      <c r="F280" s="11">
        <v>0</v>
      </c>
      <c r="G280" s="11">
        <v>0</v>
      </c>
      <c r="H280" s="11">
        <v>0</v>
      </c>
      <c r="I280" s="11">
        <v>0</v>
      </c>
      <c r="J280" s="11">
        <v>0</v>
      </c>
      <c r="K280" s="11">
        <v>0</v>
      </c>
      <c r="L280" s="11">
        <v>0</v>
      </c>
      <c r="M280" s="11">
        <v>0</v>
      </c>
      <c r="N280" s="11">
        <v>0</v>
      </c>
      <c r="O280" s="11">
        <v>0</v>
      </c>
      <c r="P280" s="11">
        <v>0</v>
      </c>
      <c r="Q280" s="11">
        <v>0</v>
      </c>
      <c r="R280" s="11">
        <v>0</v>
      </c>
      <c r="S280" s="11">
        <v>0</v>
      </c>
      <c r="T280" s="11">
        <v>0</v>
      </c>
      <c r="U280" s="11">
        <v>0</v>
      </c>
      <c r="V280" s="11">
        <v>0</v>
      </c>
      <c r="W280" s="11">
        <v>0</v>
      </c>
      <c r="X280" s="11">
        <v>0</v>
      </c>
      <c r="Y280" s="11">
        <v>0</v>
      </c>
      <c r="Z280" s="11">
        <v>0</v>
      </c>
      <c r="AA280" s="11">
        <v>0</v>
      </c>
      <c r="AB280" s="11">
        <v>1342374</v>
      </c>
      <c r="AC280" s="12">
        <v>1342374</v>
      </c>
    </row>
    <row r="281" spans="1:29">
      <c r="A281" s="3" t="s">
        <v>608</v>
      </c>
      <c r="B281" s="4" t="s">
        <v>600</v>
      </c>
      <c r="C281" s="11">
        <v>0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>
        <v>0</v>
      </c>
      <c r="J281" s="11">
        <v>0</v>
      </c>
      <c r="K281" s="11">
        <v>0</v>
      </c>
      <c r="L281" s="11">
        <v>0</v>
      </c>
      <c r="M281" s="11">
        <v>0</v>
      </c>
      <c r="N281" s="11">
        <v>0</v>
      </c>
      <c r="O281" s="11">
        <v>0</v>
      </c>
      <c r="P281" s="11">
        <v>0</v>
      </c>
      <c r="Q281" s="11">
        <v>0</v>
      </c>
      <c r="R281" s="11">
        <v>29644</v>
      </c>
      <c r="S281" s="11">
        <v>0</v>
      </c>
      <c r="T281" s="11">
        <v>0</v>
      </c>
      <c r="U281" s="11">
        <v>0</v>
      </c>
      <c r="V281" s="11">
        <v>0</v>
      </c>
      <c r="W281" s="11">
        <v>0</v>
      </c>
      <c r="X281" s="11">
        <v>0</v>
      </c>
      <c r="Y281" s="11">
        <v>0</v>
      </c>
      <c r="Z281" s="11">
        <v>0</v>
      </c>
      <c r="AA281" s="11">
        <v>0</v>
      </c>
      <c r="AB281" s="11">
        <v>0</v>
      </c>
      <c r="AC281" s="12">
        <v>29644</v>
      </c>
    </row>
    <row r="282" spans="1:29">
      <c r="A282" s="3" t="s">
        <v>608</v>
      </c>
      <c r="B282" s="4" t="s">
        <v>599</v>
      </c>
      <c r="C282" s="11">
        <v>0</v>
      </c>
      <c r="D282" s="11">
        <v>0</v>
      </c>
      <c r="E282" s="11">
        <v>0</v>
      </c>
      <c r="F282" s="11">
        <v>132385</v>
      </c>
      <c r="G282" s="11">
        <v>0</v>
      </c>
      <c r="H282" s="11">
        <v>0</v>
      </c>
      <c r="I282" s="11">
        <v>0</v>
      </c>
      <c r="J282" s="11">
        <v>0</v>
      </c>
      <c r="K282" s="11">
        <v>0</v>
      </c>
      <c r="L282" s="11">
        <v>0</v>
      </c>
      <c r="M282" s="11">
        <v>0</v>
      </c>
      <c r="N282" s="11">
        <v>0</v>
      </c>
      <c r="O282" s="11">
        <v>0</v>
      </c>
      <c r="P282" s="11">
        <v>0</v>
      </c>
      <c r="Q282" s="11">
        <v>0</v>
      </c>
      <c r="R282" s="11">
        <v>0</v>
      </c>
      <c r="S282" s="11">
        <v>0</v>
      </c>
      <c r="T282" s="11">
        <v>0</v>
      </c>
      <c r="U282" s="11">
        <v>0</v>
      </c>
      <c r="V282" s="11">
        <v>0</v>
      </c>
      <c r="W282" s="11">
        <v>0</v>
      </c>
      <c r="X282" s="11">
        <v>0</v>
      </c>
      <c r="Y282" s="11">
        <v>0</v>
      </c>
      <c r="Z282" s="11">
        <v>0</v>
      </c>
      <c r="AA282" s="11">
        <v>0</v>
      </c>
      <c r="AB282" s="11">
        <v>78768</v>
      </c>
      <c r="AC282" s="12">
        <v>211153</v>
      </c>
    </row>
    <row r="283" spans="1:29">
      <c r="A283" s="3" t="s">
        <v>608</v>
      </c>
      <c r="B283" s="4" t="s">
        <v>598</v>
      </c>
      <c r="C283" s="11">
        <v>0</v>
      </c>
      <c r="D283" s="11">
        <v>0</v>
      </c>
      <c r="E283" s="11">
        <v>0</v>
      </c>
      <c r="F283" s="11">
        <v>389000</v>
      </c>
      <c r="G283" s="11">
        <v>0</v>
      </c>
      <c r="H283" s="11">
        <v>0</v>
      </c>
      <c r="I283" s="11">
        <v>0</v>
      </c>
      <c r="J283" s="11">
        <v>0</v>
      </c>
      <c r="K283" s="11">
        <v>0</v>
      </c>
      <c r="L283" s="11">
        <v>0</v>
      </c>
      <c r="M283" s="11">
        <v>0</v>
      </c>
      <c r="N283" s="11">
        <v>0</v>
      </c>
      <c r="O283" s="11">
        <v>0</v>
      </c>
      <c r="P283" s="11">
        <v>0</v>
      </c>
      <c r="Q283" s="11">
        <v>0</v>
      </c>
      <c r="R283" s="11">
        <v>0</v>
      </c>
      <c r="S283" s="11">
        <v>0</v>
      </c>
      <c r="T283" s="11">
        <v>0</v>
      </c>
      <c r="U283" s="11">
        <v>0</v>
      </c>
      <c r="V283" s="11">
        <v>0</v>
      </c>
      <c r="W283" s="11">
        <v>0</v>
      </c>
      <c r="X283" s="11">
        <v>0</v>
      </c>
      <c r="Y283" s="11">
        <v>0</v>
      </c>
      <c r="Z283" s="11">
        <v>0</v>
      </c>
      <c r="AA283" s="11">
        <v>0</v>
      </c>
      <c r="AB283" s="11">
        <v>0</v>
      </c>
      <c r="AC283" s="12">
        <v>389000</v>
      </c>
    </row>
    <row r="284" spans="1:29">
      <c r="A284" s="3" t="s">
        <v>608</v>
      </c>
      <c r="B284" s="4" t="s">
        <v>597</v>
      </c>
      <c r="C284" s="11">
        <v>0</v>
      </c>
      <c r="D284" s="11">
        <v>0</v>
      </c>
      <c r="E284" s="11">
        <v>0</v>
      </c>
      <c r="F284" s="11">
        <v>0</v>
      </c>
      <c r="G284" s="11">
        <v>0</v>
      </c>
      <c r="H284" s="11">
        <v>0</v>
      </c>
      <c r="I284" s="11">
        <v>0</v>
      </c>
      <c r="J284" s="11">
        <v>0</v>
      </c>
      <c r="K284" s="11">
        <v>0</v>
      </c>
      <c r="L284" s="11">
        <v>0</v>
      </c>
      <c r="M284" s="11">
        <v>0</v>
      </c>
      <c r="N284" s="11">
        <v>0</v>
      </c>
      <c r="O284" s="11">
        <v>0</v>
      </c>
      <c r="P284" s="11">
        <v>0</v>
      </c>
      <c r="Q284" s="11">
        <v>0</v>
      </c>
      <c r="R284" s="11">
        <v>125130</v>
      </c>
      <c r="S284" s="11">
        <v>0</v>
      </c>
      <c r="T284" s="11">
        <v>0</v>
      </c>
      <c r="U284" s="11">
        <v>0</v>
      </c>
      <c r="V284" s="11">
        <v>0</v>
      </c>
      <c r="W284" s="11">
        <v>0</v>
      </c>
      <c r="X284" s="11">
        <v>0</v>
      </c>
      <c r="Y284" s="11">
        <v>0</v>
      </c>
      <c r="Z284" s="11">
        <v>0</v>
      </c>
      <c r="AA284" s="11">
        <v>0</v>
      </c>
      <c r="AB284" s="11">
        <v>0</v>
      </c>
      <c r="AC284" s="12">
        <v>125130</v>
      </c>
    </row>
    <row r="285" spans="1:29">
      <c r="A285" s="3" t="s">
        <v>608</v>
      </c>
      <c r="B285" s="4" t="s">
        <v>596</v>
      </c>
      <c r="C285" s="11">
        <v>0</v>
      </c>
      <c r="D285" s="11">
        <v>0</v>
      </c>
      <c r="E285" s="11">
        <v>0</v>
      </c>
      <c r="F285" s="11">
        <v>0</v>
      </c>
      <c r="G285" s="11">
        <v>0</v>
      </c>
      <c r="H285" s="11">
        <v>0</v>
      </c>
      <c r="I285" s="11">
        <v>0</v>
      </c>
      <c r="J285" s="11">
        <v>0</v>
      </c>
      <c r="K285" s="11">
        <v>0</v>
      </c>
      <c r="L285" s="11">
        <v>0</v>
      </c>
      <c r="M285" s="11">
        <v>0</v>
      </c>
      <c r="N285" s="11">
        <v>0</v>
      </c>
      <c r="O285" s="11">
        <v>0</v>
      </c>
      <c r="P285" s="11">
        <v>0</v>
      </c>
      <c r="Q285" s="11">
        <v>0</v>
      </c>
      <c r="R285" s="11">
        <v>0</v>
      </c>
      <c r="S285" s="11">
        <v>0</v>
      </c>
      <c r="T285" s="11">
        <v>0</v>
      </c>
      <c r="U285" s="11">
        <v>0</v>
      </c>
      <c r="V285" s="11">
        <v>0</v>
      </c>
      <c r="W285" s="11">
        <v>0</v>
      </c>
      <c r="X285" s="11">
        <v>0</v>
      </c>
      <c r="Y285" s="11">
        <v>0</v>
      </c>
      <c r="Z285" s="11">
        <v>0</v>
      </c>
      <c r="AA285" s="11">
        <v>0</v>
      </c>
      <c r="AB285" s="11">
        <v>12653252</v>
      </c>
      <c r="AC285" s="12">
        <v>12653252</v>
      </c>
    </row>
    <row r="286" spans="1:29">
      <c r="A286" s="3" t="s">
        <v>608</v>
      </c>
      <c r="B286" s="4" t="s">
        <v>595</v>
      </c>
      <c r="C286" s="11">
        <v>0</v>
      </c>
      <c r="D286" s="11">
        <v>-1657420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  <c r="J286" s="11">
        <v>0</v>
      </c>
      <c r="K286" s="11">
        <v>0</v>
      </c>
      <c r="L286" s="11">
        <v>0</v>
      </c>
      <c r="M286" s="11">
        <v>0</v>
      </c>
      <c r="N286" s="11">
        <v>0</v>
      </c>
      <c r="O286" s="11">
        <v>0</v>
      </c>
      <c r="P286" s="11">
        <v>0</v>
      </c>
      <c r="Q286" s="11">
        <v>0</v>
      </c>
      <c r="R286" s="11">
        <v>0</v>
      </c>
      <c r="S286" s="11">
        <v>0</v>
      </c>
      <c r="T286" s="11">
        <v>0</v>
      </c>
      <c r="U286" s="11">
        <v>0</v>
      </c>
      <c r="V286" s="11">
        <v>0</v>
      </c>
      <c r="W286" s="11">
        <v>0</v>
      </c>
      <c r="X286" s="11">
        <v>0</v>
      </c>
      <c r="Y286" s="11">
        <v>0</v>
      </c>
      <c r="Z286" s="11">
        <v>0</v>
      </c>
      <c r="AA286" s="11">
        <v>0</v>
      </c>
      <c r="AB286" s="11">
        <v>3860633</v>
      </c>
      <c r="AC286" s="12">
        <v>2203213</v>
      </c>
    </row>
    <row r="287" spans="1:29">
      <c r="A287" s="3" t="s">
        <v>608</v>
      </c>
      <c r="B287" s="4" t="s">
        <v>594</v>
      </c>
      <c r="C287" s="11">
        <v>0</v>
      </c>
      <c r="D287" s="11">
        <v>3731561</v>
      </c>
      <c r="E287" s="11">
        <v>0</v>
      </c>
      <c r="F287" s="11">
        <v>2384781</v>
      </c>
      <c r="G287" s="11">
        <v>0</v>
      </c>
      <c r="H287" s="11">
        <v>0</v>
      </c>
      <c r="I287" s="11">
        <v>0</v>
      </c>
      <c r="J287" s="11">
        <v>0</v>
      </c>
      <c r="K287" s="11">
        <v>0</v>
      </c>
      <c r="L287" s="11">
        <v>0</v>
      </c>
      <c r="M287" s="11">
        <v>0</v>
      </c>
      <c r="N287" s="11">
        <v>0</v>
      </c>
      <c r="O287" s="11">
        <v>0</v>
      </c>
      <c r="P287" s="11">
        <v>0</v>
      </c>
      <c r="Q287" s="11">
        <v>32289364</v>
      </c>
      <c r="R287" s="11">
        <v>0</v>
      </c>
      <c r="S287" s="11">
        <v>0</v>
      </c>
      <c r="T287" s="11">
        <v>0</v>
      </c>
      <c r="U287" s="11">
        <v>0</v>
      </c>
      <c r="V287" s="11">
        <v>0</v>
      </c>
      <c r="W287" s="11">
        <v>0</v>
      </c>
      <c r="X287" s="11">
        <v>0</v>
      </c>
      <c r="Y287" s="11">
        <v>0</v>
      </c>
      <c r="Z287" s="11">
        <v>0</v>
      </c>
      <c r="AA287" s="11">
        <v>0</v>
      </c>
      <c r="AB287" s="11">
        <v>0</v>
      </c>
      <c r="AC287" s="12">
        <v>38405706</v>
      </c>
    </row>
    <row r="288" spans="1:29">
      <c r="A288" s="3" t="s">
        <v>608</v>
      </c>
      <c r="B288" s="4" t="s">
        <v>593</v>
      </c>
      <c r="C288" s="11">
        <v>0</v>
      </c>
      <c r="D288" s="11">
        <v>1469671</v>
      </c>
      <c r="E288" s="11">
        <v>0</v>
      </c>
      <c r="F288" s="11">
        <v>1124982</v>
      </c>
      <c r="G288" s="11">
        <v>0</v>
      </c>
      <c r="H288" s="11">
        <v>0</v>
      </c>
      <c r="I288" s="11">
        <v>0</v>
      </c>
      <c r="J288" s="11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1">
        <v>0</v>
      </c>
      <c r="S288" s="11">
        <v>0</v>
      </c>
      <c r="T288" s="11">
        <v>0</v>
      </c>
      <c r="U288" s="11">
        <v>0</v>
      </c>
      <c r="V288" s="11">
        <v>0</v>
      </c>
      <c r="W288" s="11">
        <v>0</v>
      </c>
      <c r="X288" s="11">
        <v>0</v>
      </c>
      <c r="Y288" s="11">
        <v>0</v>
      </c>
      <c r="Z288" s="11">
        <v>0</v>
      </c>
      <c r="AA288" s="11">
        <v>2073200</v>
      </c>
      <c r="AB288" s="11">
        <v>14420166</v>
      </c>
      <c r="AC288" s="12">
        <v>19088019</v>
      </c>
    </row>
    <row r="289" spans="1:29">
      <c r="A289" s="3" t="s">
        <v>608</v>
      </c>
      <c r="B289" s="4" t="s">
        <v>592</v>
      </c>
      <c r="C289" s="11">
        <v>0</v>
      </c>
      <c r="D289" s="11">
        <v>0</v>
      </c>
      <c r="E289" s="11">
        <v>0</v>
      </c>
      <c r="F289" s="11">
        <v>0</v>
      </c>
      <c r="G289" s="11">
        <v>0</v>
      </c>
      <c r="H289" s="11">
        <v>0</v>
      </c>
      <c r="I289" s="11">
        <v>0</v>
      </c>
      <c r="J289" s="11">
        <v>0</v>
      </c>
      <c r="K289" s="11">
        <v>0</v>
      </c>
      <c r="L289" s="11">
        <v>0</v>
      </c>
      <c r="M289" s="11">
        <v>0</v>
      </c>
      <c r="N289" s="11">
        <v>0</v>
      </c>
      <c r="O289" s="11">
        <v>0</v>
      </c>
      <c r="P289" s="11">
        <v>0</v>
      </c>
      <c r="Q289" s="11">
        <v>0</v>
      </c>
      <c r="R289" s="11">
        <v>29127</v>
      </c>
      <c r="S289" s="11">
        <v>0</v>
      </c>
      <c r="T289" s="11">
        <v>0</v>
      </c>
      <c r="U289" s="11">
        <v>0</v>
      </c>
      <c r="V289" s="11">
        <v>0</v>
      </c>
      <c r="W289" s="11">
        <v>0</v>
      </c>
      <c r="X289" s="11">
        <v>0</v>
      </c>
      <c r="Y289" s="11">
        <v>0</v>
      </c>
      <c r="Z289" s="11">
        <v>0</v>
      </c>
      <c r="AA289" s="11">
        <v>0</v>
      </c>
      <c r="AB289" s="11">
        <v>0</v>
      </c>
      <c r="AC289" s="12">
        <v>29127</v>
      </c>
    </row>
    <row r="290" spans="1:29">
      <c r="A290" s="3" t="s">
        <v>608</v>
      </c>
      <c r="B290" s="4" t="s">
        <v>591</v>
      </c>
      <c r="C290" s="11">
        <v>0</v>
      </c>
      <c r="D290" s="11">
        <v>0</v>
      </c>
      <c r="E290" s="11">
        <v>0</v>
      </c>
      <c r="F290" s="11">
        <v>0</v>
      </c>
      <c r="G290" s="11">
        <v>0</v>
      </c>
      <c r="H290" s="11">
        <v>0</v>
      </c>
      <c r="I290" s="11">
        <v>0</v>
      </c>
      <c r="J290" s="11">
        <v>0</v>
      </c>
      <c r="K290" s="11">
        <v>0</v>
      </c>
      <c r="L290" s="11">
        <v>0</v>
      </c>
      <c r="M290" s="11">
        <v>0</v>
      </c>
      <c r="N290" s="11">
        <v>0</v>
      </c>
      <c r="O290" s="11">
        <v>0</v>
      </c>
      <c r="P290" s="11">
        <v>0</v>
      </c>
      <c r="Q290" s="11">
        <v>0</v>
      </c>
      <c r="R290" s="11">
        <v>0</v>
      </c>
      <c r="S290" s="11">
        <v>0</v>
      </c>
      <c r="T290" s="11">
        <v>0</v>
      </c>
      <c r="U290" s="11">
        <v>0</v>
      </c>
      <c r="V290" s="11">
        <v>0</v>
      </c>
      <c r="W290" s="11">
        <v>0</v>
      </c>
      <c r="X290" s="11">
        <v>0</v>
      </c>
      <c r="Y290" s="11">
        <v>0</v>
      </c>
      <c r="Z290" s="11">
        <v>0</v>
      </c>
      <c r="AA290" s="11">
        <v>0</v>
      </c>
      <c r="AB290" s="11">
        <v>3130236</v>
      </c>
      <c r="AC290" s="12">
        <v>3130236</v>
      </c>
    </row>
    <row r="291" spans="1:29">
      <c r="A291" s="3" t="s">
        <v>608</v>
      </c>
      <c r="B291" s="4" t="s">
        <v>590</v>
      </c>
      <c r="C291" s="11">
        <v>0</v>
      </c>
      <c r="D291" s="11">
        <v>0</v>
      </c>
      <c r="E291" s="11">
        <v>0</v>
      </c>
      <c r="F291" s="11">
        <v>0</v>
      </c>
      <c r="G291" s="11">
        <v>0</v>
      </c>
      <c r="H291" s="11">
        <v>0</v>
      </c>
      <c r="I291" s="11">
        <v>0</v>
      </c>
      <c r="J291" s="11">
        <v>0</v>
      </c>
      <c r="K291" s="11">
        <v>0</v>
      </c>
      <c r="L291" s="11">
        <v>0</v>
      </c>
      <c r="M291" s="11">
        <v>0</v>
      </c>
      <c r="N291" s="11">
        <v>0</v>
      </c>
      <c r="O291" s="11">
        <v>0</v>
      </c>
      <c r="P291" s="11">
        <v>0</v>
      </c>
      <c r="Q291" s="11">
        <v>0</v>
      </c>
      <c r="R291" s="11">
        <v>0</v>
      </c>
      <c r="S291" s="11">
        <v>0</v>
      </c>
      <c r="T291" s="11">
        <v>0</v>
      </c>
      <c r="U291" s="11">
        <v>0</v>
      </c>
      <c r="V291" s="11">
        <v>0</v>
      </c>
      <c r="W291" s="11">
        <v>0</v>
      </c>
      <c r="X291" s="11">
        <v>0</v>
      </c>
      <c r="Y291" s="11">
        <v>0</v>
      </c>
      <c r="Z291" s="11">
        <v>0</v>
      </c>
      <c r="AA291" s="11">
        <v>0</v>
      </c>
      <c r="AB291" s="11">
        <v>1023573</v>
      </c>
      <c r="AC291" s="12">
        <v>1023573</v>
      </c>
    </row>
    <row r="292" spans="1:29">
      <c r="A292" s="3" t="s">
        <v>608</v>
      </c>
      <c r="B292" s="4" t="s">
        <v>589</v>
      </c>
      <c r="C292" s="11">
        <v>0</v>
      </c>
      <c r="D292" s="11">
        <v>0</v>
      </c>
      <c r="E292" s="11">
        <v>0</v>
      </c>
      <c r="F292" s="11">
        <v>0</v>
      </c>
      <c r="G292" s="11">
        <v>0</v>
      </c>
      <c r="H292" s="11">
        <v>0</v>
      </c>
      <c r="I292" s="11">
        <v>0</v>
      </c>
      <c r="J292" s="11">
        <v>0</v>
      </c>
      <c r="K292" s="11">
        <v>0</v>
      </c>
      <c r="L292" s="11">
        <v>0</v>
      </c>
      <c r="M292" s="11">
        <v>0</v>
      </c>
      <c r="N292" s="11">
        <v>0</v>
      </c>
      <c r="O292" s="11">
        <v>0</v>
      </c>
      <c r="P292" s="11">
        <v>0</v>
      </c>
      <c r="Q292" s="11">
        <v>0</v>
      </c>
      <c r="R292" s="11">
        <v>0</v>
      </c>
      <c r="S292" s="11">
        <v>0</v>
      </c>
      <c r="T292" s="11">
        <v>0</v>
      </c>
      <c r="U292" s="11">
        <v>0</v>
      </c>
      <c r="V292" s="11">
        <v>0</v>
      </c>
      <c r="W292" s="11">
        <v>0</v>
      </c>
      <c r="X292" s="11">
        <v>0</v>
      </c>
      <c r="Y292" s="11">
        <v>0</v>
      </c>
      <c r="Z292" s="11">
        <v>0</v>
      </c>
      <c r="AA292" s="11">
        <v>0</v>
      </c>
      <c r="AB292" s="11">
        <v>1896550</v>
      </c>
      <c r="AC292" s="12">
        <v>1896550</v>
      </c>
    </row>
    <row r="293" spans="1:29">
      <c r="A293" s="3" t="s">
        <v>608</v>
      </c>
      <c r="B293" s="4" t="s">
        <v>588</v>
      </c>
      <c r="C293" s="11">
        <v>0</v>
      </c>
      <c r="D293" s="11">
        <v>-1491028</v>
      </c>
      <c r="E293" s="11">
        <v>0</v>
      </c>
      <c r="F293" s="11">
        <v>0</v>
      </c>
      <c r="G293" s="11">
        <v>0</v>
      </c>
      <c r="H293" s="11">
        <v>0</v>
      </c>
      <c r="I293" s="11">
        <v>0</v>
      </c>
      <c r="J293" s="11">
        <v>0</v>
      </c>
      <c r="K293" s="11">
        <v>0</v>
      </c>
      <c r="L293" s="11">
        <v>0</v>
      </c>
      <c r="M293" s="11">
        <v>0</v>
      </c>
      <c r="N293" s="11">
        <v>0</v>
      </c>
      <c r="O293" s="11">
        <v>0</v>
      </c>
      <c r="P293" s="11">
        <v>0</v>
      </c>
      <c r="Q293" s="11">
        <v>0</v>
      </c>
      <c r="R293" s="11">
        <v>0</v>
      </c>
      <c r="S293" s="11">
        <v>0</v>
      </c>
      <c r="T293" s="11">
        <v>0</v>
      </c>
      <c r="U293" s="11">
        <v>0</v>
      </c>
      <c r="V293" s="11">
        <v>0</v>
      </c>
      <c r="W293" s="11">
        <v>0</v>
      </c>
      <c r="X293" s="11">
        <v>0</v>
      </c>
      <c r="Y293" s="11">
        <v>14989614</v>
      </c>
      <c r="Z293" s="11">
        <v>0</v>
      </c>
      <c r="AA293" s="11">
        <v>0</v>
      </c>
      <c r="AB293" s="11">
        <v>5518232</v>
      </c>
      <c r="AC293" s="12">
        <v>19016818</v>
      </c>
    </row>
    <row r="294" spans="1:29">
      <c r="A294" s="3" t="s">
        <v>608</v>
      </c>
      <c r="B294" s="4" t="s">
        <v>587</v>
      </c>
      <c r="C294" s="11">
        <v>0</v>
      </c>
      <c r="D294" s="11">
        <v>0</v>
      </c>
      <c r="E294" s="11">
        <v>0</v>
      </c>
      <c r="F294" s="11">
        <v>276068</v>
      </c>
      <c r="G294" s="11">
        <v>0</v>
      </c>
      <c r="H294" s="11">
        <v>0</v>
      </c>
      <c r="I294" s="11">
        <v>0</v>
      </c>
      <c r="J294" s="11">
        <v>0</v>
      </c>
      <c r="K294" s="11">
        <v>0</v>
      </c>
      <c r="L294" s="11">
        <v>0</v>
      </c>
      <c r="M294" s="11">
        <v>0</v>
      </c>
      <c r="N294" s="11">
        <v>0</v>
      </c>
      <c r="O294" s="11">
        <v>0</v>
      </c>
      <c r="P294" s="11">
        <v>0</v>
      </c>
      <c r="Q294" s="11">
        <v>0</v>
      </c>
      <c r="R294" s="11">
        <v>0</v>
      </c>
      <c r="S294" s="11">
        <v>0</v>
      </c>
      <c r="T294" s="11">
        <v>0</v>
      </c>
      <c r="U294" s="11">
        <v>0</v>
      </c>
      <c r="V294" s="11">
        <v>0</v>
      </c>
      <c r="W294" s="11">
        <v>0</v>
      </c>
      <c r="X294" s="11">
        <v>0</v>
      </c>
      <c r="Y294" s="11">
        <v>0</v>
      </c>
      <c r="Z294" s="11">
        <v>0</v>
      </c>
      <c r="AA294" s="11">
        <v>0</v>
      </c>
      <c r="AB294" s="11">
        <v>1747384</v>
      </c>
      <c r="AC294" s="12">
        <v>2023452</v>
      </c>
    </row>
    <row r="295" spans="1:29">
      <c r="A295" s="3" t="s">
        <v>608</v>
      </c>
      <c r="B295" s="4" t="s">
        <v>586</v>
      </c>
      <c r="C295" s="11">
        <v>0</v>
      </c>
      <c r="D295" s="11">
        <v>0</v>
      </c>
      <c r="E295" s="11">
        <v>0</v>
      </c>
      <c r="F295" s="11">
        <v>0</v>
      </c>
      <c r="G295" s="11">
        <v>0</v>
      </c>
      <c r="H295" s="11">
        <v>0</v>
      </c>
      <c r="I295" s="11">
        <v>0</v>
      </c>
      <c r="J295" s="11">
        <v>0</v>
      </c>
      <c r="K295" s="11">
        <v>0</v>
      </c>
      <c r="L295" s="11">
        <v>0</v>
      </c>
      <c r="M295" s="11">
        <v>0</v>
      </c>
      <c r="N295" s="11">
        <v>0</v>
      </c>
      <c r="O295" s="11">
        <v>0</v>
      </c>
      <c r="P295" s="11">
        <v>0</v>
      </c>
      <c r="Q295" s="11">
        <v>0</v>
      </c>
      <c r="R295" s="11">
        <v>0</v>
      </c>
      <c r="S295" s="11">
        <v>0</v>
      </c>
      <c r="T295" s="11">
        <v>0</v>
      </c>
      <c r="U295" s="11">
        <v>0</v>
      </c>
      <c r="V295" s="11">
        <v>0</v>
      </c>
      <c r="W295" s="11">
        <v>0</v>
      </c>
      <c r="X295" s="11">
        <v>0</v>
      </c>
      <c r="Y295" s="11">
        <v>0</v>
      </c>
      <c r="Z295" s="11">
        <v>0</v>
      </c>
      <c r="AA295" s="11">
        <v>0</v>
      </c>
      <c r="AB295" s="11">
        <v>5284937</v>
      </c>
      <c r="AC295" s="12">
        <v>5284937</v>
      </c>
    </row>
    <row r="296" spans="1:29">
      <c r="A296" s="3" t="s">
        <v>608</v>
      </c>
      <c r="B296" s="4" t="s">
        <v>585</v>
      </c>
      <c r="C296" s="11">
        <v>0</v>
      </c>
      <c r="D296" s="11">
        <v>0</v>
      </c>
      <c r="E296" s="11">
        <v>0</v>
      </c>
      <c r="F296" s="11">
        <v>0</v>
      </c>
      <c r="G296" s="11">
        <v>0</v>
      </c>
      <c r="H296" s="11">
        <v>0</v>
      </c>
      <c r="I296" s="11">
        <v>0</v>
      </c>
      <c r="J296" s="11">
        <v>0</v>
      </c>
      <c r="K296" s="11">
        <v>0</v>
      </c>
      <c r="L296" s="11">
        <v>0</v>
      </c>
      <c r="M296" s="11">
        <v>0</v>
      </c>
      <c r="N296" s="11">
        <v>0</v>
      </c>
      <c r="O296" s="11">
        <v>0</v>
      </c>
      <c r="P296" s="11">
        <v>0</v>
      </c>
      <c r="Q296" s="11">
        <v>0</v>
      </c>
      <c r="R296" s="11">
        <v>31950</v>
      </c>
      <c r="S296" s="11">
        <v>0</v>
      </c>
      <c r="T296" s="11">
        <v>0</v>
      </c>
      <c r="U296" s="11">
        <v>0</v>
      </c>
      <c r="V296" s="11">
        <v>0</v>
      </c>
      <c r="W296" s="11">
        <v>0</v>
      </c>
      <c r="X296" s="11">
        <v>0</v>
      </c>
      <c r="Y296" s="11">
        <v>0</v>
      </c>
      <c r="Z296" s="11">
        <v>0</v>
      </c>
      <c r="AA296" s="11">
        <v>0</v>
      </c>
      <c r="AB296" s="11">
        <v>0</v>
      </c>
      <c r="AC296" s="12">
        <v>31950</v>
      </c>
    </row>
    <row r="297" spans="1:29">
      <c r="A297" s="3" t="s">
        <v>584</v>
      </c>
      <c r="B297" s="4" t="s">
        <v>583</v>
      </c>
      <c r="C297" s="11">
        <v>0</v>
      </c>
      <c r="D297" s="11">
        <v>0</v>
      </c>
      <c r="E297" s="11">
        <v>0</v>
      </c>
      <c r="F297" s="11">
        <v>0</v>
      </c>
      <c r="G297" s="11">
        <v>0</v>
      </c>
      <c r="H297" s="11">
        <v>0</v>
      </c>
      <c r="I297" s="11">
        <v>0</v>
      </c>
      <c r="J297" s="11">
        <v>0</v>
      </c>
      <c r="K297" s="11">
        <v>0</v>
      </c>
      <c r="L297" s="11">
        <v>0</v>
      </c>
      <c r="M297" s="11">
        <v>0</v>
      </c>
      <c r="N297" s="11">
        <v>0</v>
      </c>
      <c r="O297" s="11">
        <v>0</v>
      </c>
      <c r="P297" s="11">
        <v>2550000</v>
      </c>
      <c r="Q297" s="11">
        <v>0</v>
      </c>
      <c r="R297" s="11">
        <v>0</v>
      </c>
      <c r="S297" s="11">
        <v>0</v>
      </c>
      <c r="T297" s="11">
        <v>0</v>
      </c>
      <c r="U297" s="11">
        <v>0</v>
      </c>
      <c r="V297" s="11">
        <v>0</v>
      </c>
      <c r="W297" s="11">
        <v>0</v>
      </c>
      <c r="X297" s="11">
        <v>0</v>
      </c>
      <c r="Y297" s="11">
        <v>0</v>
      </c>
      <c r="Z297" s="11">
        <v>0</v>
      </c>
      <c r="AA297" s="11">
        <v>0</v>
      </c>
      <c r="AB297" s="11">
        <v>1951176</v>
      </c>
      <c r="AC297" s="12">
        <v>4501176</v>
      </c>
    </row>
    <row r="298" spans="1:29">
      <c r="A298" s="3" t="s">
        <v>584</v>
      </c>
      <c r="B298" s="4" t="s">
        <v>582</v>
      </c>
      <c r="C298" s="11">
        <v>0</v>
      </c>
      <c r="D298" s="11">
        <v>0</v>
      </c>
      <c r="E298" s="11">
        <v>0</v>
      </c>
      <c r="F298" s="11">
        <v>33069</v>
      </c>
      <c r="G298" s="11">
        <v>0</v>
      </c>
      <c r="H298" s="11">
        <v>0</v>
      </c>
      <c r="I298" s="11">
        <v>0</v>
      </c>
      <c r="J298" s="11">
        <v>0</v>
      </c>
      <c r="K298" s="11">
        <v>0</v>
      </c>
      <c r="L298" s="11">
        <v>0</v>
      </c>
      <c r="M298" s="11">
        <v>0</v>
      </c>
      <c r="N298" s="11">
        <v>0</v>
      </c>
      <c r="O298" s="11">
        <v>0</v>
      </c>
      <c r="P298" s="11">
        <v>0</v>
      </c>
      <c r="Q298" s="11">
        <v>0</v>
      </c>
      <c r="R298" s="11">
        <v>0</v>
      </c>
      <c r="S298" s="11">
        <v>0</v>
      </c>
      <c r="T298" s="11">
        <v>0</v>
      </c>
      <c r="U298" s="11">
        <v>0</v>
      </c>
      <c r="V298" s="11">
        <v>0</v>
      </c>
      <c r="W298" s="11">
        <v>0</v>
      </c>
      <c r="X298" s="11">
        <v>0</v>
      </c>
      <c r="Y298" s="11">
        <v>0</v>
      </c>
      <c r="Z298" s="11">
        <v>0</v>
      </c>
      <c r="AA298" s="11">
        <v>0</v>
      </c>
      <c r="AB298" s="11">
        <v>487318</v>
      </c>
      <c r="AC298" s="12">
        <v>520387</v>
      </c>
    </row>
    <row r="299" spans="1:29">
      <c r="A299" s="3" t="s">
        <v>584</v>
      </c>
      <c r="B299" s="4" t="s">
        <v>581</v>
      </c>
      <c r="C299" s="11">
        <v>0</v>
      </c>
      <c r="D299" s="11">
        <v>0</v>
      </c>
      <c r="E299" s="11">
        <v>0</v>
      </c>
      <c r="F299" s="11">
        <v>0</v>
      </c>
      <c r="G299" s="11">
        <v>0</v>
      </c>
      <c r="H299" s="11">
        <v>0</v>
      </c>
      <c r="I299" s="11">
        <v>0</v>
      </c>
      <c r="J299" s="11">
        <v>0</v>
      </c>
      <c r="K299" s="11">
        <v>0</v>
      </c>
      <c r="L299" s="11">
        <v>0</v>
      </c>
      <c r="M299" s="11">
        <v>0</v>
      </c>
      <c r="N299" s="11">
        <v>0</v>
      </c>
      <c r="O299" s="11">
        <v>0</v>
      </c>
      <c r="P299" s="11">
        <v>0</v>
      </c>
      <c r="Q299" s="11">
        <v>0</v>
      </c>
      <c r="R299" s="11">
        <v>0</v>
      </c>
      <c r="S299" s="11">
        <v>0</v>
      </c>
      <c r="T299" s="11">
        <v>0</v>
      </c>
      <c r="U299" s="11">
        <v>0</v>
      </c>
      <c r="V299" s="11">
        <v>0</v>
      </c>
      <c r="W299" s="11">
        <v>0</v>
      </c>
      <c r="X299" s="11">
        <v>0</v>
      </c>
      <c r="Y299" s="11">
        <v>0</v>
      </c>
      <c r="Z299" s="11">
        <v>0</v>
      </c>
      <c r="AA299" s="11">
        <v>0</v>
      </c>
      <c r="AB299" s="11">
        <v>2604986</v>
      </c>
      <c r="AC299" s="12">
        <v>2604986</v>
      </c>
    </row>
    <row r="300" spans="1:29">
      <c r="A300" s="3" t="s">
        <v>584</v>
      </c>
      <c r="B300" s="4" t="s">
        <v>580</v>
      </c>
      <c r="C300" s="11">
        <v>0</v>
      </c>
      <c r="D300" s="11">
        <v>0</v>
      </c>
      <c r="E300" s="11">
        <v>0</v>
      </c>
      <c r="F300" s="11">
        <v>0</v>
      </c>
      <c r="G300" s="11">
        <v>0</v>
      </c>
      <c r="H300" s="11">
        <v>0</v>
      </c>
      <c r="I300" s="11">
        <v>0</v>
      </c>
      <c r="J300" s="11">
        <v>0</v>
      </c>
      <c r="K300" s="11">
        <v>0</v>
      </c>
      <c r="L300" s="11">
        <v>0</v>
      </c>
      <c r="M300" s="11">
        <v>0</v>
      </c>
      <c r="N300" s="11">
        <v>0</v>
      </c>
      <c r="O300" s="11">
        <v>0</v>
      </c>
      <c r="P300" s="11">
        <v>0</v>
      </c>
      <c r="Q300" s="11">
        <v>0</v>
      </c>
      <c r="R300" s="11">
        <v>0</v>
      </c>
      <c r="S300" s="11">
        <v>0</v>
      </c>
      <c r="T300" s="11">
        <v>0</v>
      </c>
      <c r="U300" s="11">
        <v>0</v>
      </c>
      <c r="V300" s="11">
        <v>0</v>
      </c>
      <c r="W300" s="11">
        <v>0</v>
      </c>
      <c r="X300" s="11">
        <v>0</v>
      </c>
      <c r="Y300" s="11">
        <v>0</v>
      </c>
      <c r="Z300" s="11">
        <v>0</v>
      </c>
      <c r="AA300" s="11">
        <v>0</v>
      </c>
      <c r="AB300" s="11">
        <v>413088</v>
      </c>
      <c r="AC300" s="12">
        <v>413088</v>
      </c>
    </row>
    <row r="301" spans="1:29">
      <c r="A301" s="3" t="s">
        <v>584</v>
      </c>
      <c r="B301" s="4" t="s">
        <v>579</v>
      </c>
      <c r="C301" s="11">
        <v>0</v>
      </c>
      <c r="D301" s="11">
        <v>0</v>
      </c>
      <c r="E301" s="11">
        <v>0</v>
      </c>
      <c r="F301" s="11">
        <v>195607</v>
      </c>
      <c r="G301" s="11">
        <v>0</v>
      </c>
      <c r="H301" s="11">
        <v>0</v>
      </c>
      <c r="I301" s="11">
        <v>0</v>
      </c>
      <c r="J301" s="11">
        <v>0</v>
      </c>
      <c r="K301" s="11">
        <v>0</v>
      </c>
      <c r="L301" s="11">
        <v>0</v>
      </c>
      <c r="M301" s="11">
        <v>0</v>
      </c>
      <c r="N301" s="11">
        <v>0</v>
      </c>
      <c r="O301" s="11">
        <v>0</v>
      </c>
      <c r="P301" s="11">
        <v>0</v>
      </c>
      <c r="Q301" s="11">
        <v>0</v>
      </c>
      <c r="R301" s="11">
        <v>0</v>
      </c>
      <c r="S301" s="11">
        <v>0</v>
      </c>
      <c r="T301" s="11">
        <v>0</v>
      </c>
      <c r="U301" s="11">
        <v>0</v>
      </c>
      <c r="V301" s="11">
        <v>0</v>
      </c>
      <c r="W301" s="11">
        <v>0</v>
      </c>
      <c r="X301" s="11">
        <v>0</v>
      </c>
      <c r="Y301" s="11">
        <v>0</v>
      </c>
      <c r="Z301" s="11">
        <v>0</v>
      </c>
      <c r="AA301" s="11">
        <v>0</v>
      </c>
      <c r="AB301" s="11">
        <v>1535102</v>
      </c>
      <c r="AC301" s="12">
        <v>1730709</v>
      </c>
    </row>
    <row r="302" spans="1:29">
      <c r="A302" s="3" t="s">
        <v>584</v>
      </c>
      <c r="B302" s="4" t="s">
        <v>578</v>
      </c>
      <c r="C302" s="11">
        <v>0</v>
      </c>
      <c r="D302" s="11">
        <v>0</v>
      </c>
      <c r="E302" s="11">
        <v>0</v>
      </c>
      <c r="F302" s="11">
        <v>0</v>
      </c>
      <c r="G302" s="11">
        <v>0</v>
      </c>
      <c r="H302" s="11">
        <v>0</v>
      </c>
      <c r="I302" s="11">
        <v>0</v>
      </c>
      <c r="J302" s="11">
        <v>0</v>
      </c>
      <c r="K302" s="11">
        <v>0</v>
      </c>
      <c r="L302" s="11">
        <v>0</v>
      </c>
      <c r="M302" s="11">
        <v>0</v>
      </c>
      <c r="N302" s="11">
        <v>0</v>
      </c>
      <c r="O302" s="11">
        <v>0</v>
      </c>
      <c r="P302" s="11">
        <v>0</v>
      </c>
      <c r="Q302" s="11">
        <v>0</v>
      </c>
      <c r="R302" s="11">
        <v>0</v>
      </c>
      <c r="S302" s="11">
        <v>0</v>
      </c>
      <c r="T302" s="11">
        <v>0</v>
      </c>
      <c r="U302" s="11">
        <v>0</v>
      </c>
      <c r="V302" s="11">
        <v>0</v>
      </c>
      <c r="W302" s="11">
        <v>0</v>
      </c>
      <c r="X302" s="11">
        <v>0</v>
      </c>
      <c r="Y302" s="11">
        <v>0</v>
      </c>
      <c r="Z302" s="11">
        <v>0</v>
      </c>
      <c r="AA302" s="11">
        <v>0</v>
      </c>
      <c r="AB302" s="11">
        <v>1726868</v>
      </c>
      <c r="AC302" s="12">
        <v>1726868</v>
      </c>
    </row>
    <row r="303" spans="1:29">
      <c r="A303" s="3" t="s">
        <v>584</v>
      </c>
      <c r="B303" s="4" t="s">
        <v>577</v>
      </c>
      <c r="C303" s="11">
        <v>0</v>
      </c>
      <c r="D303" s="11">
        <v>701148</v>
      </c>
      <c r="E303" s="11">
        <v>0</v>
      </c>
      <c r="F303" s="11">
        <v>331764</v>
      </c>
      <c r="G303" s="11">
        <v>0</v>
      </c>
      <c r="H303" s="11">
        <v>0</v>
      </c>
      <c r="I303" s="11">
        <v>0</v>
      </c>
      <c r="J303" s="11">
        <v>0</v>
      </c>
      <c r="K303" s="11">
        <v>0</v>
      </c>
      <c r="L303" s="11">
        <v>0</v>
      </c>
      <c r="M303" s="11">
        <v>0</v>
      </c>
      <c r="N303" s="11">
        <v>0</v>
      </c>
      <c r="O303" s="11">
        <v>0</v>
      </c>
      <c r="P303" s="11">
        <v>0</v>
      </c>
      <c r="Q303" s="11">
        <v>0</v>
      </c>
      <c r="R303" s="11">
        <v>0</v>
      </c>
      <c r="S303" s="11">
        <v>0</v>
      </c>
      <c r="T303" s="11">
        <v>0</v>
      </c>
      <c r="U303" s="11">
        <v>0</v>
      </c>
      <c r="V303" s="11">
        <v>0</v>
      </c>
      <c r="W303" s="11">
        <v>0</v>
      </c>
      <c r="X303" s="11">
        <v>0</v>
      </c>
      <c r="Y303" s="11">
        <v>0</v>
      </c>
      <c r="Z303" s="11">
        <v>0</v>
      </c>
      <c r="AA303" s="11">
        <v>0</v>
      </c>
      <c r="AB303" s="11">
        <v>7136948</v>
      </c>
      <c r="AC303" s="12">
        <v>8169860</v>
      </c>
    </row>
    <row r="304" spans="1:29">
      <c r="A304" s="3" t="s">
        <v>584</v>
      </c>
      <c r="B304" s="4" t="s">
        <v>576</v>
      </c>
      <c r="C304" s="11">
        <v>0</v>
      </c>
      <c r="D304" s="11">
        <v>0</v>
      </c>
      <c r="E304" s="11">
        <v>0</v>
      </c>
      <c r="F304" s="11">
        <v>0</v>
      </c>
      <c r="G304" s="11">
        <v>0</v>
      </c>
      <c r="H304" s="11">
        <v>0</v>
      </c>
      <c r="I304" s="11">
        <v>0</v>
      </c>
      <c r="J304" s="11">
        <v>0</v>
      </c>
      <c r="K304" s="11">
        <v>0</v>
      </c>
      <c r="L304" s="11">
        <v>0</v>
      </c>
      <c r="M304" s="11">
        <v>0</v>
      </c>
      <c r="N304" s="11">
        <v>0</v>
      </c>
      <c r="O304" s="11">
        <v>0</v>
      </c>
      <c r="P304" s="11">
        <v>0</v>
      </c>
      <c r="Q304" s="11">
        <v>0</v>
      </c>
      <c r="R304" s="11">
        <v>0</v>
      </c>
      <c r="S304" s="11">
        <v>0</v>
      </c>
      <c r="T304" s="11">
        <v>0</v>
      </c>
      <c r="U304" s="11">
        <v>0</v>
      </c>
      <c r="V304" s="11">
        <v>0</v>
      </c>
      <c r="W304" s="11">
        <v>0</v>
      </c>
      <c r="X304" s="11">
        <v>0</v>
      </c>
      <c r="Y304" s="11">
        <v>0</v>
      </c>
      <c r="Z304" s="11">
        <v>0</v>
      </c>
      <c r="AA304" s="11">
        <v>0</v>
      </c>
      <c r="AB304" s="11">
        <v>1439334</v>
      </c>
      <c r="AC304" s="12">
        <v>1439334</v>
      </c>
    </row>
    <row r="305" spans="1:29">
      <c r="A305" s="3" t="s">
        <v>584</v>
      </c>
      <c r="B305" s="4" t="s">
        <v>575</v>
      </c>
      <c r="C305" s="11">
        <v>0</v>
      </c>
      <c r="D305" s="11">
        <v>0</v>
      </c>
      <c r="E305" s="11">
        <v>0</v>
      </c>
      <c r="F305" s="11">
        <v>1280209</v>
      </c>
      <c r="G305" s="11">
        <v>0</v>
      </c>
      <c r="H305" s="11">
        <v>0</v>
      </c>
      <c r="I305" s="11">
        <v>0</v>
      </c>
      <c r="J305" s="11">
        <v>0</v>
      </c>
      <c r="K305" s="11">
        <v>1468820</v>
      </c>
      <c r="L305" s="11">
        <v>0</v>
      </c>
      <c r="M305" s="11">
        <v>0</v>
      </c>
      <c r="N305" s="11">
        <v>0</v>
      </c>
      <c r="O305" s="11">
        <v>0</v>
      </c>
      <c r="P305" s="11">
        <v>0</v>
      </c>
      <c r="Q305" s="11">
        <v>11179298</v>
      </c>
      <c r="R305" s="11">
        <v>0</v>
      </c>
      <c r="S305" s="11">
        <v>0</v>
      </c>
      <c r="T305" s="11">
        <v>0</v>
      </c>
      <c r="U305" s="11">
        <v>0</v>
      </c>
      <c r="V305" s="11">
        <v>0</v>
      </c>
      <c r="W305" s="11">
        <v>0</v>
      </c>
      <c r="X305" s="11">
        <v>0</v>
      </c>
      <c r="Y305" s="11">
        <v>0</v>
      </c>
      <c r="Z305" s="11">
        <v>0</v>
      </c>
      <c r="AA305" s="11">
        <v>0</v>
      </c>
      <c r="AB305" s="11">
        <v>1741084</v>
      </c>
      <c r="AC305" s="12">
        <v>15669411</v>
      </c>
    </row>
    <row r="306" spans="1:29">
      <c r="A306" s="3" t="s">
        <v>584</v>
      </c>
      <c r="B306" s="4" t="s">
        <v>574</v>
      </c>
      <c r="C306" s="11">
        <v>0</v>
      </c>
      <c r="D306" s="11">
        <v>0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  <c r="J306" s="11">
        <v>0</v>
      </c>
      <c r="K306" s="11">
        <v>0</v>
      </c>
      <c r="L306" s="11">
        <v>0</v>
      </c>
      <c r="M306" s="11">
        <v>0</v>
      </c>
      <c r="N306" s="11">
        <v>0</v>
      </c>
      <c r="O306" s="11">
        <v>0</v>
      </c>
      <c r="P306" s="11">
        <v>0</v>
      </c>
      <c r="Q306" s="11">
        <v>0</v>
      </c>
      <c r="R306" s="11">
        <v>0</v>
      </c>
      <c r="S306" s="11">
        <v>0</v>
      </c>
      <c r="T306" s="11">
        <v>0</v>
      </c>
      <c r="U306" s="11">
        <v>0</v>
      </c>
      <c r="V306" s="11">
        <v>0</v>
      </c>
      <c r="W306" s="11">
        <v>0</v>
      </c>
      <c r="X306" s="11">
        <v>0</v>
      </c>
      <c r="Y306" s="11">
        <v>0</v>
      </c>
      <c r="Z306" s="11">
        <v>0</v>
      </c>
      <c r="AA306" s="11">
        <v>0</v>
      </c>
      <c r="AB306" s="11">
        <v>1586743</v>
      </c>
      <c r="AC306" s="12">
        <v>1586743</v>
      </c>
    </row>
    <row r="307" spans="1:29">
      <c r="A307" s="3" t="s">
        <v>584</v>
      </c>
      <c r="B307" s="4" t="s">
        <v>573</v>
      </c>
      <c r="C307" s="11">
        <v>0</v>
      </c>
      <c r="D307" s="11">
        <v>0</v>
      </c>
      <c r="E307" s="11">
        <v>0</v>
      </c>
      <c r="F307" s="11">
        <v>0</v>
      </c>
      <c r="G307" s="11">
        <v>0</v>
      </c>
      <c r="H307" s="11">
        <v>0</v>
      </c>
      <c r="I307" s="11">
        <v>0</v>
      </c>
      <c r="J307" s="11">
        <v>0</v>
      </c>
      <c r="K307" s="11">
        <v>0</v>
      </c>
      <c r="L307" s="11">
        <v>0</v>
      </c>
      <c r="M307" s="11">
        <v>0</v>
      </c>
      <c r="N307" s="11">
        <v>0</v>
      </c>
      <c r="O307" s="11">
        <v>0</v>
      </c>
      <c r="P307" s="11">
        <v>0</v>
      </c>
      <c r="Q307" s="11">
        <v>0</v>
      </c>
      <c r="R307" s="11">
        <v>0</v>
      </c>
      <c r="S307" s="11">
        <v>0</v>
      </c>
      <c r="T307" s="11">
        <v>0</v>
      </c>
      <c r="U307" s="11">
        <v>0</v>
      </c>
      <c r="V307" s="11">
        <v>0</v>
      </c>
      <c r="W307" s="11">
        <v>0</v>
      </c>
      <c r="X307" s="11">
        <v>0</v>
      </c>
      <c r="Y307" s="11">
        <v>0</v>
      </c>
      <c r="Z307" s="11">
        <v>0</v>
      </c>
      <c r="AA307" s="11">
        <v>0</v>
      </c>
      <c r="AB307" s="11">
        <v>2124842</v>
      </c>
      <c r="AC307" s="12">
        <v>2124842</v>
      </c>
    </row>
    <row r="308" spans="1:29">
      <c r="A308" s="3" t="s">
        <v>584</v>
      </c>
      <c r="B308" s="4" t="s">
        <v>572</v>
      </c>
      <c r="C308" s="11">
        <v>0</v>
      </c>
      <c r="D308" s="11">
        <v>0</v>
      </c>
      <c r="E308" s="11">
        <v>0</v>
      </c>
      <c r="F308" s="11">
        <v>0</v>
      </c>
      <c r="G308" s="11">
        <v>0</v>
      </c>
      <c r="H308" s="11">
        <v>0</v>
      </c>
      <c r="I308" s="11">
        <v>0</v>
      </c>
      <c r="J308" s="11">
        <v>0</v>
      </c>
      <c r="K308" s="11">
        <v>0</v>
      </c>
      <c r="L308" s="11">
        <v>0</v>
      </c>
      <c r="M308" s="11">
        <v>0</v>
      </c>
      <c r="N308" s="11">
        <v>0</v>
      </c>
      <c r="O308" s="11">
        <v>0</v>
      </c>
      <c r="P308" s="11">
        <v>0</v>
      </c>
      <c r="Q308" s="11">
        <v>0</v>
      </c>
      <c r="R308" s="11">
        <v>0</v>
      </c>
      <c r="S308" s="11">
        <v>0</v>
      </c>
      <c r="T308" s="11">
        <v>0</v>
      </c>
      <c r="U308" s="11">
        <v>0</v>
      </c>
      <c r="V308" s="11">
        <v>0</v>
      </c>
      <c r="W308" s="11">
        <v>0</v>
      </c>
      <c r="X308" s="11">
        <v>0</v>
      </c>
      <c r="Y308" s="11">
        <v>0</v>
      </c>
      <c r="Z308" s="11">
        <v>0</v>
      </c>
      <c r="AA308" s="11">
        <v>0</v>
      </c>
      <c r="AB308" s="11">
        <v>590440</v>
      </c>
      <c r="AC308" s="12">
        <v>590440</v>
      </c>
    </row>
    <row r="309" spans="1:29">
      <c r="A309" s="3" t="s">
        <v>571</v>
      </c>
      <c r="B309" s="4" t="s">
        <v>570</v>
      </c>
      <c r="C309" s="11">
        <v>0</v>
      </c>
      <c r="D309" s="11">
        <v>0</v>
      </c>
      <c r="E309" s="11">
        <v>0</v>
      </c>
      <c r="F309" s="11">
        <v>0</v>
      </c>
      <c r="G309" s="11">
        <v>0</v>
      </c>
      <c r="H309" s="11">
        <v>0</v>
      </c>
      <c r="I309" s="11">
        <v>0</v>
      </c>
      <c r="J309" s="11">
        <v>0</v>
      </c>
      <c r="K309" s="11">
        <v>0</v>
      </c>
      <c r="L309" s="11">
        <v>0</v>
      </c>
      <c r="M309" s="11">
        <v>0</v>
      </c>
      <c r="N309" s="11">
        <v>0</v>
      </c>
      <c r="O309" s="11">
        <v>0</v>
      </c>
      <c r="P309" s="11">
        <v>0</v>
      </c>
      <c r="Q309" s="11">
        <v>0</v>
      </c>
      <c r="R309" s="11">
        <v>0</v>
      </c>
      <c r="S309" s="11">
        <v>0</v>
      </c>
      <c r="T309" s="11">
        <v>0</v>
      </c>
      <c r="U309" s="11">
        <v>0</v>
      </c>
      <c r="V309" s="11">
        <v>0</v>
      </c>
      <c r="W309" s="11">
        <v>0</v>
      </c>
      <c r="X309" s="11">
        <v>0</v>
      </c>
      <c r="Y309" s="11">
        <v>0</v>
      </c>
      <c r="Z309" s="11">
        <v>0</v>
      </c>
      <c r="AA309" s="11">
        <v>0</v>
      </c>
      <c r="AB309" s="11">
        <v>2107455</v>
      </c>
      <c r="AC309" s="12">
        <v>2107455</v>
      </c>
    </row>
    <row r="310" spans="1:29">
      <c r="A310" s="3" t="s">
        <v>571</v>
      </c>
      <c r="B310" s="4" t="s">
        <v>569</v>
      </c>
      <c r="C310" s="11">
        <v>0</v>
      </c>
      <c r="D310" s="11">
        <v>461131</v>
      </c>
      <c r="E310" s="11">
        <v>0</v>
      </c>
      <c r="F310" s="11">
        <v>0</v>
      </c>
      <c r="G310" s="11">
        <v>0</v>
      </c>
      <c r="H310" s="11">
        <v>0</v>
      </c>
      <c r="I310" s="11">
        <v>0</v>
      </c>
      <c r="J310" s="11">
        <v>0</v>
      </c>
      <c r="K310" s="11">
        <v>0</v>
      </c>
      <c r="L310" s="11">
        <v>0</v>
      </c>
      <c r="M310" s="11">
        <v>0</v>
      </c>
      <c r="N310" s="11">
        <v>0</v>
      </c>
      <c r="O310" s="11">
        <v>0</v>
      </c>
      <c r="P310" s="11">
        <v>0</v>
      </c>
      <c r="Q310" s="11">
        <v>0</v>
      </c>
      <c r="R310" s="11">
        <v>0</v>
      </c>
      <c r="S310" s="11">
        <v>0</v>
      </c>
      <c r="T310" s="11">
        <v>0</v>
      </c>
      <c r="U310" s="11">
        <v>0</v>
      </c>
      <c r="V310" s="11">
        <v>0</v>
      </c>
      <c r="W310" s="11">
        <v>0</v>
      </c>
      <c r="X310" s="11">
        <v>0</v>
      </c>
      <c r="Y310" s="11">
        <v>0</v>
      </c>
      <c r="Z310" s="11">
        <v>0</v>
      </c>
      <c r="AA310" s="11">
        <v>0</v>
      </c>
      <c r="AB310" s="11">
        <v>8603070</v>
      </c>
      <c r="AC310" s="12">
        <v>9064201</v>
      </c>
    </row>
    <row r="311" spans="1:29">
      <c r="A311" s="3" t="s">
        <v>571</v>
      </c>
      <c r="B311" s="4" t="s">
        <v>568</v>
      </c>
      <c r="C311" s="11">
        <v>0</v>
      </c>
      <c r="D311" s="11">
        <v>0</v>
      </c>
      <c r="E311" s="11">
        <v>0</v>
      </c>
      <c r="F311" s="11">
        <v>0</v>
      </c>
      <c r="G311" s="11">
        <v>0</v>
      </c>
      <c r="H311" s="11">
        <v>0</v>
      </c>
      <c r="I311" s="11">
        <v>0</v>
      </c>
      <c r="J311" s="11">
        <v>0</v>
      </c>
      <c r="K311" s="11">
        <v>0</v>
      </c>
      <c r="L311" s="11">
        <v>0</v>
      </c>
      <c r="M311" s="11">
        <v>0</v>
      </c>
      <c r="N311" s="11">
        <v>0</v>
      </c>
      <c r="O311" s="11">
        <v>0</v>
      </c>
      <c r="P311" s="11">
        <v>0</v>
      </c>
      <c r="Q311" s="11">
        <v>0</v>
      </c>
      <c r="R311" s="11">
        <v>0</v>
      </c>
      <c r="S311" s="11">
        <v>0</v>
      </c>
      <c r="T311" s="11">
        <v>0</v>
      </c>
      <c r="U311" s="11">
        <v>0</v>
      </c>
      <c r="V311" s="11">
        <v>0</v>
      </c>
      <c r="W311" s="11">
        <v>0</v>
      </c>
      <c r="X311" s="11">
        <v>0</v>
      </c>
      <c r="Y311" s="11">
        <v>0</v>
      </c>
      <c r="Z311" s="11">
        <v>0</v>
      </c>
      <c r="AA311" s="11">
        <v>0</v>
      </c>
      <c r="AB311" s="11">
        <v>3199950</v>
      </c>
      <c r="AC311" s="12">
        <v>3199950</v>
      </c>
    </row>
    <row r="312" spans="1:29">
      <c r="A312" s="3" t="s">
        <v>571</v>
      </c>
      <c r="B312" s="4" t="s">
        <v>567</v>
      </c>
      <c r="C312" s="11">
        <v>0</v>
      </c>
      <c r="D312" s="11">
        <v>1250113</v>
      </c>
      <c r="E312" s="11">
        <v>0</v>
      </c>
      <c r="F312" s="11">
        <v>1750538</v>
      </c>
      <c r="G312" s="11">
        <v>0</v>
      </c>
      <c r="H312" s="11">
        <v>0</v>
      </c>
      <c r="I312" s="11">
        <v>0</v>
      </c>
      <c r="J312" s="11">
        <v>0</v>
      </c>
      <c r="K312" s="11">
        <v>3288200</v>
      </c>
      <c r="L312" s="11">
        <v>0</v>
      </c>
      <c r="M312" s="11">
        <v>0</v>
      </c>
      <c r="N312" s="11">
        <v>0</v>
      </c>
      <c r="O312" s="11">
        <v>0</v>
      </c>
      <c r="P312" s="11">
        <v>0</v>
      </c>
      <c r="Q312" s="11">
        <v>8345972</v>
      </c>
      <c r="R312" s="11">
        <v>0</v>
      </c>
      <c r="S312" s="11">
        <v>0</v>
      </c>
      <c r="T312" s="11">
        <v>0</v>
      </c>
      <c r="U312" s="11">
        <v>0</v>
      </c>
      <c r="V312" s="11">
        <v>0</v>
      </c>
      <c r="W312" s="11">
        <v>0</v>
      </c>
      <c r="X312" s="11">
        <v>0</v>
      </c>
      <c r="Y312" s="11">
        <v>0</v>
      </c>
      <c r="Z312" s="11">
        <v>0</v>
      </c>
      <c r="AA312" s="11">
        <v>0</v>
      </c>
      <c r="AB312" s="11">
        <v>0</v>
      </c>
      <c r="AC312" s="12">
        <v>14634823</v>
      </c>
    </row>
    <row r="313" spans="1:29">
      <c r="A313" s="3" t="s">
        <v>571</v>
      </c>
      <c r="B313" s="4" t="s">
        <v>566</v>
      </c>
      <c r="C313" s="11">
        <v>0</v>
      </c>
      <c r="D313" s="11">
        <v>0</v>
      </c>
      <c r="E313" s="11">
        <v>0</v>
      </c>
      <c r="F313" s="11">
        <v>0</v>
      </c>
      <c r="G313" s="11">
        <v>0</v>
      </c>
      <c r="H313" s="11">
        <v>0</v>
      </c>
      <c r="I313" s="11">
        <v>0</v>
      </c>
      <c r="J313" s="11">
        <v>0</v>
      </c>
      <c r="K313" s="11">
        <v>0</v>
      </c>
      <c r="L313" s="11">
        <v>0</v>
      </c>
      <c r="M313" s="11">
        <v>0</v>
      </c>
      <c r="N313" s="11">
        <v>0</v>
      </c>
      <c r="O313" s="11">
        <v>0</v>
      </c>
      <c r="P313" s="11">
        <v>0</v>
      </c>
      <c r="Q313" s="11">
        <v>304978</v>
      </c>
      <c r="R313" s="11">
        <v>0</v>
      </c>
      <c r="S313" s="11">
        <v>0</v>
      </c>
      <c r="T313" s="11">
        <v>0</v>
      </c>
      <c r="U313" s="11">
        <v>0</v>
      </c>
      <c r="V313" s="11">
        <v>0</v>
      </c>
      <c r="W313" s="11">
        <v>0</v>
      </c>
      <c r="X313" s="11">
        <v>0</v>
      </c>
      <c r="Y313" s="11">
        <v>0</v>
      </c>
      <c r="Z313" s="11">
        <v>0</v>
      </c>
      <c r="AA313" s="11">
        <v>0</v>
      </c>
      <c r="AB313" s="11">
        <v>0</v>
      </c>
      <c r="AC313" s="12">
        <v>304978</v>
      </c>
    </row>
    <row r="314" spans="1:29">
      <c r="A314" s="3" t="s">
        <v>571</v>
      </c>
      <c r="B314" s="4" t="s">
        <v>565</v>
      </c>
      <c r="C314" s="11">
        <v>0</v>
      </c>
      <c r="D314" s="11">
        <v>66308</v>
      </c>
      <c r="E314" s="11">
        <v>0</v>
      </c>
      <c r="F314" s="11">
        <v>0</v>
      </c>
      <c r="G314" s="11">
        <v>0</v>
      </c>
      <c r="H314" s="11">
        <v>0</v>
      </c>
      <c r="I314" s="11">
        <v>0</v>
      </c>
      <c r="J314" s="11">
        <v>0</v>
      </c>
      <c r="K314" s="11">
        <v>0</v>
      </c>
      <c r="L314" s="11">
        <v>0</v>
      </c>
      <c r="M314" s="11">
        <v>0</v>
      </c>
      <c r="N314" s="11">
        <v>0</v>
      </c>
      <c r="O314" s="11">
        <v>0</v>
      </c>
      <c r="P314" s="11">
        <v>0</v>
      </c>
      <c r="Q314" s="11">
        <v>0</v>
      </c>
      <c r="R314" s="11">
        <v>0</v>
      </c>
      <c r="S314" s="11">
        <v>0</v>
      </c>
      <c r="T314" s="11">
        <v>0</v>
      </c>
      <c r="U314" s="11">
        <v>0</v>
      </c>
      <c r="V314" s="11">
        <v>0</v>
      </c>
      <c r="W314" s="11">
        <v>0</v>
      </c>
      <c r="X314" s="11">
        <v>0</v>
      </c>
      <c r="Y314" s="11">
        <v>0</v>
      </c>
      <c r="Z314" s="11">
        <v>0</v>
      </c>
      <c r="AA314" s="11">
        <v>0</v>
      </c>
      <c r="AB314" s="11">
        <v>0</v>
      </c>
      <c r="AC314" s="12">
        <v>66308</v>
      </c>
    </row>
    <row r="315" spans="1:29">
      <c r="A315" s="3" t="s">
        <v>571</v>
      </c>
      <c r="B315" s="4" t="s">
        <v>564</v>
      </c>
      <c r="C315" s="11">
        <v>0</v>
      </c>
      <c r="D315" s="11">
        <v>0</v>
      </c>
      <c r="E315" s="11">
        <v>0</v>
      </c>
      <c r="F315" s="11">
        <v>0</v>
      </c>
      <c r="G315" s="11">
        <v>0</v>
      </c>
      <c r="H315" s="11">
        <v>0</v>
      </c>
      <c r="I315" s="11">
        <v>0</v>
      </c>
      <c r="J315" s="11">
        <v>0</v>
      </c>
      <c r="K315" s="11">
        <v>0</v>
      </c>
      <c r="L315" s="11">
        <v>0</v>
      </c>
      <c r="M315" s="11">
        <v>0</v>
      </c>
      <c r="N315" s="11">
        <v>0</v>
      </c>
      <c r="O315" s="11">
        <v>0</v>
      </c>
      <c r="P315" s="11">
        <v>0</v>
      </c>
      <c r="Q315" s="11">
        <v>0</v>
      </c>
      <c r="R315" s="11">
        <v>0</v>
      </c>
      <c r="S315" s="11">
        <v>0</v>
      </c>
      <c r="T315" s="11">
        <v>0</v>
      </c>
      <c r="U315" s="11">
        <v>0</v>
      </c>
      <c r="V315" s="11">
        <v>0</v>
      </c>
      <c r="W315" s="11">
        <v>0</v>
      </c>
      <c r="X315" s="11">
        <v>0</v>
      </c>
      <c r="Y315" s="11">
        <v>0</v>
      </c>
      <c r="Z315" s="11">
        <v>0</v>
      </c>
      <c r="AA315" s="11">
        <v>0</v>
      </c>
      <c r="AB315" s="11">
        <v>1425253</v>
      </c>
      <c r="AC315" s="12">
        <v>1425253</v>
      </c>
    </row>
    <row r="316" spans="1:29">
      <c r="A316" s="3" t="s">
        <v>563</v>
      </c>
      <c r="B316" s="4" t="s">
        <v>562</v>
      </c>
      <c r="C316" s="11">
        <v>0</v>
      </c>
      <c r="D316" s="11">
        <v>234288</v>
      </c>
      <c r="E316" s="11">
        <v>0</v>
      </c>
      <c r="F316" s="11">
        <v>0</v>
      </c>
      <c r="G316" s="11">
        <v>0</v>
      </c>
      <c r="H316" s="11">
        <v>0</v>
      </c>
      <c r="I316" s="11">
        <v>0</v>
      </c>
      <c r="J316" s="11">
        <v>0</v>
      </c>
      <c r="K316" s="11">
        <v>0</v>
      </c>
      <c r="L316" s="11">
        <v>0</v>
      </c>
      <c r="M316" s="11">
        <v>0</v>
      </c>
      <c r="N316" s="11">
        <v>0</v>
      </c>
      <c r="O316" s="11">
        <v>0</v>
      </c>
      <c r="P316" s="11">
        <v>0</v>
      </c>
      <c r="Q316" s="11">
        <v>0</v>
      </c>
      <c r="R316" s="11">
        <v>0</v>
      </c>
      <c r="S316" s="11">
        <v>0</v>
      </c>
      <c r="T316" s="11">
        <v>0</v>
      </c>
      <c r="U316" s="11">
        <v>0</v>
      </c>
      <c r="V316" s="11">
        <v>0</v>
      </c>
      <c r="W316" s="11">
        <v>0</v>
      </c>
      <c r="X316" s="11">
        <v>0</v>
      </c>
      <c r="Y316" s="11">
        <v>0</v>
      </c>
      <c r="Z316" s="11">
        <v>0</v>
      </c>
      <c r="AA316" s="11">
        <v>0</v>
      </c>
      <c r="AB316" s="11">
        <v>1103806</v>
      </c>
      <c r="AC316" s="12">
        <v>1338094</v>
      </c>
    </row>
    <row r="317" spans="1:29">
      <c r="A317" s="3" t="s">
        <v>563</v>
      </c>
      <c r="B317" s="4" t="s">
        <v>561</v>
      </c>
      <c r="C317" s="11">
        <v>0</v>
      </c>
      <c r="D317" s="11">
        <v>0</v>
      </c>
      <c r="E317" s="11">
        <v>0</v>
      </c>
      <c r="F317" s="11">
        <v>0</v>
      </c>
      <c r="G317" s="11">
        <v>0</v>
      </c>
      <c r="H317" s="11">
        <v>0</v>
      </c>
      <c r="I317" s="11">
        <v>0</v>
      </c>
      <c r="J317" s="11">
        <v>0</v>
      </c>
      <c r="K317" s="11">
        <v>0</v>
      </c>
      <c r="L317" s="11">
        <v>0</v>
      </c>
      <c r="M317" s="11">
        <v>0</v>
      </c>
      <c r="N317" s="11">
        <v>0</v>
      </c>
      <c r="O317" s="11">
        <v>0</v>
      </c>
      <c r="P317" s="11">
        <v>0</v>
      </c>
      <c r="Q317" s="11">
        <v>0</v>
      </c>
      <c r="R317" s="11">
        <v>0</v>
      </c>
      <c r="S317" s="11">
        <v>0</v>
      </c>
      <c r="T317" s="11">
        <v>0</v>
      </c>
      <c r="U317" s="11">
        <v>0</v>
      </c>
      <c r="V317" s="11">
        <v>0</v>
      </c>
      <c r="W317" s="11">
        <v>0</v>
      </c>
      <c r="X317" s="11">
        <v>0</v>
      </c>
      <c r="Y317" s="11">
        <v>0</v>
      </c>
      <c r="Z317" s="11">
        <v>0</v>
      </c>
      <c r="AA317" s="11">
        <v>0</v>
      </c>
      <c r="AB317" s="11">
        <v>1204780</v>
      </c>
      <c r="AC317" s="12">
        <v>1204780</v>
      </c>
    </row>
    <row r="318" spans="1:29">
      <c r="A318" s="3" t="s">
        <v>563</v>
      </c>
      <c r="B318" s="4" t="s">
        <v>560</v>
      </c>
      <c r="C318" s="11">
        <v>0</v>
      </c>
      <c r="D318" s="11">
        <v>20000</v>
      </c>
      <c r="E318" s="11">
        <v>0</v>
      </c>
      <c r="F318" s="11">
        <v>0</v>
      </c>
      <c r="G318" s="11">
        <v>0</v>
      </c>
      <c r="H318" s="11">
        <v>0</v>
      </c>
      <c r="I318" s="11">
        <v>0</v>
      </c>
      <c r="J318" s="11">
        <v>0</v>
      </c>
      <c r="K318" s="11">
        <v>0</v>
      </c>
      <c r="L318" s="11">
        <v>0</v>
      </c>
      <c r="M318" s="11">
        <v>0</v>
      </c>
      <c r="N318" s="11">
        <v>0</v>
      </c>
      <c r="O318" s="11">
        <v>0</v>
      </c>
      <c r="P318" s="11">
        <v>0</v>
      </c>
      <c r="Q318" s="11">
        <v>0</v>
      </c>
      <c r="R318" s="11">
        <v>0</v>
      </c>
      <c r="S318" s="11">
        <v>0</v>
      </c>
      <c r="T318" s="11">
        <v>0</v>
      </c>
      <c r="U318" s="11">
        <v>0</v>
      </c>
      <c r="V318" s="11">
        <v>0</v>
      </c>
      <c r="W318" s="11">
        <v>0</v>
      </c>
      <c r="X318" s="11">
        <v>0</v>
      </c>
      <c r="Y318" s="11">
        <v>0</v>
      </c>
      <c r="Z318" s="11">
        <v>0</v>
      </c>
      <c r="AA318" s="11">
        <v>0</v>
      </c>
      <c r="AB318" s="11">
        <v>681584</v>
      </c>
      <c r="AC318" s="12">
        <v>701584</v>
      </c>
    </row>
    <row r="319" spans="1:29">
      <c r="A319" s="3" t="s">
        <v>563</v>
      </c>
      <c r="B319" s="4" t="s">
        <v>559</v>
      </c>
      <c r="C319" s="11">
        <v>0</v>
      </c>
      <c r="D319" s="11">
        <v>0</v>
      </c>
      <c r="E319" s="11">
        <v>0</v>
      </c>
      <c r="F319" s="11">
        <v>0</v>
      </c>
      <c r="G319" s="11">
        <v>0</v>
      </c>
      <c r="H319" s="11">
        <v>0</v>
      </c>
      <c r="I319" s="11">
        <v>0</v>
      </c>
      <c r="J319" s="11">
        <v>0</v>
      </c>
      <c r="K319" s="11">
        <v>0</v>
      </c>
      <c r="L319" s="11">
        <v>0</v>
      </c>
      <c r="M319" s="11">
        <v>0</v>
      </c>
      <c r="N319" s="11">
        <v>0</v>
      </c>
      <c r="O319" s="11">
        <v>0</v>
      </c>
      <c r="P319" s="11">
        <v>0</v>
      </c>
      <c r="Q319" s="11">
        <v>0</v>
      </c>
      <c r="R319" s="11">
        <v>0</v>
      </c>
      <c r="S319" s="11">
        <v>0</v>
      </c>
      <c r="T319" s="11">
        <v>0</v>
      </c>
      <c r="U319" s="11">
        <v>0</v>
      </c>
      <c r="V319" s="11">
        <v>0</v>
      </c>
      <c r="W319" s="11">
        <v>0</v>
      </c>
      <c r="X319" s="11">
        <v>0</v>
      </c>
      <c r="Y319" s="11">
        <v>0</v>
      </c>
      <c r="Z319" s="11">
        <v>0</v>
      </c>
      <c r="AA319" s="11">
        <v>0</v>
      </c>
      <c r="AB319" s="11">
        <v>513165</v>
      </c>
      <c r="AC319" s="12">
        <v>513165</v>
      </c>
    </row>
    <row r="320" spans="1:29">
      <c r="A320" s="3" t="s">
        <v>563</v>
      </c>
      <c r="B320" s="4" t="s">
        <v>558</v>
      </c>
      <c r="C320" s="11">
        <v>0</v>
      </c>
      <c r="D320" s="11">
        <v>2082191</v>
      </c>
      <c r="E320" s="11">
        <v>0</v>
      </c>
      <c r="F320" s="11">
        <v>1781394</v>
      </c>
      <c r="G320" s="11">
        <v>0</v>
      </c>
      <c r="H320" s="11">
        <v>0</v>
      </c>
      <c r="I320" s="11">
        <v>0</v>
      </c>
      <c r="J320" s="11">
        <v>0</v>
      </c>
      <c r="K320" s="11">
        <v>881242</v>
      </c>
      <c r="L320" s="11">
        <v>0</v>
      </c>
      <c r="M320" s="11">
        <v>0</v>
      </c>
      <c r="N320" s="11">
        <v>0</v>
      </c>
      <c r="O320" s="11">
        <v>0</v>
      </c>
      <c r="P320" s="11">
        <v>0</v>
      </c>
      <c r="Q320" s="11">
        <v>15535109</v>
      </c>
      <c r="R320" s="11">
        <v>0</v>
      </c>
      <c r="S320" s="11">
        <v>0</v>
      </c>
      <c r="T320" s="11">
        <v>0</v>
      </c>
      <c r="U320" s="11">
        <v>0</v>
      </c>
      <c r="V320" s="11">
        <v>0</v>
      </c>
      <c r="W320" s="11">
        <v>0</v>
      </c>
      <c r="X320" s="11">
        <v>0</v>
      </c>
      <c r="Y320" s="11">
        <v>0</v>
      </c>
      <c r="Z320" s="11">
        <v>0</v>
      </c>
      <c r="AA320" s="11">
        <v>0</v>
      </c>
      <c r="AB320" s="11">
        <v>950000</v>
      </c>
      <c r="AC320" s="12">
        <v>21229936</v>
      </c>
    </row>
    <row r="321" spans="1:29">
      <c r="A321" s="3" t="s">
        <v>563</v>
      </c>
      <c r="B321" s="4" t="s">
        <v>557</v>
      </c>
      <c r="C321" s="11">
        <v>0</v>
      </c>
      <c r="D321" s="11">
        <v>512497</v>
      </c>
      <c r="E321" s="11">
        <v>0</v>
      </c>
      <c r="F321" s="11">
        <v>191749</v>
      </c>
      <c r="G321" s="11">
        <v>0</v>
      </c>
      <c r="H321" s="11">
        <v>0</v>
      </c>
      <c r="I321" s="11">
        <v>0</v>
      </c>
      <c r="J321" s="11">
        <v>0</v>
      </c>
      <c r="K321" s="11">
        <v>0</v>
      </c>
      <c r="L321" s="11">
        <v>0</v>
      </c>
      <c r="M321" s="11">
        <v>0</v>
      </c>
      <c r="N321" s="11">
        <v>6003534</v>
      </c>
      <c r="O321" s="11">
        <v>0</v>
      </c>
      <c r="P321" s="11">
        <v>0</v>
      </c>
      <c r="Q321" s="11">
        <v>0</v>
      </c>
      <c r="R321" s="11">
        <v>0</v>
      </c>
      <c r="S321" s="11">
        <v>0</v>
      </c>
      <c r="T321" s="11">
        <v>0</v>
      </c>
      <c r="U321" s="11">
        <v>0</v>
      </c>
      <c r="V321" s="11">
        <v>0</v>
      </c>
      <c r="W321" s="11">
        <v>0</v>
      </c>
      <c r="X321" s="11">
        <v>0</v>
      </c>
      <c r="Y321" s="11">
        <v>0</v>
      </c>
      <c r="Z321" s="11">
        <v>0</v>
      </c>
      <c r="AA321" s="11">
        <v>0</v>
      </c>
      <c r="AB321" s="11">
        <v>7040103</v>
      </c>
      <c r="AC321" s="12">
        <v>13747883</v>
      </c>
    </row>
    <row r="322" spans="1:29">
      <c r="A322" s="3" t="s">
        <v>563</v>
      </c>
      <c r="B322" s="4" t="s">
        <v>556</v>
      </c>
      <c r="C322" s="11">
        <v>0</v>
      </c>
      <c r="D322" s="11">
        <v>446460</v>
      </c>
      <c r="E322" s="11">
        <v>0</v>
      </c>
      <c r="F322" s="11">
        <v>0</v>
      </c>
      <c r="G322" s="11">
        <v>0</v>
      </c>
      <c r="H322" s="11">
        <v>0</v>
      </c>
      <c r="I322" s="11">
        <v>0</v>
      </c>
      <c r="J322" s="11">
        <v>0</v>
      </c>
      <c r="K322" s="11">
        <v>0</v>
      </c>
      <c r="L322" s="11">
        <v>0</v>
      </c>
      <c r="M322" s="11">
        <v>0</v>
      </c>
      <c r="N322" s="11">
        <v>0</v>
      </c>
      <c r="O322" s="11">
        <v>0</v>
      </c>
      <c r="P322" s="11">
        <v>0</v>
      </c>
      <c r="Q322" s="11">
        <v>0</v>
      </c>
      <c r="R322" s="11">
        <v>0</v>
      </c>
      <c r="S322" s="11">
        <v>0</v>
      </c>
      <c r="T322" s="11">
        <v>0</v>
      </c>
      <c r="U322" s="11">
        <v>0</v>
      </c>
      <c r="V322" s="11">
        <v>0</v>
      </c>
      <c r="W322" s="11">
        <v>0</v>
      </c>
      <c r="X322" s="11">
        <v>0</v>
      </c>
      <c r="Y322" s="11">
        <v>0</v>
      </c>
      <c r="Z322" s="11">
        <v>0</v>
      </c>
      <c r="AA322" s="11">
        <v>0</v>
      </c>
      <c r="AB322" s="11">
        <v>4209503</v>
      </c>
      <c r="AC322" s="12">
        <v>4655963</v>
      </c>
    </row>
    <row r="323" spans="1:29">
      <c r="A323" s="3" t="s">
        <v>563</v>
      </c>
      <c r="B323" s="4" t="s">
        <v>555</v>
      </c>
      <c r="C323" s="11">
        <v>0</v>
      </c>
      <c r="D323" s="11">
        <v>11586617</v>
      </c>
      <c r="E323" s="11">
        <v>0</v>
      </c>
      <c r="F323" s="11">
        <v>1019871</v>
      </c>
      <c r="G323" s="11">
        <v>0</v>
      </c>
      <c r="H323" s="11">
        <v>0</v>
      </c>
      <c r="I323" s="11">
        <v>0</v>
      </c>
      <c r="J323" s="11">
        <v>0</v>
      </c>
      <c r="K323" s="11">
        <v>0</v>
      </c>
      <c r="L323" s="11">
        <v>0</v>
      </c>
      <c r="M323" s="11">
        <v>0</v>
      </c>
      <c r="N323" s="11">
        <v>3321250</v>
      </c>
      <c r="O323" s="11">
        <v>0</v>
      </c>
      <c r="P323" s="11">
        <v>0</v>
      </c>
      <c r="Q323" s="11">
        <v>0</v>
      </c>
      <c r="R323" s="11">
        <v>0</v>
      </c>
      <c r="S323" s="11">
        <v>0</v>
      </c>
      <c r="T323" s="11">
        <v>0</v>
      </c>
      <c r="U323" s="11">
        <v>0</v>
      </c>
      <c r="V323" s="11">
        <v>0</v>
      </c>
      <c r="W323" s="11">
        <v>0</v>
      </c>
      <c r="X323" s="11">
        <v>0</v>
      </c>
      <c r="Y323" s="11">
        <v>0</v>
      </c>
      <c r="Z323" s="11">
        <v>0</v>
      </c>
      <c r="AA323" s="11">
        <v>0</v>
      </c>
      <c r="AB323" s="11">
        <v>13340869</v>
      </c>
      <c r="AC323" s="12">
        <v>29268607</v>
      </c>
    </row>
    <row r="324" spans="1:29">
      <c r="A324" s="3" t="s">
        <v>554</v>
      </c>
      <c r="B324" s="4" t="s">
        <v>553</v>
      </c>
      <c r="C324" s="11">
        <v>0</v>
      </c>
      <c r="D324" s="11">
        <v>958341</v>
      </c>
      <c r="E324" s="11">
        <v>0</v>
      </c>
      <c r="F324" s="11">
        <v>0</v>
      </c>
      <c r="G324" s="11">
        <v>0</v>
      </c>
      <c r="H324" s="11">
        <v>0</v>
      </c>
      <c r="I324" s="11">
        <v>0</v>
      </c>
      <c r="J324" s="11">
        <v>0</v>
      </c>
      <c r="K324" s="11">
        <v>0</v>
      </c>
      <c r="L324" s="11">
        <v>0</v>
      </c>
      <c r="M324" s="11">
        <v>0</v>
      </c>
      <c r="N324" s="11">
        <v>0</v>
      </c>
      <c r="O324" s="11">
        <v>0</v>
      </c>
      <c r="P324" s="11">
        <v>0</v>
      </c>
      <c r="Q324" s="11">
        <v>0</v>
      </c>
      <c r="R324" s="11">
        <v>0</v>
      </c>
      <c r="S324" s="11">
        <v>0</v>
      </c>
      <c r="T324" s="11">
        <v>0</v>
      </c>
      <c r="U324" s="11">
        <v>0</v>
      </c>
      <c r="V324" s="11">
        <v>0</v>
      </c>
      <c r="W324" s="11">
        <v>0</v>
      </c>
      <c r="X324" s="11">
        <v>0</v>
      </c>
      <c r="Y324" s="11">
        <v>0</v>
      </c>
      <c r="Z324" s="11">
        <v>0</v>
      </c>
      <c r="AA324" s="11">
        <v>0</v>
      </c>
      <c r="AB324" s="11">
        <v>11338144</v>
      </c>
      <c r="AC324" s="12">
        <v>12296485</v>
      </c>
    </row>
    <row r="325" spans="1:29">
      <c r="A325" s="3" t="s">
        <v>554</v>
      </c>
      <c r="B325" s="4" t="s">
        <v>552</v>
      </c>
      <c r="C325" s="11">
        <v>0</v>
      </c>
      <c r="D325" s="11">
        <v>0</v>
      </c>
      <c r="E325" s="11">
        <v>0</v>
      </c>
      <c r="F325" s="11">
        <v>0</v>
      </c>
      <c r="G325" s="11">
        <v>0</v>
      </c>
      <c r="H325" s="11">
        <v>0</v>
      </c>
      <c r="I325" s="11">
        <v>0</v>
      </c>
      <c r="J325" s="11">
        <v>0</v>
      </c>
      <c r="K325" s="11">
        <v>0</v>
      </c>
      <c r="L325" s="11">
        <v>0</v>
      </c>
      <c r="M325" s="11">
        <v>0</v>
      </c>
      <c r="N325" s="11">
        <v>0</v>
      </c>
      <c r="O325" s="11">
        <v>0</v>
      </c>
      <c r="P325" s="11">
        <v>0</v>
      </c>
      <c r="Q325" s="11">
        <v>0</v>
      </c>
      <c r="R325" s="11">
        <v>0</v>
      </c>
      <c r="S325" s="11">
        <v>0</v>
      </c>
      <c r="T325" s="11">
        <v>3686000</v>
      </c>
      <c r="U325" s="11">
        <v>0</v>
      </c>
      <c r="V325" s="11">
        <v>0</v>
      </c>
      <c r="W325" s="11">
        <v>0</v>
      </c>
      <c r="X325" s="11">
        <v>0</v>
      </c>
      <c r="Y325" s="11">
        <v>0</v>
      </c>
      <c r="Z325" s="11">
        <v>0</v>
      </c>
      <c r="AA325" s="11">
        <v>634830</v>
      </c>
      <c r="AB325" s="11">
        <v>0</v>
      </c>
      <c r="AC325" s="12">
        <v>4320830</v>
      </c>
    </row>
    <row r="326" spans="1:29">
      <c r="A326" s="3" t="s">
        <v>554</v>
      </c>
      <c r="B326" s="4" t="s">
        <v>551</v>
      </c>
      <c r="C326" s="11">
        <v>0</v>
      </c>
      <c r="D326" s="11">
        <v>0</v>
      </c>
      <c r="E326" s="11">
        <v>0</v>
      </c>
      <c r="F326" s="11">
        <v>0</v>
      </c>
      <c r="G326" s="11">
        <v>0</v>
      </c>
      <c r="H326" s="11">
        <v>0</v>
      </c>
      <c r="I326" s="11">
        <v>0</v>
      </c>
      <c r="J326" s="11">
        <v>0</v>
      </c>
      <c r="K326" s="11">
        <v>0</v>
      </c>
      <c r="L326" s="11">
        <v>0</v>
      </c>
      <c r="M326" s="11">
        <v>0</v>
      </c>
      <c r="N326" s="11">
        <v>0</v>
      </c>
      <c r="O326" s="11">
        <v>0</v>
      </c>
      <c r="P326" s="11">
        <v>0</v>
      </c>
      <c r="Q326" s="11">
        <v>0</v>
      </c>
      <c r="R326" s="11">
        <v>0</v>
      </c>
      <c r="S326" s="11">
        <v>0</v>
      </c>
      <c r="T326" s="11">
        <v>0</v>
      </c>
      <c r="U326" s="11">
        <v>0</v>
      </c>
      <c r="V326" s="11">
        <v>0</v>
      </c>
      <c r="W326" s="11">
        <v>0</v>
      </c>
      <c r="X326" s="11">
        <v>0</v>
      </c>
      <c r="Y326" s="11">
        <v>0</v>
      </c>
      <c r="Z326" s="11">
        <v>0</v>
      </c>
      <c r="AA326" s="11">
        <v>0</v>
      </c>
      <c r="AB326" s="11">
        <v>1042469</v>
      </c>
      <c r="AC326" s="12">
        <v>1042469</v>
      </c>
    </row>
    <row r="327" spans="1:29">
      <c r="A327" s="3" t="s">
        <v>554</v>
      </c>
      <c r="B327" s="4" t="s">
        <v>550</v>
      </c>
      <c r="C327" s="11">
        <v>0</v>
      </c>
      <c r="D327" s="11">
        <v>0</v>
      </c>
      <c r="E327" s="11">
        <v>0</v>
      </c>
      <c r="F327" s="11">
        <v>0</v>
      </c>
      <c r="G327" s="11">
        <v>0</v>
      </c>
      <c r="H327" s="11">
        <v>0</v>
      </c>
      <c r="I327" s="11">
        <v>0</v>
      </c>
      <c r="J327" s="11">
        <v>0</v>
      </c>
      <c r="K327" s="11">
        <v>0</v>
      </c>
      <c r="L327" s="11">
        <v>0</v>
      </c>
      <c r="M327" s="11">
        <v>0</v>
      </c>
      <c r="N327" s="11">
        <v>0</v>
      </c>
      <c r="O327" s="11">
        <v>0</v>
      </c>
      <c r="P327" s="11">
        <v>0</v>
      </c>
      <c r="Q327" s="11">
        <v>0</v>
      </c>
      <c r="R327" s="11">
        <v>0</v>
      </c>
      <c r="S327" s="11">
        <v>0</v>
      </c>
      <c r="T327" s="11">
        <v>0</v>
      </c>
      <c r="U327" s="11">
        <v>0</v>
      </c>
      <c r="V327" s="11">
        <v>0</v>
      </c>
      <c r="W327" s="11">
        <v>0</v>
      </c>
      <c r="X327" s="11">
        <v>0</v>
      </c>
      <c r="Y327" s="11">
        <v>0</v>
      </c>
      <c r="Z327" s="11">
        <v>0</v>
      </c>
      <c r="AA327" s="11">
        <v>1765341</v>
      </c>
      <c r="AB327" s="11">
        <v>0</v>
      </c>
      <c r="AC327" s="12">
        <v>1765341</v>
      </c>
    </row>
    <row r="328" spans="1:29">
      <c r="A328" s="3" t="s">
        <v>554</v>
      </c>
      <c r="B328" s="4" t="s">
        <v>549</v>
      </c>
      <c r="C328" s="11">
        <v>0</v>
      </c>
      <c r="D328" s="11">
        <v>144010</v>
      </c>
      <c r="E328" s="11">
        <v>0</v>
      </c>
      <c r="F328" s="11">
        <v>0</v>
      </c>
      <c r="G328" s="11">
        <v>0</v>
      </c>
      <c r="H328" s="11">
        <v>0</v>
      </c>
      <c r="I328" s="11">
        <v>0</v>
      </c>
      <c r="J328" s="11">
        <v>0</v>
      </c>
      <c r="K328" s="11">
        <v>0</v>
      </c>
      <c r="L328" s="11">
        <v>0</v>
      </c>
      <c r="M328" s="11">
        <v>0</v>
      </c>
      <c r="N328" s="11">
        <v>0</v>
      </c>
      <c r="O328" s="11">
        <v>0</v>
      </c>
      <c r="P328" s="11">
        <v>0</v>
      </c>
      <c r="Q328" s="11">
        <v>0</v>
      </c>
      <c r="R328" s="11">
        <v>0</v>
      </c>
      <c r="S328" s="11">
        <v>0</v>
      </c>
      <c r="T328" s="11">
        <v>0</v>
      </c>
      <c r="U328" s="11">
        <v>0</v>
      </c>
      <c r="V328" s="11">
        <v>0</v>
      </c>
      <c r="W328" s="11">
        <v>0</v>
      </c>
      <c r="X328" s="11">
        <v>0</v>
      </c>
      <c r="Y328" s="11">
        <v>0</v>
      </c>
      <c r="Z328" s="11">
        <v>0</v>
      </c>
      <c r="AA328" s="11">
        <v>0</v>
      </c>
      <c r="AB328" s="11">
        <v>1403558</v>
      </c>
      <c r="AC328" s="12">
        <v>1547568</v>
      </c>
    </row>
    <row r="329" spans="1:29">
      <c r="A329" s="3" t="s">
        <v>554</v>
      </c>
      <c r="B329" s="4" t="s">
        <v>548</v>
      </c>
      <c r="C329" s="11">
        <v>0</v>
      </c>
      <c r="D329" s="11">
        <v>0</v>
      </c>
      <c r="E329" s="11">
        <v>0</v>
      </c>
      <c r="F329" s="11">
        <v>0</v>
      </c>
      <c r="G329" s="11">
        <v>0</v>
      </c>
      <c r="H329" s="11">
        <v>0</v>
      </c>
      <c r="I329" s="11">
        <v>0</v>
      </c>
      <c r="J329" s="11">
        <v>0</v>
      </c>
      <c r="K329" s="11">
        <v>0</v>
      </c>
      <c r="L329" s="11">
        <v>0</v>
      </c>
      <c r="M329" s="11">
        <v>0</v>
      </c>
      <c r="N329" s="11">
        <v>0</v>
      </c>
      <c r="O329" s="11">
        <v>0</v>
      </c>
      <c r="P329" s="11">
        <v>0</v>
      </c>
      <c r="Q329" s="11">
        <v>0</v>
      </c>
      <c r="R329" s="11">
        <v>0</v>
      </c>
      <c r="S329" s="11">
        <v>0</v>
      </c>
      <c r="T329" s="11">
        <v>0</v>
      </c>
      <c r="U329" s="11">
        <v>0</v>
      </c>
      <c r="V329" s="11">
        <v>0</v>
      </c>
      <c r="W329" s="11">
        <v>0</v>
      </c>
      <c r="X329" s="11">
        <v>0</v>
      </c>
      <c r="Y329" s="11">
        <v>0</v>
      </c>
      <c r="Z329" s="11">
        <v>0</v>
      </c>
      <c r="AA329" s="11">
        <v>0</v>
      </c>
      <c r="AB329" s="11">
        <v>2560524</v>
      </c>
      <c r="AC329" s="12">
        <v>2560524</v>
      </c>
    </row>
    <row r="330" spans="1:29">
      <c r="A330" s="3" t="s">
        <v>554</v>
      </c>
      <c r="B330" s="4" t="s">
        <v>547</v>
      </c>
      <c r="C330" s="11">
        <v>0</v>
      </c>
      <c r="D330" s="11">
        <v>0</v>
      </c>
      <c r="E330" s="11">
        <v>0</v>
      </c>
      <c r="F330" s="11">
        <v>0</v>
      </c>
      <c r="G330" s="11">
        <v>0</v>
      </c>
      <c r="H330" s="11">
        <v>0</v>
      </c>
      <c r="I330" s="11">
        <v>0</v>
      </c>
      <c r="J330" s="11">
        <v>0</v>
      </c>
      <c r="K330" s="11">
        <v>0</v>
      </c>
      <c r="L330" s="11">
        <v>0</v>
      </c>
      <c r="M330" s="11">
        <v>0</v>
      </c>
      <c r="N330" s="11">
        <v>500329</v>
      </c>
      <c r="O330" s="11">
        <v>0</v>
      </c>
      <c r="P330" s="11">
        <v>0</v>
      </c>
      <c r="Q330" s="11">
        <v>0</v>
      </c>
      <c r="R330" s="11">
        <v>0</v>
      </c>
      <c r="S330" s="11">
        <v>0</v>
      </c>
      <c r="T330" s="11">
        <v>0</v>
      </c>
      <c r="U330" s="11">
        <v>0</v>
      </c>
      <c r="V330" s="11">
        <v>0</v>
      </c>
      <c r="W330" s="11">
        <v>0</v>
      </c>
      <c r="X330" s="11">
        <v>0</v>
      </c>
      <c r="Y330" s="11">
        <v>0</v>
      </c>
      <c r="Z330" s="11">
        <v>0</v>
      </c>
      <c r="AA330" s="11">
        <v>0</v>
      </c>
      <c r="AB330" s="11">
        <v>0</v>
      </c>
      <c r="AC330" s="12">
        <v>500329</v>
      </c>
    </row>
    <row r="331" spans="1:29">
      <c r="A331" s="3" t="s">
        <v>554</v>
      </c>
      <c r="B331" s="4" t="s">
        <v>546</v>
      </c>
      <c r="C331" s="11">
        <v>0</v>
      </c>
      <c r="D331" s="11">
        <v>379358</v>
      </c>
      <c r="E331" s="11">
        <v>0</v>
      </c>
      <c r="F331" s="11">
        <v>0</v>
      </c>
      <c r="G331" s="11">
        <v>0</v>
      </c>
      <c r="H331" s="11">
        <v>0</v>
      </c>
      <c r="I331" s="11">
        <v>0</v>
      </c>
      <c r="J331" s="11">
        <v>0</v>
      </c>
      <c r="K331" s="11">
        <v>0</v>
      </c>
      <c r="L331" s="11">
        <v>0</v>
      </c>
      <c r="M331" s="11">
        <v>0</v>
      </c>
      <c r="N331" s="11">
        <v>0</v>
      </c>
      <c r="O331" s="11">
        <v>0</v>
      </c>
      <c r="P331" s="11">
        <v>0</v>
      </c>
      <c r="Q331" s="11">
        <v>0</v>
      </c>
      <c r="R331" s="11">
        <v>0</v>
      </c>
      <c r="S331" s="11">
        <v>0</v>
      </c>
      <c r="T331" s="11">
        <v>0</v>
      </c>
      <c r="U331" s="11">
        <v>0</v>
      </c>
      <c r="V331" s="11">
        <v>0</v>
      </c>
      <c r="W331" s="11">
        <v>0</v>
      </c>
      <c r="X331" s="11">
        <v>0</v>
      </c>
      <c r="Y331" s="11">
        <v>0</v>
      </c>
      <c r="Z331" s="11">
        <v>0</v>
      </c>
      <c r="AA331" s="11">
        <v>0</v>
      </c>
      <c r="AB331" s="11">
        <v>3153265</v>
      </c>
      <c r="AC331" s="12">
        <v>3532623</v>
      </c>
    </row>
    <row r="332" spans="1:29">
      <c r="A332" s="3" t="s">
        <v>554</v>
      </c>
      <c r="B332" s="4" t="s">
        <v>545</v>
      </c>
      <c r="C332" s="11">
        <v>0</v>
      </c>
      <c r="D332" s="11">
        <v>0</v>
      </c>
      <c r="E332" s="11">
        <v>0</v>
      </c>
      <c r="F332" s="11">
        <v>0</v>
      </c>
      <c r="G332" s="11">
        <v>0</v>
      </c>
      <c r="H332" s="11">
        <v>0</v>
      </c>
      <c r="I332" s="11">
        <v>0</v>
      </c>
      <c r="J332" s="11">
        <v>0</v>
      </c>
      <c r="K332" s="11">
        <v>0</v>
      </c>
      <c r="L332" s="11">
        <v>0</v>
      </c>
      <c r="M332" s="11">
        <v>0</v>
      </c>
      <c r="N332" s="11">
        <v>0</v>
      </c>
      <c r="O332" s="11">
        <v>0</v>
      </c>
      <c r="P332" s="11">
        <v>0</v>
      </c>
      <c r="Q332" s="11">
        <v>0</v>
      </c>
      <c r="R332" s="11">
        <v>0</v>
      </c>
      <c r="S332" s="11">
        <v>0</v>
      </c>
      <c r="T332" s="11">
        <v>0</v>
      </c>
      <c r="U332" s="11">
        <v>0</v>
      </c>
      <c r="V332" s="11">
        <v>0</v>
      </c>
      <c r="W332" s="11">
        <v>0</v>
      </c>
      <c r="X332" s="11">
        <v>0</v>
      </c>
      <c r="Y332" s="11">
        <v>177485</v>
      </c>
      <c r="Z332" s="11">
        <v>0</v>
      </c>
      <c r="AA332" s="11">
        <v>0</v>
      </c>
      <c r="AB332" s="11">
        <v>4305000</v>
      </c>
      <c r="AC332" s="12">
        <v>4482485</v>
      </c>
    </row>
    <row r="333" spans="1:29">
      <c r="A333" s="3" t="s">
        <v>554</v>
      </c>
      <c r="B333" s="4" t="s">
        <v>544</v>
      </c>
      <c r="C333" s="11">
        <v>0</v>
      </c>
      <c r="D333" s="11">
        <v>0</v>
      </c>
      <c r="E333" s="11">
        <v>0</v>
      </c>
      <c r="F333" s="11">
        <v>3392073</v>
      </c>
      <c r="G333" s="11">
        <v>0</v>
      </c>
      <c r="H333" s="11">
        <v>0</v>
      </c>
      <c r="I333" s="11">
        <v>0</v>
      </c>
      <c r="J333" s="11">
        <v>0</v>
      </c>
      <c r="K333" s="11">
        <v>1274253</v>
      </c>
      <c r="L333" s="11">
        <v>0</v>
      </c>
      <c r="M333" s="11">
        <v>0</v>
      </c>
      <c r="N333" s="11">
        <v>0</v>
      </c>
      <c r="O333" s="11">
        <v>0</v>
      </c>
      <c r="P333" s="11">
        <v>0</v>
      </c>
      <c r="Q333" s="11">
        <v>9211173</v>
      </c>
      <c r="R333" s="11">
        <v>0</v>
      </c>
      <c r="S333" s="11">
        <v>0</v>
      </c>
      <c r="T333" s="11">
        <v>0</v>
      </c>
      <c r="U333" s="11">
        <v>0</v>
      </c>
      <c r="V333" s="11">
        <v>0</v>
      </c>
      <c r="W333" s="11">
        <v>0</v>
      </c>
      <c r="X333" s="11">
        <v>0</v>
      </c>
      <c r="Y333" s="11">
        <v>0</v>
      </c>
      <c r="Z333" s="11">
        <v>0</v>
      </c>
      <c r="AA333" s="11">
        <v>0</v>
      </c>
      <c r="AB333" s="11">
        <v>443870</v>
      </c>
      <c r="AC333" s="12">
        <v>14321369</v>
      </c>
    </row>
    <row r="334" spans="1:29">
      <c r="A334" s="3" t="s">
        <v>554</v>
      </c>
      <c r="B334" s="4" t="s">
        <v>543</v>
      </c>
      <c r="C334" s="11">
        <v>0</v>
      </c>
      <c r="D334" s="11">
        <v>324658</v>
      </c>
      <c r="E334" s="11">
        <v>0</v>
      </c>
      <c r="F334" s="11">
        <v>0</v>
      </c>
      <c r="G334" s="11">
        <v>0</v>
      </c>
      <c r="H334" s="11">
        <v>0</v>
      </c>
      <c r="I334" s="11">
        <v>0</v>
      </c>
      <c r="J334" s="11">
        <v>0</v>
      </c>
      <c r="K334" s="11">
        <v>0</v>
      </c>
      <c r="L334" s="11">
        <v>0</v>
      </c>
      <c r="M334" s="11">
        <v>0</v>
      </c>
      <c r="N334" s="11">
        <v>0</v>
      </c>
      <c r="O334" s="11">
        <v>0</v>
      </c>
      <c r="P334" s="11">
        <v>0</v>
      </c>
      <c r="Q334" s="11">
        <v>0</v>
      </c>
      <c r="R334" s="11">
        <v>0</v>
      </c>
      <c r="S334" s="11">
        <v>0</v>
      </c>
      <c r="T334" s="11">
        <v>0</v>
      </c>
      <c r="U334" s="11">
        <v>0</v>
      </c>
      <c r="V334" s="11">
        <v>0</v>
      </c>
      <c r="W334" s="11">
        <v>0</v>
      </c>
      <c r="X334" s="11">
        <v>0</v>
      </c>
      <c r="Y334" s="11">
        <v>0</v>
      </c>
      <c r="Z334" s="11">
        <v>0</v>
      </c>
      <c r="AA334" s="11">
        <v>0</v>
      </c>
      <c r="AB334" s="11">
        <v>0</v>
      </c>
      <c r="AC334" s="12">
        <v>324658</v>
      </c>
    </row>
    <row r="335" spans="1:29">
      <c r="A335" s="3" t="s">
        <v>554</v>
      </c>
      <c r="B335" s="4" t="s">
        <v>542</v>
      </c>
      <c r="C335" s="11">
        <v>0</v>
      </c>
      <c r="D335" s="11">
        <v>579980</v>
      </c>
      <c r="E335" s="11">
        <v>0</v>
      </c>
      <c r="F335" s="11">
        <v>0</v>
      </c>
      <c r="G335" s="11">
        <v>0</v>
      </c>
      <c r="H335" s="11">
        <v>0</v>
      </c>
      <c r="I335" s="11">
        <v>0</v>
      </c>
      <c r="J335" s="11">
        <v>0</v>
      </c>
      <c r="K335" s="11">
        <v>0</v>
      </c>
      <c r="L335" s="11">
        <v>0</v>
      </c>
      <c r="M335" s="11">
        <v>0</v>
      </c>
      <c r="N335" s="11">
        <v>0</v>
      </c>
      <c r="O335" s="11">
        <v>0</v>
      </c>
      <c r="P335" s="11">
        <v>0</v>
      </c>
      <c r="Q335" s="11">
        <v>0</v>
      </c>
      <c r="R335" s="11">
        <v>0</v>
      </c>
      <c r="S335" s="11">
        <v>0</v>
      </c>
      <c r="T335" s="11">
        <v>0</v>
      </c>
      <c r="U335" s="11">
        <v>0</v>
      </c>
      <c r="V335" s="11">
        <v>0</v>
      </c>
      <c r="W335" s="11">
        <v>0</v>
      </c>
      <c r="X335" s="11">
        <v>0</v>
      </c>
      <c r="Y335" s="11">
        <v>0</v>
      </c>
      <c r="Z335" s="11">
        <v>0</v>
      </c>
      <c r="AA335" s="11">
        <v>0</v>
      </c>
      <c r="AB335" s="11">
        <v>21566667</v>
      </c>
      <c r="AC335" s="12">
        <v>22146647</v>
      </c>
    </row>
    <row r="336" spans="1:29">
      <c r="A336" s="3" t="s">
        <v>554</v>
      </c>
      <c r="B336" s="4" t="s">
        <v>541</v>
      </c>
      <c r="C336" s="11">
        <v>0</v>
      </c>
      <c r="D336" s="11">
        <v>0</v>
      </c>
      <c r="E336" s="11">
        <v>0</v>
      </c>
      <c r="F336" s="11">
        <v>0</v>
      </c>
      <c r="G336" s="11">
        <v>0</v>
      </c>
      <c r="H336" s="11">
        <v>0</v>
      </c>
      <c r="I336" s="11">
        <v>0</v>
      </c>
      <c r="J336" s="11">
        <v>0</v>
      </c>
      <c r="K336" s="11">
        <v>0</v>
      </c>
      <c r="L336" s="11">
        <v>0</v>
      </c>
      <c r="M336" s="11">
        <v>0</v>
      </c>
      <c r="N336" s="11">
        <v>0</v>
      </c>
      <c r="O336" s="11">
        <v>0</v>
      </c>
      <c r="P336" s="11">
        <v>0</v>
      </c>
      <c r="Q336" s="11">
        <v>0</v>
      </c>
      <c r="R336" s="11">
        <v>0</v>
      </c>
      <c r="S336" s="11">
        <v>0</v>
      </c>
      <c r="T336" s="11">
        <v>0</v>
      </c>
      <c r="U336" s="11">
        <v>0</v>
      </c>
      <c r="V336" s="11">
        <v>0</v>
      </c>
      <c r="W336" s="11">
        <v>0</v>
      </c>
      <c r="X336" s="11">
        <v>0</v>
      </c>
      <c r="Y336" s="11">
        <v>0</v>
      </c>
      <c r="Z336" s="11">
        <v>0</v>
      </c>
      <c r="AA336" s="11">
        <v>0</v>
      </c>
      <c r="AB336" s="11">
        <v>730000</v>
      </c>
      <c r="AC336" s="12">
        <v>730000</v>
      </c>
    </row>
    <row r="337" spans="1:29">
      <c r="A337" s="3" t="s">
        <v>554</v>
      </c>
      <c r="B337" s="4" t="s">
        <v>540</v>
      </c>
      <c r="C337" s="11">
        <v>0</v>
      </c>
      <c r="D337" s="11">
        <v>0</v>
      </c>
      <c r="E337" s="11">
        <v>0</v>
      </c>
      <c r="F337" s="11">
        <v>0</v>
      </c>
      <c r="G337" s="11">
        <v>0</v>
      </c>
      <c r="H337" s="11">
        <v>0</v>
      </c>
      <c r="I337" s="11">
        <v>0</v>
      </c>
      <c r="J337" s="11">
        <v>0</v>
      </c>
      <c r="K337" s="11">
        <v>0</v>
      </c>
      <c r="L337" s="11">
        <v>0</v>
      </c>
      <c r="M337" s="11">
        <v>0</v>
      </c>
      <c r="N337" s="11">
        <v>0</v>
      </c>
      <c r="O337" s="11">
        <v>0</v>
      </c>
      <c r="P337" s="11">
        <v>0</v>
      </c>
      <c r="Q337" s="11">
        <v>0</v>
      </c>
      <c r="R337" s="11">
        <v>0</v>
      </c>
      <c r="S337" s="11">
        <v>0</v>
      </c>
      <c r="T337" s="11">
        <v>0</v>
      </c>
      <c r="U337" s="11">
        <v>0</v>
      </c>
      <c r="V337" s="11">
        <v>0</v>
      </c>
      <c r="W337" s="11">
        <v>0</v>
      </c>
      <c r="X337" s="11">
        <v>0</v>
      </c>
      <c r="Y337" s="11">
        <v>0</v>
      </c>
      <c r="Z337" s="11">
        <v>0</v>
      </c>
      <c r="AA337" s="11">
        <v>0</v>
      </c>
      <c r="AB337" s="11">
        <v>0</v>
      </c>
      <c r="AC337" s="12">
        <v>0</v>
      </c>
    </row>
    <row r="338" spans="1:29">
      <c r="A338" s="3" t="s">
        <v>554</v>
      </c>
      <c r="B338" s="4" t="s">
        <v>539</v>
      </c>
      <c r="C338" s="11">
        <v>0</v>
      </c>
      <c r="D338" s="11">
        <v>0</v>
      </c>
      <c r="E338" s="11">
        <v>0</v>
      </c>
      <c r="F338" s="11">
        <v>0</v>
      </c>
      <c r="G338" s="11">
        <v>0</v>
      </c>
      <c r="H338" s="11">
        <v>0</v>
      </c>
      <c r="I338" s="11">
        <v>0</v>
      </c>
      <c r="J338" s="11">
        <v>0</v>
      </c>
      <c r="K338" s="11">
        <v>0</v>
      </c>
      <c r="L338" s="11">
        <v>0</v>
      </c>
      <c r="M338" s="11">
        <v>0</v>
      </c>
      <c r="N338" s="11">
        <v>0</v>
      </c>
      <c r="O338" s="11">
        <v>0</v>
      </c>
      <c r="P338" s="11">
        <v>0</v>
      </c>
      <c r="Q338" s="11">
        <v>0</v>
      </c>
      <c r="R338" s="11">
        <v>0</v>
      </c>
      <c r="S338" s="11">
        <v>0</v>
      </c>
      <c r="T338" s="11">
        <v>0</v>
      </c>
      <c r="U338" s="11">
        <v>0</v>
      </c>
      <c r="V338" s="11">
        <v>0</v>
      </c>
      <c r="W338" s="11">
        <v>0</v>
      </c>
      <c r="X338" s="11">
        <v>0</v>
      </c>
      <c r="Y338" s="11">
        <v>0</v>
      </c>
      <c r="Z338" s="11">
        <v>0</v>
      </c>
      <c r="AA338" s="11">
        <v>0</v>
      </c>
      <c r="AB338" s="11">
        <v>774200</v>
      </c>
      <c r="AC338" s="12">
        <v>774200</v>
      </c>
    </row>
    <row r="339" spans="1:29">
      <c r="A339" s="3" t="s">
        <v>538</v>
      </c>
      <c r="B339" s="4" t="s">
        <v>537</v>
      </c>
      <c r="C339" s="11">
        <v>0</v>
      </c>
      <c r="D339" s="11">
        <v>0</v>
      </c>
      <c r="E339" s="11">
        <v>0</v>
      </c>
      <c r="F339" s="11">
        <v>0</v>
      </c>
      <c r="G339" s="11">
        <v>0</v>
      </c>
      <c r="H339" s="11">
        <v>0</v>
      </c>
      <c r="I339" s="11">
        <v>0</v>
      </c>
      <c r="J339" s="11">
        <v>0</v>
      </c>
      <c r="K339" s="11">
        <v>0</v>
      </c>
      <c r="L339" s="11">
        <v>0</v>
      </c>
      <c r="M339" s="11">
        <v>0</v>
      </c>
      <c r="N339" s="11">
        <v>0</v>
      </c>
      <c r="O339" s="11">
        <v>0</v>
      </c>
      <c r="P339" s="11">
        <v>0</v>
      </c>
      <c r="Q339" s="11">
        <v>22150</v>
      </c>
      <c r="R339" s="11">
        <v>0</v>
      </c>
      <c r="S339" s="11">
        <v>0</v>
      </c>
      <c r="T339" s="11">
        <v>0</v>
      </c>
      <c r="U339" s="11">
        <v>0</v>
      </c>
      <c r="V339" s="11">
        <v>0</v>
      </c>
      <c r="W339" s="11">
        <v>0</v>
      </c>
      <c r="X339" s="11">
        <v>0</v>
      </c>
      <c r="Y339" s="11">
        <v>0</v>
      </c>
      <c r="Z339" s="11">
        <v>0</v>
      </c>
      <c r="AA339" s="11">
        <v>0</v>
      </c>
      <c r="AB339" s="11">
        <v>0</v>
      </c>
      <c r="AC339" s="12">
        <v>22150</v>
      </c>
    </row>
    <row r="340" spans="1:29">
      <c r="A340" s="3" t="s">
        <v>538</v>
      </c>
      <c r="B340" s="4" t="s">
        <v>536</v>
      </c>
      <c r="C340" s="11">
        <v>0</v>
      </c>
      <c r="D340" s="11">
        <v>0</v>
      </c>
      <c r="E340" s="11">
        <v>0</v>
      </c>
      <c r="F340" s="11">
        <v>0</v>
      </c>
      <c r="G340" s="11">
        <v>0</v>
      </c>
      <c r="H340" s="11">
        <v>0</v>
      </c>
      <c r="I340" s="11">
        <v>0</v>
      </c>
      <c r="J340" s="11">
        <v>0</v>
      </c>
      <c r="K340" s="11">
        <v>0</v>
      </c>
      <c r="L340" s="11">
        <v>0</v>
      </c>
      <c r="M340" s="11">
        <v>0</v>
      </c>
      <c r="N340" s="11">
        <v>0</v>
      </c>
      <c r="O340" s="11">
        <v>0</v>
      </c>
      <c r="P340" s="11">
        <v>0</v>
      </c>
      <c r="Q340" s="11">
        <v>0</v>
      </c>
      <c r="R340" s="11">
        <v>0</v>
      </c>
      <c r="S340" s="11">
        <v>0</v>
      </c>
      <c r="T340" s="11">
        <v>0</v>
      </c>
      <c r="U340" s="11">
        <v>0</v>
      </c>
      <c r="V340" s="11">
        <v>0</v>
      </c>
      <c r="W340" s="11">
        <v>0</v>
      </c>
      <c r="X340" s="11">
        <v>0</v>
      </c>
      <c r="Y340" s="11">
        <v>0</v>
      </c>
      <c r="Z340" s="11">
        <v>0</v>
      </c>
      <c r="AA340" s="11">
        <v>0</v>
      </c>
      <c r="AB340" s="11">
        <v>1327308</v>
      </c>
      <c r="AC340" s="12">
        <v>1327308</v>
      </c>
    </row>
    <row r="341" spans="1:29">
      <c r="A341" s="3" t="s">
        <v>538</v>
      </c>
      <c r="B341" s="4" t="s">
        <v>535</v>
      </c>
      <c r="C341" s="11">
        <v>0</v>
      </c>
      <c r="D341" s="11">
        <v>0</v>
      </c>
      <c r="E341" s="11">
        <v>0</v>
      </c>
      <c r="F341" s="11">
        <v>0</v>
      </c>
      <c r="G341" s="11">
        <v>0</v>
      </c>
      <c r="H341" s="11">
        <v>0</v>
      </c>
      <c r="I341" s="11">
        <v>0</v>
      </c>
      <c r="J341" s="11">
        <v>0</v>
      </c>
      <c r="K341" s="11">
        <v>0</v>
      </c>
      <c r="L341" s="11">
        <v>0</v>
      </c>
      <c r="M341" s="11">
        <v>0</v>
      </c>
      <c r="N341" s="11">
        <v>0</v>
      </c>
      <c r="O341" s="11">
        <v>0</v>
      </c>
      <c r="P341" s="11">
        <v>0</v>
      </c>
      <c r="Q341" s="11">
        <v>0</v>
      </c>
      <c r="R341" s="11">
        <v>0</v>
      </c>
      <c r="S341" s="11">
        <v>0</v>
      </c>
      <c r="T341" s="11">
        <v>0</v>
      </c>
      <c r="U341" s="11">
        <v>0</v>
      </c>
      <c r="V341" s="11">
        <v>0</v>
      </c>
      <c r="W341" s="11">
        <v>0</v>
      </c>
      <c r="X341" s="11">
        <v>0</v>
      </c>
      <c r="Y341" s="11">
        <v>0</v>
      </c>
      <c r="Z341" s="11">
        <v>0</v>
      </c>
      <c r="AA341" s="11">
        <v>0</v>
      </c>
      <c r="AB341" s="11">
        <v>424686</v>
      </c>
      <c r="AC341" s="12">
        <v>424686</v>
      </c>
    </row>
    <row r="342" spans="1:29">
      <c r="A342" s="3" t="s">
        <v>538</v>
      </c>
      <c r="B342" s="4" t="s">
        <v>534</v>
      </c>
      <c r="C342" s="11">
        <v>0</v>
      </c>
      <c r="D342" s="11">
        <v>0</v>
      </c>
      <c r="E342" s="11">
        <v>0</v>
      </c>
      <c r="F342" s="11">
        <v>0</v>
      </c>
      <c r="G342" s="11">
        <v>0</v>
      </c>
      <c r="H342" s="11">
        <v>0</v>
      </c>
      <c r="I342" s="11">
        <v>0</v>
      </c>
      <c r="J342" s="11">
        <v>0</v>
      </c>
      <c r="K342" s="11">
        <v>0</v>
      </c>
      <c r="L342" s="11">
        <v>0</v>
      </c>
      <c r="M342" s="11">
        <v>0</v>
      </c>
      <c r="N342" s="11">
        <v>0</v>
      </c>
      <c r="O342" s="11">
        <v>0</v>
      </c>
      <c r="P342" s="11">
        <v>0</v>
      </c>
      <c r="Q342" s="11">
        <v>0</v>
      </c>
      <c r="R342" s="11">
        <v>0</v>
      </c>
      <c r="S342" s="11">
        <v>0</v>
      </c>
      <c r="T342" s="11">
        <v>0</v>
      </c>
      <c r="U342" s="11">
        <v>0</v>
      </c>
      <c r="V342" s="11">
        <v>0</v>
      </c>
      <c r="W342" s="11">
        <v>0</v>
      </c>
      <c r="X342" s="11">
        <v>0</v>
      </c>
      <c r="Y342" s="11">
        <v>0</v>
      </c>
      <c r="Z342" s="11">
        <v>0</v>
      </c>
      <c r="AA342" s="11">
        <v>0</v>
      </c>
      <c r="AB342" s="11">
        <v>1260160</v>
      </c>
      <c r="AC342" s="12">
        <v>1260160</v>
      </c>
    </row>
    <row r="343" spans="1:29">
      <c r="A343" s="3" t="s">
        <v>538</v>
      </c>
      <c r="B343" s="4" t="s">
        <v>533</v>
      </c>
      <c r="C343" s="11">
        <v>0</v>
      </c>
      <c r="D343" s="11">
        <v>0</v>
      </c>
      <c r="E343" s="11">
        <v>0</v>
      </c>
      <c r="F343" s="11">
        <v>0</v>
      </c>
      <c r="G343" s="11">
        <v>0</v>
      </c>
      <c r="H343" s="11">
        <v>0</v>
      </c>
      <c r="I343" s="11">
        <v>0</v>
      </c>
      <c r="J343" s="11">
        <v>0</v>
      </c>
      <c r="K343" s="11">
        <v>0</v>
      </c>
      <c r="L343" s="11">
        <v>0</v>
      </c>
      <c r="M343" s="11">
        <v>0</v>
      </c>
      <c r="N343" s="11">
        <v>0</v>
      </c>
      <c r="O343" s="11">
        <v>0</v>
      </c>
      <c r="P343" s="11">
        <v>0</v>
      </c>
      <c r="Q343" s="11">
        <v>0</v>
      </c>
      <c r="R343" s="11">
        <v>0</v>
      </c>
      <c r="S343" s="11">
        <v>0</v>
      </c>
      <c r="T343" s="11">
        <v>0</v>
      </c>
      <c r="U343" s="11">
        <v>0</v>
      </c>
      <c r="V343" s="11">
        <v>0</v>
      </c>
      <c r="W343" s="11">
        <v>0</v>
      </c>
      <c r="X343" s="11">
        <v>0</v>
      </c>
      <c r="Y343" s="11">
        <v>0</v>
      </c>
      <c r="Z343" s="11">
        <v>0</v>
      </c>
      <c r="AA343" s="11">
        <v>0</v>
      </c>
      <c r="AB343" s="11">
        <v>2684359</v>
      </c>
      <c r="AC343" s="12">
        <v>2684359</v>
      </c>
    </row>
    <row r="344" spans="1:29">
      <c r="A344" s="3" t="s">
        <v>538</v>
      </c>
      <c r="B344" s="4" t="s">
        <v>532</v>
      </c>
      <c r="C344" s="11">
        <v>0</v>
      </c>
      <c r="D344" s="11">
        <v>0</v>
      </c>
      <c r="E344" s="11">
        <v>0</v>
      </c>
      <c r="F344" s="11">
        <v>0</v>
      </c>
      <c r="G344" s="11">
        <v>0</v>
      </c>
      <c r="H344" s="11">
        <v>0</v>
      </c>
      <c r="I344" s="11">
        <v>0</v>
      </c>
      <c r="J344" s="11">
        <v>0</v>
      </c>
      <c r="K344" s="11">
        <v>0</v>
      </c>
      <c r="L344" s="11">
        <v>0</v>
      </c>
      <c r="M344" s="11">
        <v>0</v>
      </c>
      <c r="N344" s="11">
        <v>0</v>
      </c>
      <c r="O344" s="11">
        <v>0</v>
      </c>
      <c r="P344" s="11">
        <v>0</v>
      </c>
      <c r="Q344" s="11">
        <v>478365</v>
      </c>
      <c r="R344" s="11">
        <v>0</v>
      </c>
      <c r="S344" s="11">
        <v>0</v>
      </c>
      <c r="T344" s="11">
        <v>0</v>
      </c>
      <c r="U344" s="11">
        <v>0</v>
      </c>
      <c r="V344" s="11">
        <v>0</v>
      </c>
      <c r="W344" s="11">
        <v>0</v>
      </c>
      <c r="X344" s="11">
        <v>0</v>
      </c>
      <c r="Y344" s="11">
        <v>0</v>
      </c>
      <c r="Z344" s="11">
        <v>0</v>
      </c>
      <c r="AA344" s="11">
        <v>0</v>
      </c>
      <c r="AB344" s="11">
        <v>0</v>
      </c>
      <c r="AC344" s="12">
        <v>478365</v>
      </c>
    </row>
    <row r="345" spans="1:29">
      <c r="A345" s="3" t="s">
        <v>538</v>
      </c>
      <c r="B345" s="4" t="s">
        <v>531</v>
      </c>
      <c r="C345" s="11">
        <v>0</v>
      </c>
      <c r="D345" s="11">
        <v>350000</v>
      </c>
      <c r="E345" s="11">
        <v>0</v>
      </c>
      <c r="F345" s="11">
        <v>730252</v>
      </c>
      <c r="G345" s="11">
        <v>0</v>
      </c>
      <c r="H345" s="11">
        <v>0</v>
      </c>
      <c r="I345" s="11">
        <v>0</v>
      </c>
      <c r="J345" s="11">
        <v>0</v>
      </c>
      <c r="K345" s="11">
        <v>110720</v>
      </c>
      <c r="L345" s="11">
        <v>0</v>
      </c>
      <c r="M345" s="11">
        <v>0</v>
      </c>
      <c r="N345" s="11">
        <v>0</v>
      </c>
      <c r="O345" s="11">
        <v>0</v>
      </c>
      <c r="P345" s="11">
        <v>0</v>
      </c>
      <c r="Q345" s="11">
        <v>4604370</v>
      </c>
      <c r="R345" s="11">
        <v>0</v>
      </c>
      <c r="S345" s="11">
        <v>0</v>
      </c>
      <c r="T345" s="11">
        <v>0</v>
      </c>
      <c r="U345" s="11">
        <v>0</v>
      </c>
      <c r="V345" s="11">
        <v>0</v>
      </c>
      <c r="W345" s="11">
        <v>0</v>
      </c>
      <c r="X345" s="11">
        <v>0</v>
      </c>
      <c r="Y345" s="11">
        <v>0</v>
      </c>
      <c r="Z345" s="11">
        <v>0</v>
      </c>
      <c r="AA345" s="11">
        <v>0</v>
      </c>
      <c r="AB345" s="11">
        <v>509772</v>
      </c>
      <c r="AC345" s="12">
        <v>6305114</v>
      </c>
    </row>
    <row r="346" spans="1:29">
      <c r="A346" s="3" t="s">
        <v>538</v>
      </c>
      <c r="B346" s="4" t="s">
        <v>530</v>
      </c>
      <c r="C346" s="11">
        <v>0</v>
      </c>
      <c r="D346" s="11">
        <v>0</v>
      </c>
      <c r="E346" s="11">
        <v>0</v>
      </c>
      <c r="F346" s="11">
        <v>0</v>
      </c>
      <c r="G346" s="11">
        <v>0</v>
      </c>
      <c r="H346" s="11">
        <v>0</v>
      </c>
      <c r="I346" s="11">
        <v>0</v>
      </c>
      <c r="J346" s="11">
        <v>0</v>
      </c>
      <c r="K346" s="11">
        <v>0</v>
      </c>
      <c r="L346" s="11">
        <v>0</v>
      </c>
      <c r="M346" s="11">
        <v>0</v>
      </c>
      <c r="N346" s="11">
        <v>0</v>
      </c>
      <c r="O346" s="11">
        <v>0</v>
      </c>
      <c r="P346" s="11">
        <v>0</v>
      </c>
      <c r="Q346" s="11">
        <v>0</v>
      </c>
      <c r="R346" s="11">
        <v>0</v>
      </c>
      <c r="S346" s="11">
        <v>0</v>
      </c>
      <c r="T346" s="11">
        <v>0</v>
      </c>
      <c r="U346" s="11">
        <v>0</v>
      </c>
      <c r="V346" s="11">
        <v>0</v>
      </c>
      <c r="W346" s="11">
        <v>0</v>
      </c>
      <c r="X346" s="11">
        <v>0</v>
      </c>
      <c r="Y346" s="11">
        <v>4280247</v>
      </c>
      <c r="Z346" s="11">
        <v>0</v>
      </c>
      <c r="AA346" s="11">
        <v>0</v>
      </c>
      <c r="AB346" s="11">
        <v>2949272</v>
      </c>
      <c r="AC346" s="12">
        <v>7229519</v>
      </c>
    </row>
    <row r="347" spans="1:29">
      <c r="A347" s="3" t="s">
        <v>538</v>
      </c>
      <c r="B347" s="4" t="s">
        <v>529</v>
      </c>
      <c r="C347" s="11">
        <v>0</v>
      </c>
      <c r="D347" s="11">
        <v>0</v>
      </c>
      <c r="E347" s="11">
        <v>0</v>
      </c>
      <c r="F347" s="11">
        <v>0</v>
      </c>
      <c r="G347" s="11">
        <v>0</v>
      </c>
      <c r="H347" s="11">
        <v>0</v>
      </c>
      <c r="I347" s="11">
        <v>0</v>
      </c>
      <c r="J347" s="11">
        <v>0</v>
      </c>
      <c r="K347" s="11">
        <v>0</v>
      </c>
      <c r="L347" s="11">
        <v>0</v>
      </c>
      <c r="M347" s="11">
        <v>0</v>
      </c>
      <c r="N347" s="11">
        <v>0</v>
      </c>
      <c r="O347" s="11">
        <v>0</v>
      </c>
      <c r="P347" s="11">
        <v>0</v>
      </c>
      <c r="Q347" s="11">
        <v>0</v>
      </c>
      <c r="R347" s="11">
        <v>0</v>
      </c>
      <c r="S347" s="11">
        <v>0</v>
      </c>
      <c r="T347" s="11">
        <v>0</v>
      </c>
      <c r="U347" s="11">
        <v>0</v>
      </c>
      <c r="V347" s="11">
        <v>0</v>
      </c>
      <c r="W347" s="11">
        <v>0</v>
      </c>
      <c r="X347" s="11">
        <v>0</v>
      </c>
      <c r="Y347" s="11">
        <v>0</v>
      </c>
      <c r="Z347" s="11">
        <v>0</v>
      </c>
      <c r="AA347" s="11">
        <v>0</v>
      </c>
      <c r="AB347" s="11">
        <v>1208884</v>
      </c>
      <c r="AC347" s="12">
        <v>1208884</v>
      </c>
    </row>
    <row r="348" spans="1:29">
      <c r="A348" s="3" t="s">
        <v>528</v>
      </c>
      <c r="B348" s="4" t="s">
        <v>527</v>
      </c>
      <c r="C348" s="11">
        <v>0</v>
      </c>
      <c r="D348" s="11">
        <v>4150601</v>
      </c>
      <c r="E348" s="11">
        <v>0</v>
      </c>
      <c r="F348" s="11">
        <v>5535961</v>
      </c>
      <c r="G348" s="11">
        <v>0</v>
      </c>
      <c r="H348" s="11">
        <v>0</v>
      </c>
      <c r="I348" s="11">
        <v>0</v>
      </c>
      <c r="J348" s="11">
        <v>0</v>
      </c>
      <c r="K348" s="11">
        <v>0</v>
      </c>
      <c r="L348" s="11">
        <v>0</v>
      </c>
      <c r="M348" s="11">
        <v>0</v>
      </c>
      <c r="N348" s="11">
        <v>495621</v>
      </c>
      <c r="O348" s="11">
        <v>0</v>
      </c>
      <c r="P348" s="11">
        <v>0</v>
      </c>
      <c r="Q348" s="11">
        <v>11986792</v>
      </c>
      <c r="R348" s="11">
        <v>0</v>
      </c>
      <c r="S348" s="11">
        <v>0</v>
      </c>
      <c r="T348" s="11">
        <v>0</v>
      </c>
      <c r="U348" s="11">
        <v>0</v>
      </c>
      <c r="V348" s="11">
        <v>0</v>
      </c>
      <c r="W348" s="11">
        <v>0</v>
      </c>
      <c r="X348" s="11">
        <v>0</v>
      </c>
      <c r="Y348" s="11">
        <v>45855666</v>
      </c>
      <c r="Z348" s="11">
        <v>0</v>
      </c>
      <c r="AA348" s="11">
        <v>0</v>
      </c>
      <c r="AB348" s="11">
        <v>99170056</v>
      </c>
      <c r="AC348" s="12">
        <v>167194697</v>
      </c>
    </row>
    <row r="349" spans="1:29">
      <c r="A349" s="3" t="s">
        <v>528</v>
      </c>
      <c r="B349" s="4" t="s">
        <v>526</v>
      </c>
      <c r="C349" s="11">
        <v>0</v>
      </c>
      <c r="D349" s="11">
        <v>0</v>
      </c>
      <c r="E349" s="11">
        <v>0</v>
      </c>
      <c r="F349" s="11">
        <v>0</v>
      </c>
      <c r="G349" s="11">
        <v>0</v>
      </c>
      <c r="H349" s="11">
        <v>0</v>
      </c>
      <c r="I349" s="11">
        <v>0</v>
      </c>
      <c r="J349" s="11">
        <v>0</v>
      </c>
      <c r="K349" s="11">
        <v>0</v>
      </c>
      <c r="L349" s="11">
        <v>0</v>
      </c>
      <c r="M349" s="11">
        <v>0</v>
      </c>
      <c r="N349" s="11">
        <v>0</v>
      </c>
      <c r="O349" s="11">
        <v>0</v>
      </c>
      <c r="P349" s="11">
        <v>0</v>
      </c>
      <c r="Q349" s="11">
        <v>0</v>
      </c>
      <c r="R349" s="11">
        <v>0</v>
      </c>
      <c r="S349" s="11">
        <v>0</v>
      </c>
      <c r="T349" s="11">
        <v>671103.06</v>
      </c>
      <c r="U349" s="11">
        <v>0</v>
      </c>
      <c r="V349" s="11">
        <v>0</v>
      </c>
      <c r="W349" s="11">
        <v>0</v>
      </c>
      <c r="X349" s="11">
        <v>0</v>
      </c>
      <c r="Y349" s="11">
        <v>0</v>
      </c>
      <c r="Z349" s="11">
        <v>0</v>
      </c>
      <c r="AA349" s="11">
        <v>0</v>
      </c>
      <c r="AB349" s="11">
        <v>0</v>
      </c>
      <c r="AC349" s="12">
        <v>671103.06</v>
      </c>
    </row>
    <row r="350" spans="1:29">
      <c r="A350" s="3" t="s">
        <v>528</v>
      </c>
      <c r="B350" s="4" t="s">
        <v>525</v>
      </c>
      <c r="C350" s="11">
        <v>0</v>
      </c>
      <c r="D350" s="11">
        <v>0</v>
      </c>
      <c r="E350" s="11">
        <v>0</v>
      </c>
      <c r="F350" s="11">
        <v>0</v>
      </c>
      <c r="G350" s="11">
        <v>0</v>
      </c>
      <c r="H350" s="11">
        <v>0</v>
      </c>
      <c r="I350" s="11">
        <v>0</v>
      </c>
      <c r="J350" s="11">
        <v>0</v>
      </c>
      <c r="K350" s="11">
        <v>0</v>
      </c>
      <c r="L350" s="11">
        <v>0</v>
      </c>
      <c r="M350" s="11">
        <v>0</v>
      </c>
      <c r="N350" s="11">
        <v>0</v>
      </c>
      <c r="O350" s="11">
        <v>0</v>
      </c>
      <c r="P350" s="11">
        <v>0</v>
      </c>
      <c r="Q350" s="11">
        <v>0</v>
      </c>
      <c r="R350" s="11">
        <v>0</v>
      </c>
      <c r="S350" s="11">
        <v>0</v>
      </c>
      <c r="T350" s="11">
        <v>311624</v>
      </c>
      <c r="U350" s="11">
        <v>0</v>
      </c>
      <c r="V350" s="11">
        <v>0</v>
      </c>
      <c r="W350" s="11">
        <v>0</v>
      </c>
      <c r="X350" s="11">
        <v>0</v>
      </c>
      <c r="Y350" s="11">
        <v>0</v>
      </c>
      <c r="Z350" s="11">
        <v>0</v>
      </c>
      <c r="AA350" s="11">
        <v>0</v>
      </c>
      <c r="AB350" s="11">
        <v>0</v>
      </c>
      <c r="AC350" s="12">
        <v>311624</v>
      </c>
    </row>
    <row r="351" spans="1:29">
      <c r="A351" s="3" t="s">
        <v>528</v>
      </c>
      <c r="B351" s="4" t="s">
        <v>524</v>
      </c>
      <c r="C351" s="11">
        <v>0</v>
      </c>
      <c r="D351" s="11">
        <v>0</v>
      </c>
      <c r="E351" s="11">
        <v>0</v>
      </c>
      <c r="F351" s="11">
        <v>0</v>
      </c>
      <c r="G351" s="11">
        <v>0</v>
      </c>
      <c r="H351" s="11">
        <v>0</v>
      </c>
      <c r="I351" s="11">
        <v>0</v>
      </c>
      <c r="J351" s="11">
        <v>0</v>
      </c>
      <c r="K351" s="11">
        <v>0</v>
      </c>
      <c r="L351" s="11">
        <v>0</v>
      </c>
      <c r="M351" s="11">
        <v>0</v>
      </c>
      <c r="N351" s="11">
        <v>0</v>
      </c>
      <c r="O351" s="11">
        <v>0</v>
      </c>
      <c r="P351" s="11">
        <v>0</v>
      </c>
      <c r="Q351" s="11">
        <v>0</v>
      </c>
      <c r="R351" s="11">
        <v>0</v>
      </c>
      <c r="S351" s="11">
        <v>0</v>
      </c>
      <c r="T351" s="11">
        <v>601801.80000000005</v>
      </c>
      <c r="U351" s="11">
        <v>0</v>
      </c>
      <c r="V351" s="11">
        <v>0</v>
      </c>
      <c r="W351" s="11">
        <v>0</v>
      </c>
      <c r="X351" s="11">
        <v>0</v>
      </c>
      <c r="Y351" s="11">
        <v>0</v>
      </c>
      <c r="Z351" s="11">
        <v>0</v>
      </c>
      <c r="AA351" s="11">
        <v>0</v>
      </c>
      <c r="AB351" s="11">
        <v>0</v>
      </c>
      <c r="AC351" s="12">
        <v>601801.80000000005</v>
      </c>
    </row>
    <row r="352" spans="1:29">
      <c r="A352" s="3" t="s">
        <v>528</v>
      </c>
      <c r="B352" s="4" t="s">
        <v>523</v>
      </c>
      <c r="C352" s="11">
        <v>0</v>
      </c>
      <c r="D352" s="11">
        <v>0</v>
      </c>
      <c r="E352" s="11">
        <v>0</v>
      </c>
      <c r="F352" s="11">
        <v>0</v>
      </c>
      <c r="G352" s="11">
        <v>0</v>
      </c>
      <c r="H352" s="11">
        <v>0</v>
      </c>
      <c r="I352" s="11">
        <v>0</v>
      </c>
      <c r="J352" s="11">
        <v>0</v>
      </c>
      <c r="K352" s="11">
        <v>0</v>
      </c>
      <c r="L352" s="11">
        <v>0</v>
      </c>
      <c r="M352" s="11">
        <v>0</v>
      </c>
      <c r="N352" s="11">
        <v>729334</v>
      </c>
      <c r="O352" s="11">
        <v>0</v>
      </c>
      <c r="P352" s="11">
        <v>0</v>
      </c>
      <c r="Q352" s="11">
        <v>0</v>
      </c>
      <c r="R352" s="11">
        <v>0</v>
      </c>
      <c r="S352" s="11">
        <v>0</v>
      </c>
      <c r="T352" s="11">
        <v>1502056</v>
      </c>
      <c r="U352" s="11">
        <v>0</v>
      </c>
      <c r="V352" s="11">
        <v>0</v>
      </c>
      <c r="W352" s="11">
        <v>0</v>
      </c>
      <c r="X352" s="11">
        <v>0</v>
      </c>
      <c r="Y352" s="11">
        <v>0</v>
      </c>
      <c r="Z352" s="11">
        <v>0</v>
      </c>
      <c r="AA352" s="11">
        <v>0</v>
      </c>
      <c r="AB352" s="11">
        <v>0</v>
      </c>
      <c r="AC352" s="12">
        <v>2231390</v>
      </c>
    </row>
    <row r="353" spans="1:29">
      <c r="A353" s="3" t="s">
        <v>528</v>
      </c>
      <c r="B353" s="4" t="s">
        <v>522</v>
      </c>
      <c r="C353" s="11">
        <v>0</v>
      </c>
      <c r="D353" s="11">
        <v>0</v>
      </c>
      <c r="E353" s="11">
        <v>0</v>
      </c>
      <c r="F353" s="11">
        <v>0</v>
      </c>
      <c r="G353" s="11">
        <v>0</v>
      </c>
      <c r="H353" s="11">
        <v>0</v>
      </c>
      <c r="I353" s="11">
        <v>0</v>
      </c>
      <c r="J353" s="11">
        <v>0</v>
      </c>
      <c r="K353" s="11">
        <v>0</v>
      </c>
      <c r="L353" s="11">
        <v>0</v>
      </c>
      <c r="M353" s="11">
        <v>0</v>
      </c>
      <c r="N353" s="11">
        <v>0</v>
      </c>
      <c r="O353" s="11">
        <v>0</v>
      </c>
      <c r="P353" s="11">
        <v>0</v>
      </c>
      <c r="Q353" s="11">
        <v>0</v>
      </c>
      <c r="R353" s="11">
        <v>0</v>
      </c>
      <c r="S353" s="11">
        <v>0</v>
      </c>
      <c r="T353" s="11">
        <v>183079.88</v>
      </c>
      <c r="U353" s="11">
        <v>0</v>
      </c>
      <c r="V353" s="11">
        <v>0</v>
      </c>
      <c r="W353" s="11">
        <v>0</v>
      </c>
      <c r="X353" s="11">
        <v>0</v>
      </c>
      <c r="Y353" s="11">
        <v>0</v>
      </c>
      <c r="Z353" s="11">
        <v>0</v>
      </c>
      <c r="AA353" s="11">
        <v>0</v>
      </c>
      <c r="AB353" s="11">
        <v>0</v>
      </c>
      <c r="AC353" s="12">
        <v>183079.88</v>
      </c>
    </row>
    <row r="354" spans="1:29">
      <c r="A354" s="3" t="s">
        <v>528</v>
      </c>
      <c r="B354" s="4" t="s">
        <v>521</v>
      </c>
      <c r="C354" s="11">
        <v>0</v>
      </c>
      <c r="D354" s="11">
        <v>0</v>
      </c>
      <c r="E354" s="11">
        <v>0</v>
      </c>
      <c r="F354" s="11">
        <v>0</v>
      </c>
      <c r="G354" s="11">
        <v>0</v>
      </c>
      <c r="H354" s="11">
        <v>0</v>
      </c>
      <c r="I354" s="11">
        <v>0</v>
      </c>
      <c r="J354" s="11">
        <v>0</v>
      </c>
      <c r="K354" s="11">
        <v>0</v>
      </c>
      <c r="L354" s="11">
        <v>0</v>
      </c>
      <c r="M354" s="11">
        <v>1324182</v>
      </c>
      <c r="N354" s="11">
        <v>262500</v>
      </c>
      <c r="O354" s="11">
        <v>0</v>
      </c>
      <c r="P354" s="11">
        <v>0</v>
      </c>
      <c r="Q354" s="11">
        <v>0</v>
      </c>
      <c r="R354" s="11">
        <v>0</v>
      </c>
      <c r="S354" s="11">
        <v>0</v>
      </c>
      <c r="T354" s="11">
        <v>0</v>
      </c>
      <c r="U354" s="11">
        <v>0</v>
      </c>
      <c r="V354" s="11">
        <v>0</v>
      </c>
      <c r="W354" s="11">
        <v>0</v>
      </c>
      <c r="X354" s="11">
        <v>0</v>
      </c>
      <c r="Y354" s="11">
        <v>0</v>
      </c>
      <c r="Z354" s="11">
        <v>0</v>
      </c>
      <c r="AA354" s="11">
        <v>0</v>
      </c>
      <c r="AB354" s="11">
        <v>0</v>
      </c>
      <c r="AC354" s="12">
        <v>1586682</v>
      </c>
    </row>
    <row r="355" spans="1:29">
      <c r="A355" s="3" t="s">
        <v>528</v>
      </c>
      <c r="B355" s="4" t="s">
        <v>520</v>
      </c>
      <c r="C355" s="11">
        <v>0</v>
      </c>
      <c r="D355" s="11">
        <v>0</v>
      </c>
      <c r="E355" s="11">
        <v>0</v>
      </c>
      <c r="F355" s="11">
        <v>0</v>
      </c>
      <c r="G355" s="11">
        <v>0</v>
      </c>
      <c r="H355" s="11">
        <v>0</v>
      </c>
      <c r="I355" s="11">
        <v>0</v>
      </c>
      <c r="J355" s="11">
        <v>0</v>
      </c>
      <c r="K355" s="11">
        <v>0</v>
      </c>
      <c r="L355" s="11">
        <v>0</v>
      </c>
      <c r="M355" s="11">
        <v>0</v>
      </c>
      <c r="N355" s="11">
        <v>0</v>
      </c>
      <c r="O355" s="11">
        <v>0</v>
      </c>
      <c r="P355" s="11">
        <v>0</v>
      </c>
      <c r="Q355" s="11">
        <v>0</v>
      </c>
      <c r="R355" s="11">
        <v>0</v>
      </c>
      <c r="S355" s="11">
        <v>0</v>
      </c>
      <c r="T355" s="11">
        <v>-2803.6</v>
      </c>
      <c r="U355" s="11">
        <v>0</v>
      </c>
      <c r="V355" s="11">
        <v>0</v>
      </c>
      <c r="W355" s="11">
        <v>0</v>
      </c>
      <c r="X355" s="11">
        <v>0</v>
      </c>
      <c r="Y355" s="11">
        <v>0</v>
      </c>
      <c r="Z355" s="11">
        <v>0</v>
      </c>
      <c r="AA355" s="11">
        <v>0</v>
      </c>
      <c r="AB355" s="11">
        <v>0</v>
      </c>
      <c r="AC355" s="12">
        <v>-2803.6</v>
      </c>
    </row>
    <row r="356" spans="1:29">
      <c r="A356" s="3" t="s">
        <v>528</v>
      </c>
      <c r="B356" s="4" t="s">
        <v>519</v>
      </c>
      <c r="C356" s="11">
        <v>0</v>
      </c>
      <c r="D356" s="11">
        <v>0</v>
      </c>
      <c r="E356" s="11">
        <v>0</v>
      </c>
      <c r="F356" s="11">
        <v>0</v>
      </c>
      <c r="G356" s="11">
        <v>0</v>
      </c>
      <c r="H356" s="11">
        <v>0</v>
      </c>
      <c r="I356" s="11">
        <v>0</v>
      </c>
      <c r="J356" s="11">
        <v>0</v>
      </c>
      <c r="K356" s="11">
        <v>0</v>
      </c>
      <c r="L356" s="11">
        <v>0</v>
      </c>
      <c r="M356" s="11">
        <v>0</v>
      </c>
      <c r="N356" s="11">
        <v>0</v>
      </c>
      <c r="O356" s="11">
        <v>0</v>
      </c>
      <c r="P356" s="11">
        <v>0</v>
      </c>
      <c r="Q356" s="11">
        <v>0</v>
      </c>
      <c r="R356" s="11">
        <v>0</v>
      </c>
      <c r="S356" s="11">
        <v>0</v>
      </c>
      <c r="T356" s="11">
        <v>244145.63</v>
      </c>
      <c r="U356" s="11">
        <v>0</v>
      </c>
      <c r="V356" s="11">
        <v>0</v>
      </c>
      <c r="W356" s="11">
        <v>0</v>
      </c>
      <c r="X356" s="11">
        <v>0</v>
      </c>
      <c r="Y356" s="11">
        <v>0</v>
      </c>
      <c r="Z356" s="11">
        <v>0</v>
      </c>
      <c r="AA356" s="11">
        <v>0</v>
      </c>
      <c r="AB356" s="11">
        <v>0</v>
      </c>
      <c r="AC356" s="12">
        <v>244145.63</v>
      </c>
    </row>
    <row r="357" spans="1:29">
      <c r="A357" s="3" t="s">
        <v>528</v>
      </c>
      <c r="B357" s="4" t="s">
        <v>518</v>
      </c>
      <c r="C357" s="11">
        <v>0</v>
      </c>
      <c r="D357" s="11">
        <v>0</v>
      </c>
      <c r="E357" s="11">
        <v>0</v>
      </c>
      <c r="F357" s="11">
        <v>0</v>
      </c>
      <c r="G357" s="11">
        <v>0</v>
      </c>
      <c r="H357" s="11">
        <v>0</v>
      </c>
      <c r="I357" s="11">
        <v>0</v>
      </c>
      <c r="J357" s="11">
        <v>0</v>
      </c>
      <c r="K357" s="11">
        <v>0</v>
      </c>
      <c r="L357" s="11">
        <v>0</v>
      </c>
      <c r="M357" s="11">
        <v>0</v>
      </c>
      <c r="N357" s="11">
        <v>0</v>
      </c>
      <c r="O357" s="11">
        <v>0</v>
      </c>
      <c r="P357" s="11">
        <v>0</v>
      </c>
      <c r="Q357" s="11">
        <v>0</v>
      </c>
      <c r="R357" s="11">
        <v>0</v>
      </c>
      <c r="S357" s="11">
        <v>0</v>
      </c>
      <c r="T357" s="11">
        <v>0</v>
      </c>
      <c r="U357" s="11">
        <v>0</v>
      </c>
      <c r="V357" s="11">
        <v>0</v>
      </c>
      <c r="W357" s="11">
        <v>0</v>
      </c>
      <c r="X357" s="11">
        <v>0</v>
      </c>
      <c r="Y357" s="11">
        <v>0</v>
      </c>
      <c r="Z357" s="11">
        <v>1211161</v>
      </c>
      <c r="AA357" s="11">
        <v>0</v>
      </c>
      <c r="AB357" s="11">
        <v>0</v>
      </c>
      <c r="AC357" s="12">
        <v>1211161</v>
      </c>
    </row>
    <row r="358" spans="1:29">
      <c r="A358" s="3" t="s">
        <v>528</v>
      </c>
      <c r="B358" s="4" t="s">
        <v>517</v>
      </c>
      <c r="C358" s="11">
        <v>0</v>
      </c>
      <c r="D358" s="11">
        <v>0</v>
      </c>
      <c r="E358" s="11">
        <v>0</v>
      </c>
      <c r="F358" s="11">
        <v>0</v>
      </c>
      <c r="G358" s="11">
        <v>0</v>
      </c>
      <c r="H358" s="11">
        <v>0</v>
      </c>
      <c r="I358" s="11">
        <v>0</v>
      </c>
      <c r="J358" s="11">
        <v>0</v>
      </c>
      <c r="K358" s="11">
        <v>0</v>
      </c>
      <c r="L358" s="11">
        <v>0</v>
      </c>
      <c r="M358" s="11">
        <v>0</v>
      </c>
      <c r="N358" s="11">
        <v>0</v>
      </c>
      <c r="O358" s="11">
        <v>0</v>
      </c>
      <c r="P358" s="11">
        <v>0</v>
      </c>
      <c r="Q358" s="11">
        <v>0</v>
      </c>
      <c r="R358" s="11">
        <v>0</v>
      </c>
      <c r="S358" s="11">
        <v>0</v>
      </c>
      <c r="T358" s="11">
        <v>239880</v>
      </c>
      <c r="U358" s="11">
        <v>0</v>
      </c>
      <c r="V358" s="11">
        <v>0</v>
      </c>
      <c r="W358" s="11">
        <v>0</v>
      </c>
      <c r="X358" s="11">
        <v>0</v>
      </c>
      <c r="Y358" s="11">
        <v>0</v>
      </c>
      <c r="Z358" s="11">
        <v>0</v>
      </c>
      <c r="AA358" s="11">
        <v>0</v>
      </c>
      <c r="AB358" s="11">
        <v>0</v>
      </c>
      <c r="AC358" s="12">
        <v>239880</v>
      </c>
    </row>
    <row r="359" spans="1:29">
      <c r="A359" s="3" t="s">
        <v>528</v>
      </c>
      <c r="B359" s="4" t="s">
        <v>516</v>
      </c>
      <c r="C359" s="11">
        <v>0</v>
      </c>
      <c r="D359" s="11">
        <v>0</v>
      </c>
      <c r="E359" s="11">
        <v>0</v>
      </c>
      <c r="F359" s="11">
        <v>0</v>
      </c>
      <c r="G359" s="11">
        <v>0</v>
      </c>
      <c r="H359" s="11">
        <v>0</v>
      </c>
      <c r="I359" s="11">
        <v>0</v>
      </c>
      <c r="J359" s="11">
        <v>0</v>
      </c>
      <c r="K359" s="11">
        <v>0</v>
      </c>
      <c r="L359" s="11">
        <v>0</v>
      </c>
      <c r="M359" s="11">
        <v>0</v>
      </c>
      <c r="N359" s="11">
        <v>0</v>
      </c>
      <c r="O359" s="11">
        <v>0</v>
      </c>
      <c r="P359" s="11">
        <v>0</v>
      </c>
      <c r="Q359" s="11">
        <v>0</v>
      </c>
      <c r="R359" s="11">
        <v>0</v>
      </c>
      <c r="S359" s="11">
        <v>0</v>
      </c>
      <c r="T359" s="11">
        <v>557457</v>
      </c>
      <c r="U359" s="11">
        <v>0</v>
      </c>
      <c r="V359" s="11">
        <v>0</v>
      </c>
      <c r="W359" s="11">
        <v>0</v>
      </c>
      <c r="X359" s="11">
        <v>0</v>
      </c>
      <c r="Y359" s="11">
        <v>0</v>
      </c>
      <c r="Z359" s="11">
        <v>0</v>
      </c>
      <c r="AA359" s="11">
        <v>0</v>
      </c>
      <c r="AB359" s="11">
        <v>0</v>
      </c>
      <c r="AC359" s="12">
        <v>557457</v>
      </c>
    </row>
    <row r="360" spans="1:29">
      <c r="A360" s="3" t="s">
        <v>515</v>
      </c>
      <c r="B360" s="4" t="s">
        <v>514</v>
      </c>
      <c r="C360" s="11">
        <v>0</v>
      </c>
      <c r="D360" s="11">
        <v>0</v>
      </c>
      <c r="E360" s="11">
        <v>0</v>
      </c>
      <c r="F360" s="11">
        <v>0</v>
      </c>
      <c r="G360" s="11">
        <v>0</v>
      </c>
      <c r="H360" s="11">
        <v>0</v>
      </c>
      <c r="I360" s="11">
        <v>0</v>
      </c>
      <c r="J360" s="11">
        <v>0</v>
      </c>
      <c r="K360" s="11">
        <v>0</v>
      </c>
      <c r="L360" s="11">
        <v>0</v>
      </c>
      <c r="M360" s="11">
        <v>0</v>
      </c>
      <c r="N360" s="11">
        <v>0</v>
      </c>
      <c r="O360" s="11">
        <v>0</v>
      </c>
      <c r="P360" s="11">
        <v>0</v>
      </c>
      <c r="Q360" s="11">
        <v>0</v>
      </c>
      <c r="R360" s="11">
        <v>0</v>
      </c>
      <c r="S360" s="11">
        <v>0</v>
      </c>
      <c r="T360" s="11">
        <v>0</v>
      </c>
      <c r="U360" s="11">
        <v>0</v>
      </c>
      <c r="V360" s="11">
        <v>0</v>
      </c>
      <c r="W360" s="11">
        <v>0</v>
      </c>
      <c r="X360" s="11">
        <v>0</v>
      </c>
      <c r="Y360" s="11">
        <v>0</v>
      </c>
      <c r="Z360" s="11">
        <v>0</v>
      </c>
      <c r="AA360" s="11">
        <v>0</v>
      </c>
      <c r="AB360" s="11">
        <v>1685909</v>
      </c>
      <c r="AC360" s="12">
        <v>1685909</v>
      </c>
    </row>
    <row r="361" spans="1:29">
      <c r="A361" s="3" t="s">
        <v>515</v>
      </c>
      <c r="B361" s="4" t="s">
        <v>513</v>
      </c>
      <c r="C361" s="11">
        <v>0</v>
      </c>
      <c r="D361" s="11">
        <v>0</v>
      </c>
      <c r="E361" s="11">
        <v>0</v>
      </c>
      <c r="F361" s="11">
        <v>0</v>
      </c>
      <c r="G361" s="11">
        <v>0</v>
      </c>
      <c r="H361" s="11">
        <v>0</v>
      </c>
      <c r="I361" s="11">
        <v>0</v>
      </c>
      <c r="J361" s="11">
        <v>0</v>
      </c>
      <c r="K361" s="11">
        <v>0</v>
      </c>
      <c r="L361" s="11">
        <v>0</v>
      </c>
      <c r="M361" s="11">
        <v>0</v>
      </c>
      <c r="N361" s="11">
        <v>0</v>
      </c>
      <c r="O361" s="11">
        <v>0</v>
      </c>
      <c r="P361" s="11">
        <v>0</v>
      </c>
      <c r="Q361" s="11">
        <v>0</v>
      </c>
      <c r="R361" s="11">
        <v>0</v>
      </c>
      <c r="S361" s="11">
        <v>0</v>
      </c>
      <c r="T361" s="11">
        <v>0</v>
      </c>
      <c r="U361" s="11">
        <v>0</v>
      </c>
      <c r="V361" s="11">
        <v>0</v>
      </c>
      <c r="W361" s="11">
        <v>0</v>
      </c>
      <c r="X361" s="11">
        <v>0</v>
      </c>
      <c r="Y361" s="11">
        <v>0</v>
      </c>
      <c r="Z361" s="11">
        <v>0</v>
      </c>
      <c r="AA361" s="11">
        <v>0</v>
      </c>
      <c r="AB361" s="11">
        <v>2704971</v>
      </c>
      <c r="AC361" s="12">
        <v>2704971</v>
      </c>
    </row>
    <row r="362" spans="1:29">
      <c r="A362" s="3" t="s">
        <v>515</v>
      </c>
      <c r="B362" s="4" t="s">
        <v>512</v>
      </c>
      <c r="C362" s="11">
        <v>0</v>
      </c>
      <c r="D362" s="11">
        <v>0</v>
      </c>
      <c r="E362" s="11">
        <v>0</v>
      </c>
      <c r="F362" s="11">
        <v>0</v>
      </c>
      <c r="G362" s="11">
        <v>0</v>
      </c>
      <c r="H362" s="11">
        <v>0</v>
      </c>
      <c r="I362" s="11">
        <v>0</v>
      </c>
      <c r="J362" s="11">
        <v>0</v>
      </c>
      <c r="K362" s="11">
        <v>0</v>
      </c>
      <c r="L362" s="11">
        <v>0</v>
      </c>
      <c r="M362" s="11">
        <v>0</v>
      </c>
      <c r="N362" s="11">
        <v>0</v>
      </c>
      <c r="O362" s="11">
        <v>0</v>
      </c>
      <c r="P362" s="11">
        <v>0</v>
      </c>
      <c r="Q362" s="11">
        <v>0</v>
      </c>
      <c r="R362" s="11">
        <v>0</v>
      </c>
      <c r="S362" s="11">
        <v>0</v>
      </c>
      <c r="T362" s="11">
        <v>1365641</v>
      </c>
      <c r="U362" s="11">
        <v>0</v>
      </c>
      <c r="V362" s="11">
        <v>0</v>
      </c>
      <c r="W362" s="11">
        <v>0</v>
      </c>
      <c r="X362" s="11">
        <v>0</v>
      </c>
      <c r="Y362" s="11">
        <v>0</v>
      </c>
      <c r="Z362" s="11">
        <v>0</v>
      </c>
      <c r="AA362" s="11">
        <v>0</v>
      </c>
      <c r="AB362" s="11">
        <v>0</v>
      </c>
      <c r="AC362" s="12">
        <v>1365641</v>
      </c>
    </row>
    <row r="363" spans="1:29">
      <c r="A363" s="3" t="s">
        <v>515</v>
      </c>
      <c r="B363" s="4" t="s">
        <v>511</v>
      </c>
      <c r="C363" s="11">
        <v>0</v>
      </c>
      <c r="D363" s="11">
        <v>0</v>
      </c>
      <c r="E363" s="11">
        <v>0</v>
      </c>
      <c r="F363" s="11">
        <v>0</v>
      </c>
      <c r="G363" s="11">
        <v>0</v>
      </c>
      <c r="H363" s="11">
        <v>0</v>
      </c>
      <c r="I363" s="11">
        <v>0</v>
      </c>
      <c r="J363" s="11">
        <v>0</v>
      </c>
      <c r="K363" s="11">
        <v>0</v>
      </c>
      <c r="L363" s="11">
        <v>0</v>
      </c>
      <c r="M363" s="11">
        <v>0</v>
      </c>
      <c r="N363" s="11">
        <v>0</v>
      </c>
      <c r="O363" s="11">
        <v>0</v>
      </c>
      <c r="P363" s="11">
        <v>0</v>
      </c>
      <c r="Q363" s="11">
        <v>0</v>
      </c>
      <c r="R363" s="11">
        <v>0</v>
      </c>
      <c r="S363" s="11">
        <v>0</v>
      </c>
      <c r="T363" s="11">
        <v>2734073</v>
      </c>
      <c r="U363" s="11">
        <v>0</v>
      </c>
      <c r="V363" s="11">
        <v>0</v>
      </c>
      <c r="W363" s="11">
        <v>0</v>
      </c>
      <c r="X363" s="11">
        <v>0</v>
      </c>
      <c r="Y363" s="11">
        <v>0</v>
      </c>
      <c r="Z363" s="11">
        <v>0</v>
      </c>
      <c r="AA363" s="11">
        <v>0</v>
      </c>
      <c r="AB363" s="11">
        <v>0</v>
      </c>
      <c r="AC363" s="12">
        <v>2734073</v>
      </c>
    </row>
    <row r="364" spans="1:29">
      <c r="A364" s="3" t="s">
        <v>515</v>
      </c>
      <c r="B364" s="4" t="s">
        <v>510</v>
      </c>
      <c r="C364" s="11">
        <v>0</v>
      </c>
      <c r="D364" s="11">
        <v>0</v>
      </c>
      <c r="E364" s="11">
        <v>0</v>
      </c>
      <c r="F364" s="11">
        <v>0</v>
      </c>
      <c r="G364" s="11">
        <v>0</v>
      </c>
      <c r="H364" s="11">
        <v>0</v>
      </c>
      <c r="I364" s="11">
        <v>0</v>
      </c>
      <c r="J364" s="11">
        <v>0</v>
      </c>
      <c r="K364" s="11">
        <v>0</v>
      </c>
      <c r="L364" s="11">
        <v>0</v>
      </c>
      <c r="M364" s="11">
        <v>0</v>
      </c>
      <c r="N364" s="11">
        <v>0</v>
      </c>
      <c r="O364" s="11">
        <v>0</v>
      </c>
      <c r="P364" s="11">
        <v>0</v>
      </c>
      <c r="Q364" s="11">
        <v>0</v>
      </c>
      <c r="R364" s="11">
        <v>0</v>
      </c>
      <c r="S364" s="11">
        <v>0</v>
      </c>
      <c r="T364" s="11">
        <v>0</v>
      </c>
      <c r="U364" s="11">
        <v>0</v>
      </c>
      <c r="V364" s="11">
        <v>0</v>
      </c>
      <c r="W364" s="11">
        <v>0</v>
      </c>
      <c r="X364" s="11">
        <v>0</v>
      </c>
      <c r="Y364" s="11">
        <v>0</v>
      </c>
      <c r="Z364" s="11">
        <v>0</v>
      </c>
      <c r="AA364" s="11">
        <v>0</v>
      </c>
      <c r="AB364" s="11">
        <v>508643</v>
      </c>
      <c r="AC364" s="12">
        <v>508643</v>
      </c>
    </row>
    <row r="365" spans="1:29">
      <c r="A365" s="3" t="s">
        <v>515</v>
      </c>
      <c r="B365" s="4" t="s">
        <v>509</v>
      </c>
      <c r="C365" s="11">
        <v>0</v>
      </c>
      <c r="D365" s="11">
        <v>0</v>
      </c>
      <c r="E365" s="11">
        <v>0</v>
      </c>
      <c r="F365" s="11">
        <v>0</v>
      </c>
      <c r="G365" s="11">
        <v>0</v>
      </c>
      <c r="H365" s="11">
        <v>0</v>
      </c>
      <c r="I365" s="11">
        <v>0</v>
      </c>
      <c r="J365" s="11">
        <v>0</v>
      </c>
      <c r="K365" s="11">
        <v>0</v>
      </c>
      <c r="L365" s="11">
        <v>0</v>
      </c>
      <c r="M365" s="11">
        <v>0</v>
      </c>
      <c r="N365" s="11">
        <v>0</v>
      </c>
      <c r="O365" s="11">
        <v>0</v>
      </c>
      <c r="P365" s="11">
        <v>0</v>
      </c>
      <c r="Q365" s="11">
        <v>0</v>
      </c>
      <c r="R365" s="11">
        <v>0</v>
      </c>
      <c r="S365" s="11">
        <v>0</v>
      </c>
      <c r="T365" s="11">
        <v>0</v>
      </c>
      <c r="U365" s="11">
        <v>0</v>
      </c>
      <c r="V365" s="11">
        <v>0</v>
      </c>
      <c r="W365" s="11">
        <v>0</v>
      </c>
      <c r="X365" s="11">
        <v>0</v>
      </c>
      <c r="Y365" s="11">
        <v>0</v>
      </c>
      <c r="Z365" s="11">
        <v>0</v>
      </c>
      <c r="AA365" s="11">
        <v>0</v>
      </c>
      <c r="AB365" s="11">
        <v>10660489</v>
      </c>
      <c r="AC365" s="12">
        <v>10660489</v>
      </c>
    </row>
    <row r="366" spans="1:29">
      <c r="A366" s="3" t="s">
        <v>515</v>
      </c>
      <c r="B366" s="4" t="s">
        <v>508</v>
      </c>
      <c r="C366" s="11">
        <v>0</v>
      </c>
      <c r="D366" s="11">
        <v>0</v>
      </c>
      <c r="E366" s="11">
        <v>0</v>
      </c>
      <c r="F366" s="11">
        <v>0</v>
      </c>
      <c r="G366" s="11">
        <v>0</v>
      </c>
      <c r="H366" s="11">
        <v>662154</v>
      </c>
      <c r="I366" s="11">
        <v>0</v>
      </c>
      <c r="J366" s="11">
        <v>0</v>
      </c>
      <c r="K366" s="11">
        <v>0</v>
      </c>
      <c r="L366" s="11">
        <v>0</v>
      </c>
      <c r="M366" s="11">
        <v>0</v>
      </c>
      <c r="N366" s="11">
        <v>0</v>
      </c>
      <c r="O366" s="11">
        <v>0</v>
      </c>
      <c r="P366" s="11">
        <v>0</v>
      </c>
      <c r="Q366" s="11">
        <v>0</v>
      </c>
      <c r="R366" s="11">
        <v>0</v>
      </c>
      <c r="S366" s="11">
        <v>0</v>
      </c>
      <c r="T366" s="11">
        <v>0</v>
      </c>
      <c r="U366" s="11">
        <v>0</v>
      </c>
      <c r="V366" s="11">
        <v>0</v>
      </c>
      <c r="W366" s="11">
        <v>0</v>
      </c>
      <c r="X366" s="11">
        <v>0</v>
      </c>
      <c r="Y366" s="11">
        <v>0</v>
      </c>
      <c r="Z366" s="11">
        <v>0</v>
      </c>
      <c r="AA366" s="11">
        <v>0</v>
      </c>
      <c r="AB366" s="11">
        <v>5481318</v>
      </c>
      <c r="AC366" s="12">
        <v>6143472</v>
      </c>
    </row>
    <row r="367" spans="1:29">
      <c r="A367" s="3" t="s">
        <v>515</v>
      </c>
      <c r="B367" s="4" t="s">
        <v>507</v>
      </c>
      <c r="C367" s="11">
        <v>0</v>
      </c>
      <c r="D367" s="11">
        <v>0</v>
      </c>
      <c r="E367" s="11">
        <v>0</v>
      </c>
      <c r="F367" s="11">
        <v>0</v>
      </c>
      <c r="G367" s="11">
        <v>0</v>
      </c>
      <c r="H367" s="11">
        <v>0</v>
      </c>
      <c r="I367" s="11">
        <v>0</v>
      </c>
      <c r="J367" s="11">
        <v>0</v>
      </c>
      <c r="K367" s="11">
        <v>0</v>
      </c>
      <c r="L367" s="11">
        <v>0</v>
      </c>
      <c r="M367" s="11">
        <v>0</v>
      </c>
      <c r="N367" s="11">
        <v>0</v>
      </c>
      <c r="O367" s="11">
        <v>0</v>
      </c>
      <c r="P367" s="11">
        <v>0</v>
      </c>
      <c r="Q367" s="11">
        <v>0</v>
      </c>
      <c r="R367" s="11">
        <v>0</v>
      </c>
      <c r="S367" s="11">
        <v>550000</v>
      </c>
      <c r="T367" s="11">
        <v>0</v>
      </c>
      <c r="U367" s="11">
        <v>0</v>
      </c>
      <c r="V367" s="11">
        <v>0</v>
      </c>
      <c r="W367" s="11">
        <v>0</v>
      </c>
      <c r="X367" s="11">
        <v>0</v>
      </c>
      <c r="Y367" s="11">
        <v>0</v>
      </c>
      <c r="Z367" s="11">
        <v>0</v>
      </c>
      <c r="AA367" s="11">
        <v>0</v>
      </c>
      <c r="AB367" s="11">
        <v>4889857</v>
      </c>
      <c r="AC367" s="12">
        <v>5439857</v>
      </c>
    </row>
    <row r="368" spans="1:29">
      <c r="A368" s="3" t="s">
        <v>515</v>
      </c>
      <c r="B368" s="4" t="s">
        <v>506</v>
      </c>
      <c r="C368" s="11">
        <v>0</v>
      </c>
      <c r="D368" s="11">
        <v>0</v>
      </c>
      <c r="E368" s="11">
        <v>0</v>
      </c>
      <c r="F368" s="11">
        <v>0</v>
      </c>
      <c r="G368" s="11">
        <v>0</v>
      </c>
      <c r="H368" s="11">
        <v>0</v>
      </c>
      <c r="I368" s="11">
        <v>35065132</v>
      </c>
      <c r="J368" s="11">
        <v>0</v>
      </c>
      <c r="K368" s="11">
        <v>0</v>
      </c>
      <c r="L368" s="11">
        <v>0</v>
      </c>
      <c r="M368" s="11">
        <v>0</v>
      </c>
      <c r="N368" s="11">
        <v>4139188</v>
      </c>
      <c r="O368" s="11">
        <v>0</v>
      </c>
      <c r="P368" s="11">
        <v>0</v>
      </c>
      <c r="Q368" s="11">
        <v>0</v>
      </c>
      <c r="R368" s="11">
        <v>0</v>
      </c>
      <c r="S368" s="11">
        <v>0</v>
      </c>
      <c r="T368" s="11">
        <v>0</v>
      </c>
      <c r="U368" s="11">
        <v>0</v>
      </c>
      <c r="V368" s="11">
        <v>0</v>
      </c>
      <c r="W368" s="11">
        <v>0</v>
      </c>
      <c r="X368" s="11">
        <v>0</v>
      </c>
      <c r="Y368" s="11">
        <v>31865349</v>
      </c>
      <c r="Z368" s="11">
        <v>0</v>
      </c>
      <c r="AA368" s="11">
        <v>20000000</v>
      </c>
      <c r="AB368" s="11">
        <v>172577524</v>
      </c>
      <c r="AC368" s="12">
        <v>263647193</v>
      </c>
    </row>
    <row r="369" spans="1:29">
      <c r="A369" s="3" t="s">
        <v>515</v>
      </c>
      <c r="B369" s="4" t="s">
        <v>505</v>
      </c>
      <c r="C369" s="11">
        <v>0</v>
      </c>
      <c r="D369" s="11">
        <v>2671117</v>
      </c>
      <c r="E369" s="11">
        <v>0</v>
      </c>
      <c r="F369" s="11">
        <v>5692071</v>
      </c>
      <c r="G369" s="11">
        <v>0</v>
      </c>
      <c r="H369" s="11">
        <v>0</v>
      </c>
      <c r="I369" s="11">
        <v>0</v>
      </c>
      <c r="J369" s="11">
        <v>0</v>
      </c>
      <c r="K369" s="11">
        <v>3393423</v>
      </c>
      <c r="L369" s="11">
        <v>0</v>
      </c>
      <c r="M369" s="11">
        <v>0</v>
      </c>
      <c r="N369" s="11">
        <v>0</v>
      </c>
      <c r="O369" s="11">
        <v>0</v>
      </c>
      <c r="P369" s="11">
        <v>0</v>
      </c>
      <c r="Q369" s="11">
        <v>3475596</v>
      </c>
      <c r="R369" s="11">
        <v>0</v>
      </c>
      <c r="S369" s="11">
        <v>0</v>
      </c>
      <c r="T369" s="11">
        <v>0</v>
      </c>
      <c r="U369" s="11">
        <v>0</v>
      </c>
      <c r="V369" s="11">
        <v>0</v>
      </c>
      <c r="W369" s="11">
        <v>0</v>
      </c>
      <c r="X369" s="11">
        <v>0</v>
      </c>
      <c r="Y369" s="11">
        <v>0</v>
      </c>
      <c r="Z369" s="11">
        <v>0</v>
      </c>
      <c r="AA369" s="11">
        <v>0</v>
      </c>
      <c r="AB369" s="11">
        <v>10359470</v>
      </c>
      <c r="AC369" s="12">
        <v>25591677</v>
      </c>
    </row>
    <row r="370" spans="1:29">
      <c r="A370" s="3" t="s">
        <v>515</v>
      </c>
      <c r="B370" s="4" t="s">
        <v>504</v>
      </c>
      <c r="C370" s="11">
        <v>0</v>
      </c>
      <c r="D370" s="11">
        <v>0</v>
      </c>
      <c r="E370" s="11">
        <v>0</v>
      </c>
      <c r="F370" s="11">
        <v>0</v>
      </c>
      <c r="G370" s="11">
        <v>0</v>
      </c>
      <c r="H370" s="11">
        <v>0</v>
      </c>
      <c r="I370" s="11">
        <v>0</v>
      </c>
      <c r="J370" s="11">
        <v>0</v>
      </c>
      <c r="K370" s="11">
        <v>0</v>
      </c>
      <c r="L370" s="11">
        <v>0</v>
      </c>
      <c r="M370" s="11">
        <v>0</v>
      </c>
      <c r="N370" s="11">
        <v>0</v>
      </c>
      <c r="O370" s="11">
        <v>0</v>
      </c>
      <c r="P370" s="11">
        <v>0</v>
      </c>
      <c r="Q370" s="11">
        <v>0</v>
      </c>
      <c r="R370" s="11">
        <v>0</v>
      </c>
      <c r="S370" s="11">
        <v>0</v>
      </c>
      <c r="T370" s="11">
        <v>0</v>
      </c>
      <c r="U370" s="11">
        <v>0</v>
      </c>
      <c r="V370" s="11">
        <v>0</v>
      </c>
      <c r="W370" s="11">
        <v>0</v>
      </c>
      <c r="X370" s="11">
        <v>0</v>
      </c>
      <c r="Y370" s="11">
        <v>0</v>
      </c>
      <c r="Z370" s="11">
        <v>0</v>
      </c>
      <c r="AA370" s="11">
        <v>0</v>
      </c>
      <c r="AB370" s="11">
        <v>10617560</v>
      </c>
      <c r="AC370" s="12">
        <v>10617560</v>
      </c>
    </row>
    <row r="371" spans="1:29">
      <c r="A371" s="3" t="s">
        <v>515</v>
      </c>
      <c r="B371" s="4" t="s">
        <v>503</v>
      </c>
      <c r="C371" s="11">
        <v>0</v>
      </c>
      <c r="D371" s="11">
        <v>0</v>
      </c>
      <c r="E371" s="11">
        <v>0</v>
      </c>
      <c r="F371" s="11">
        <v>0</v>
      </c>
      <c r="G371" s="11">
        <v>0</v>
      </c>
      <c r="H371" s="11">
        <v>0</v>
      </c>
      <c r="I371" s="11">
        <v>0</v>
      </c>
      <c r="J371" s="11">
        <v>0</v>
      </c>
      <c r="K371" s="11">
        <v>0</v>
      </c>
      <c r="L371" s="11">
        <v>0</v>
      </c>
      <c r="M371" s="11">
        <v>0</v>
      </c>
      <c r="N371" s="11">
        <v>0</v>
      </c>
      <c r="O371" s="11">
        <v>0</v>
      </c>
      <c r="P371" s="11">
        <v>0</v>
      </c>
      <c r="Q371" s="11">
        <v>0</v>
      </c>
      <c r="R371" s="11">
        <v>0</v>
      </c>
      <c r="S371" s="11">
        <v>0</v>
      </c>
      <c r="T371" s="11">
        <v>0</v>
      </c>
      <c r="U371" s="11">
        <v>0</v>
      </c>
      <c r="V371" s="11">
        <v>0</v>
      </c>
      <c r="W371" s="11">
        <v>0</v>
      </c>
      <c r="X371" s="11">
        <v>0</v>
      </c>
      <c r="Y371" s="11">
        <v>0</v>
      </c>
      <c r="Z371" s="11">
        <v>0</v>
      </c>
      <c r="AA371" s="11">
        <v>0</v>
      </c>
      <c r="AB371" s="11">
        <v>1111983</v>
      </c>
      <c r="AC371" s="12">
        <v>1111983</v>
      </c>
    </row>
    <row r="372" spans="1:29">
      <c r="A372" s="3" t="s">
        <v>515</v>
      </c>
      <c r="B372" s="4" t="s">
        <v>502</v>
      </c>
      <c r="C372" s="11">
        <v>0</v>
      </c>
      <c r="D372" s="11">
        <v>0</v>
      </c>
      <c r="E372" s="11">
        <v>0</v>
      </c>
      <c r="F372" s="11">
        <v>0</v>
      </c>
      <c r="G372" s="11">
        <v>0</v>
      </c>
      <c r="H372" s="11">
        <v>0</v>
      </c>
      <c r="I372" s="11">
        <v>0</v>
      </c>
      <c r="J372" s="11">
        <v>0</v>
      </c>
      <c r="K372" s="11">
        <v>0</v>
      </c>
      <c r="L372" s="11">
        <v>0</v>
      </c>
      <c r="M372" s="11">
        <v>0</v>
      </c>
      <c r="N372" s="11">
        <v>0</v>
      </c>
      <c r="O372" s="11">
        <v>0</v>
      </c>
      <c r="P372" s="11">
        <v>0</v>
      </c>
      <c r="Q372" s="11">
        <v>0</v>
      </c>
      <c r="R372" s="11">
        <v>0</v>
      </c>
      <c r="S372" s="11">
        <v>0</v>
      </c>
      <c r="T372" s="11">
        <v>0</v>
      </c>
      <c r="U372" s="11">
        <v>0</v>
      </c>
      <c r="V372" s="11">
        <v>0</v>
      </c>
      <c r="W372" s="11">
        <v>0</v>
      </c>
      <c r="X372" s="11">
        <v>0</v>
      </c>
      <c r="Y372" s="11">
        <v>0</v>
      </c>
      <c r="Z372" s="11">
        <v>0</v>
      </c>
      <c r="AA372" s="11">
        <v>0</v>
      </c>
      <c r="AB372" s="11">
        <v>3004000</v>
      </c>
      <c r="AC372" s="12">
        <v>3004000</v>
      </c>
    </row>
    <row r="373" spans="1:29">
      <c r="A373" s="3" t="s">
        <v>515</v>
      </c>
      <c r="B373" s="4" t="s">
        <v>501</v>
      </c>
      <c r="C373" s="11">
        <v>0</v>
      </c>
      <c r="D373" s="11">
        <v>783393</v>
      </c>
      <c r="E373" s="11">
        <v>0</v>
      </c>
      <c r="F373" s="11">
        <v>0</v>
      </c>
      <c r="G373" s="11">
        <v>0</v>
      </c>
      <c r="H373" s="11">
        <v>0</v>
      </c>
      <c r="I373" s="11">
        <v>0</v>
      </c>
      <c r="J373" s="11">
        <v>0</v>
      </c>
      <c r="K373" s="11">
        <v>0</v>
      </c>
      <c r="L373" s="11">
        <v>0</v>
      </c>
      <c r="M373" s="11">
        <v>0</v>
      </c>
      <c r="N373" s="11">
        <v>0</v>
      </c>
      <c r="O373" s="11">
        <v>0</v>
      </c>
      <c r="P373" s="11">
        <v>0</v>
      </c>
      <c r="Q373" s="11">
        <v>0</v>
      </c>
      <c r="R373" s="11">
        <v>0</v>
      </c>
      <c r="S373" s="11">
        <v>0</v>
      </c>
      <c r="T373" s="11">
        <v>0</v>
      </c>
      <c r="U373" s="11">
        <v>0</v>
      </c>
      <c r="V373" s="11">
        <v>0</v>
      </c>
      <c r="W373" s="11">
        <v>0</v>
      </c>
      <c r="X373" s="11">
        <v>0</v>
      </c>
      <c r="Y373" s="11">
        <v>0</v>
      </c>
      <c r="Z373" s="11">
        <v>0</v>
      </c>
      <c r="AA373" s="11">
        <v>0</v>
      </c>
      <c r="AB373" s="11">
        <v>11924834</v>
      </c>
      <c r="AC373" s="12">
        <v>12708227</v>
      </c>
    </row>
    <row r="374" spans="1:29">
      <c r="A374" s="3" t="s">
        <v>515</v>
      </c>
      <c r="B374" s="4" t="s">
        <v>500</v>
      </c>
      <c r="C374" s="11">
        <v>0</v>
      </c>
      <c r="D374" s="11">
        <v>0</v>
      </c>
      <c r="E374" s="11">
        <v>0</v>
      </c>
      <c r="F374" s="11">
        <v>0</v>
      </c>
      <c r="G374" s="11">
        <v>0</v>
      </c>
      <c r="H374" s="11">
        <v>0</v>
      </c>
      <c r="I374" s="11">
        <v>0</v>
      </c>
      <c r="J374" s="11">
        <v>0</v>
      </c>
      <c r="K374" s="11">
        <v>0</v>
      </c>
      <c r="L374" s="11">
        <v>0</v>
      </c>
      <c r="M374" s="11">
        <v>0</v>
      </c>
      <c r="N374" s="11">
        <v>0</v>
      </c>
      <c r="O374" s="11">
        <v>0</v>
      </c>
      <c r="P374" s="11">
        <v>0</v>
      </c>
      <c r="Q374" s="11">
        <v>0</v>
      </c>
      <c r="R374" s="11">
        <v>0</v>
      </c>
      <c r="S374" s="11">
        <v>0</v>
      </c>
      <c r="T374" s="11">
        <v>0</v>
      </c>
      <c r="U374" s="11">
        <v>0</v>
      </c>
      <c r="V374" s="11">
        <v>0</v>
      </c>
      <c r="W374" s="11">
        <v>0</v>
      </c>
      <c r="X374" s="11">
        <v>0</v>
      </c>
      <c r="Y374" s="11">
        <v>0</v>
      </c>
      <c r="Z374" s="11">
        <v>0</v>
      </c>
      <c r="AA374" s="11">
        <v>0</v>
      </c>
      <c r="AB374" s="11">
        <v>2170882</v>
      </c>
      <c r="AC374" s="12">
        <v>2170882</v>
      </c>
    </row>
    <row r="375" spans="1:29">
      <c r="A375" s="3" t="s">
        <v>515</v>
      </c>
      <c r="B375" s="4" t="s">
        <v>499</v>
      </c>
      <c r="C375" s="11">
        <v>0</v>
      </c>
      <c r="D375" s="11">
        <v>0</v>
      </c>
      <c r="E375" s="11">
        <v>0</v>
      </c>
      <c r="F375" s="11">
        <v>0</v>
      </c>
      <c r="G375" s="11">
        <v>0</v>
      </c>
      <c r="H375" s="11">
        <v>0</v>
      </c>
      <c r="I375" s="11">
        <v>0</v>
      </c>
      <c r="J375" s="11">
        <v>0</v>
      </c>
      <c r="K375" s="11">
        <v>0</v>
      </c>
      <c r="L375" s="11">
        <v>0</v>
      </c>
      <c r="M375" s="11">
        <v>0</v>
      </c>
      <c r="N375" s="11">
        <v>144659.62</v>
      </c>
      <c r="O375" s="11">
        <v>0</v>
      </c>
      <c r="P375" s="11">
        <v>0</v>
      </c>
      <c r="Q375" s="11">
        <v>0</v>
      </c>
      <c r="R375" s="11">
        <v>0</v>
      </c>
      <c r="S375" s="11">
        <v>0</v>
      </c>
      <c r="T375" s="11">
        <v>576377</v>
      </c>
      <c r="U375" s="11">
        <v>0</v>
      </c>
      <c r="V375" s="11">
        <v>0</v>
      </c>
      <c r="W375" s="11">
        <v>0</v>
      </c>
      <c r="X375" s="11">
        <v>0</v>
      </c>
      <c r="Y375" s="11">
        <v>0</v>
      </c>
      <c r="Z375" s="11">
        <v>0</v>
      </c>
      <c r="AA375" s="11">
        <v>0</v>
      </c>
      <c r="AB375" s="11">
        <v>0</v>
      </c>
      <c r="AC375" s="12">
        <v>721036.62</v>
      </c>
    </row>
    <row r="376" spans="1:29">
      <c r="A376" s="3" t="s">
        <v>515</v>
      </c>
      <c r="B376" s="4" t="s">
        <v>498</v>
      </c>
      <c r="C376" s="11">
        <v>0</v>
      </c>
      <c r="D376" s="11">
        <v>0</v>
      </c>
      <c r="E376" s="11">
        <v>0</v>
      </c>
      <c r="F376" s="11">
        <v>0</v>
      </c>
      <c r="G376" s="11">
        <v>0</v>
      </c>
      <c r="H376" s="11">
        <v>0</v>
      </c>
      <c r="I376" s="11">
        <v>0</v>
      </c>
      <c r="J376" s="11">
        <v>0</v>
      </c>
      <c r="K376" s="11">
        <v>0</v>
      </c>
      <c r="L376" s="11">
        <v>0</v>
      </c>
      <c r="M376" s="11">
        <v>0</v>
      </c>
      <c r="N376" s="11">
        <v>757000</v>
      </c>
      <c r="O376" s="11">
        <v>0</v>
      </c>
      <c r="P376" s="11">
        <v>0</v>
      </c>
      <c r="Q376" s="11">
        <v>0</v>
      </c>
      <c r="R376" s="11">
        <v>0</v>
      </c>
      <c r="S376" s="11">
        <v>0</v>
      </c>
      <c r="T376" s="11">
        <v>1552000</v>
      </c>
      <c r="U376" s="11">
        <v>0</v>
      </c>
      <c r="V376" s="11">
        <v>0</v>
      </c>
      <c r="W376" s="11">
        <v>0</v>
      </c>
      <c r="X376" s="11">
        <v>0</v>
      </c>
      <c r="Y376" s="11">
        <v>0</v>
      </c>
      <c r="Z376" s="11">
        <v>0</v>
      </c>
      <c r="AA376" s="11">
        <v>0</v>
      </c>
      <c r="AB376" s="11">
        <v>0</v>
      </c>
      <c r="AC376" s="12">
        <v>2309000</v>
      </c>
    </row>
    <row r="377" spans="1:29">
      <c r="A377" s="3" t="s">
        <v>515</v>
      </c>
      <c r="B377" s="4" t="s">
        <v>497</v>
      </c>
      <c r="C377" s="11">
        <v>0</v>
      </c>
      <c r="D377" s="11">
        <v>482995</v>
      </c>
      <c r="E377" s="11">
        <v>0</v>
      </c>
      <c r="F377" s="11">
        <v>0</v>
      </c>
      <c r="G377" s="11">
        <v>0</v>
      </c>
      <c r="H377" s="11">
        <v>0</v>
      </c>
      <c r="I377" s="11">
        <v>0</v>
      </c>
      <c r="J377" s="11">
        <v>0</v>
      </c>
      <c r="K377" s="11">
        <v>0</v>
      </c>
      <c r="L377" s="11">
        <v>0</v>
      </c>
      <c r="M377" s="11">
        <v>0</v>
      </c>
      <c r="N377" s="11">
        <v>1002600</v>
      </c>
      <c r="O377" s="11">
        <v>0</v>
      </c>
      <c r="P377" s="11">
        <v>0</v>
      </c>
      <c r="Q377" s="11">
        <v>0</v>
      </c>
      <c r="R377" s="11">
        <v>0</v>
      </c>
      <c r="S377" s="11">
        <v>0</v>
      </c>
      <c r="T377" s="11">
        <v>0</v>
      </c>
      <c r="U377" s="11">
        <v>0</v>
      </c>
      <c r="V377" s="11">
        <v>0</v>
      </c>
      <c r="W377" s="11">
        <v>0</v>
      </c>
      <c r="X377" s="11">
        <v>0</v>
      </c>
      <c r="Y377" s="11">
        <v>0</v>
      </c>
      <c r="Z377" s="11">
        <v>0</v>
      </c>
      <c r="AA377" s="11">
        <v>0</v>
      </c>
      <c r="AB377" s="11">
        <v>9346341</v>
      </c>
      <c r="AC377" s="12">
        <v>10831936</v>
      </c>
    </row>
    <row r="378" spans="1:29">
      <c r="A378" s="3" t="s">
        <v>496</v>
      </c>
      <c r="B378" s="4" t="s">
        <v>495</v>
      </c>
      <c r="C378" s="11">
        <v>0</v>
      </c>
      <c r="D378" s="11">
        <v>725452</v>
      </c>
      <c r="E378" s="11">
        <v>0</v>
      </c>
      <c r="F378" s="11">
        <v>333103</v>
      </c>
      <c r="G378" s="11">
        <v>0</v>
      </c>
      <c r="H378" s="11">
        <v>0</v>
      </c>
      <c r="I378" s="11">
        <v>0</v>
      </c>
      <c r="J378" s="11">
        <v>0</v>
      </c>
      <c r="K378" s="11">
        <v>0</v>
      </c>
      <c r="L378" s="11">
        <v>0</v>
      </c>
      <c r="M378" s="11">
        <v>0</v>
      </c>
      <c r="N378" s="11">
        <v>0</v>
      </c>
      <c r="O378" s="11">
        <v>0</v>
      </c>
      <c r="P378" s="11">
        <v>0</v>
      </c>
      <c r="Q378" s="11">
        <v>0</v>
      </c>
      <c r="R378" s="11">
        <v>0</v>
      </c>
      <c r="S378" s="11">
        <v>0</v>
      </c>
      <c r="T378" s="11">
        <v>0</v>
      </c>
      <c r="U378" s="11">
        <v>0</v>
      </c>
      <c r="V378" s="11">
        <v>0</v>
      </c>
      <c r="W378" s="11">
        <v>0</v>
      </c>
      <c r="X378" s="11">
        <v>0</v>
      </c>
      <c r="Y378" s="11">
        <v>0</v>
      </c>
      <c r="Z378" s="11">
        <v>0</v>
      </c>
      <c r="AA378" s="11">
        <v>0</v>
      </c>
      <c r="AB378" s="11">
        <v>9063212</v>
      </c>
      <c r="AC378" s="12">
        <v>10121767</v>
      </c>
    </row>
    <row r="379" spans="1:29">
      <c r="A379" s="3" t="s">
        <v>496</v>
      </c>
      <c r="B379" s="4" t="s">
        <v>494</v>
      </c>
      <c r="C379" s="11">
        <v>0</v>
      </c>
      <c r="D379" s="11">
        <v>0</v>
      </c>
      <c r="E379" s="11">
        <v>0</v>
      </c>
      <c r="F379" s="11">
        <v>0</v>
      </c>
      <c r="G379" s="11">
        <v>0</v>
      </c>
      <c r="H379" s="11">
        <v>0</v>
      </c>
      <c r="I379" s="11">
        <v>0</v>
      </c>
      <c r="J379" s="11">
        <v>0</v>
      </c>
      <c r="K379" s="11">
        <v>0</v>
      </c>
      <c r="L379" s="11">
        <v>0</v>
      </c>
      <c r="M379" s="11">
        <v>0</v>
      </c>
      <c r="N379" s="11">
        <v>0</v>
      </c>
      <c r="O379" s="11">
        <v>0</v>
      </c>
      <c r="P379" s="11">
        <v>0</v>
      </c>
      <c r="Q379" s="11">
        <v>0</v>
      </c>
      <c r="R379" s="11">
        <v>0</v>
      </c>
      <c r="S379" s="11">
        <v>0</v>
      </c>
      <c r="T379" s="11">
        <v>0</v>
      </c>
      <c r="U379" s="11">
        <v>0</v>
      </c>
      <c r="V379" s="11">
        <v>0</v>
      </c>
      <c r="W379" s="11">
        <v>0</v>
      </c>
      <c r="X379" s="11">
        <v>0</v>
      </c>
      <c r="Y379" s="11">
        <v>0</v>
      </c>
      <c r="Z379" s="11">
        <v>0</v>
      </c>
      <c r="AA379" s="11">
        <v>0</v>
      </c>
      <c r="AB379" s="11">
        <v>1024784</v>
      </c>
      <c r="AC379" s="12">
        <v>1024784</v>
      </c>
    </row>
    <row r="380" spans="1:29">
      <c r="A380" s="3" t="s">
        <v>496</v>
      </c>
      <c r="B380" s="4" t="s">
        <v>493</v>
      </c>
      <c r="C380" s="11">
        <v>0</v>
      </c>
      <c r="D380" s="11">
        <v>0</v>
      </c>
      <c r="E380" s="11">
        <v>0</v>
      </c>
      <c r="F380" s="11">
        <v>0</v>
      </c>
      <c r="G380" s="11">
        <v>0</v>
      </c>
      <c r="H380" s="11">
        <v>0</v>
      </c>
      <c r="I380" s="11">
        <v>0</v>
      </c>
      <c r="J380" s="11">
        <v>0</v>
      </c>
      <c r="K380" s="11">
        <v>0</v>
      </c>
      <c r="L380" s="11">
        <v>0</v>
      </c>
      <c r="M380" s="11">
        <v>0</v>
      </c>
      <c r="N380" s="11">
        <v>0</v>
      </c>
      <c r="O380" s="11">
        <v>0</v>
      </c>
      <c r="P380" s="11">
        <v>0</v>
      </c>
      <c r="Q380" s="11">
        <v>0</v>
      </c>
      <c r="R380" s="11">
        <v>0</v>
      </c>
      <c r="S380" s="11">
        <v>0</v>
      </c>
      <c r="T380" s="11">
        <v>0</v>
      </c>
      <c r="U380" s="11">
        <v>0</v>
      </c>
      <c r="V380" s="11">
        <v>0</v>
      </c>
      <c r="W380" s="11">
        <v>0</v>
      </c>
      <c r="X380" s="11">
        <v>0</v>
      </c>
      <c r="Y380" s="11">
        <v>0</v>
      </c>
      <c r="Z380" s="11">
        <v>0</v>
      </c>
      <c r="AA380" s="11">
        <v>0</v>
      </c>
      <c r="AB380" s="11">
        <v>898769</v>
      </c>
      <c r="AC380" s="12">
        <v>898769</v>
      </c>
    </row>
    <row r="381" spans="1:29">
      <c r="A381" s="3" t="s">
        <v>496</v>
      </c>
      <c r="B381" s="4" t="s">
        <v>492</v>
      </c>
      <c r="C381" s="11">
        <v>0</v>
      </c>
      <c r="D381" s="11">
        <v>0</v>
      </c>
      <c r="E381" s="11">
        <v>0</v>
      </c>
      <c r="F381" s="11">
        <v>0</v>
      </c>
      <c r="G381" s="11">
        <v>0</v>
      </c>
      <c r="H381" s="11">
        <v>0</v>
      </c>
      <c r="I381" s="11">
        <v>0</v>
      </c>
      <c r="J381" s="11">
        <v>0</v>
      </c>
      <c r="K381" s="11">
        <v>0</v>
      </c>
      <c r="L381" s="11">
        <v>0</v>
      </c>
      <c r="M381" s="11">
        <v>0</v>
      </c>
      <c r="N381" s="11">
        <v>0</v>
      </c>
      <c r="O381" s="11">
        <v>0</v>
      </c>
      <c r="P381" s="11">
        <v>0</v>
      </c>
      <c r="Q381" s="11">
        <v>0</v>
      </c>
      <c r="R381" s="11">
        <v>0</v>
      </c>
      <c r="S381" s="11">
        <v>0</v>
      </c>
      <c r="T381" s="11">
        <v>0</v>
      </c>
      <c r="U381" s="11">
        <v>0</v>
      </c>
      <c r="V381" s="11">
        <v>0</v>
      </c>
      <c r="W381" s="11">
        <v>0</v>
      </c>
      <c r="X381" s="11">
        <v>0</v>
      </c>
      <c r="Y381" s="11">
        <v>0</v>
      </c>
      <c r="Z381" s="11">
        <v>0</v>
      </c>
      <c r="AA381" s="11">
        <v>0</v>
      </c>
      <c r="AB381" s="11">
        <v>2666298</v>
      </c>
      <c r="AC381" s="12">
        <v>2666298</v>
      </c>
    </row>
    <row r="382" spans="1:29">
      <c r="A382" s="3" t="s">
        <v>496</v>
      </c>
      <c r="B382" s="4" t="s">
        <v>491</v>
      </c>
      <c r="C382" s="11">
        <v>0</v>
      </c>
      <c r="D382" s="11">
        <v>687014</v>
      </c>
      <c r="E382" s="11">
        <v>0</v>
      </c>
      <c r="F382" s="11">
        <v>252862</v>
      </c>
      <c r="G382" s="11">
        <v>0</v>
      </c>
      <c r="H382" s="11">
        <v>0</v>
      </c>
      <c r="I382" s="11">
        <v>0</v>
      </c>
      <c r="J382" s="11">
        <v>0</v>
      </c>
      <c r="K382" s="11">
        <v>0</v>
      </c>
      <c r="L382" s="11">
        <v>0</v>
      </c>
      <c r="M382" s="11">
        <v>0</v>
      </c>
      <c r="N382" s="11">
        <v>0</v>
      </c>
      <c r="O382" s="11">
        <v>0</v>
      </c>
      <c r="P382" s="11">
        <v>0</v>
      </c>
      <c r="Q382" s="11">
        <v>0</v>
      </c>
      <c r="R382" s="11">
        <v>0</v>
      </c>
      <c r="S382" s="11">
        <v>0</v>
      </c>
      <c r="T382" s="11">
        <v>0</v>
      </c>
      <c r="U382" s="11">
        <v>0</v>
      </c>
      <c r="V382" s="11">
        <v>0</v>
      </c>
      <c r="W382" s="11">
        <v>0</v>
      </c>
      <c r="X382" s="11">
        <v>0</v>
      </c>
      <c r="Y382" s="11">
        <v>0</v>
      </c>
      <c r="Z382" s="11">
        <v>0</v>
      </c>
      <c r="AA382" s="11">
        <v>0</v>
      </c>
      <c r="AB382" s="11">
        <v>6308457</v>
      </c>
      <c r="AC382" s="12">
        <v>7248333</v>
      </c>
    </row>
    <row r="383" spans="1:29">
      <c r="A383" s="3" t="s">
        <v>496</v>
      </c>
      <c r="B383" s="4" t="s">
        <v>490</v>
      </c>
      <c r="C383" s="11">
        <v>0</v>
      </c>
      <c r="D383" s="11">
        <v>4181028</v>
      </c>
      <c r="E383" s="11">
        <v>0</v>
      </c>
      <c r="F383" s="11">
        <v>0</v>
      </c>
      <c r="G383" s="11">
        <v>0</v>
      </c>
      <c r="H383" s="11">
        <v>0</v>
      </c>
      <c r="I383" s="11">
        <v>0</v>
      </c>
      <c r="J383" s="11">
        <v>2176592</v>
      </c>
      <c r="K383" s="11">
        <v>0</v>
      </c>
      <c r="L383" s="11">
        <v>0</v>
      </c>
      <c r="M383" s="11">
        <v>0</v>
      </c>
      <c r="N383" s="11">
        <v>0</v>
      </c>
      <c r="O383" s="11">
        <v>0</v>
      </c>
      <c r="P383" s="11">
        <v>25925548</v>
      </c>
      <c r="Q383" s="11">
        <v>0</v>
      </c>
      <c r="R383" s="11">
        <v>0</v>
      </c>
      <c r="S383" s="11">
        <v>0</v>
      </c>
      <c r="T383" s="11">
        <v>0</v>
      </c>
      <c r="U383" s="11">
        <v>0</v>
      </c>
      <c r="V383" s="11">
        <v>0</v>
      </c>
      <c r="W383" s="11">
        <v>0</v>
      </c>
      <c r="X383" s="11">
        <v>0</v>
      </c>
      <c r="Y383" s="11">
        <v>0</v>
      </c>
      <c r="Z383" s="11">
        <v>0</v>
      </c>
      <c r="AA383" s="11">
        <v>0</v>
      </c>
      <c r="AB383" s="11">
        <v>21893847</v>
      </c>
      <c r="AC383" s="12">
        <v>54177015</v>
      </c>
    </row>
    <row r="384" spans="1:29">
      <c r="A384" s="3" t="s">
        <v>496</v>
      </c>
      <c r="B384" s="4" t="s">
        <v>489</v>
      </c>
      <c r="C384" s="11">
        <v>0</v>
      </c>
      <c r="D384" s="11">
        <v>0</v>
      </c>
      <c r="E384" s="11">
        <v>0</v>
      </c>
      <c r="F384" s="11">
        <v>0</v>
      </c>
      <c r="G384" s="11">
        <v>0</v>
      </c>
      <c r="H384" s="11">
        <v>0</v>
      </c>
      <c r="I384" s="11">
        <v>0</v>
      </c>
      <c r="J384" s="11">
        <v>0</v>
      </c>
      <c r="K384" s="11">
        <v>0</v>
      </c>
      <c r="L384" s="11">
        <v>0</v>
      </c>
      <c r="M384" s="11">
        <v>0</v>
      </c>
      <c r="N384" s="11">
        <v>0</v>
      </c>
      <c r="O384" s="11">
        <v>0</v>
      </c>
      <c r="P384" s="11">
        <v>0</v>
      </c>
      <c r="Q384" s="11">
        <v>0</v>
      </c>
      <c r="R384" s="11">
        <v>0</v>
      </c>
      <c r="S384" s="11">
        <v>0</v>
      </c>
      <c r="T384" s="11">
        <v>0</v>
      </c>
      <c r="U384" s="11">
        <v>0</v>
      </c>
      <c r="V384" s="11">
        <v>0</v>
      </c>
      <c r="W384" s="11">
        <v>0</v>
      </c>
      <c r="X384" s="11">
        <v>0</v>
      </c>
      <c r="Y384" s="11">
        <v>0</v>
      </c>
      <c r="Z384" s="11">
        <v>0</v>
      </c>
      <c r="AA384" s="11">
        <v>0</v>
      </c>
      <c r="AB384" s="11">
        <v>645066</v>
      </c>
      <c r="AC384" s="12">
        <v>645066</v>
      </c>
    </row>
    <row r="385" spans="1:29">
      <c r="A385" s="3" t="s">
        <v>496</v>
      </c>
      <c r="B385" s="4" t="s">
        <v>488</v>
      </c>
      <c r="C385" s="11">
        <v>0</v>
      </c>
      <c r="D385" s="11">
        <v>56000</v>
      </c>
      <c r="E385" s="11">
        <v>0</v>
      </c>
      <c r="F385" s="11">
        <v>0</v>
      </c>
      <c r="G385" s="11">
        <v>0</v>
      </c>
      <c r="H385" s="11">
        <v>0</v>
      </c>
      <c r="I385" s="11">
        <v>0</v>
      </c>
      <c r="J385" s="11">
        <v>0</v>
      </c>
      <c r="K385" s="11">
        <v>0</v>
      </c>
      <c r="L385" s="11">
        <v>0</v>
      </c>
      <c r="M385" s="11">
        <v>0</v>
      </c>
      <c r="N385" s="11">
        <v>0</v>
      </c>
      <c r="O385" s="11">
        <v>0</v>
      </c>
      <c r="P385" s="11">
        <v>0</v>
      </c>
      <c r="Q385" s="11">
        <v>0</v>
      </c>
      <c r="R385" s="11">
        <v>0</v>
      </c>
      <c r="S385" s="11">
        <v>0</v>
      </c>
      <c r="T385" s="11">
        <v>0</v>
      </c>
      <c r="U385" s="11">
        <v>0</v>
      </c>
      <c r="V385" s="11">
        <v>0</v>
      </c>
      <c r="W385" s="11">
        <v>0</v>
      </c>
      <c r="X385" s="11">
        <v>0</v>
      </c>
      <c r="Y385" s="11">
        <v>0</v>
      </c>
      <c r="Z385" s="11">
        <v>0</v>
      </c>
      <c r="AA385" s="11">
        <v>0</v>
      </c>
      <c r="AB385" s="11">
        <v>163085</v>
      </c>
      <c r="AC385" s="12">
        <v>219085</v>
      </c>
    </row>
    <row r="386" spans="1:29">
      <c r="A386" s="3" t="s">
        <v>496</v>
      </c>
      <c r="B386" s="4" t="s">
        <v>487</v>
      </c>
      <c r="C386" s="11">
        <v>0</v>
      </c>
      <c r="D386" s="11">
        <v>0</v>
      </c>
      <c r="E386" s="11">
        <v>0</v>
      </c>
      <c r="F386" s="11">
        <v>0</v>
      </c>
      <c r="G386" s="11">
        <v>0</v>
      </c>
      <c r="H386" s="11">
        <v>0</v>
      </c>
      <c r="I386" s="11">
        <v>0</v>
      </c>
      <c r="J386" s="11">
        <v>0</v>
      </c>
      <c r="K386" s="11">
        <v>0</v>
      </c>
      <c r="L386" s="11">
        <v>0</v>
      </c>
      <c r="M386" s="11">
        <v>0</v>
      </c>
      <c r="N386" s="11">
        <v>0</v>
      </c>
      <c r="O386" s="11">
        <v>0</v>
      </c>
      <c r="P386" s="11">
        <v>0</v>
      </c>
      <c r="Q386" s="11">
        <v>0</v>
      </c>
      <c r="R386" s="11">
        <v>0</v>
      </c>
      <c r="S386" s="11">
        <v>0</v>
      </c>
      <c r="T386" s="11">
        <v>0</v>
      </c>
      <c r="U386" s="11">
        <v>0</v>
      </c>
      <c r="V386" s="11">
        <v>0</v>
      </c>
      <c r="W386" s="11">
        <v>0</v>
      </c>
      <c r="X386" s="11">
        <v>0</v>
      </c>
      <c r="Y386" s="11">
        <v>0</v>
      </c>
      <c r="Z386" s="11">
        <v>0</v>
      </c>
      <c r="AA386" s="11">
        <v>0</v>
      </c>
      <c r="AB386" s="11">
        <v>1380526</v>
      </c>
      <c r="AC386" s="12">
        <v>1380526</v>
      </c>
    </row>
    <row r="387" spans="1:29">
      <c r="A387" s="3" t="s">
        <v>496</v>
      </c>
      <c r="B387" s="4" t="s">
        <v>486</v>
      </c>
      <c r="C387" s="11">
        <v>0</v>
      </c>
      <c r="D387" s="11">
        <v>0</v>
      </c>
      <c r="E387" s="11">
        <v>0</v>
      </c>
      <c r="F387" s="11">
        <v>929000</v>
      </c>
      <c r="G387" s="11">
        <v>0</v>
      </c>
      <c r="H387" s="11">
        <v>0</v>
      </c>
      <c r="I387" s="11">
        <v>0</v>
      </c>
      <c r="J387" s="11">
        <v>0</v>
      </c>
      <c r="K387" s="11">
        <v>0</v>
      </c>
      <c r="L387" s="11">
        <v>0</v>
      </c>
      <c r="M387" s="11">
        <v>0</v>
      </c>
      <c r="N387" s="11">
        <v>0</v>
      </c>
      <c r="O387" s="11">
        <v>0</v>
      </c>
      <c r="P387" s="11">
        <v>0</v>
      </c>
      <c r="Q387" s="11">
        <v>0</v>
      </c>
      <c r="R387" s="11">
        <v>0</v>
      </c>
      <c r="S387" s="11">
        <v>0</v>
      </c>
      <c r="T387" s="11">
        <v>0</v>
      </c>
      <c r="U387" s="11">
        <v>0</v>
      </c>
      <c r="V387" s="11">
        <v>0</v>
      </c>
      <c r="W387" s="11">
        <v>0</v>
      </c>
      <c r="X387" s="11">
        <v>0</v>
      </c>
      <c r="Y387" s="11">
        <v>1070772</v>
      </c>
      <c r="Z387" s="11">
        <v>0</v>
      </c>
      <c r="AA387" s="11">
        <v>0</v>
      </c>
      <c r="AB387" s="11">
        <v>401713</v>
      </c>
      <c r="AC387" s="12">
        <v>2401485</v>
      </c>
    </row>
    <row r="388" spans="1:29">
      <c r="A388" s="3" t="s">
        <v>496</v>
      </c>
      <c r="B388" s="4" t="s">
        <v>485</v>
      </c>
      <c r="C388" s="11">
        <v>0</v>
      </c>
      <c r="D388" s="11">
        <v>2308156</v>
      </c>
      <c r="E388" s="11">
        <v>0</v>
      </c>
      <c r="F388" s="11">
        <v>1142467</v>
      </c>
      <c r="G388" s="11">
        <v>0</v>
      </c>
      <c r="H388" s="11">
        <v>0</v>
      </c>
      <c r="I388" s="11">
        <v>0</v>
      </c>
      <c r="J388" s="11">
        <v>0</v>
      </c>
      <c r="K388" s="11">
        <v>0</v>
      </c>
      <c r="L388" s="11">
        <v>0</v>
      </c>
      <c r="M388" s="11">
        <v>0</v>
      </c>
      <c r="N388" s="11">
        <v>0</v>
      </c>
      <c r="O388" s="11">
        <v>0</v>
      </c>
      <c r="P388" s="11">
        <v>0</v>
      </c>
      <c r="Q388" s="11">
        <v>0</v>
      </c>
      <c r="R388" s="11">
        <v>0</v>
      </c>
      <c r="S388" s="11">
        <v>0</v>
      </c>
      <c r="T388" s="11">
        <v>0</v>
      </c>
      <c r="U388" s="11">
        <v>0</v>
      </c>
      <c r="V388" s="11">
        <v>0</v>
      </c>
      <c r="W388" s="11">
        <v>0</v>
      </c>
      <c r="X388" s="11">
        <v>0</v>
      </c>
      <c r="Y388" s="11">
        <v>0</v>
      </c>
      <c r="Z388" s="11">
        <v>0</v>
      </c>
      <c r="AA388" s="11">
        <v>0</v>
      </c>
      <c r="AB388" s="11">
        <v>9288576</v>
      </c>
      <c r="AC388" s="12">
        <v>12739199</v>
      </c>
    </row>
    <row r="389" spans="1:29">
      <c r="A389" s="3" t="s">
        <v>496</v>
      </c>
      <c r="B389" s="4" t="s">
        <v>484</v>
      </c>
      <c r="C389" s="11">
        <v>0</v>
      </c>
      <c r="D389" s="11">
        <v>0</v>
      </c>
      <c r="E389" s="11">
        <v>0</v>
      </c>
      <c r="F389" s="11">
        <v>0</v>
      </c>
      <c r="G389" s="11">
        <v>0</v>
      </c>
      <c r="H389" s="11">
        <v>0</v>
      </c>
      <c r="I389" s="11">
        <v>0</v>
      </c>
      <c r="J389" s="11">
        <v>0</v>
      </c>
      <c r="K389" s="11">
        <v>0</v>
      </c>
      <c r="L389" s="11">
        <v>0</v>
      </c>
      <c r="M389" s="11">
        <v>0</v>
      </c>
      <c r="N389" s="11">
        <v>0</v>
      </c>
      <c r="O389" s="11">
        <v>0</v>
      </c>
      <c r="P389" s="11">
        <v>0</v>
      </c>
      <c r="Q389" s="11">
        <v>0</v>
      </c>
      <c r="R389" s="11">
        <v>0</v>
      </c>
      <c r="S389" s="11">
        <v>0</v>
      </c>
      <c r="T389" s="11">
        <v>0</v>
      </c>
      <c r="U389" s="11">
        <v>0</v>
      </c>
      <c r="V389" s="11">
        <v>0</v>
      </c>
      <c r="W389" s="11">
        <v>0</v>
      </c>
      <c r="X389" s="11">
        <v>0</v>
      </c>
      <c r="Y389" s="11">
        <v>0</v>
      </c>
      <c r="Z389" s="11">
        <v>0</v>
      </c>
      <c r="AA389" s="11">
        <v>0</v>
      </c>
      <c r="AB389" s="11">
        <v>505465</v>
      </c>
      <c r="AC389" s="12">
        <v>505465</v>
      </c>
    </row>
    <row r="390" spans="1:29">
      <c r="A390" s="3" t="s">
        <v>496</v>
      </c>
      <c r="B390" s="4" t="s">
        <v>483</v>
      </c>
      <c r="C390" s="11">
        <v>0</v>
      </c>
      <c r="D390" s="11">
        <v>1001583</v>
      </c>
      <c r="E390" s="11">
        <v>0</v>
      </c>
      <c r="F390" s="11">
        <v>0</v>
      </c>
      <c r="G390" s="11">
        <v>0</v>
      </c>
      <c r="H390" s="11">
        <v>0</v>
      </c>
      <c r="I390" s="11">
        <v>0</v>
      </c>
      <c r="J390" s="11">
        <v>0</v>
      </c>
      <c r="K390" s="11">
        <v>0</v>
      </c>
      <c r="L390" s="11">
        <v>0</v>
      </c>
      <c r="M390" s="11">
        <v>0</v>
      </c>
      <c r="N390" s="11">
        <v>0</v>
      </c>
      <c r="O390" s="11">
        <v>0</v>
      </c>
      <c r="P390" s="11">
        <v>0</v>
      </c>
      <c r="Q390" s="11">
        <v>0</v>
      </c>
      <c r="R390" s="11">
        <v>0</v>
      </c>
      <c r="S390" s="11">
        <v>0</v>
      </c>
      <c r="T390" s="11">
        <v>0</v>
      </c>
      <c r="U390" s="11">
        <v>0</v>
      </c>
      <c r="V390" s="11">
        <v>0</v>
      </c>
      <c r="W390" s="11">
        <v>0</v>
      </c>
      <c r="X390" s="11">
        <v>0</v>
      </c>
      <c r="Y390" s="11">
        <v>0</v>
      </c>
      <c r="Z390" s="11">
        <v>0</v>
      </c>
      <c r="AA390" s="11">
        <v>0</v>
      </c>
      <c r="AB390" s="11">
        <v>9765702</v>
      </c>
      <c r="AC390" s="12">
        <v>10767285</v>
      </c>
    </row>
    <row r="391" spans="1:29">
      <c r="A391" s="3" t="s">
        <v>496</v>
      </c>
      <c r="B391" s="4" t="s">
        <v>166</v>
      </c>
      <c r="C391" s="11">
        <v>0</v>
      </c>
      <c r="D391" s="11">
        <v>0</v>
      </c>
      <c r="E391" s="11">
        <v>0</v>
      </c>
      <c r="F391" s="11">
        <v>0</v>
      </c>
      <c r="G391" s="11">
        <v>0</v>
      </c>
      <c r="H391" s="11">
        <v>0</v>
      </c>
      <c r="I391" s="11">
        <v>0</v>
      </c>
      <c r="J391" s="11">
        <v>0</v>
      </c>
      <c r="K391" s="11">
        <v>0</v>
      </c>
      <c r="L391" s="11">
        <v>0</v>
      </c>
      <c r="M391" s="11">
        <v>0</v>
      </c>
      <c r="N391" s="11">
        <v>0</v>
      </c>
      <c r="O391" s="11">
        <v>0</v>
      </c>
      <c r="P391" s="11">
        <v>0</v>
      </c>
      <c r="Q391" s="11">
        <v>0</v>
      </c>
      <c r="R391" s="11">
        <v>0</v>
      </c>
      <c r="S391" s="11">
        <v>0</v>
      </c>
      <c r="T391" s="11">
        <v>0</v>
      </c>
      <c r="U391" s="11">
        <v>0</v>
      </c>
      <c r="V391" s="11">
        <v>0</v>
      </c>
      <c r="W391" s="11">
        <v>0</v>
      </c>
      <c r="X391" s="11">
        <v>0</v>
      </c>
      <c r="Y391" s="11">
        <v>0</v>
      </c>
      <c r="Z391" s="11">
        <v>0</v>
      </c>
      <c r="AA391" s="11">
        <v>0</v>
      </c>
      <c r="AB391" s="11">
        <v>1381035</v>
      </c>
      <c r="AC391" s="12">
        <v>1381035</v>
      </c>
    </row>
    <row r="392" spans="1:29">
      <c r="A392" s="3" t="s">
        <v>496</v>
      </c>
      <c r="B392" s="4" t="s">
        <v>482</v>
      </c>
      <c r="C392" s="11">
        <v>0</v>
      </c>
      <c r="D392" s="11">
        <v>578875</v>
      </c>
      <c r="E392" s="11">
        <v>0</v>
      </c>
      <c r="F392" s="11">
        <v>178392</v>
      </c>
      <c r="G392" s="11">
        <v>0</v>
      </c>
      <c r="H392" s="11">
        <v>0</v>
      </c>
      <c r="I392" s="11">
        <v>0</v>
      </c>
      <c r="J392" s="11">
        <v>0</v>
      </c>
      <c r="K392" s="11">
        <v>0</v>
      </c>
      <c r="L392" s="11">
        <v>0</v>
      </c>
      <c r="M392" s="11">
        <v>0</v>
      </c>
      <c r="N392" s="11">
        <v>0</v>
      </c>
      <c r="O392" s="11">
        <v>0</v>
      </c>
      <c r="P392" s="11">
        <v>0</v>
      </c>
      <c r="Q392" s="11">
        <v>0</v>
      </c>
      <c r="R392" s="11">
        <v>0</v>
      </c>
      <c r="S392" s="11">
        <v>0</v>
      </c>
      <c r="T392" s="11">
        <v>0</v>
      </c>
      <c r="U392" s="11">
        <v>0</v>
      </c>
      <c r="V392" s="11">
        <v>0</v>
      </c>
      <c r="W392" s="11">
        <v>0</v>
      </c>
      <c r="X392" s="11">
        <v>0</v>
      </c>
      <c r="Y392" s="11">
        <v>0</v>
      </c>
      <c r="Z392" s="11">
        <v>0</v>
      </c>
      <c r="AA392" s="11">
        <v>0</v>
      </c>
      <c r="AB392" s="11">
        <v>3759860</v>
      </c>
      <c r="AC392" s="12">
        <v>4517127</v>
      </c>
    </row>
    <row r="393" spans="1:29">
      <c r="A393" s="3" t="s">
        <v>496</v>
      </c>
      <c r="B393" s="4" t="s">
        <v>481</v>
      </c>
      <c r="C393" s="11">
        <v>0</v>
      </c>
      <c r="D393" s="11">
        <v>0</v>
      </c>
      <c r="E393" s="11">
        <v>0</v>
      </c>
      <c r="F393" s="11">
        <v>0</v>
      </c>
      <c r="G393" s="11">
        <v>0</v>
      </c>
      <c r="H393" s="11">
        <v>0</v>
      </c>
      <c r="I393" s="11">
        <v>0</v>
      </c>
      <c r="J393" s="11">
        <v>0</v>
      </c>
      <c r="K393" s="11">
        <v>0</v>
      </c>
      <c r="L393" s="11">
        <v>0</v>
      </c>
      <c r="M393" s="11">
        <v>0</v>
      </c>
      <c r="N393" s="11">
        <v>0</v>
      </c>
      <c r="O393" s="11">
        <v>0</v>
      </c>
      <c r="P393" s="11">
        <v>0</v>
      </c>
      <c r="Q393" s="11">
        <v>25000</v>
      </c>
      <c r="R393" s="11">
        <v>0</v>
      </c>
      <c r="S393" s="11">
        <v>0</v>
      </c>
      <c r="T393" s="11">
        <v>0</v>
      </c>
      <c r="U393" s="11">
        <v>0</v>
      </c>
      <c r="V393" s="11">
        <v>0</v>
      </c>
      <c r="W393" s="11">
        <v>0</v>
      </c>
      <c r="X393" s="11">
        <v>0</v>
      </c>
      <c r="Y393" s="11">
        <v>0</v>
      </c>
      <c r="Z393" s="11">
        <v>0</v>
      </c>
      <c r="AA393" s="11">
        <v>0</v>
      </c>
      <c r="AB393" s="11">
        <v>0</v>
      </c>
      <c r="AC393" s="12">
        <v>25000</v>
      </c>
    </row>
    <row r="394" spans="1:29">
      <c r="A394" s="3" t="s">
        <v>496</v>
      </c>
      <c r="B394" s="4" t="s">
        <v>480</v>
      </c>
      <c r="C394" s="11">
        <v>0</v>
      </c>
      <c r="D394" s="11">
        <v>0</v>
      </c>
      <c r="E394" s="11">
        <v>0</v>
      </c>
      <c r="F394" s="11">
        <v>0</v>
      </c>
      <c r="G394" s="11">
        <v>0</v>
      </c>
      <c r="H394" s="11">
        <v>0</v>
      </c>
      <c r="I394" s="11">
        <v>0</v>
      </c>
      <c r="J394" s="11">
        <v>0</v>
      </c>
      <c r="K394" s="11">
        <v>0</v>
      </c>
      <c r="L394" s="11">
        <v>0</v>
      </c>
      <c r="M394" s="11">
        <v>0</v>
      </c>
      <c r="N394" s="11">
        <v>0</v>
      </c>
      <c r="O394" s="11">
        <v>0</v>
      </c>
      <c r="P394" s="11">
        <v>0</v>
      </c>
      <c r="Q394" s="11">
        <v>25000</v>
      </c>
      <c r="R394" s="11">
        <v>0</v>
      </c>
      <c r="S394" s="11">
        <v>0</v>
      </c>
      <c r="T394" s="11">
        <v>0</v>
      </c>
      <c r="U394" s="11">
        <v>0</v>
      </c>
      <c r="V394" s="11">
        <v>0</v>
      </c>
      <c r="W394" s="11">
        <v>0</v>
      </c>
      <c r="X394" s="11">
        <v>0</v>
      </c>
      <c r="Y394" s="11">
        <v>0</v>
      </c>
      <c r="Z394" s="11">
        <v>0</v>
      </c>
      <c r="AA394" s="11">
        <v>0</v>
      </c>
      <c r="AB394" s="11">
        <v>0</v>
      </c>
      <c r="AC394" s="12">
        <v>25000</v>
      </c>
    </row>
    <row r="395" spans="1:29">
      <c r="A395" s="3" t="s">
        <v>496</v>
      </c>
      <c r="B395" s="4" t="s">
        <v>479</v>
      </c>
      <c r="C395" s="11">
        <v>0</v>
      </c>
      <c r="D395" s="11">
        <v>0</v>
      </c>
      <c r="E395" s="11">
        <v>0</v>
      </c>
      <c r="F395" s="11">
        <v>0</v>
      </c>
      <c r="G395" s="11">
        <v>0</v>
      </c>
      <c r="H395" s="11">
        <v>0</v>
      </c>
      <c r="I395" s="11">
        <v>0</v>
      </c>
      <c r="J395" s="11">
        <v>0</v>
      </c>
      <c r="K395" s="11">
        <v>0</v>
      </c>
      <c r="L395" s="11">
        <v>0</v>
      </c>
      <c r="M395" s="11">
        <v>0</v>
      </c>
      <c r="N395" s="11">
        <v>0</v>
      </c>
      <c r="O395" s="11">
        <v>0</v>
      </c>
      <c r="P395" s="11">
        <v>0</v>
      </c>
      <c r="Q395" s="11">
        <v>0</v>
      </c>
      <c r="R395" s="11">
        <v>0</v>
      </c>
      <c r="S395" s="11">
        <v>0</v>
      </c>
      <c r="T395" s="11">
        <v>0</v>
      </c>
      <c r="U395" s="11">
        <v>0</v>
      </c>
      <c r="V395" s="11">
        <v>0</v>
      </c>
      <c r="W395" s="11">
        <v>0</v>
      </c>
      <c r="X395" s="11">
        <v>0</v>
      </c>
      <c r="Y395" s="11">
        <v>0</v>
      </c>
      <c r="Z395" s="11">
        <v>0</v>
      </c>
      <c r="AA395" s="11">
        <v>0</v>
      </c>
      <c r="AB395" s="11">
        <v>1342660</v>
      </c>
      <c r="AC395" s="12">
        <v>1342660</v>
      </c>
    </row>
    <row r="396" spans="1:29">
      <c r="A396" s="3" t="s">
        <v>496</v>
      </c>
      <c r="B396" s="4" t="s">
        <v>478</v>
      </c>
      <c r="C396" s="11">
        <v>0</v>
      </c>
      <c r="D396" s="11">
        <v>0</v>
      </c>
      <c r="E396" s="11">
        <v>0</v>
      </c>
      <c r="F396" s="11">
        <v>0</v>
      </c>
      <c r="G396" s="11">
        <v>0</v>
      </c>
      <c r="H396" s="11">
        <v>0</v>
      </c>
      <c r="I396" s="11">
        <v>0</v>
      </c>
      <c r="J396" s="11">
        <v>0</v>
      </c>
      <c r="K396" s="11">
        <v>0</v>
      </c>
      <c r="L396" s="11">
        <v>0</v>
      </c>
      <c r="M396" s="11">
        <v>0</v>
      </c>
      <c r="N396" s="11">
        <v>0</v>
      </c>
      <c r="O396" s="11">
        <v>0</v>
      </c>
      <c r="P396" s="11">
        <v>0</v>
      </c>
      <c r="Q396" s="11">
        <v>0</v>
      </c>
      <c r="R396" s="11">
        <v>0</v>
      </c>
      <c r="S396" s="11">
        <v>0</v>
      </c>
      <c r="T396" s="11">
        <v>0</v>
      </c>
      <c r="U396" s="11">
        <v>0</v>
      </c>
      <c r="V396" s="11">
        <v>0</v>
      </c>
      <c r="W396" s="11">
        <v>0</v>
      </c>
      <c r="X396" s="11">
        <v>0</v>
      </c>
      <c r="Y396" s="11">
        <v>0</v>
      </c>
      <c r="Z396" s="11">
        <v>0</v>
      </c>
      <c r="AA396" s="11">
        <v>0</v>
      </c>
      <c r="AB396" s="11">
        <v>1224000</v>
      </c>
      <c r="AC396" s="12">
        <v>1224000</v>
      </c>
    </row>
    <row r="397" spans="1:29">
      <c r="A397" s="3" t="s">
        <v>496</v>
      </c>
      <c r="B397" s="4" t="s">
        <v>477</v>
      </c>
      <c r="C397" s="11">
        <v>0</v>
      </c>
      <c r="D397" s="11">
        <v>2634483</v>
      </c>
      <c r="E397" s="11">
        <v>0</v>
      </c>
      <c r="F397" s="11">
        <v>3856372</v>
      </c>
      <c r="G397" s="11">
        <v>0</v>
      </c>
      <c r="H397" s="11">
        <v>0</v>
      </c>
      <c r="I397" s="11">
        <v>0</v>
      </c>
      <c r="J397" s="11">
        <v>0</v>
      </c>
      <c r="K397" s="11">
        <v>1573842</v>
      </c>
      <c r="L397" s="11">
        <v>0</v>
      </c>
      <c r="M397" s="11">
        <v>0</v>
      </c>
      <c r="N397" s="11">
        <v>0</v>
      </c>
      <c r="O397" s="11">
        <v>0</v>
      </c>
      <c r="P397" s="11">
        <v>0</v>
      </c>
      <c r="Q397" s="11">
        <v>24753365</v>
      </c>
      <c r="R397" s="11">
        <v>0</v>
      </c>
      <c r="S397" s="11">
        <v>0</v>
      </c>
      <c r="T397" s="11">
        <v>0</v>
      </c>
      <c r="U397" s="11">
        <v>0</v>
      </c>
      <c r="V397" s="11">
        <v>0</v>
      </c>
      <c r="W397" s="11">
        <v>0</v>
      </c>
      <c r="X397" s="11">
        <v>0</v>
      </c>
      <c r="Y397" s="11">
        <v>0</v>
      </c>
      <c r="Z397" s="11">
        <v>290796</v>
      </c>
      <c r="AA397" s="11">
        <v>37200000</v>
      </c>
      <c r="AB397" s="11">
        <v>0</v>
      </c>
      <c r="AC397" s="12">
        <v>70308858</v>
      </c>
    </row>
    <row r="398" spans="1:29">
      <c r="A398" s="3" t="s">
        <v>496</v>
      </c>
      <c r="B398" s="4" t="s">
        <v>476</v>
      </c>
      <c r="C398" s="11">
        <v>0</v>
      </c>
      <c r="D398" s="11">
        <v>0</v>
      </c>
      <c r="E398" s="11">
        <v>0</v>
      </c>
      <c r="F398" s="11">
        <v>0</v>
      </c>
      <c r="G398" s="11">
        <v>0</v>
      </c>
      <c r="H398" s="11">
        <v>0</v>
      </c>
      <c r="I398" s="11">
        <v>0</v>
      </c>
      <c r="J398" s="11">
        <v>0</v>
      </c>
      <c r="K398" s="11">
        <v>0</v>
      </c>
      <c r="L398" s="11">
        <v>0</v>
      </c>
      <c r="M398" s="11">
        <v>0</v>
      </c>
      <c r="N398" s="11">
        <v>0</v>
      </c>
      <c r="O398" s="11">
        <v>0</v>
      </c>
      <c r="P398" s="11">
        <v>0</v>
      </c>
      <c r="Q398" s="11">
        <v>0</v>
      </c>
      <c r="R398" s="11">
        <v>0</v>
      </c>
      <c r="S398" s="11">
        <v>0</v>
      </c>
      <c r="T398" s="11">
        <v>0</v>
      </c>
      <c r="U398" s="11">
        <v>0</v>
      </c>
      <c r="V398" s="11">
        <v>0</v>
      </c>
      <c r="W398" s="11">
        <v>0</v>
      </c>
      <c r="X398" s="11">
        <v>0</v>
      </c>
      <c r="Y398" s="11">
        <v>0</v>
      </c>
      <c r="Z398" s="11">
        <v>0</v>
      </c>
      <c r="AA398" s="11">
        <v>0</v>
      </c>
      <c r="AB398" s="11">
        <v>1188706</v>
      </c>
      <c r="AC398" s="12">
        <v>1188706</v>
      </c>
    </row>
    <row r="399" spans="1:29">
      <c r="A399" s="3" t="s">
        <v>496</v>
      </c>
      <c r="B399" s="4" t="s">
        <v>475</v>
      </c>
      <c r="C399" s="11">
        <v>0</v>
      </c>
      <c r="D399" s="11">
        <v>2280174</v>
      </c>
      <c r="E399" s="11">
        <v>0</v>
      </c>
      <c r="F399" s="11">
        <v>5365546</v>
      </c>
      <c r="G399" s="11">
        <v>0</v>
      </c>
      <c r="H399" s="11">
        <v>0</v>
      </c>
      <c r="I399" s="11">
        <v>0</v>
      </c>
      <c r="J399" s="11">
        <v>0</v>
      </c>
      <c r="K399" s="11">
        <v>0</v>
      </c>
      <c r="L399" s="11">
        <v>0</v>
      </c>
      <c r="M399" s="11">
        <v>0</v>
      </c>
      <c r="N399" s="11">
        <v>0</v>
      </c>
      <c r="O399" s="11">
        <v>0</v>
      </c>
      <c r="P399" s="11">
        <v>0</v>
      </c>
      <c r="Q399" s="11">
        <v>0</v>
      </c>
      <c r="R399" s="11">
        <v>0</v>
      </c>
      <c r="S399" s="11">
        <v>0</v>
      </c>
      <c r="T399" s="11">
        <v>0</v>
      </c>
      <c r="U399" s="11">
        <v>0</v>
      </c>
      <c r="V399" s="11">
        <v>0</v>
      </c>
      <c r="W399" s="11">
        <v>0</v>
      </c>
      <c r="X399" s="11">
        <v>0</v>
      </c>
      <c r="Y399" s="11">
        <v>0</v>
      </c>
      <c r="Z399" s="11">
        <v>0</v>
      </c>
      <c r="AA399" s="11">
        <v>0</v>
      </c>
      <c r="AB399" s="11">
        <v>25829913</v>
      </c>
      <c r="AC399" s="12">
        <v>33475633</v>
      </c>
    </row>
    <row r="400" spans="1:29">
      <c r="A400" s="3" t="s">
        <v>496</v>
      </c>
      <c r="B400" s="4" t="s">
        <v>474</v>
      </c>
      <c r="C400" s="11">
        <v>0</v>
      </c>
      <c r="D400" s="11">
        <v>0</v>
      </c>
      <c r="E400" s="11">
        <v>0</v>
      </c>
      <c r="F400" s="11">
        <v>0</v>
      </c>
      <c r="G400" s="11">
        <v>0</v>
      </c>
      <c r="H400" s="11">
        <v>0</v>
      </c>
      <c r="I400" s="11">
        <v>0</v>
      </c>
      <c r="J400" s="11">
        <v>0</v>
      </c>
      <c r="K400" s="11">
        <v>0</v>
      </c>
      <c r="L400" s="11">
        <v>0</v>
      </c>
      <c r="M400" s="11">
        <v>0</v>
      </c>
      <c r="N400" s="11">
        <v>0</v>
      </c>
      <c r="O400" s="11">
        <v>0</v>
      </c>
      <c r="P400" s="11">
        <v>0</v>
      </c>
      <c r="Q400" s="11">
        <v>0</v>
      </c>
      <c r="R400" s="11">
        <v>0</v>
      </c>
      <c r="S400" s="11">
        <v>0</v>
      </c>
      <c r="T400" s="11">
        <v>0</v>
      </c>
      <c r="U400" s="11">
        <v>0</v>
      </c>
      <c r="V400" s="11">
        <v>0</v>
      </c>
      <c r="W400" s="11">
        <v>0</v>
      </c>
      <c r="X400" s="11">
        <v>0</v>
      </c>
      <c r="Y400" s="11">
        <v>0</v>
      </c>
      <c r="Z400" s="11">
        <v>0</v>
      </c>
      <c r="AA400" s="11">
        <v>0</v>
      </c>
      <c r="AB400" s="11">
        <v>787671</v>
      </c>
      <c r="AC400" s="12">
        <v>787671</v>
      </c>
    </row>
    <row r="401" spans="1:29">
      <c r="A401" s="3" t="s">
        <v>473</v>
      </c>
      <c r="B401" s="4" t="s">
        <v>472</v>
      </c>
      <c r="C401" s="11">
        <v>0</v>
      </c>
      <c r="D401" s="11">
        <v>0</v>
      </c>
      <c r="E401" s="11">
        <v>0</v>
      </c>
      <c r="F401" s="11">
        <v>0</v>
      </c>
      <c r="G401" s="11">
        <v>0</v>
      </c>
      <c r="H401" s="11">
        <v>0</v>
      </c>
      <c r="I401" s="11">
        <v>0</v>
      </c>
      <c r="J401" s="11">
        <v>0</v>
      </c>
      <c r="K401" s="11">
        <v>0</v>
      </c>
      <c r="L401" s="11">
        <v>0</v>
      </c>
      <c r="M401" s="11">
        <v>0</v>
      </c>
      <c r="N401" s="11">
        <v>0</v>
      </c>
      <c r="O401" s="11">
        <v>0</v>
      </c>
      <c r="P401" s="11">
        <v>0</v>
      </c>
      <c r="Q401" s="11">
        <v>83578</v>
      </c>
      <c r="R401" s="11">
        <v>0</v>
      </c>
      <c r="S401" s="11">
        <v>0</v>
      </c>
      <c r="T401" s="11">
        <v>0</v>
      </c>
      <c r="U401" s="11">
        <v>0</v>
      </c>
      <c r="V401" s="11">
        <v>0</v>
      </c>
      <c r="W401" s="11">
        <v>0</v>
      </c>
      <c r="X401" s="11">
        <v>0</v>
      </c>
      <c r="Y401" s="11">
        <v>0</v>
      </c>
      <c r="Z401" s="11">
        <v>0</v>
      </c>
      <c r="AA401" s="11">
        <v>0</v>
      </c>
      <c r="AB401" s="11">
        <v>0</v>
      </c>
      <c r="AC401" s="12">
        <v>83578</v>
      </c>
    </row>
    <row r="402" spans="1:29">
      <c r="A402" s="3" t="s">
        <v>473</v>
      </c>
      <c r="B402" s="4" t="s">
        <v>471</v>
      </c>
      <c r="C402" s="11">
        <v>0</v>
      </c>
      <c r="D402" s="11">
        <v>0</v>
      </c>
      <c r="E402" s="11">
        <v>0</v>
      </c>
      <c r="F402" s="11">
        <v>0</v>
      </c>
      <c r="G402" s="11">
        <v>0</v>
      </c>
      <c r="H402" s="11">
        <v>0</v>
      </c>
      <c r="I402" s="11">
        <v>0</v>
      </c>
      <c r="J402" s="11">
        <v>0</v>
      </c>
      <c r="K402" s="11">
        <v>0</v>
      </c>
      <c r="L402" s="11">
        <v>0</v>
      </c>
      <c r="M402" s="11">
        <v>0</v>
      </c>
      <c r="N402" s="11">
        <v>0</v>
      </c>
      <c r="O402" s="11">
        <v>0</v>
      </c>
      <c r="P402" s="11">
        <v>0</v>
      </c>
      <c r="Q402" s="11">
        <v>0</v>
      </c>
      <c r="R402" s="11">
        <v>0</v>
      </c>
      <c r="S402" s="11">
        <v>0</v>
      </c>
      <c r="T402" s="11">
        <v>0</v>
      </c>
      <c r="U402" s="11">
        <v>0</v>
      </c>
      <c r="V402" s="11">
        <v>0</v>
      </c>
      <c r="W402" s="11">
        <v>0</v>
      </c>
      <c r="X402" s="11">
        <v>0</v>
      </c>
      <c r="Y402" s="11">
        <v>0</v>
      </c>
      <c r="Z402" s="11">
        <v>0</v>
      </c>
      <c r="AA402" s="11">
        <v>0</v>
      </c>
      <c r="AB402" s="11">
        <v>624000</v>
      </c>
      <c r="AC402" s="12">
        <v>624000</v>
      </c>
    </row>
    <row r="403" spans="1:29">
      <c r="A403" s="3" t="s">
        <v>473</v>
      </c>
      <c r="B403" s="4" t="s">
        <v>470</v>
      </c>
      <c r="C403" s="11">
        <v>0</v>
      </c>
      <c r="D403" s="11">
        <v>0</v>
      </c>
      <c r="E403" s="11">
        <v>0</v>
      </c>
      <c r="F403" s="11">
        <v>0</v>
      </c>
      <c r="G403" s="11">
        <v>0</v>
      </c>
      <c r="H403" s="11">
        <v>0</v>
      </c>
      <c r="I403" s="11">
        <v>0</v>
      </c>
      <c r="J403" s="11">
        <v>0</v>
      </c>
      <c r="K403" s="11">
        <v>0</v>
      </c>
      <c r="L403" s="11">
        <v>0</v>
      </c>
      <c r="M403" s="11">
        <v>0</v>
      </c>
      <c r="N403" s="11">
        <v>0</v>
      </c>
      <c r="O403" s="11">
        <v>0</v>
      </c>
      <c r="P403" s="11">
        <v>0</v>
      </c>
      <c r="Q403" s="11">
        <v>0</v>
      </c>
      <c r="R403" s="11">
        <v>0</v>
      </c>
      <c r="S403" s="11">
        <v>0</v>
      </c>
      <c r="T403" s="11">
        <v>0</v>
      </c>
      <c r="U403" s="11">
        <v>0</v>
      </c>
      <c r="V403" s="11">
        <v>0</v>
      </c>
      <c r="W403" s="11">
        <v>0</v>
      </c>
      <c r="X403" s="11">
        <v>0</v>
      </c>
      <c r="Y403" s="11">
        <v>0</v>
      </c>
      <c r="Z403" s="11">
        <v>0</v>
      </c>
      <c r="AA403" s="11">
        <v>0</v>
      </c>
      <c r="AB403" s="11">
        <v>1964143</v>
      </c>
      <c r="AC403" s="12">
        <v>1964143</v>
      </c>
    </row>
    <row r="404" spans="1:29">
      <c r="A404" s="3" t="s">
        <v>473</v>
      </c>
      <c r="B404" s="4" t="s">
        <v>469</v>
      </c>
      <c r="C404" s="11">
        <v>0</v>
      </c>
      <c r="D404" s="11">
        <v>0</v>
      </c>
      <c r="E404" s="11">
        <v>0</v>
      </c>
      <c r="F404" s="11">
        <v>0</v>
      </c>
      <c r="G404" s="11">
        <v>0</v>
      </c>
      <c r="H404" s="11">
        <v>0</v>
      </c>
      <c r="I404" s="11">
        <v>0</v>
      </c>
      <c r="J404" s="11">
        <v>0</v>
      </c>
      <c r="K404" s="11">
        <v>0</v>
      </c>
      <c r="L404" s="11">
        <v>0</v>
      </c>
      <c r="M404" s="11">
        <v>0</v>
      </c>
      <c r="N404" s="11">
        <v>6343890</v>
      </c>
      <c r="O404" s="11">
        <v>0</v>
      </c>
      <c r="P404" s="11">
        <v>0</v>
      </c>
      <c r="Q404" s="11">
        <v>0</v>
      </c>
      <c r="R404" s="11">
        <v>0</v>
      </c>
      <c r="S404" s="11">
        <v>0</v>
      </c>
      <c r="T404" s="11">
        <v>0</v>
      </c>
      <c r="U404" s="11">
        <v>0</v>
      </c>
      <c r="V404" s="11">
        <v>0</v>
      </c>
      <c r="W404" s="11">
        <v>0</v>
      </c>
      <c r="X404" s="11">
        <v>0</v>
      </c>
      <c r="Y404" s="11">
        <v>0</v>
      </c>
      <c r="Z404" s="11">
        <v>0</v>
      </c>
      <c r="AA404" s="11">
        <v>0</v>
      </c>
      <c r="AB404" s="11">
        <v>2009754</v>
      </c>
      <c r="AC404" s="12">
        <v>8353644</v>
      </c>
    </row>
    <row r="405" spans="1:29">
      <c r="A405" s="3" t="s">
        <v>473</v>
      </c>
      <c r="B405" s="4" t="s">
        <v>468</v>
      </c>
      <c r="C405" s="11">
        <v>0</v>
      </c>
      <c r="D405" s="11">
        <v>0</v>
      </c>
      <c r="E405" s="11">
        <v>0</v>
      </c>
      <c r="F405" s="11">
        <v>0</v>
      </c>
      <c r="G405" s="11">
        <v>0</v>
      </c>
      <c r="H405" s="11">
        <v>0</v>
      </c>
      <c r="I405" s="11">
        <v>0</v>
      </c>
      <c r="J405" s="11">
        <v>0</v>
      </c>
      <c r="K405" s="11">
        <v>0</v>
      </c>
      <c r="L405" s="11">
        <v>0</v>
      </c>
      <c r="M405" s="11">
        <v>0</v>
      </c>
      <c r="N405" s="11">
        <v>0</v>
      </c>
      <c r="O405" s="11">
        <v>0</v>
      </c>
      <c r="P405" s="11">
        <v>0</v>
      </c>
      <c r="Q405" s="11">
        <v>0</v>
      </c>
      <c r="R405" s="11">
        <v>0</v>
      </c>
      <c r="S405" s="11">
        <v>0</v>
      </c>
      <c r="T405" s="11">
        <v>0</v>
      </c>
      <c r="U405" s="11">
        <v>0</v>
      </c>
      <c r="V405" s="11">
        <v>0</v>
      </c>
      <c r="W405" s="11">
        <v>0</v>
      </c>
      <c r="X405" s="11">
        <v>0</v>
      </c>
      <c r="Y405" s="11">
        <v>0</v>
      </c>
      <c r="Z405" s="11">
        <v>0</v>
      </c>
      <c r="AA405" s="11">
        <v>0</v>
      </c>
      <c r="AB405" s="11">
        <v>307722</v>
      </c>
      <c r="AC405" s="12">
        <v>307722</v>
      </c>
    </row>
    <row r="406" spans="1:29">
      <c r="A406" s="3" t="s">
        <v>473</v>
      </c>
      <c r="B406" s="4" t="s">
        <v>467</v>
      </c>
      <c r="C406" s="11">
        <v>0</v>
      </c>
      <c r="D406" s="11">
        <v>0</v>
      </c>
      <c r="E406" s="11">
        <v>0</v>
      </c>
      <c r="F406" s="11">
        <v>0</v>
      </c>
      <c r="G406" s="11">
        <v>0</v>
      </c>
      <c r="H406" s="11">
        <v>0</v>
      </c>
      <c r="I406" s="11">
        <v>0</v>
      </c>
      <c r="J406" s="11">
        <v>0</v>
      </c>
      <c r="K406" s="11">
        <v>0</v>
      </c>
      <c r="L406" s="11">
        <v>0</v>
      </c>
      <c r="M406" s="11">
        <v>0</v>
      </c>
      <c r="N406" s="11">
        <v>0</v>
      </c>
      <c r="O406" s="11">
        <v>0</v>
      </c>
      <c r="P406" s="11">
        <v>0</v>
      </c>
      <c r="Q406" s="11">
        <v>725316</v>
      </c>
      <c r="R406" s="11">
        <v>0</v>
      </c>
      <c r="S406" s="11">
        <v>0</v>
      </c>
      <c r="T406" s="11">
        <v>0</v>
      </c>
      <c r="U406" s="11">
        <v>0</v>
      </c>
      <c r="V406" s="11">
        <v>0</v>
      </c>
      <c r="W406" s="11">
        <v>0</v>
      </c>
      <c r="X406" s="11">
        <v>0</v>
      </c>
      <c r="Y406" s="11">
        <v>0</v>
      </c>
      <c r="Z406" s="11">
        <v>0</v>
      </c>
      <c r="AA406" s="11">
        <v>0</v>
      </c>
      <c r="AB406" s="11">
        <v>0</v>
      </c>
      <c r="AC406" s="12">
        <v>725316</v>
      </c>
    </row>
    <row r="407" spans="1:29">
      <c r="A407" s="3" t="s">
        <v>473</v>
      </c>
      <c r="B407" s="4" t="s">
        <v>466</v>
      </c>
      <c r="C407" s="11">
        <v>0</v>
      </c>
      <c r="D407" s="11">
        <v>0</v>
      </c>
      <c r="E407" s="11">
        <v>0</v>
      </c>
      <c r="F407" s="11">
        <v>0</v>
      </c>
      <c r="G407" s="11">
        <v>0</v>
      </c>
      <c r="H407" s="11">
        <v>0</v>
      </c>
      <c r="I407" s="11">
        <v>0</v>
      </c>
      <c r="J407" s="11">
        <v>0</v>
      </c>
      <c r="K407" s="11">
        <v>0</v>
      </c>
      <c r="L407" s="11">
        <v>0</v>
      </c>
      <c r="M407" s="11">
        <v>0</v>
      </c>
      <c r="N407" s="11">
        <v>0</v>
      </c>
      <c r="O407" s="11">
        <v>0</v>
      </c>
      <c r="P407" s="11">
        <v>0</v>
      </c>
      <c r="Q407" s="11">
        <v>415483</v>
      </c>
      <c r="R407" s="11">
        <v>0</v>
      </c>
      <c r="S407" s="11">
        <v>0</v>
      </c>
      <c r="T407" s="11">
        <v>0</v>
      </c>
      <c r="U407" s="11">
        <v>0</v>
      </c>
      <c r="V407" s="11">
        <v>0</v>
      </c>
      <c r="W407" s="11">
        <v>0</v>
      </c>
      <c r="X407" s="11">
        <v>0</v>
      </c>
      <c r="Y407" s="11">
        <v>0</v>
      </c>
      <c r="Z407" s="11">
        <v>0</v>
      </c>
      <c r="AA407" s="11">
        <v>0</v>
      </c>
      <c r="AB407" s="11">
        <v>0</v>
      </c>
      <c r="AC407" s="12">
        <v>415483</v>
      </c>
    </row>
    <row r="408" spans="1:29">
      <c r="A408" s="3" t="s">
        <v>473</v>
      </c>
      <c r="B408" s="4" t="s">
        <v>465</v>
      </c>
      <c r="C408" s="11">
        <v>0</v>
      </c>
      <c r="D408" s="11">
        <v>0</v>
      </c>
      <c r="E408" s="11">
        <v>0</v>
      </c>
      <c r="F408" s="11">
        <v>0</v>
      </c>
      <c r="G408" s="11">
        <v>0</v>
      </c>
      <c r="H408" s="11">
        <v>0</v>
      </c>
      <c r="I408" s="11">
        <v>0</v>
      </c>
      <c r="J408" s="11">
        <v>0</v>
      </c>
      <c r="K408" s="11">
        <v>0</v>
      </c>
      <c r="L408" s="11">
        <v>0</v>
      </c>
      <c r="M408" s="11">
        <v>0</v>
      </c>
      <c r="N408" s="11">
        <v>0</v>
      </c>
      <c r="O408" s="11">
        <v>0</v>
      </c>
      <c r="P408" s="11">
        <v>0</v>
      </c>
      <c r="Q408" s="11">
        <v>55099</v>
      </c>
      <c r="R408" s="11">
        <v>0</v>
      </c>
      <c r="S408" s="11">
        <v>0</v>
      </c>
      <c r="T408" s="11">
        <v>0</v>
      </c>
      <c r="U408" s="11">
        <v>0</v>
      </c>
      <c r="V408" s="11">
        <v>0</v>
      </c>
      <c r="W408" s="11">
        <v>0</v>
      </c>
      <c r="X408" s="11">
        <v>0</v>
      </c>
      <c r="Y408" s="11">
        <v>0</v>
      </c>
      <c r="Z408" s="11">
        <v>0</v>
      </c>
      <c r="AA408" s="11">
        <v>0</v>
      </c>
      <c r="AB408" s="11">
        <v>0</v>
      </c>
      <c r="AC408" s="12">
        <v>55099</v>
      </c>
    </row>
    <row r="409" spans="1:29">
      <c r="A409" s="3" t="s">
        <v>473</v>
      </c>
      <c r="B409" s="4" t="s">
        <v>464</v>
      </c>
      <c r="C409" s="11">
        <v>0</v>
      </c>
      <c r="D409" s="11">
        <v>0</v>
      </c>
      <c r="E409" s="11">
        <v>0</v>
      </c>
      <c r="F409" s="11">
        <v>0</v>
      </c>
      <c r="G409" s="11">
        <v>0</v>
      </c>
      <c r="H409" s="11">
        <v>0</v>
      </c>
      <c r="I409" s="11">
        <v>0</v>
      </c>
      <c r="J409" s="11">
        <v>0</v>
      </c>
      <c r="K409" s="11">
        <v>0</v>
      </c>
      <c r="L409" s="11">
        <v>0</v>
      </c>
      <c r="M409" s="11">
        <v>0</v>
      </c>
      <c r="N409" s="11">
        <v>0</v>
      </c>
      <c r="O409" s="11">
        <v>0</v>
      </c>
      <c r="P409" s="11">
        <v>0</v>
      </c>
      <c r="Q409" s="11">
        <v>0</v>
      </c>
      <c r="R409" s="11">
        <v>57362</v>
      </c>
      <c r="S409" s="11">
        <v>0</v>
      </c>
      <c r="T409" s="11">
        <v>0</v>
      </c>
      <c r="U409" s="11">
        <v>0</v>
      </c>
      <c r="V409" s="11">
        <v>0</v>
      </c>
      <c r="W409" s="11">
        <v>0</v>
      </c>
      <c r="X409" s="11">
        <v>0</v>
      </c>
      <c r="Y409" s="11">
        <v>0</v>
      </c>
      <c r="Z409" s="11">
        <v>0</v>
      </c>
      <c r="AA409" s="11">
        <v>0</v>
      </c>
      <c r="AB409" s="11">
        <v>0</v>
      </c>
      <c r="AC409" s="12">
        <v>57362</v>
      </c>
    </row>
    <row r="410" spans="1:29">
      <c r="A410" s="3" t="s">
        <v>473</v>
      </c>
      <c r="B410" s="4" t="s">
        <v>463</v>
      </c>
      <c r="C410" s="11">
        <v>0</v>
      </c>
      <c r="D410" s="11">
        <v>3623669</v>
      </c>
      <c r="E410" s="11">
        <v>0</v>
      </c>
      <c r="F410" s="11">
        <v>0</v>
      </c>
      <c r="G410" s="11">
        <v>0</v>
      </c>
      <c r="H410" s="11">
        <v>0</v>
      </c>
      <c r="I410" s="11">
        <v>0</v>
      </c>
      <c r="J410" s="11">
        <v>0</v>
      </c>
      <c r="K410" s="11">
        <v>0</v>
      </c>
      <c r="L410" s="11">
        <v>0</v>
      </c>
      <c r="M410" s="11">
        <v>203210</v>
      </c>
      <c r="N410" s="11">
        <v>0</v>
      </c>
      <c r="O410" s="11">
        <v>0</v>
      </c>
      <c r="P410" s="11">
        <v>109147017</v>
      </c>
      <c r="Q410" s="11">
        <v>0</v>
      </c>
      <c r="R410" s="11">
        <v>0</v>
      </c>
      <c r="S410" s="11">
        <v>0</v>
      </c>
      <c r="T410" s="11">
        <v>0</v>
      </c>
      <c r="U410" s="11">
        <v>0</v>
      </c>
      <c r="V410" s="11">
        <v>0</v>
      </c>
      <c r="W410" s="11">
        <v>0</v>
      </c>
      <c r="X410" s="11">
        <v>0</v>
      </c>
      <c r="Y410" s="11">
        <v>12567139</v>
      </c>
      <c r="Z410" s="11">
        <v>0</v>
      </c>
      <c r="AA410" s="11">
        <v>0</v>
      </c>
      <c r="AB410" s="11">
        <v>76196133</v>
      </c>
      <c r="AC410" s="12">
        <v>201737168</v>
      </c>
    </row>
    <row r="411" spans="1:29">
      <c r="A411" s="3" t="s">
        <v>473</v>
      </c>
      <c r="B411" s="4" t="s">
        <v>462</v>
      </c>
      <c r="C411" s="11">
        <v>0</v>
      </c>
      <c r="D411" s="11">
        <v>0</v>
      </c>
      <c r="E411" s="11">
        <v>0</v>
      </c>
      <c r="F411" s="11">
        <v>0</v>
      </c>
      <c r="G411" s="11">
        <v>0</v>
      </c>
      <c r="H411" s="11">
        <v>0</v>
      </c>
      <c r="I411" s="11">
        <v>0</v>
      </c>
      <c r="J411" s="11">
        <v>0</v>
      </c>
      <c r="K411" s="11">
        <v>0</v>
      </c>
      <c r="L411" s="11">
        <v>0</v>
      </c>
      <c r="M411" s="11">
        <v>0</v>
      </c>
      <c r="N411" s="11">
        <v>0</v>
      </c>
      <c r="O411" s="11">
        <v>0</v>
      </c>
      <c r="P411" s="11">
        <v>0</v>
      </c>
      <c r="Q411" s="11">
        <v>0</v>
      </c>
      <c r="R411" s="11">
        <v>0</v>
      </c>
      <c r="S411" s="11">
        <v>0</v>
      </c>
      <c r="T411" s="11">
        <v>0</v>
      </c>
      <c r="U411" s="11">
        <v>0</v>
      </c>
      <c r="V411" s="11">
        <v>0</v>
      </c>
      <c r="W411" s="11">
        <v>0</v>
      </c>
      <c r="X411" s="11">
        <v>0</v>
      </c>
      <c r="Y411" s="11">
        <v>0</v>
      </c>
      <c r="Z411" s="11">
        <v>240000</v>
      </c>
      <c r="AA411" s="11">
        <v>0</v>
      </c>
      <c r="AB411" s="11">
        <v>0</v>
      </c>
      <c r="AC411" s="12">
        <v>240000</v>
      </c>
    </row>
    <row r="412" spans="1:29">
      <c r="A412" s="3" t="s">
        <v>473</v>
      </c>
      <c r="B412" s="4" t="s">
        <v>461</v>
      </c>
      <c r="C412" s="11">
        <v>0</v>
      </c>
      <c r="D412" s="11">
        <v>2585600</v>
      </c>
      <c r="E412" s="11">
        <v>0</v>
      </c>
      <c r="F412" s="11">
        <v>3957118</v>
      </c>
      <c r="G412" s="11">
        <v>0</v>
      </c>
      <c r="H412" s="11">
        <v>0</v>
      </c>
      <c r="I412" s="11">
        <v>0</v>
      </c>
      <c r="J412" s="11">
        <v>0</v>
      </c>
      <c r="K412" s="11">
        <v>5962145</v>
      </c>
      <c r="L412" s="11">
        <v>0</v>
      </c>
      <c r="M412" s="11">
        <v>0</v>
      </c>
      <c r="N412" s="11">
        <v>0</v>
      </c>
      <c r="O412" s="11">
        <v>0</v>
      </c>
      <c r="P412" s="11">
        <v>0</v>
      </c>
      <c r="Q412" s="11">
        <v>17851442</v>
      </c>
      <c r="R412" s="11">
        <v>0</v>
      </c>
      <c r="S412" s="11">
        <v>0</v>
      </c>
      <c r="T412" s="11">
        <v>0</v>
      </c>
      <c r="U412" s="11">
        <v>0</v>
      </c>
      <c r="V412" s="11">
        <v>0</v>
      </c>
      <c r="W412" s="11">
        <v>0</v>
      </c>
      <c r="X412" s="11">
        <v>0</v>
      </c>
      <c r="Y412" s="11">
        <v>0</v>
      </c>
      <c r="Z412" s="11">
        <v>0</v>
      </c>
      <c r="AA412" s="11">
        <v>0</v>
      </c>
      <c r="AB412" s="11">
        <v>0</v>
      </c>
      <c r="AC412" s="12">
        <v>30356305</v>
      </c>
    </row>
    <row r="413" spans="1:29">
      <c r="A413" s="3" t="s">
        <v>473</v>
      </c>
      <c r="B413" s="4" t="s">
        <v>460</v>
      </c>
      <c r="C413" s="11">
        <v>0</v>
      </c>
      <c r="D413" s="11">
        <v>0</v>
      </c>
      <c r="E413" s="11">
        <v>0</v>
      </c>
      <c r="F413" s="11">
        <v>0</v>
      </c>
      <c r="G413" s="11">
        <v>0</v>
      </c>
      <c r="H413" s="11">
        <v>0</v>
      </c>
      <c r="I413" s="11">
        <v>0</v>
      </c>
      <c r="J413" s="11">
        <v>0</v>
      </c>
      <c r="K413" s="11">
        <v>0</v>
      </c>
      <c r="L413" s="11">
        <v>0</v>
      </c>
      <c r="M413" s="11">
        <v>0</v>
      </c>
      <c r="N413" s="11">
        <v>1790014</v>
      </c>
      <c r="O413" s="11">
        <v>0</v>
      </c>
      <c r="P413" s="11">
        <v>0</v>
      </c>
      <c r="Q413" s="11">
        <v>0</v>
      </c>
      <c r="R413" s="11">
        <v>0</v>
      </c>
      <c r="S413" s="11">
        <v>0</v>
      </c>
      <c r="T413" s="11">
        <v>0</v>
      </c>
      <c r="U413" s="11">
        <v>0</v>
      </c>
      <c r="V413" s="11">
        <v>0</v>
      </c>
      <c r="W413" s="11">
        <v>0</v>
      </c>
      <c r="X413" s="11">
        <v>0</v>
      </c>
      <c r="Y413" s="11">
        <v>0</v>
      </c>
      <c r="Z413" s="11">
        <v>0</v>
      </c>
      <c r="AA413" s="11">
        <v>0</v>
      </c>
      <c r="AB413" s="11">
        <v>0</v>
      </c>
      <c r="AC413" s="12">
        <v>1790014</v>
      </c>
    </row>
    <row r="414" spans="1:29">
      <c r="A414" s="3" t="s">
        <v>473</v>
      </c>
      <c r="B414" s="4" t="s">
        <v>459</v>
      </c>
      <c r="C414" s="11">
        <v>0</v>
      </c>
      <c r="D414" s="11">
        <v>0</v>
      </c>
      <c r="E414" s="11">
        <v>0</v>
      </c>
      <c r="F414" s="11">
        <v>0</v>
      </c>
      <c r="G414" s="11">
        <v>0</v>
      </c>
      <c r="H414" s="11">
        <v>0</v>
      </c>
      <c r="I414" s="11">
        <v>0</v>
      </c>
      <c r="J414" s="11">
        <v>0</v>
      </c>
      <c r="K414" s="11">
        <v>0</v>
      </c>
      <c r="L414" s="11">
        <v>0</v>
      </c>
      <c r="M414" s="11">
        <v>0</v>
      </c>
      <c r="N414" s="11">
        <v>20000</v>
      </c>
      <c r="O414" s="11">
        <v>0</v>
      </c>
      <c r="P414" s="11">
        <v>0</v>
      </c>
      <c r="Q414" s="11">
        <v>0</v>
      </c>
      <c r="R414" s="11">
        <v>0</v>
      </c>
      <c r="S414" s="11">
        <v>0</v>
      </c>
      <c r="T414" s="11">
        <v>0</v>
      </c>
      <c r="U414" s="11">
        <v>0</v>
      </c>
      <c r="V414" s="11">
        <v>0</v>
      </c>
      <c r="W414" s="11">
        <v>0</v>
      </c>
      <c r="X414" s="11">
        <v>0</v>
      </c>
      <c r="Y414" s="11">
        <v>0</v>
      </c>
      <c r="Z414" s="11">
        <v>0</v>
      </c>
      <c r="AA414" s="11">
        <v>0</v>
      </c>
      <c r="AB414" s="11">
        <v>0</v>
      </c>
      <c r="AC414" s="12">
        <v>20000</v>
      </c>
    </row>
    <row r="415" spans="1:29">
      <c r="A415" s="3" t="s">
        <v>473</v>
      </c>
      <c r="B415" s="4" t="s">
        <v>458</v>
      </c>
      <c r="C415" s="11">
        <v>0</v>
      </c>
      <c r="D415" s="11">
        <v>0</v>
      </c>
      <c r="E415" s="11">
        <v>0</v>
      </c>
      <c r="F415" s="11">
        <v>0</v>
      </c>
      <c r="G415" s="11">
        <v>0</v>
      </c>
      <c r="H415" s="11">
        <v>0</v>
      </c>
      <c r="I415" s="11">
        <v>0</v>
      </c>
      <c r="J415" s="11">
        <v>0</v>
      </c>
      <c r="K415" s="11">
        <v>0</v>
      </c>
      <c r="L415" s="11">
        <v>0</v>
      </c>
      <c r="M415" s="11">
        <v>0</v>
      </c>
      <c r="N415" s="11">
        <v>0</v>
      </c>
      <c r="O415" s="11">
        <v>0</v>
      </c>
      <c r="P415" s="11">
        <v>0</v>
      </c>
      <c r="Q415" s="11">
        <v>248033</v>
      </c>
      <c r="R415" s="11">
        <v>0</v>
      </c>
      <c r="S415" s="11">
        <v>0</v>
      </c>
      <c r="T415" s="11">
        <v>0</v>
      </c>
      <c r="U415" s="11">
        <v>0</v>
      </c>
      <c r="V415" s="11">
        <v>0</v>
      </c>
      <c r="W415" s="11">
        <v>0</v>
      </c>
      <c r="X415" s="11">
        <v>0</v>
      </c>
      <c r="Y415" s="11">
        <v>0</v>
      </c>
      <c r="Z415" s="11">
        <v>0</v>
      </c>
      <c r="AA415" s="11">
        <v>0</v>
      </c>
      <c r="AB415" s="11">
        <v>0</v>
      </c>
      <c r="AC415" s="12">
        <v>248033</v>
      </c>
    </row>
    <row r="416" spans="1:29">
      <c r="A416" s="3" t="s">
        <v>473</v>
      </c>
      <c r="B416" s="4" t="s">
        <v>457</v>
      </c>
      <c r="C416" s="11">
        <v>0</v>
      </c>
      <c r="D416" s="11">
        <v>0</v>
      </c>
      <c r="E416" s="11">
        <v>0</v>
      </c>
      <c r="F416" s="11">
        <v>0</v>
      </c>
      <c r="G416" s="11">
        <v>0</v>
      </c>
      <c r="H416" s="11">
        <v>0</v>
      </c>
      <c r="I416" s="11">
        <v>0</v>
      </c>
      <c r="J416" s="11">
        <v>0</v>
      </c>
      <c r="K416" s="11">
        <v>0</v>
      </c>
      <c r="L416" s="11">
        <v>0</v>
      </c>
      <c r="M416" s="11">
        <v>0</v>
      </c>
      <c r="N416" s="11">
        <v>0</v>
      </c>
      <c r="O416" s="11">
        <v>0</v>
      </c>
      <c r="P416" s="11">
        <v>0</v>
      </c>
      <c r="Q416" s="11">
        <v>0</v>
      </c>
      <c r="R416" s="11">
        <v>0</v>
      </c>
      <c r="S416" s="11">
        <v>0</v>
      </c>
      <c r="T416" s="11">
        <v>0</v>
      </c>
      <c r="U416" s="11">
        <v>0</v>
      </c>
      <c r="V416" s="11">
        <v>0</v>
      </c>
      <c r="W416" s="11">
        <v>0</v>
      </c>
      <c r="X416" s="11">
        <v>0</v>
      </c>
      <c r="Y416" s="11">
        <v>0</v>
      </c>
      <c r="Z416" s="11">
        <v>0</v>
      </c>
      <c r="AA416" s="11">
        <v>0</v>
      </c>
      <c r="AB416" s="11">
        <v>2104148</v>
      </c>
      <c r="AC416" s="12">
        <v>2104148</v>
      </c>
    </row>
    <row r="417" spans="1:29">
      <c r="A417" s="3" t="s">
        <v>473</v>
      </c>
      <c r="B417" s="4" t="s">
        <v>456</v>
      </c>
      <c r="C417" s="11">
        <v>0</v>
      </c>
      <c r="D417" s="11">
        <v>0</v>
      </c>
      <c r="E417" s="11">
        <v>0</v>
      </c>
      <c r="F417" s="11">
        <v>0</v>
      </c>
      <c r="G417" s="11">
        <v>0</v>
      </c>
      <c r="H417" s="11">
        <v>0</v>
      </c>
      <c r="I417" s="11">
        <v>0</v>
      </c>
      <c r="J417" s="11">
        <v>0</v>
      </c>
      <c r="K417" s="11">
        <v>0</v>
      </c>
      <c r="L417" s="11">
        <v>0</v>
      </c>
      <c r="M417" s="11">
        <v>0</v>
      </c>
      <c r="N417" s="11">
        <v>0</v>
      </c>
      <c r="O417" s="11">
        <v>0</v>
      </c>
      <c r="P417" s="11">
        <v>0</v>
      </c>
      <c r="Q417" s="11">
        <v>0</v>
      </c>
      <c r="R417" s="11">
        <v>37250</v>
      </c>
      <c r="S417" s="11">
        <v>0</v>
      </c>
      <c r="T417" s="11">
        <v>0</v>
      </c>
      <c r="U417" s="11">
        <v>0</v>
      </c>
      <c r="V417" s="11">
        <v>0</v>
      </c>
      <c r="W417" s="11">
        <v>0</v>
      </c>
      <c r="X417" s="11">
        <v>0</v>
      </c>
      <c r="Y417" s="11">
        <v>0</v>
      </c>
      <c r="Z417" s="11">
        <v>0</v>
      </c>
      <c r="AA417" s="11">
        <v>0</v>
      </c>
      <c r="AB417" s="11">
        <v>0</v>
      </c>
      <c r="AC417" s="12">
        <v>37250</v>
      </c>
    </row>
    <row r="418" spans="1:29">
      <c r="A418" s="3" t="s">
        <v>473</v>
      </c>
      <c r="B418" s="4" t="s">
        <v>455</v>
      </c>
      <c r="C418" s="11">
        <v>0</v>
      </c>
      <c r="D418" s="11">
        <v>0</v>
      </c>
      <c r="E418" s="11">
        <v>0</v>
      </c>
      <c r="F418" s="11">
        <v>0</v>
      </c>
      <c r="G418" s="11">
        <v>0</v>
      </c>
      <c r="H418" s="11">
        <v>0</v>
      </c>
      <c r="I418" s="11">
        <v>0</v>
      </c>
      <c r="J418" s="11">
        <v>0</v>
      </c>
      <c r="K418" s="11">
        <v>0</v>
      </c>
      <c r="L418" s="11">
        <v>0</v>
      </c>
      <c r="M418" s="11">
        <v>0</v>
      </c>
      <c r="N418" s="11">
        <v>0</v>
      </c>
      <c r="O418" s="11">
        <v>0</v>
      </c>
      <c r="P418" s="11">
        <v>0</v>
      </c>
      <c r="Q418" s="11">
        <v>0</v>
      </c>
      <c r="R418" s="11">
        <v>37250</v>
      </c>
      <c r="S418" s="11">
        <v>0</v>
      </c>
      <c r="T418" s="11">
        <v>0</v>
      </c>
      <c r="U418" s="11">
        <v>0</v>
      </c>
      <c r="V418" s="11">
        <v>0</v>
      </c>
      <c r="W418" s="11">
        <v>0</v>
      </c>
      <c r="X418" s="11">
        <v>0</v>
      </c>
      <c r="Y418" s="11">
        <v>0</v>
      </c>
      <c r="Z418" s="11">
        <v>0</v>
      </c>
      <c r="AA418" s="11">
        <v>0</v>
      </c>
      <c r="AB418" s="11">
        <v>0</v>
      </c>
      <c r="AC418" s="12">
        <v>37250</v>
      </c>
    </row>
    <row r="419" spans="1:29">
      <c r="A419" s="3" t="s">
        <v>454</v>
      </c>
      <c r="B419" s="4" t="s">
        <v>453</v>
      </c>
      <c r="C419" s="11">
        <v>0</v>
      </c>
      <c r="D419" s="11">
        <v>0</v>
      </c>
      <c r="E419" s="11">
        <v>0</v>
      </c>
      <c r="F419" s="11">
        <v>0</v>
      </c>
      <c r="G419" s="11">
        <v>0</v>
      </c>
      <c r="H419" s="11">
        <v>0</v>
      </c>
      <c r="I419" s="11">
        <v>0</v>
      </c>
      <c r="J419" s="11">
        <v>0</v>
      </c>
      <c r="K419" s="11">
        <v>0</v>
      </c>
      <c r="L419" s="11">
        <v>0</v>
      </c>
      <c r="M419" s="11">
        <v>0</v>
      </c>
      <c r="N419" s="11">
        <v>0</v>
      </c>
      <c r="O419" s="11">
        <v>0</v>
      </c>
      <c r="P419" s="11">
        <v>0</v>
      </c>
      <c r="Q419" s="11">
        <v>0</v>
      </c>
      <c r="R419" s="11">
        <v>0</v>
      </c>
      <c r="S419" s="11">
        <v>0</v>
      </c>
      <c r="T419" s="11">
        <v>0</v>
      </c>
      <c r="U419" s="11">
        <v>0</v>
      </c>
      <c r="V419" s="11">
        <v>0</v>
      </c>
      <c r="W419" s="11">
        <v>0</v>
      </c>
      <c r="X419" s="11">
        <v>0</v>
      </c>
      <c r="Y419" s="11">
        <v>0</v>
      </c>
      <c r="Z419" s="11">
        <v>0</v>
      </c>
      <c r="AA419" s="11">
        <v>0</v>
      </c>
      <c r="AB419" s="11">
        <v>1806237</v>
      </c>
      <c r="AC419" s="12">
        <v>1806237</v>
      </c>
    </row>
    <row r="420" spans="1:29">
      <c r="A420" s="3" t="s">
        <v>454</v>
      </c>
      <c r="B420" s="4" t="s">
        <v>452</v>
      </c>
      <c r="C420" s="11">
        <v>0</v>
      </c>
      <c r="D420" s="11">
        <v>536481</v>
      </c>
      <c r="E420" s="11">
        <v>0</v>
      </c>
      <c r="F420" s="11">
        <v>0</v>
      </c>
      <c r="G420" s="11">
        <v>0</v>
      </c>
      <c r="H420" s="11">
        <v>0</v>
      </c>
      <c r="I420" s="11">
        <v>0</v>
      </c>
      <c r="J420" s="11">
        <v>0</v>
      </c>
      <c r="K420" s="11">
        <v>0</v>
      </c>
      <c r="L420" s="11">
        <v>0</v>
      </c>
      <c r="M420" s="11">
        <v>0</v>
      </c>
      <c r="N420" s="11">
        <v>0</v>
      </c>
      <c r="O420" s="11">
        <v>0</v>
      </c>
      <c r="P420" s="11">
        <v>0</v>
      </c>
      <c r="Q420" s="11">
        <v>0</v>
      </c>
      <c r="R420" s="11">
        <v>0</v>
      </c>
      <c r="S420" s="11">
        <v>0</v>
      </c>
      <c r="T420" s="11">
        <v>0</v>
      </c>
      <c r="U420" s="11">
        <v>0</v>
      </c>
      <c r="V420" s="11">
        <v>0</v>
      </c>
      <c r="W420" s="11">
        <v>0</v>
      </c>
      <c r="X420" s="11">
        <v>0</v>
      </c>
      <c r="Y420" s="11">
        <v>0</v>
      </c>
      <c r="Z420" s="11">
        <v>0</v>
      </c>
      <c r="AA420" s="11">
        <v>0</v>
      </c>
      <c r="AB420" s="11">
        <v>9153026</v>
      </c>
      <c r="AC420" s="12">
        <v>9689507</v>
      </c>
    </row>
    <row r="421" spans="1:29">
      <c r="A421" s="3" t="s">
        <v>454</v>
      </c>
      <c r="B421" s="4" t="s">
        <v>451</v>
      </c>
      <c r="C421" s="11">
        <v>0</v>
      </c>
      <c r="D421" s="11">
        <v>0</v>
      </c>
      <c r="E421" s="11">
        <v>0</v>
      </c>
      <c r="F421" s="11">
        <v>0</v>
      </c>
      <c r="G421" s="11">
        <v>0</v>
      </c>
      <c r="H421" s="11">
        <v>0</v>
      </c>
      <c r="I421" s="11">
        <v>0</v>
      </c>
      <c r="J421" s="11">
        <v>0</v>
      </c>
      <c r="K421" s="11">
        <v>0</v>
      </c>
      <c r="L421" s="11">
        <v>0</v>
      </c>
      <c r="M421" s="11">
        <v>0</v>
      </c>
      <c r="N421" s="11">
        <v>0</v>
      </c>
      <c r="O421" s="11">
        <v>0</v>
      </c>
      <c r="P421" s="11">
        <v>0</v>
      </c>
      <c r="Q421" s="11">
        <v>0</v>
      </c>
      <c r="R421" s="11">
        <v>0</v>
      </c>
      <c r="S421" s="11">
        <v>0</v>
      </c>
      <c r="T421" s="11">
        <v>0</v>
      </c>
      <c r="U421" s="11">
        <v>0</v>
      </c>
      <c r="V421" s="11">
        <v>0</v>
      </c>
      <c r="W421" s="11">
        <v>0</v>
      </c>
      <c r="X421" s="11">
        <v>0</v>
      </c>
      <c r="Y421" s="11">
        <v>0</v>
      </c>
      <c r="Z421" s="11">
        <v>0</v>
      </c>
      <c r="AA421" s="11">
        <v>0</v>
      </c>
      <c r="AB421" s="11">
        <v>3018000</v>
      </c>
      <c r="AC421" s="12">
        <v>3018000</v>
      </c>
    </row>
    <row r="422" spans="1:29">
      <c r="A422" s="3" t="s">
        <v>454</v>
      </c>
      <c r="B422" s="4" t="s">
        <v>450</v>
      </c>
      <c r="C422" s="11">
        <v>0</v>
      </c>
      <c r="D422" s="11">
        <v>0</v>
      </c>
      <c r="E422" s="11">
        <v>0</v>
      </c>
      <c r="F422" s="11">
        <v>0</v>
      </c>
      <c r="G422" s="11">
        <v>0</v>
      </c>
      <c r="H422" s="11">
        <v>0</v>
      </c>
      <c r="I422" s="11">
        <v>0</v>
      </c>
      <c r="J422" s="11">
        <v>0</v>
      </c>
      <c r="K422" s="11">
        <v>0</v>
      </c>
      <c r="L422" s="11">
        <v>0</v>
      </c>
      <c r="M422" s="11">
        <v>0</v>
      </c>
      <c r="N422" s="11">
        <v>0</v>
      </c>
      <c r="O422" s="11">
        <v>0</v>
      </c>
      <c r="P422" s="11">
        <v>0</v>
      </c>
      <c r="Q422" s="11">
        <v>1453016</v>
      </c>
      <c r="R422" s="11">
        <v>0</v>
      </c>
      <c r="S422" s="11">
        <v>0</v>
      </c>
      <c r="T422" s="11">
        <v>0</v>
      </c>
      <c r="U422" s="11">
        <v>0</v>
      </c>
      <c r="V422" s="11">
        <v>0</v>
      </c>
      <c r="W422" s="11">
        <v>0</v>
      </c>
      <c r="X422" s="11">
        <v>0</v>
      </c>
      <c r="Y422" s="11">
        <v>0</v>
      </c>
      <c r="Z422" s="11">
        <v>0</v>
      </c>
      <c r="AA422" s="11">
        <v>0</v>
      </c>
      <c r="AB422" s="11">
        <v>0</v>
      </c>
      <c r="AC422" s="12">
        <v>1453016</v>
      </c>
    </row>
    <row r="423" spans="1:29">
      <c r="A423" s="3" t="s">
        <v>454</v>
      </c>
      <c r="B423" s="4" t="s">
        <v>449</v>
      </c>
      <c r="C423" s="11">
        <v>0</v>
      </c>
      <c r="D423" s="11">
        <v>1250000</v>
      </c>
      <c r="E423" s="11">
        <v>0</v>
      </c>
      <c r="F423" s="11">
        <v>2017674</v>
      </c>
      <c r="G423" s="11">
        <v>0</v>
      </c>
      <c r="H423" s="11">
        <v>0</v>
      </c>
      <c r="I423" s="11">
        <v>0</v>
      </c>
      <c r="J423" s="11">
        <v>0</v>
      </c>
      <c r="K423" s="11">
        <v>0</v>
      </c>
      <c r="L423" s="11">
        <v>0</v>
      </c>
      <c r="M423" s="11">
        <v>0</v>
      </c>
      <c r="N423" s="11">
        <v>0</v>
      </c>
      <c r="O423" s="11">
        <v>0</v>
      </c>
      <c r="P423" s="11">
        <v>0</v>
      </c>
      <c r="Q423" s="11">
        <v>10209142</v>
      </c>
      <c r="R423" s="11">
        <v>0</v>
      </c>
      <c r="S423" s="11">
        <v>0</v>
      </c>
      <c r="T423" s="11">
        <v>0</v>
      </c>
      <c r="U423" s="11">
        <v>0</v>
      </c>
      <c r="V423" s="11">
        <v>0</v>
      </c>
      <c r="W423" s="11">
        <v>0</v>
      </c>
      <c r="X423" s="11">
        <v>0</v>
      </c>
      <c r="Y423" s="11">
        <v>0</v>
      </c>
      <c r="Z423" s="11">
        <v>0</v>
      </c>
      <c r="AA423" s="11">
        <v>0</v>
      </c>
      <c r="AB423" s="11">
        <v>0</v>
      </c>
      <c r="AC423" s="12">
        <v>13476816</v>
      </c>
    </row>
    <row r="424" spans="1:29">
      <c r="A424" s="3" t="s">
        <v>448</v>
      </c>
      <c r="B424" s="4" t="s">
        <v>447</v>
      </c>
      <c r="C424" s="11">
        <v>0</v>
      </c>
      <c r="D424" s="11">
        <v>2559617</v>
      </c>
      <c r="E424" s="11">
        <v>0</v>
      </c>
      <c r="F424" s="11">
        <v>1730976</v>
      </c>
      <c r="G424" s="11">
        <v>0</v>
      </c>
      <c r="H424" s="11">
        <v>0</v>
      </c>
      <c r="I424" s="11">
        <v>0</v>
      </c>
      <c r="J424" s="11">
        <v>0</v>
      </c>
      <c r="K424" s="11">
        <v>0</v>
      </c>
      <c r="L424" s="11">
        <v>0</v>
      </c>
      <c r="M424" s="11">
        <v>0</v>
      </c>
      <c r="N424" s="11">
        <v>0</v>
      </c>
      <c r="O424" s="11">
        <v>0</v>
      </c>
      <c r="P424" s="11">
        <v>0</v>
      </c>
      <c r="Q424" s="11">
        <v>0</v>
      </c>
      <c r="R424" s="11">
        <v>0</v>
      </c>
      <c r="S424" s="11">
        <v>0</v>
      </c>
      <c r="T424" s="11">
        <v>0</v>
      </c>
      <c r="U424" s="11">
        <v>0</v>
      </c>
      <c r="V424" s="11">
        <v>0</v>
      </c>
      <c r="W424" s="11">
        <v>0</v>
      </c>
      <c r="X424" s="11">
        <v>0</v>
      </c>
      <c r="Y424" s="11">
        <v>9350784</v>
      </c>
      <c r="Z424" s="11">
        <v>0</v>
      </c>
      <c r="AA424" s="11">
        <v>10300000</v>
      </c>
      <c r="AB424" s="11">
        <v>38327465</v>
      </c>
      <c r="AC424" s="12">
        <v>62268842</v>
      </c>
    </row>
    <row r="425" spans="1:29">
      <c r="A425" s="3" t="s">
        <v>448</v>
      </c>
      <c r="B425" s="4" t="s">
        <v>446</v>
      </c>
      <c r="C425" s="11">
        <v>0</v>
      </c>
      <c r="D425" s="11">
        <v>0</v>
      </c>
      <c r="E425" s="11">
        <v>0</v>
      </c>
      <c r="F425" s="11">
        <v>0</v>
      </c>
      <c r="G425" s="11">
        <v>0</v>
      </c>
      <c r="H425" s="11">
        <v>0</v>
      </c>
      <c r="I425" s="11">
        <v>0</v>
      </c>
      <c r="J425" s="11">
        <v>0</v>
      </c>
      <c r="K425" s="11">
        <v>0</v>
      </c>
      <c r="L425" s="11">
        <v>0</v>
      </c>
      <c r="M425" s="11">
        <v>0</v>
      </c>
      <c r="N425" s="11">
        <v>0</v>
      </c>
      <c r="O425" s="11">
        <v>0</v>
      </c>
      <c r="P425" s="11">
        <v>0</v>
      </c>
      <c r="Q425" s="11">
        <v>0</v>
      </c>
      <c r="R425" s="11">
        <v>0</v>
      </c>
      <c r="S425" s="11">
        <v>0</v>
      </c>
      <c r="T425" s="11">
        <v>0</v>
      </c>
      <c r="U425" s="11">
        <v>0</v>
      </c>
      <c r="V425" s="11">
        <v>0</v>
      </c>
      <c r="W425" s="11">
        <v>0</v>
      </c>
      <c r="X425" s="11">
        <v>0</v>
      </c>
      <c r="Y425" s="11">
        <v>0</v>
      </c>
      <c r="Z425" s="11">
        <v>0</v>
      </c>
      <c r="AA425" s="11">
        <v>0</v>
      </c>
      <c r="AB425" s="11">
        <v>307754</v>
      </c>
      <c r="AC425" s="12">
        <v>307754</v>
      </c>
    </row>
    <row r="426" spans="1:29">
      <c r="A426" s="3" t="s">
        <v>448</v>
      </c>
      <c r="B426" s="4" t="s">
        <v>445</v>
      </c>
      <c r="C426" s="11">
        <v>0</v>
      </c>
      <c r="D426" s="11">
        <v>0</v>
      </c>
      <c r="E426" s="11">
        <v>0</v>
      </c>
      <c r="F426" s="11">
        <v>0</v>
      </c>
      <c r="G426" s="11">
        <v>0</v>
      </c>
      <c r="H426" s="11">
        <v>0</v>
      </c>
      <c r="I426" s="11">
        <v>0</v>
      </c>
      <c r="J426" s="11">
        <v>0</v>
      </c>
      <c r="K426" s="11">
        <v>0</v>
      </c>
      <c r="L426" s="11">
        <v>0</v>
      </c>
      <c r="M426" s="11">
        <v>0</v>
      </c>
      <c r="N426" s="11">
        <v>0</v>
      </c>
      <c r="O426" s="11">
        <v>0</v>
      </c>
      <c r="P426" s="11">
        <v>0</v>
      </c>
      <c r="Q426" s="11">
        <v>0</v>
      </c>
      <c r="R426" s="11">
        <v>0</v>
      </c>
      <c r="S426" s="11">
        <v>0</v>
      </c>
      <c r="T426" s="11">
        <v>0</v>
      </c>
      <c r="U426" s="11">
        <v>0</v>
      </c>
      <c r="V426" s="11">
        <v>0</v>
      </c>
      <c r="W426" s="11">
        <v>0</v>
      </c>
      <c r="X426" s="11">
        <v>0</v>
      </c>
      <c r="Y426" s="11">
        <v>0</v>
      </c>
      <c r="Z426" s="11">
        <v>0</v>
      </c>
      <c r="AA426" s="11">
        <v>0</v>
      </c>
      <c r="AB426" s="11">
        <v>2213200</v>
      </c>
      <c r="AC426" s="12">
        <v>2213200</v>
      </c>
    </row>
    <row r="427" spans="1:29">
      <c r="A427" s="3" t="s">
        <v>448</v>
      </c>
      <c r="B427" s="4" t="s">
        <v>444</v>
      </c>
      <c r="C427" s="11">
        <v>0</v>
      </c>
      <c r="D427" s="11">
        <v>0</v>
      </c>
      <c r="E427" s="11">
        <v>0</v>
      </c>
      <c r="F427" s="11">
        <v>0</v>
      </c>
      <c r="G427" s="11">
        <v>0</v>
      </c>
      <c r="H427" s="11">
        <v>0</v>
      </c>
      <c r="I427" s="11">
        <v>0</v>
      </c>
      <c r="J427" s="11">
        <v>0</v>
      </c>
      <c r="K427" s="11">
        <v>0</v>
      </c>
      <c r="L427" s="11">
        <v>0</v>
      </c>
      <c r="M427" s="11">
        <v>0</v>
      </c>
      <c r="N427" s="11">
        <v>0</v>
      </c>
      <c r="O427" s="11">
        <v>0</v>
      </c>
      <c r="P427" s="11">
        <v>0</v>
      </c>
      <c r="Q427" s="11">
        <v>0</v>
      </c>
      <c r="R427" s="11">
        <v>0</v>
      </c>
      <c r="S427" s="11">
        <v>0</v>
      </c>
      <c r="T427" s="11">
        <v>0</v>
      </c>
      <c r="U427" s="11">
        <v>0</v>
      </c>
      <c r="V427" s="11">
        <v>0</v>
      </c>
      <c r="W427" s="11">
        <v>0</v>
      </c>
      <c r="X427" s="11">
        <v>0</v>
      </c>
      <c r="Y427" s="11">
        <v>0</v>
      </c>
      <c r="Z427" s="11">
        <v>0</v>
      </c>
      <c r="AA427" s="11">
        <v>0</v>
      </c>
      <c r="AB427" s="11">
        <v>735858</v>
      </c>
      <c r="AC427" s="12">
        <v>735858</v>
      </c>
    </row>
    <row r="428" spans="1:29">
      <c r="A428" s="3" t="s">
        <v>448</v>
      </c>
      <c r="B428" s="4" t="s">
        <v>443</v>
      </c>
      <c r="C428" s="11">
        <v>0</v>
      </c>
      <c r="D428" s="11">
        <v>0</v>
      </c>
      <c r="E428" s="11">
        <v>0</v>
      </c>
      <c r="F428" s="11">
        <v>0</v>
      </c>
      <c r="G428" s="11">
        <v>0</v>
      </c>
      <c r="H428" s="11">
        <v>0</v>
      </c>
      <c r="I428" s="11">
        <v>0</v>
      </c>
      <c r="J428" s="11">
        <v>0</v>
      </c>
      <c r="K428" s="11">
        <v>0</v>
      </c>
      <c r="L428" s="11">
        <v>0</v>
      </c>
      <c r="M428" s="11">
        <v>0</v>
      </c>
      <c r="N428" s="11">
        <v>0</v>
      </c>
      <c r="O428" s="11">
        <v>0</v>
      </c>
      <c r="P428" s="11">
        <v>0</v>
      </c>
      <c r="Q428" s="11">
        <v>0</v>
      </c>
      <c r="R428" s="11">
        <v>0</v>
      </c>
      <c r="S428" s="11">
        <v>0</v>
      </c>
      <c r="T428" s="11">
        <v>0</v>
      </c>
      <c r="U428" s="11">
        <v>0</v>
      </c>
      <c r="V428" s="11">
        <v>0</v>
      </c>
      <c r="W428" s="11">
        <v>0</v>
      </c>
      <c r="X428" s="11">
        <v>0</v>
      </c>
      <c r="Y428" s="11">
        <v>0</v>
      </c>
      <c r="Z428" s="11">
        <v>0</v>
      </c>
      <c r="AA428" s="11">
        <v>0</v>
      </c>
      <c r="AB428" s="11">
        <v>808189</v>
      </c>
      <c r="AC428" s="12">
        <v>808189</v>
      </c>
    </row>
    <row r="429" spans="1:29">
      <c r="A429" s="3" t="s">
        <v>448</v>
      </c>
      <c r="B429" s="4" t="s">
        <v>442</v>
      </c>
      <c r="C429" s="11">
        <v>0</v>
      </c>
      <c r="D429" s="11">
        <v>262838</v>
      </c>
      <c r="E429" s="11">
        <v>0</v>
      </c>
      <c r="F429" s="11">
        <v>197048</v>
      </c>
      <c r="G429" s="11">
        <v>0</v>
      </c>
      <c r="H429" s="11">
        <v>0</v>
      </c>
      <c r="I429" s="11">
        <v>0</v>
      </c>
      <c r="J429" s="11">
        <v>0</v>
      </c>
      <c r="K429" s="11">
        <v>0</v>
      </c>
      <c r="L429" s="11">
        <v>0</v>
      </c>
      <c r="M429" s="11">
        <v>0</v>
      </c>
      <c r="N429" s="11">
        <v>0</v>
      </c>
      <c r="O429" s="11">
        <v>0</v>
      </c>
      <c r="P429" s="11">
        <v>0</v>
      </c>
      <c r="Q429" s="11">
        <v>0</v>
      </c>
      <c r="R429" s="11">
        <v>0</v>
      </c>
      <c r="S429" s="11">
        <v>0</v>
      </c>
      <c r="T429" s="11">
        <v>0</v>
      </c>
      <c r="U429" s="11">
        <v>0</v>
      </c>
      <c r="V429" s="11">
        <v>0</v>
      </c>
      <c r="W429" s="11">
        <v>0</v>
      </c>
      <c r="X429" s="11">
        <v>0</v>
      </c>
      <c r="Y429" s="11">
        <v>0</v>
      </c>
      <c r="Z429" s="11">
        <v>0</v>
      </c>
      <c r="AA429" s="11">
        <v>0</v>
      </c>
      <c r="AB429" s="11">
        <v>2505583</v>
      </c>
      <c r="AC429" s="12">
        <v>2965469</v>
      </c>
    </row>
    <row r="430" spans="1:29">
      <c r="A430" s="3" t="s">
        <v>448</v>
      </c>
      <c r="B430" s="4" t="s">
        <v>441</v>
      </c>
      <c r="C430" s="11">
        <v>0</v>
      </c>
      <c r="D430" s="11">
        <v>0</v>
      </c>
      <c r="E430" s="11">
        <v>0</v>
      </c>
      <c r="F430" s="11">
        <v>0</v>
      </c>
      <c r="G430" s="11">
        <v>0</v>
      </c>
      <c r="H430" s="11">
        <v>0</v>
      </c>
      <c r="I430" s="11">
        <v>0</v>
      </c>
      <c r="J430" s="11">
        <v>0</v>
      </c>
      <c r="K430" s="11">
        <v>0</v>
      </c>
      <c r="L430" s="11">
        <v>0</v>
      </c>
      <c r="M430" s="11">
        <v>0</v>
      </c>
      <c r="N430" s="11">
        <v>0</v>
      </c>
      <c r="O430" s="11">
        <v>0</v>
      </c>
      <c r="P430" s="11">
        <v>0</v>
      </c>
      <c r="Q430" s="11">
        <v>0</v>
      </c>
      <c r="R430" s="11">
        <v>0</v>
      </c>
      <c r="S430" s="11">
        <v>0</v>
      </c>
      <c r="T430" s="11">
        <v>0</v>
      </c>
      <c r="U430" s="11">
        <v>0</v>
      </c>
      <c r="V430" s="11">
        <v>0</v>
      </c>
      <c r="W430" s="11">
        <v>0</v>
      </c>
      <c r="X430" s="11">
        <v>0</v>
      </c>
      <c r="Y430" s="11">
        <v>0</v>
      </c>
      <c r="Z430" s="11">
        <v>0</v>
      </c>
      <c r="AA430" s="11">
        <v>0</v>
      </c>
      <c r="AB430" s="11">
        <v>900622</v>
      </c>
      <c r="AC430" s="12">
        <v>900622</v>
      </c>
    </row>
    <row r="431" spans="1:29">
      <c r="A431" s="3" t="s">
        <v>448</v>
      </c>
      <c r="B431" s="4" t="s">
        <v>440</v>
      </c>
      <c r="C431" s="11">
        <v>0</v>
      </c>
      <c r="D431" s="11">
        <v>0</v>
      </c>
      <c r="E431" s="11">
        <v>0</v>
      </c>
      <c r="F431" s="11">
        <v>0</v>
      </c>
      <c r="G431" s="11">
        <v>0</v>
      </c>
      <c r="H431" s="11">
        <v>0</v>
      </c>
      <c r="I431" s="11">
        <v>0</v>
      </c>
      <c r="J431" s="11">
        <v>0</v>
      </c>
      <c r="K431" s="11">
        <v>0</v>
      </c>
      <c r="L431" s="11">
        <v>0</v>
      </c>
      <c r="M431" s="11">
        <v>0</v>
      </c>
      <c r="N431" s="11">
        <v>0</v>
      </c>
      <c r="O431" s="11">
        <v>0</v>
      </c>
      <c r="P431" s="11">
        <v>0</v>
      </c>
      <c r="Q431" s="11">
        <v>0</v>
      </c>
      <c r="R431" s="11">
        <v>0</v>
      </c>
      <c r="S431" s="11">
        <v>0</v>
      </c>
      <c r="T431" s="11">
        <v>-207</v>
      </c>
      <c r="U431" s="11">
        <v>0</v>
      </c>
      <c r="V431" s="11">
        <v>0</v>
      </c>
      <c r="W431" s="11">
        <v>0</v>
      </c>
      <c r="X431" s="11">
        <v>0</v>
      </c>
      <c r="Y431" s="11">
        <v>0</v>
      </c>
      <c r="Z431" s="11">
        <v>0</v>
      </c>
      <c r="AA431" s="11">
        <v>0</v>
      </c>
      <c r="AB431" s="11">
        <v>0</v>
      </c>
      <c r="AC431" s="12">
        <v>-207</v>
      </c>
    </row>
    <row r="432" spans="1:29">
      <c r="A432" s="3" t="s">
        <v>448</v>
      </c>
      <c r="B432" s="4" t="s">
        <v>439</v>
      </c>
      <c r="C432" s="11">
        <v>0</v>
      </c>
      <c r="D432" s="11">
        <v>0</v>
      </c>
      <c r="E432" s="11">
        <v>0</v>
      </c>
      <c r="F432" s="11">
        <v>0</v>
      </c>
      <c r="G432" s="11">
        <v>0</v>
      </c>
      <c r="H432" s="11">
        <v>0</v>
      </c>
      <c r="I432" s="11">
        <v>0</v>
      </c>
      <c r="J432" s="11">
        <v>0</v>
      </c>
      <c r="K432" s="11">
        <v>0</v>
      </c>
      <c r="L432" s="11">
        <v>0</v>
      </c>
      <c r="M432" s="11">
        <v>0</v>
      </c>
      <c r="N432" s="11">
        <v>0</v>
      </c>
      <c r="O432" s="11">
        <v>0</v>
      </c>
      <c r="P432" s="11">
        <v>0</v>
      </c>
      <c r="Q432" s="11">
        <v>0</v>
      </c>
      <c r="R432" s="11">
        <v>0</v>
      </c>
      <c r="S432" s="11">
        <v>0</v>
      </c>
      <c r="T432" s="11">
        <v>3225476</v>
      </c>
      <c r="U432" s="11">
        <v>0</v>
      </c>
      <c r="V432" s="11">
        <v>0</v>
      </c>
      <c r="W432" s="11">
        <v>0</v>
      </c>
      <c r="X432" s="11">
        <v>0</v>
      </c>
      <c r="Y432" s="11">
        <v>0</v>
      </c>
      <c r="Z432" s="11">
        <v>0</v>
      </c>
      <c r="AA432" s="11">
        <v>23480</v>
      </c>
      <c r="AB432" s="11">
        <v>0</v>
      </c>
      <c r="AC432" s="12">
        <v>3248956</v>
      </c>
    </row>
    <row r="433" spans="1:29">
      <c r="A433" s="3" t="s">
        <v>448</v>
      </c>
      <c r="B433" s="4" t="s">
        <v>438</v>
      </c>
      <c r="C433" s="11">
        <v>0</v>
      </c>
      <c r="D433" s="11">
        <v>2660128</v>
      </c>
      <c r="E433" s="11">
        <v>0</v>
      </c>
      <c r="F433" s="11">
        <v>2456063</v>
      </c>
      <c r="G433" s="11">
        <v>0</v>
      </c>
      <c r="H433" s="11">
        <v>0</v>
      </c>
      <c r="I433" s="11">
        <v>0</v>
      </c>
      <c r="J433" s="11">
        <v>0</v>
      </c>
      <c r="K433" s="11">
        <v>0</v>
      </c>
      <c r="L433" s="11">
        <v>0</v>
      </c>
      <c r="M433" s="11">
        <v>0</v>
      </c>
      <c r="N433" s="11">
        <v>0</v>
      </c>
      <c r="O433" s="11">
        <v>0</v>
      </c>
      <c r="P433" s="11">
        <v>0</v>
      </c>
      <c r="Q433" s="11">
        <v>0</v>
      </c>
      <c r="R433" s="11">
        <v>0</v>
      </c>
      <c r="S433" s="11">
        <v>0</v>
      </c>
      <c r="T433" s="11">
        <v>0</v>
      </c>
      <c r="U433" s="11">
        <v>0</v>
      </c>
      <c r="V433" s="11">
        <v>0</v>
      </c>
      <c r="W433" s="11">
        <v>0</v>
      </c>
      <c r="X433" s="11">
        <v>0</v>
      </c>
      <c r="Y433" s="11">
        <v>1643490</v>
      </c>
      <c r="Z433" s="11">
        <v>0</v>
      </c>
      <c r="AA433" s="11">
        <v>0</v>
      </c>
      <c r="AB433" s="11">
        <v>11444297</v>
      </c>
      <c r="AC433" s="12">
        <v>18203978</v>
      </c>
    </row>
    <row r="434" spans="1:29">
      <c r="A434" s="3" t="s">
        <v>448</v>
      </c>
      <c r="B434" s="4" t="s">
        <v>437</v>
      </c>
      <c r="C434" s="11">
        <v>0</v>
      </c>
      <c r="D434" s="11">
        <v>0</v>
      </c>
      <c r="E434" s="11">
        <v>0</v>
      </c>
      <c r="F434" s="11">
        <v>0</v>
      </c>
      <c r="G434" s="11">
        <v>0</v>
      </c>
      <c r="H434" s="11">
        <v>0</v>
      </c>
      <c r="I434" s="11">
        <v>0</v>
      </c>
      <c r="J434" s="11">
        <v>0</v>
      </c>
      <c r="K434" s="11">
        <v>0</v>
      </c>
      <c r="L434" s="11">
        <v>0</v>
      </c>
      <c r="M434" s="11">
        <v>0</v>
      </c>
      <c r="N434" s="11">
        <v>0</v>
      </c>
      <c r="O434" s="11">
        <v>0</v>
      </c>
      <c r="P434" s="11">
        <v>0</v>
      </c>
      <c r="Q434" s="11">
        <v>0</v>
      </c>
      <c r="R434" s="11">
        <v>0</v>
      </c>
      <c r="S434" s="11">
        <v>0</v>
      </c>
      <c r="T434" s="11">
        <v>0</v>
      </c>
      <c r="U434" s="11">
        <v>0</v>
      </c>
      <c r="V434" s="11">
        <v>0</v>
      </c>
      <c r="W434" s="11">
        <v>0</v>
      </c>
      <c r="X434" s="11">
        <v>0</v>
      </c>
      <c r="Y434" s="11">
        <v>0</v>
      </c>
      <c r="Z434" s="11">
        <v>0</v>
      </c>
      <c r="AA434" s="11">
        <v>0</v>
      </c>
      <c r="AB434" s="11">
        <v>8000000</v>
      </c>
      <c r="AC434" s="12">
        <v>8000000</v>
      </c>
    </row>
    <row r="435" spans="1:29">
      <c r="A435" s="3" t="s">
        <v>448</v>
      </c>
      <c r="B435" s="4" t="s">
        <v>436</v>
      </c>
      <c r="C435" s="11">
        <v>0</v>
      </c>
      <c r="D435" s="11">
        <v>0</v>
      </c>
      <c r="E435" s="11">
        <v>0</v>
      </c>
      <c r="F435" s="11">
        <v>0</v>
      </c>
      <c r="G435" s="11">
        <v>0</v>
      </c>
      <c r="H435" s="11">
        <v>0</v>
      </c>
      <c r="I435" s="11">
        <v>0</v>
      </c>
      <c r="J435" s="11">
        <v>0</v>
      </c>
      <c r="K435" s="11">
        <v>0</v>
      </c>
      <c r="L435" s="11">
        <v>0</v>
      </c>
      <c r="M435" s="11">
        <v>0</v>
      </c>
      <c r="N435" s="11">
        <v>0</v>
      </c>
      <c r="O435" s="11">
        <v>0</v>
      </c>
      <c r="P435" s="11">
        <v>0</v>
      </c>
      <c r="Q435" s="11">
        <v>0</v>
      </c>
      <c r="R435" s="11">
        <v>0</v>
      </c>
      <c r="S435" s="11">
        <v>0</v>
      </c>
      <c r="T435" s="11">
        <v>0</v>
      </c>
      <c r="U435" s="11">
        <v>0</v>
      </c>
      <c r="V435" s="11">
        <v>0</v>
      </c>
      <c r="W435" s="11">
        <v>0</v>
      </c>
      <c r="X435" s="11">
        <v>0</v>
      </c>
      <c r="Y435" s="11">
        <v>0</v>
      </c>
      <c r="Z435" s="11">
        <v>0</v>
      </c>
      <c r="AA435" s="11">
        <v>1200000</v>
      </c>
      <c r="AB435" s="11">
        <v>500000</v>
      </c>
      <c r="AC435" s="12">
        <v>1700000</v>
      </c>
    </row>
    <row r="436" spans="1:29">
      <c r="A436" s="3" t="s">
        <v>448</v>
      </c>
      <c r="B436" s="4" t="s">
        <v>435</v>
      </c>
      <c r="C436" s="11">
        <v>0</v>
      </c>
      <c r="D436" s="11">
        <v>0</v>
      </c>
      <c r="E436" s="11">
        <v>0</v>
      </c>
      <c r="F436" s="11">
        <v>7370031</v>
      </c>
      <c r="G436" s="11">
        <v>0</v>
      </c>
      <c r="H436" s="11">
        <v>0</v>
      </c>
      <c r="I436" s="11">
        <v>0</v>
      </c>
      <c r="J436" s="11">
        <v>0</v>
      </c>
      <c r="K436" s="11">
        <v>332770</v>
      </c>
      <c r="L436" s="11">
        <v>0</v>
      </c>
      <c r="M436" s="11">
        <v>0</v>
      </c>
      <c r="N436" s="11">
        <v>0</v>
      </c>
      <c r="O436" s="11">
        <v>0</v>
      </c>
      <c r="P436" s="11">
        <v>0</v>
      </c>
      <c r="Q436" s="11">
        <v>17655826</v>
      </c>
      <c r="R436" s="11">
        <v>0</v>
      </c>
      <c r="S436" s="11">
        <v>0</v>
      </c>
      <c r="T436" s="11">
        <v>0</v>
      </c>
      <c r="U436" s="11">
        <v>0</v>
      </c>
      <c r="V436" s="11">
        <v>0</v>
      </c>
      <c r="W436" s="11">
        <v>0</v>
      </c>
      <c r="X436" s="11">
        <v>0</v>
      </c>
      <c r="Y436" s="11">
        <v>0</v>
      </c>
      <c r="Z436" s="11">
        <v>0</v>
      </c>
      <c r="AA436" s="11">
        <v>0</v>
      </c>
      <c r="AB436" s="11">
        <v>0</v>
      </c>
      <c r="AC436" s="12">
        <v>25358627</v>
      </c>
    </row>
    <row r="437" spans="1:29">
      <c r="A437" s="3" t="s">
        <v>434</v>
      </c>
      <c r="B437" s="4" t="s">
        <v>433</v>
      </c>
      <c r="C437" s="11">
        <v>0</v>
      </c>
      <c r="D437" s="11">
        <v>0</v>
      </c>
      <c r="E437" s="11">
        <v>0</v>
      </c>
      <c r="F437" s="11">
        <v>0</v>
      </c>
      <c r="G437" s="11">
        <v>0</v>
      </c>
      <c r="H437" s="11">
        <v>0</v>
      </c>
      <c r="I437" s="11">
        <v>0</v>
      </c>
      <c r="J437" s="11">
        <v>0</v>
      </c>
      <c r="K437" s="11">
        <v>0</v>
      </c>
      <c r="L437" s="11">
        <v>0</v>
      </c>
      <c r="M437" s="11">
        <v>0</v>
      </c>
      <c r="N437" s="11">
        <v>0</v>
      </c>
      <c r="O437" s="11">
        <v>0</v>
      </c>
      <c r="P437" s="11">
        <v>0</v>
      </c>
      <c r="Q437" s="11">
        <v>476031</v>
      </c>
      <c r="R437" s="11">
        <v>0</v>
      </c>
      <c r="S437" s="11">
        <v>0</v>
      </c>
      <c r="T437" s="11">
        <v>0</v>
      </c>
      <c r="U437" s="11">
        <v>0</v>
      </c>
      <c r="V437" s="11">
        <v>0</v>
      </c>
      <c r="W437" s="11">
        <v>0</v>
      </c>
      <c r="X437" s="11">
        <v>0</v>
      </c>
      <c r="Y437" s="11">
        <v>0</v>
      </c>
      <c r="Z437" s="11">
        <v>0</v>
      </c>
      <c r="AA437" s="11">
        <v>0</v>
      </c>
      <c r="AB437" s="11">
        <v>0</v>
      </c>
      <c r="AC437" s="12">
        <v>476031</v>
      </c>
    </row>
    <row r="438" spans="1:29">
      <c r="A438" s="3" t="s">
        <v>434</v>
      </c>
      <c r="B438" s="4" t="s">
        <v>432</v>
      </c>
      <c r="C438" s="11">
        <v>0</v>
      </c>
      <c r="D438" s="11">
        <v>0</v>
      </c>
      <c r="E438" s="11">
        <v>0</v>
      </c>
      <c r="F438" s="11">
        <v>0</v>
      </c>
      <c r="G438" s="11">
        <v>0</v>
      </c>
      <c r="H438" s="11">
        <v>0</v>
      </c>
      <c r="I438" s="11">
        <v>0</v>
      </c>
      <c r="J438" s="11">
        <v>0</v>
      </c>
      <c r="K438" s="11">
        <v>0</v>
      </c>
      <c r="L438" s="11">
        <v>0</v>
      </c>
      <c r="M438" s="11">
        <v>0</v>
      </c>
      <c r="N438" s="11">
        <v>0</v>
      </c>
      <c r="O438" s="11">
        <v>0</v>
      </c>
      <c r="P438" s="11">
        <v>0</v>
      </c>
      <c r="Q438" s="11">
        <v>231782</v>
      </c>
      <c r="R438" s="11">
        <v>0</v>
      </c>
      <c r="S438" s="11">
        <v>0</v>
      </c>
      <c r="T438" s="11">
        <v>0</v>
      </c>
      <c r="U438" s="11">
        <v>0</v>
      </c>
      <c r="V438" s="11">
        <v>0</v>
      </c>
      <c r="W438" s="11">
        <v>0</v>
      </c>
      <c r="X438" s="11">
        <v>0</v>
      </c>
      <c r="Y438" s="11">
        <v>0</v>
      </c>
      <c r="Z438" s="11">
        <v>0</v>
      </c>
      <c r="AA438" s="11">
        <v>0</v>
      </c>
      <c r="AB438" s="11">
        <v>0</v>
      </c>
      <c r="AC438" s="12">
        <v>231782</v>
      </c>
    </row>
    <row r="439" spans="1:29">
      <c r="A439" s="3" t="s">
        <v>434</v>
      </c>
      <c r="B439" s="4" t="s">
        <v>431</v>
      </c>
      <c r="C439" s="11">
        <v>0</v>
      </c>
      <c r="D439" s="11">
        <v>0</v>
      </c>
      <c r="E439" s="11">
        <v>0</v>
      </c>
      <c r="F439" s="11">
        <v>0</v>
      </c>
      <c r="G439" s="11">
        <v>0</v>
      </c>
      <c r="H439" s="11">
        <v>0</v>
      </c>
      <c r="I439" s="11">
        <v>0</v>
      </c>
      <c r="J439" s="11">
        <v>0</v>
      </c>
      <c r="K439" s="11">
        <v>0</v>
      </c>
      <c r="L439" s="11">
        <v>0</v>
      </c>
      <c r="M439" s="11">
        <v>0</v>
      </c>
      <c r="N439" s="11">
        <v>0</v>
      </c>
      <c r="O439" s="11">
        <v>0</v>
      </c>
      <c r="P439" s="11">
        <v>0</v>
      </c>
      <c r="Q439" s="11">
        <v>0</v>
      </c>
      <c r="R439" s="11">
        <v>0</v>
      </c>
      <c r="S439" s="11">
        <v>0</v>
      </c>
      <c r="T439" s="11">
        <v>0</v>
      </c>
      <c r="U439" s="11">
        <v>0</v>
      </c>
      <c r="V439" s="11">
        <v>0</v>
      </c>
      <c r="W439" s="11">
        <v>0</v>
      </c>
      <c r="X439" s="11">
        <v>0</v>
      </c>
      <c r="Y439" s="11">
        <v>0</v>
      </c>
      <c r="Z439" s="11">
        <v>0</v>
      </c>
      <c r="AA439" s="11">
        <v>0</v>
      </c>
      <c r="AB439" s="11">
        <v>1141570</v>
      </c>
      <c r="AC439" s="12">
        <v>1141570</v>
      </c>
    </row>
    <row r="440" spans="1:29">
      <c r="A440" s="3" t="s">
        <v>434</v>
      </c>
      <c r="B440" s="4" t="s">
        <v>430</v>
      </c>
      <c r="C440" s="11">
        <v>0</v>
      </c>
      <c r="D440" s="11">
        <v>0</v>
      </c>
      <c r="E440" s="11">
        <v>0</v>
      </c>
      <c r="F440" s="11">
        <v>0</v>
      </c>
      <c r="G440" s="11">
        <v>0</v>
      </c>
      <c r="H440" s="11">
        <v>0</v>
      </c>
      <c r="I440" s="11">
        <v>0</v>
      </c>
      <c r="J440" s="11">
        <v>0</v>
      </c>
      <c r="K440" s="11">
        <v>0</v>
      </c>
      <c r="L440" s="11">
        <v>0</v>
      </c>
      <c r="M440" s="11">
        <v>0</v>
      </c>
      <c r="N440" s="11">
        <v>0</v>
      </c>
      <c r="O440" s="11">
        <v>0</v>
      </c>
      <c r="P440" s="11">
        <v>0</v>
      </c>
      <c r="Q440" s="11">
        <v>702550</v>
      </c>
      <c r="R440" s="11">
        <v>0</v>
      </c>
      <c r="S440" s="11">
        <v>0</v>
      </c>
      <c r="T440" s="11">
        <v>0</v>
      </c>
      <c r="U440" s="11">
        <v>0</v>
      </c>
      <c r="V440" s="11">
        <v>0</v>
      </c>
      <c r="W440" s="11">
        <v>0</v>
      </c>
      <c r="X440" s="11">
        <v>0</v>
      </c>
      <c r="Y440" s="11">
        <v>0</v>
      </c>
      <c r="Z440" s="11">
        <v>0</v>
      </c>
      <c r="AA440" s="11">
        <v>0</v>
      </c>
      <c r="AB440" s="11">
        <v>0</v>
      </c>
      <c r="AC440" s="12">
        <v>702550</v>
      </c>
    </row>
    <row r="441" spans="1:29">
      <c r="A441" s="3" t="s">
        <v>434</v>
      </c>
      <c r="B441" s="4" t="s">
        <v>429</v>
      </c>
      <c r="C441" s="11">
        <v>0</v>
      </c>
      <c r="D441" s="11">
        <v>0</v>
      </c>
      <c r="E441" s="11">
        <v>0</v>
      </c>
      <c r="F441" s="11">
        <v>0</v>
      </c>
      <c r="G441" s="11">
        <v>0</v>
      </c>
      <c r="H441" s="11">
        <v>0</v>
      </c>
      <c r="I441" s="11">
        <v>0</v>
      </c>
      <c r="J441" s="11">
        <v>0</v>
      </c>
      <c r="K441" s="11">
        <v>0</v>
      </c>
      <c r="L441" s="11">
        <v>0</v>
      </c>
      <c r="M441" s="11">
        <v>0</v>
      </c>
      <c r="N441" s="11">
        <v>0</v>
      </c>
      <c r="O441" s="11">
        <v>0</v>
      </c>
      <c r="P441" s="11">
        <v>0</v>
      </c>
      <c r="Q441" s="11">
        <v>169869</v>
      </c>
      <c r="R441" s="11">
        <v>0</v>
      </c>
      <c r="S441" s="11">
        <v>0</v>
      </c>
      <c r="T441" s="11">
        <v>0</v>
      </c>
      <c r="U441" s="11">
        <v>0</v>
      </c>
      <c r="V441" s="11">
        <v>0</v>
      </c>
      <c r="W441" s="11">
        <v>0</v>
      </c>
      <c r="X441" s="11">
        <v>0</v>
      </c>
      <c r="Y441" s="11">
        <v>0</v>
      </c>
      <c r="Z441" s="11">
        <v>0</v>
      </c>
      <c r="AA441" s="11">
        <v>0</v>
      </c>
      <c r="AB441" s="11">
        <v>0</v>
      </c>
      <c r="AC441" s="12">
        <v>169869</v>
      </c>
    </row>
    <row r="442" spans="1:29">
      <c r="A442" s="3" t="s">
        <v>434</v>
      </c>
      <c r="B442" s="4" t="s">
        <v>428</v>
      </c>
      <c r="C442" s="11">
        <v>0</v>
      </c>
      <c r="D442" s="11">
        <v>0</v>
      </c>
      <c r="E442" s="11">
        <v>0</v>
      </c>
      <c r="F442" s="11">
        <v>0</v>
      </c>
      <c r="G442" s="11">
        <v>0</v>
      </c>
      <c r="H442" s="11">
        <v>0</v>
      </c>
      <c r="I442" s="11">
        <v>0</v>
      </c>
      <c r="J442" s="11">
        <v>0</v>
      </c>
      <c r="K442" s="11">
        <v>0</v>
      </c>
      <c r="L442" s="11">
        <v>0</v>
      </c>
      <c r="M442" s="11">
        <v>0</v>
      </c>
      <c r="N442" s="11">
        <v>0</v>
      </c>
      <c r="O442" s="11">
        <v>0</v>
      </c>
      <c r="P442" s="11">
        <v>0</v>
      </c>
      <c r="Q442" s="11">
        <v>0</v>
      </c>
      <c r="R442" s="11">
        <v>0</v>
      </c>
      <c r="S442" s="11">
        <v>0</v>
      </c>
      <c r="T442" s="11">
        <v>0</v>
      </c>
      <c r="U442" s="11">
        <v>0</v>
      </c>
      <c r="V442" s="11">
        <v>0</v>
      </c>
      <c r="W442" s="11">
        <v>0</v>
      </c>
      <c r="X442" s="11">
        <v>0</v>
      </c>
      <c r="Y442" s="11">
        <v>0</v>
      </c>
      <c r="Z442" s="11">
        <v>0</v>
      </c>
      <c r="AA442" s="11">
        <v>0</v>
      </c>
      <c r="AB442" s="11">
        <v>1166143</v>
      </c>
      <c r="AC442" s="12">
        <v>1166143</v>
      </c>
    </row>
    <row r="443" spans="1:29">
      <c r="A443" s="3" t="s">
        <v>434</v>
      </c>
      <c r="B443" s="4" t="s">
        <v>427</v>
      </c>
      <c r="C443" s="11">
        <v>0</v>
      </c>
      <c r="D443" s="11">
        <v>0</v>
      </c>
      <c r="E443" s="11">
        <v>0</v>
      </c>
      <c r="F443" s="11">
        <v>0</v>
      </c>
      <c r="G443" s="11">
        <v>0</v>
      </c>
      <c r="H443" s="11">
        <v>0</v>
      </c>
      <c r="I443" s="11">
        <v>0</v>
      </c>
      <c r="J443" s="11">
        <v>0</v>
      </c>
      <c r="K443" s="11">
        <v>0</v>
      </c>
      <c r="L443" s="11">
        <v>0</v>
      </c>
      <c r="M443" s="11">
        <v>0</v>
      </c>
      <c r="N443" s="11">
        <v>0</v>
      </c>
      <c r="O443" s="11">
        <v>0</v>
      </c>
      <c r="P443" s="11">
        <v>0</v>
      </c>
      <c r="Q443" s="11">
        <v>0</v>
      </c>
      <c r="R443" s="11">
        <v>0</v>
      </c>
      <c r="S443" s="11">
        <v>0</v>
      </c>
      <c r="T443" s="11">
        <v>0</v>
      </c>
      <c r="U443" s="11">
        <v>0</v>
      </c>
      <c r="V443" s="11">
        <v>0</v>
      </c>
      <c r="W443" s="11">
        <v>0</v>
      </c>
      <c r="X443" s="11">
        <v>0</v>
      </c>
      <c r="Y443" s="11">
        <v>0</v>
      </c>
      <c r="Z443" s="11">
        <v>0</v>
      </c>
      <c r="AA443" s="11">
        <v>0</v>
      </c>
      <c r="AB443" s="11">
        <v>1990124</v>
      </c>
      <c r="AC443" s="12">
        <v>1990124</v>
      </c>
    </row>
    <row r="444" spans="1:29">
      <c r="A444" s="3" t="s">
        <v>434</v>
      </c>
      <c r="B444" s="4" t="s">
        <v>426</v>
      </c>
      <c r="C444" s="11">
        <v>0</v>
      </c>
      <c r="D444" s="11">
        <v>829013</v>
      </c>
      <c r="E444" s="11">
        <v>0</v>
      </c>
      <c r="F444" s="11">
        <v>516029</v>
      </c>
      <c r="G444" s="11">
        <v>0</v>
      </c>
      <c r="H444" s="11">
        <v>0</v>
      </c>
      <c r="I444" s="11">
        <v>0</v>
      </c>
      <c r="J444" s="11">
        <v>0</v>
      </c>
      <c r="K444" s="11">
        <v>548006</v>
      </c>
      <c r="L444" s="11">
        <v>0</v>
      </c>
      <c r="M444" s="11">
        <v>0</v>
      </c>
      <c r="N444" s="11">
        <v>0</v>
      </c>
      <c r="O444" s="11">
        <v>0</v>
      </c>
      <c r="P444" s="11">
        <v>0</v>
      </c>
      <c r="Q444" s="11">
        <v>9955686</v>
      </c>
      <c r="R444" s="11">
        <v>0</v>
      </c>
      <c r="S444" s="11">
        <v>0</v>
      </c>
      <c r="T444" s="11">
        <v>0</v>
      </c>
      <c r="U444" s="11">
        <v>0</v>
      </c>
      <c r="V444" s="11">
        <v>0</v>
      </c>
      <c r="W444" s="11">
        <v>0</v>
      </c>
      <c r="X444" s="11">
        <v>0</v>
      </c>
      <c r="Y444" s="11">
        <v>0</v>
      </c>
      <c r="Z444" s="11">
        <v>0</v>
      </c>
      <c r="AA444" s="11">
        <v>0</v>
      </c>
      <c r="AB444" s="11">
        <v>0</v>
      </c>
      <c r="AC444" s="12">
        <v>11848734</v>
      </c>
    </row>
    <row r="445" spans="1:29">
      <c r="A445" s="3" t="s">
        <v>425</v>
      </c>
      <c r="B445" s="4" t="s">
        <v>424</v>
      </c>
      <c r="C445" s="11">
        <v>0</v>
      </c>
      <c r="D445" s="11">
        <v>0</v>
      </c>
      <c r="E445" s="11">
        <v>0</v>
      </c>
      <c r="F445" s="11">
        <v>0</v>
      </c>
      <c r="G445" s="11">
        <v>0</v>
      </c>
      <c r="H445" s="11">
        <v>0</v>
      </c>
      <c r="I445" s="11">
        <v>0</v>
      </c>
      <c r="J445" s="11">
        <v>0</v>
      </c>
      <c r="K445" s="11">
        <v>0</v>
      </c>
      <c r="L445" s="11">
        <v>0</v>
      </c>
      <c r="M445" s="11">
        <v>0</v>
      </c>
      <c r="N445" s="11">
        <v>0</v>
      </c>
      <c r="O445" s="11">
        <v>0</v>
      </c>
      <c r="P445" s="11">
        <v>0</v>
      </c>
      <c r="Q445" s="11">
        <v>0</v>
      </c>
      <c r="R445" s="11">
        <v>258111</v>
      </c>
      <c r="S445" s="11">
        <v>0</v>
      </c>
      <c r="T445" s="11">
        <v>0</v>
      </c>
      <c r="U445" s="11">
        <v>0</v>
      </c>
      <c r="V445" s="11">
        <v>0</v>
      </c>
      <c r="W445" s="11">
        <v>0</v>
      </c>
      <c r="X445" s="11">
        <v>0</v>
      </c>
      <c r="Y445" s="11">
        <v>0</v>
      </c>
      <c r="Z445" s="11">
        <v>0</v>
      </c>
      <c r="AA445" s="11">
        <v>0</v>
      </c>
      <c r="AB445" s="11">
        <v>0</v>
      </c>
      <c r="AC445" s="12">
        <v>258111</v>
      </c>
    </row>
    <row r="446" spans="1:29">
      <c r="A446" s="3" t="s">
        <v>425</v>
      </c>
      <c r="B446" s="4" t="s">
        <v>423</v>
      </c>
      <c r="C446" s="11">
        <v>0</v>
      </c>
      <c r="D446" s="11">
        <v>643840</v>
      </c>
      <c r="E446" s="11">
        <v>0</v>
      </c>
      <c r="F446" s="11">
        <v>0</v>
      </c>
      <c r="G446" s="11">
        <v>0</v>
      </c>
      <c r="H446" s="11">
        <v>0</v>
      </c>
      <c r="I446" s="11">
        <v>0</v>
      </c>
      <c r="J446" s="11">
        <v>0</v>
      </c>
      <c r="K446" s="11">
        <v>0</v>
      </c>
      <c r="L446" s="11">
        <v>0</v>
      </c>
      <c r="M446" s="11">
        <v>0</v>
      </c>
      <c r="N446" s="11">
        <v>0</v>
      </c>
      <c r="O446" s="11">
        <v>0</v>
      </c>
      <c r="P446" s="11">
        <v>2014496</v>
      </c>
      <c r="Q446" s="11">
        <v>0</v>
      </c>
      <c r="R446" s="11">
        <v>0</v>
      </c>
      <c r="S446" s="11">
        <v>0</v>
      </c>
      <c r="T446" s="11">
        <v>0</v>
      </c>
      <c r="U446" s="11">
        <v>0</v>
      </c>
      <c r="V446" s="11">
        <v>0</v>
      </c>
      <c r="W446" s="11">
        <v>0</v>
      </c>
      <c r="X446" s="11">
        <v>0</v>
      </c>
      <c r="Y446" s="11">
        <v>0</v>
      </c>
      <c r="Z446" s="11">
        <v>0</v>
      </c>
      <c r="AA446" s="11">
        <v>0</v>
      </c>
      <c r="AB446" s="11">
        <v>2415916</v>
      </c>
      <c r="AC446" s="12">
        <v>5074252</v>
      </c>
    </row>
    <row r="447" spans="1:29">
      <c r="A447" s="3" t="s">
        <v>425</v>
      </c>
      <c r="B447" s="4" t="s">
        <v>422</v>
      </c>
      <c r="C447" s="11">
        <v>0</v>
      </c>
      <c r="D447" s="11">
        <v>0</v>
      </c>
      <c r="E447" s="11">
        <v>0</v>
      </c>
      <c r="F447" s="11">
        <v>1034495</v>
      </c>
      <c r="G447" s="11">
        <v>0</v>
      </c>
      <c r="H447" s="11">
        <v>0</v>
      </c>
      <c r="I447" s="11">
        <v>0</v>
      </c>
      <c r="J447" s="11">
        <v>0</v>
      </c>
      <c r="K447" s="11">
        <v>540831</v>
      </c>
      <c r="L447" s="11">
        <v>0</v>
      </c>
      <c r="M447" s="11">
        <v>0</v>
      </c>
      <c r="N447" s="11">
        <v>0</v>
      </c>
      <c r="O447" s="11">
        <v>0</v>
      </c>
      <c r="P447" s="11">
        <v>0</v>
      </c>
      <c r="Q447" s="11">
        <v>7688207</v>
      </c>
      <c r="R447" s="11">
        <v>0</v>
      </c>
      <c r="S447" s="11">
        <v>0</v>
      </c>
      <c r="T447" s="11">
        <v>0</v>
      </c>
      <c r="U447" s="11">
        <v>0</v>
      </c>
      <c r="V447" s="11">
        <v>0</v>
      </c>
      <c r="W447" s="11">
        <v>0</v>
      </c>
      <c r="X447" s="11">
        <v>0</v>
      </c>
      <c r="Y447" s="11">
        <v>0</v>
      </c>
      <c r="Z447" s="11">
        <v>0</v>
      </c>
      <c r="AA447" s="11">
        <v>0</v>
      </c>
      <c r="AB447" s="11">
        <v>0</v>
      </c>
      <c r="AC447" s="12">
        <v>9263533</v>
      </c>
    </row>
    <row r="448" spans="1:29">
      <c r="A448" s="3" t="s">
        <v>425</v>
      </c>
      <c r="B448" s="4" t="s">
        <v>421</v>
      </c>
      <c r="C448" s="11">
        <v>0</v>
      </c>
      <c r="D448" s="11">
        <v>878414</v>
      </c>
      <c r="E448" s="11">
        <v>0</v>
      </c>
      <c r="F448" s="11">
        <v>462481</v>
      </c>
      <c r="G448" s="11">
        <v>0</v>
      </c>
      <c r="H448" s="11">
        <v>0</v>
      </c>
      <c r="I448" s="11">
        <v>0</v>
      </c>
      <c r="J448" s="11">
        <v>0</v>
      </c>
      <c r="K448" s="11">
        <v>0</v>
      </c>
      <c r="L448" s="11">
        <v>0</v>
      </c>
      <c r="M448" s="11">
        <v>0</v>
      </c>
      <c r="N448" s="11">
        <v>0</v>
      </c>
      <c r="O448" s="11">
        <v>0</v>
      </c>
      <c r="P448" s="11">
        <v>0</v>
      </c>
      <c r="Q448" s="11">
        <v>0</v>
      </c>
      <c r="R448" s="11">
        <v>0</v>
      </c>
      <c r="S448" s="11">
        <v>0</v>
      </c>
      <c r="T448" s="11">
        <v>0</v>
      </c>
      <c r="U448" s="11">
        <v>0</v>
      </c>
      <c r="V448" s="11">
        <v>0</v>
      </c>
      <c r="W448" s="11">
        <v>0</v>
      </c>
      <c r="X448" s="11">
        <v>0</v>
      </c>
      <c r="Y448" s="11">
        <v>0</v>
      </c>
      <c r="Z448" s="11">
        <v>0</v>
      </c>
      <c r="AA448" s="11">
        <v>0</v>
      </c>
      <c r="AB448" s="11">
        <v>9264244</v>
      </c>
      <c r="AC448" s="12">
        <v>10605139</v>
      </c>
    </row>
    <row r="449" spans="1:29">
      <c r="A449" s="3" t="s">
        <v>425</v>
      </c>
      <c r="B449" s="4" t="s">
        <v>420</v>
      </c>
      <c r="C449" s="11">
        <v>0</v>
      </c>
      <c r="D449" s="11">
        <v>0</v>
      </c>
      <c r="E449" s="11">
        <v>0</v>
      </c>
      <c r="F449" s="11">
        <v>241698</v>
      </c>
      <c r="G449" s="11">
        <v>0</v>
      </c>
      <c r="H449" s="11">
        <v>0</v>
      </c>
      <c r="I449" s="11">
        <v>0</v>
      </c>
      <c r="J449" s="11">
        <v>0</v>
      </c>
      <c r="K449" s="11">
        <v>0</v>
      </c>
      <c r="L449" s="11">
        <v>0</v>
      </c>
      <c r="M449" s="11">
        <v>0</v>
      </c>
      <c r="N449" s="11">
        <v>0</v>
      </c>
      <c r="O449" s="11">
        <v>0</v>
      </c>
      <c r="P449" s="11">
        <v>0</v>
      </c>
      <c r="Q449" s="11">
        <v>0</v>
      </c>
      <c r="R449" s="11">
        <v>0</v>
      </c>
      <c r="S449" s="11">
        <v>0</v>
      </c>
      <c r="T449" s="11">
        <v>0</v>
      </c>
      <c r="U449" s="11">
        <v>0</v>
      </c>
      <c r="V449" s="11">
        <v>0</v>
      </c>
      <c r="W449" s="11">
        <v>0</v>
      </c>
      <c r="X449" s="11">
        <v>0</v>
      </c>
      <c r="Y449" s="11">
        <v>0</v>
      </c>
      <c r="Z449" s="11">
        <v>0</v>
      </c>
      <c r="AA449" s="11">
        <v>0</v>
      </c>
      <c r="AB449" s="11">
        <v>0</v>
      </c>
      <c r="AC449" s="12">
        <v>241698</v>
      </c>
    </row>
    <row r="450" spans="1:29">
      <c r="A450" s="3" t="s">
        <v>425</v>
      </c>
      <c r="B450" s="4" t="s">
        <v>419</v>
      </c>
      <c r="C450" s="11">
        <v>0</v>
      </c>
      <c r="D450" s="11">
        <v>0</v>
      </c>
      <c r="E450" s="11">
        <v>0</v>
      </c>
      <c r="F450" s="11">
        <v>0</v>
      </c>
      <c r="G450" s="11">
        <v>0</v>
      </c>
      <c r="H450" s="11">
        <v>0</v>
      </c>
      <c r="I450" s="11">
        <v>0</v>
      </c>
      <c r="J450" s="11">
        <v>0</v>
      </c>
      <c r="K450" s="11">
        <v>0</v>
      </c>
      <c r="L450" s="11">
        <v>0</v>
      </c>
      <c r="M450" s="11">
        <v>0</v>
      </c>
      <c r="N450" s="11">
        <v>0</v>
      </c>
      <c r="O450" s="11">
        <v>0</v>
      </c>
      <c r="P450" s="11">
        <v>0</v>
      </c>
      <c r="Q450" s="11">
        <v>183452</v>
      </c>
      <c r="R450" s="11">
        <v>0</v>
      </c>
      <c r="S450" s="11">
        <v>0</v>
      </c>
      <c r="T450" s="11">
        <v>0</v>
      </c>
      <c r="U450" s="11">
        <v>0</v>
      </c>
      <c r="V450" s="11">
        <v>0</v>
      </c>
      <c r="W450" s="11">
        <v>0</v>
      </c>
      <c r="X450" s="11">
        <v>0</v>
      </c>
      <c r="Y450" s="11">
        <v>0</v>
      </c>
      <c r="Z450" s="11">
        <v>0</v>
      </c>
      <c r="AA450" s="11">
        <v>0</v>
      </c>
      <c r="AB450" s="11">
        <v>0</v>
      </c>
      <c r="AC450" s="12">
        <v>183452</v>
      </c>
    </row>
    <row r="451" spans="1:29">
      <c r="A451" s="3" t="s">
        <v>425</v>
      </c>
      <c r="B451" s="4" t="s">
        <v>418</v>
      </c>
      <c r="C451" s="11">
        <v>0</v>
      </c>
      <c r="D451" s="11">
        <v>0</v>
      </c>
      <c r="E451" s="11">
        <v>0</v>
      </c>
      <c r="F451" s="11">
        <v>0</v>
      </c>
      <c r="G451" s="11">
        <v>0</v>
      </c>
      <c r="H451" s="11">
        <v>0</v>
      </c>
      <c r="I451" s="11">
        <v>0</v>
      </c>
      <c r="J451" s="11">
        <v>0</v>
      </c>
      <c r="K451" s="11">
        <v>0</v>
      </c>
      <c r="L451" s="11">
        <v>0</v>
      </c>
      <c r="M451" s="11">
        <v>0</v>
      </c>
      <c r="N451" s="11">
        <v>0</v>
      </c>
      <c r="O451" s="11">
        <v>0</v>
      </c>
      <c r="P451" s="11">
        <v>0</v>
      </c>
      <c r="Q451" s="11">
        <v>40106</v>
      </c>
      <c r="R451" s="11">
        <v>0</v>
      </c>
      <c r="S451" s="11">
        <v>0</v>
      </c>
      <c r="T451" s="11">
        <v>0</v>
      </c>
      <c r="U451" s="11">
        <v>0</v>
      </c>
      <c r="V451" s="11">
        <v>0</v>
      </c>
      <c r="W451" s="11">
        <v>0</v>
      </c>
      <c r="X451" s="11">
        <v>0</v>
      </c>
      <c r="Y451" s="11">
        <v>0</v>
      </c>
      <c r="Z451" s="11">
        <v>0</v>
      </c>
      <c r="AA451" s="11">
        <v>0</v>
      </c>
      <c r="AB451" s="11">
        <v>0</v>
      </c>
      <c r="AC451" s="12">
        <v>40106</v>
      </c>
    </row>
    <row r="452" spans="1:29">
      <c r="A452" s="3" t="s">
        <v>425</v>
      </c>
      <c r="B452" s="4" t="s">
        <v>417</v>
      </c>
      <c r="C452" s="11">
        <v>0</v>
      </c>
      <c r="D452" s="11">
        <v>0</v>
      </c>
      <c r="E452" s="11">
        <v>0</v>
      </c>
      <c r="F452" s="11">
        <v>0</v>
      </c>
      <c r="G452" s="11">
        <v>0</v>
      </c>
      <c r="H452" s="11">
        <v>0</v>
      </c>
      <c r="I452" s="11">
        <v>0</v>
      </c>
      <c r="J452" s="11">
        <v>0</v>
      </c>
      <c r="K452" s="11">
        <v>0</v>
      </c>
      <c r="L452" s="11">
        <v>0</v>
      </c>
      <c r="M452" s="11">
        <v>0</v>
      </c>
      <c r="N452" s="11">
        <v>0</v>
      </c>
      <c r="O452" s="11">
        <v>0</v>
      </c>
      <c r="P452" s="11">
        <v>0</v>
      </c>
      <c r="Q452" s="11">
        <v>0</v>
      </c>
      <c r="R452" s="11">
        <v>0</v>
      </c>
      <c r="S452" s="11">
        <v>0</v>
      </c>
      <c r="T452" s="11">
        <v>0</v>
      </c>
      <c r="U452" s="11">
        <v>0</v>
      </c>
      <c r="V452" s="11">
        <v>0</v>
      </c>
      <c r="W452" s="11">
        <v>0</v>
      </c>
      <c r="X452" s="11">
        <v>0</v>
      </c>
      <c r="Y452" s="11">
        <v>0</v>
      </c>
      <c r="Z452" s="11">
        <v>0</v>
      </c>
      <c r="AA452" s="11">
        <v>0</v>
      </c>
      <c r="AB452" s="11">
        <v>100000</v>
      </c>
      <c r="AC452" s="12">
        <v>100000</v>
      </c>
    </row>
    <row r="453" spans="1:29">
      <c r="A453" s="3" t="s">
        <v>425</v>
      </c>
      <c r="B453" s="4" t="s">
        <v>416</v>
      </c>
      <c r="C453" s="11">
        <v>0</v>
      </c>
      <c r="D453" s="11">
        <v>0</v>
      </c>
      <c r="E453" s="11">
        <v>0</v>
      </c>
      <c r="F453" s="11">
        <v>0</v>
      </c>
      <c r="G453" s="11">
        <v>0</v>
      </c>
      <c r="H453" s="11">
        <v>0</v>
      </c>
      <c r="I453" s="11">
        <v>0</v>
      </c>
      <c r="J453" s="11">
        <v>0</v>
      </c>
      <c r="K453" s="11">
        <v>0</v>
      </c>
      <c r="L453" s="11">
        <v>0</v>
      </c>
      <c r="M453" s="11">
        <v>0</v>
      </c>
      <c r="N453" s="11">
        <v>0</v>
      </c>
      <c r="O453" s="11">
        <v>0</v>
      </c>
      <c r="P453" s="11">
        <v>0</v>
      </c>
      <c r="Q453" s="11">
        <v>619345</v>
      </c>
      <c r="R453" s="11">
        <v>0</v>
      </c>
      <c r="S453" s="11">
        <v>0</v>
      </c>
      <c r="T453" s="11">
        <v>0</v>
      </c>
      <c r="U453" s="11">
        <v>0</v>
      </c>
      <c r="V453" s="11">
        <v>0</v>
      </c>
      <c r="W453" s="11">
        <v>0</v>
      </c>
      <c r="X453" s="11">
        <v>0</v>
      </c>
      <c r="Y453" s="11">
        <v>0</v>
      </c>
      <c r="Z453" s="11">
        <v>0</v>
      </c>
      <c r="AA453" s="11">
        <v>0</v>
      </c>
      <c r="AB453" s="11">
        <v>0</v>
      </c>
      <c r="AC453" s="12">
        <v>619345</v>
      </c>
    </row>
    <row r="454" spans="1:29">
      <c r="A454" s="3" t="s">
        <v>415</v>
      </c>
      <c r="B454" s="4" t="s">
        <v>414</v>
      </c>
      <c r="C454" s="11">
        <v>0</v>
      </c>
      <c r="D454" s="11">
        <v>0</v>
      </c>
      <c r="E454" s="11">
        <v>0</v>
      </c>
      <c r="F454" s="11">
        <v>0</v>
      </c>
      <c r="G454" s="11">
        <v>0</v>
      </c>
      <c r="H454" s="11">
        <v>0</v>
      </c>
      <c r="I454" s="11">
        <v>0</v>
      </c>
      <c r="J454" s="11">
        <v>0</v>
      </c>
      <c r="K454" s="11">
        <v>0</v>
      </c>
      <c r="L454" s="11">
        <v>0</v>
      </c>
      <c r="M454" s="11">
        <v>0</v>
      </c>
      <c r="N454" s="11">
        <v>0</v>
      </c>
      <c r="O454" s="11">
        <v>0</v>
      </c>
      <c r="P454" s="11">
        <v>0</v>
      </c>
      <c r="Q454" s="11">
        <v>0</v>
      </c>
      <c r="R454" s="11">
        <v>0</v>
      </c>
      <c r="S454" s="11">
        <v>0</v>
      </c>
      <c r="T454" s="11">
        <v>0</v>
      </c>
      <c r="U454" s="11">
        <v>0</v>
      </c>
      <c r="V454" s="11">
        <v>0</v>
      </c>
      <c r="W454" s="11">
        <v>0</v>
      </c>
      <c r="X454" s="11">
        <v>0</v>
      </c>
      <c r="Y454" s="11">
        <v>0</v>
      </c>
      <c r="Z454" s="11">
        <v>0</v>
      </c>
      <c r="AA454" s="11">
        <v>0</v>
      </c>
      <c r="AB454" s="11">
        <v>939583</v>
      </c>
      <c r="AC454" s="12">
        <v>939583</v>
      </c>
    </row>
    <row r="455" spans="1:29">
      <c r="A455" s="3" t="s">
        <v>415</v>
      </c>
      <c r="B455" s="4" t="s">
        <v>413</v>
      </c>
      <c r="C455" s="11">
        <v>0</v>
      </c>
      <c r="D455" s="11">
        <v>68976</v>
      </c>
      <c r="E455" s="11">
        <v>0</v>
      </c>
      <c r="F455" s="11">
        <v>108488</v>
      </c>
      <c r="G455" s="11">
        <v>0</v>
      </c>
      <c r="H455" s="11">
        <v>0</v>
      </c>
      <c r="I455" s="11">
        <v>0</v>
      </c>
      <c r="J455" s="11">
        <v>0</v>
      </c>
      <c r="K455" s="11">
        <v>161080</v>
      </c>
      <c r="L455" s="11">
        <v>0</v>
      </c>
      <c r="M455" s="11">
        <v>0</v>
      </c>
      <c r="N455" s="11">
        <v>0</v>
      </c>
      <c r="O455" s="11">
        <v>0</v>
      </c>
      <c r="P455" s="11">
        <v>0</v>
      </c>
      <c r="Q455" s="11">
        <v>5483604</v>
      </c>
      <c r="R455" s="11">
        <v>0</v>
      </c>
      <c r="S455" s="11">
        <v>0</v>
      </c>
      <c r="T455" s="11">
        <v>0</v>
      </c>
      <c r="U455" s="11">
        <v>0</v>
      </c>
      <c r="V455" s="11">
        <v>0</v>
      </c>
      <c r="W455" s="11">
        <v>0</v>
      </c>
      <c r="X455" s="11">
        <v>0</v>
      </c>
      <c r="Y455" s="11">
        <v>0</v>
      </c>
      <c r="Z455" s="11">
        <v>0</v>
      </c>
      <c r="AA455" s="11">
        <v>0</v>
      </c>
      <c r="AB455" s="11">
        <v>0</v>
      </c>
      <c r="AC455" s="12">
        <v>5822148</v>
      </c>
    </row>
    <row r="456" spans="1:29">
      <c r="A456" s="3" t="s">
        <v>415</v>
      </c>
      <c r="B456" s="4" t="s">
        <v>412</v>
      </c>
      <c r="C456" s="11">
        <v>0</v>
      </c>
      <c r="D456" s="11">
        <v>641564</v>
      </c>
      <c r="E456" s="11">
        <v>0</v>
      </c>
      <c r="F456" s="11">
        <v>500228</v>
      </c>
      <c r="G456" s="11">
        <v>0</v>
      </c>
      <c r="H456" s="11">
        <v>0</v>
      </c>
      <c r="I456" s="11">
        <v>0</v>
      </c>
      <c r="J456" s="11">
        <v>0</v>
      </c>
      <c r="K456" s="11">
        <v>0</v>
      </c>
      <c r="L456" s="11">
        <v>0</v>
      </c>
      <c r="M456" s="11">
        <v>0</v>
      </c>
      <c r="N456" s="11">
        <v>0</v>
      </c>
      <c r="O456" s="11">
        <v>0</v>
      </c>
      <c r="P456" s="11">
        <v>0</v>
      </c>
      <c r="Q456" s="11">
        <v>0</v>
      </c>
      <c r="R456" s="11">
        <v>0</v>
      </c>
      <c r="S456" s="11">
        <v>0</v>
      </c>
      <c r="T456" s="11">
        <v>0</v>
      </c>
      <c r="U456" s="11">
        <v>0</v>
      </c>
      <c r="V456" s="11">
        <v>0</v>
      </c>
      <c r="W456" s="11">
        <v>0</v>
      </c>
      <c r="X456" s="11">
        <v>0</v>
      </c>
      <c r="Y456" s="11">
        <v>0</v>
      </c>
      <c r="Z456" s="11">
        <v>0</v>
      </c>
      <c r="AA456" s="11">
        <v>16000000</v>
      </c>
      <c r="AB456" s="11">
        <v>9575854</v>
      </c>
      <c r="AC456" s="12">
        <v>26717646</v>
      </c>
    </row>
    <row r="457" spans="1:29">
      <c r="A457" s="3" t="s">
        <v>415</v>
      </c>
      <c r="B457" s="4" t="s">
        <v>411</v>
      </c>
      <c r="C457" s="11">
        <v>0</v>
      </c>
      <c r="D457" s="11">
        <v>0</v>
      </c>
      <c r="E457" s="11">
        <v>0</v>
      </c>
      <c r="F457" s="11">
        <v>663477</v>
      </c>
      <c r="G457" s="11">
        <v>0</v>
      </c>
      <c r="H457" s="11">
        <v>0</v>
      </c>
      <c r="I457" s="11">
        <v>0</v>
      </c>
      <c r="J457" s="11">
        <v>0</v>
      </c>
      <c r="K457" s="11">
        <v>0</v>
      </c>
      <c r="L457" s="11">
        <v>0</v>
      </c>
      <c r="M457" s="11">
        <v>0</v>
      </c>
      <c r="N457" s="11">
        <v>0</v>
      </c>
      <c r="O457" s="11">
        <v>0</v>
      </c>
      <c r="P457" s="11">
        <v>0</v>
      </c>
      <c r="Q457" s="11">
        <v>0</v>
      </c>
      <c r="R457" s="11">
        <v>0</v>
      </c>
      <c r="S457" s="11">
        <v>0</v>
      </c>
      <c r="T457" s="11">
        <v>0</v>
      </c>
      <c r="U457" s="11">
        <v>0</v>
      </c>
      <c r="V457" s="11">
        <v>0</v>
      </c>
      <c r="W457" s="11">
        <v>0</v>
      </c>
      <c r="X457" s="11">
        <v>0</v>
      </c>
      <c r="Y457" s="11">
        <v>0</v>
      </c>
      <c r="Z457" s="11">
        <v>0</v>
      </c>
      <c r="AA457" s="11">
        <v>13300000</v>
      </c>
      <c r="AB457" s="11">
        <v>45365203</v>
      </c>
      <c r="AC457" s="12">
        <v>59328680</v>
      </c>
    </row>
    <row r="458" spans="1:29">
      <c r="A458" s="3" t="s">
        <v>415</v>
      </c>
      <c r="B458" s="4" t="s">
        <v>410</v>
      </c>
      <c r="C458" s="11">
        <v>0</v>
      </c>
      <c r="D458" s="11">
        <v>0</v>
      </c>
      <c r="E458" s="11">
        <v>0</v>
      </c>
      <c r="F458" s="11">
        <v>0</v>
      </c>
      <c r="G458" s="11">
        <v>0</v>
      </c>
      <c r="H458" s="11">
        <v>0</v>
      </c>
      <c r="I458" s="11">
        <v>0</v>
      </c>
      <c r="J458" s="11">
        <v>0</v>
      </c>
      <c r="K458" s="11">
        <v>0</v>
      </c>
      <c r="L458" s="11">
        <v>0</v>
      </c>
      <c r="M458" s="11">
        <v>0</v>
      </c>
      <c r="N458" s="11">
        <v>0</v>
      </c>
      <c r="O458" s="11">
        <v>0</v>
      </c>
      <c r="P458" s="11">
        <v>0</v>
      </c>
      <c r="Q458" s="11">
        <v>25000</v>
      </c>
      <c r="R458" s="11">
        <v>0</v>
      </c>
      <c r="S458" s="11">
        <v>0</v>
      </c>
      <c r="T458" s="11">
        <v>0</v>
      </c>
      <c r="U458" s="11">
        <v>0</v>
      </c>
      <c r="V458" s="11">
        <v>0</v>
      </c>
      <c r="W458" s="11">
        <v>0</v>
      </c>
      <c r="X458" s="11">
        <v>0</v>
      </c>
      <c r="Y458" s="11">
        <v>0</v>
      </c>
      <c r="Z458" s="11">
        <v>0</v>
      </c>
      <c r="AA458" s="11">
        <v>0</v>
      </c>
      <c r="AB458" s="11">
        <v>0</v>
      </c>
      <c r="AC458" s="12">
        <v>25000</v>
      </c>
    </row>
    <row r="459" spans="1:29">
      <c r="A459" s="3" t="s">
        <v>409</v>
      </c>
      <c r="B459" s="4" t="s">
        <v>408</v>
      </c>
      <c r="C459" s="11">
        <v>0</v>
      </c>
      <c r="D459" s="11">
        <v>0</v>
      </c>
      <c r="E459" s="11">
        <v>0</v>
      </c>
      <c r="F459" s="11">
        <v>129659</v>
      </c>
      <c r="G459" s="11">
        <v>0</v>
      </c>
      <c r="H459" s="11">
        <v>0</v>
      </c>
      <c r="I459" s="11">
        <v>25781</v>
      </c>
      <c r="J459" s="11">
        <v>0</v>
      </c>
      <c r="K459" s="11">
        <v>0</v>
      </c>
      <c r="L459" s="11">
        <v>0</v>
      </c>
      <c r="M459" s="11">
        <v>0</v>
      </c>
      <c r="N459" s="11">
        <v>0</v>
      </c>
      <c r="O459" s="11">
        <v>0</v>
      </c>
      <c r="P459" s="11">
        <v>0</v>
      </c>
      <c r="Q459" s="11">
        <v>0</v>
      </c>
      <c r="R459" s="11">
        <v>0</v>
      </c>
      <c r="S459" s="11">
        <v>0</v>
      </c>
      <c r="T459" s="11">
        <v>0</v>
      </c>
      <c r="U459" s="11">
        <v>0</v>
      </c>
      <c r="V459" s="11">
        <v>0</v>
      </c>
      <c r="W459" s="11">
        <v>0</v>
      </c>
      <c r="X459" s="11">
        <v>0</v>
      </c>
      <c r="Y459" s="11">
        <v>0</v>
      </c>
      <c r="Z459" s="11">
        <v>0</v>
      </c>
      <c r="AA459" s="11">
        <v>0</v>
      </c>
      <c r="AB459" s="11">
        <v>974093</v>
      </c>
      <c r="AC459" s="12">
        <v>1129533</v>
      </c>
    </row>
    <row r="460" spans="1:29">
      <c r="A460" s="3" t="s">
        <v>409</v>
      </c>
      <c r="B460" s="4" t="s">
        <v>407</v>
      </c>
      <c r="C460" s="11">
        <v>0</v>
      </c>
      <c r="D460" s="11">
        <v>0</v>
      </c>
      <c r="E460" s="11">
        <v>0</v>
      </c>
      <c r="F460" s="11">
        <v>0</v>
      </c>
      <c r="G460" s="11">
        <v>0</v>
      </c>
      <c r="H460" s="11">
        <v>0</v>
      </c>
      <c r="I460" s="11">
        <v>0</v>
      </c>
      <c r="J460" s="11">
        <v>0</v>
      </c>
      <c r="K460" s="11">
        <v>0</v>
      </c>
      <c r="L460" s="11">
        <v>0</v>
      </c>
      <c r="M460" s="11">
        <v>0</v>
      </c>
      <c r="N460" s="11">
        <v>0</v>
      </c>
      <c r="O460" s="11">
        <v>0</v>
      </c>
      <c r="P460" s="11">
        <v>0</v>
      </c>
      <c r="Q460" s="11">
        <v>0</v>
      </c>
      <c r="R460" s="11">
        <v>0</v>
      </c>
      <c r="S460" s="11">
        <v>0</v>
      </c>
      <c r="T460" s="11">
        <v>0</v>
      </c>
      <c r="U460" s="11">
        <v>0</v>
      </c>
      <c r="V460" s="11">
        <v>0</v>
      </c>
      <c r="W460" s="11">
        <v>0</v>
      </c>
      <c r="X460" s="11">
        <v>0</v>
      </c>
      <c r="Y460" s="11">
        <v>0</v>
      </c>
      <c r="Z460" s="11">
        <v>0</v>
      </c>
      <c r="AA460" s="11">
        <v>0</v>
      </c>
      <c r="AB460" s="11">
        <v>3814938</v>
      </c>
      <c r="AC460" s="12">
        <v>3814938</v>
      </c>
    </row>
    <row r="461" spans="1:29">
      <c r="A461" s="3" t="s">
        <v>409</v>
      </c>
      <c r="B461" s="4" t="s">
        <v>406</v>
      </c>
      <c r="C461" s="11">
        <v>0</v>
      </c>
      <c r="D461" s="11">
        <v>0</v>
      </c>
      <c r="E461" s="11">
        <v>0</v>
      </c>
      <c r="F461" s="11">
        <v>165455</v>
      </c>
      <c r="G461" s="11">
        <v>0</v>
      </c>
      <c r="H461" s="11">
        <v>0</v>
      </c>
      <c r="I461" s="11">
        <v>0</v>
      </c>
      <c r="J461" s="11">
        <v>0</v>
      </c>
      <c r="K461" s="11">
        <v>0</v>
      </c>
      <c r="L461" s="11">
        <v>0</v>
      </c>
      <c r="M461" s="11">
        <v>0</v>
      </c>
      <c r="N461" s="11">
        <v>0</v>
      </c>
      <c r="O461" s="11">
        <v>0</v>
      </c>
      <c r="P461" s="11">
        <v>0</v>
      </c>
      <c r="Q461" s="11">
        <v>0</v>
      </c>
      <c r="R461" s="11">
        <v>0</v>
      </c>
      <c r="S461" s="11">
        <v>0</v>
      </c>
      <c r="T461" s="11">
        <v>0</v>
      </c>
      <c r="U461" s="11">
        <v>0</v>
      </c>
      <c r="V461" s="11">
        <v>0</v>
      </c>
      <c r="W461" s="11">
        <v>0</v>
      </c>
      <c r="X461" s="11">
        <v>0</v>
      </c>
      <c r="Y461" s="11">
        <v>0</v>
      </c>
      <c r="Z461" s="11">
        <v>0</v>
      </c>
      <c r="AA461" s="11">
        <v>0</v>
      </c>
      <c r="AB461" s="11">
        <v>344934</v>
      </c>
      <c r="AC461" s="12">
        <v>510389</v>
      </c>
    </row>
    <row r="462" spans="1:29">
      <c r="A462" s="3" t="s">
        <v>409</v>
      </c>
      <c r="B462" s="4" t="s">
        <v>405</v>
      </c>
      <c r="C462" s="11">
        <v>0</v>
      </c>
      <c r="D462" s="11">
        <v>0</v>
      </c>
      <c r="E462" s="11">
        <v>0</v>
      </c>
      <c r="F462" s="11">
        <v>0</v>
      </c>
      <c r="G462" s="11">
        <v>0</v>
      </c>
      <c r="H462" s="11">
        <v>0</v>
      </c>
      <c r="I462" s="11">
        <v>0</v>
      </c>
      <c r="J462" s="11">
        <v>0</v>
      </c>
      <c r="K462" s="11">
        <v>0</v>
      </c>
      <c r="L462" s="11">
        <v>0</v>
      </c>
      <c r="M462" s="11">
        <v>0</v>
      </c>
      <c r="N462" s="11">
        <v>0</v>
      </c>
      <c r="O462" s="11">
        <v>0</v>
      </c>
      <c r="P462" s="11">
        <v>0</v>
      </c>
      <c r="Q462" s="11">
        <v>0</v>
      </c>
      <c r="R462" s="11">
        <v>0</v>
      </c>
      <c r="S462" s="11">
        <v>0</v>
      </c>
      <c r="T462" s="11">
        <v>0</v>
      </c>
      <c r="U462" s="11">
        <v>0</v>
      </c>
      <c r="V462" s="11">
        <v>0</v>
      </c>
      <c r="W462" s="11">
        <v>0</v>
      </c>
      <c r="X462" s="11">
        <v>0</v>
      </c>
      <c r="Y462" s="11">
        <v>0</v>
      </c>
      <c r="Z462" s="11">
        <v>0</v>
      </c>
      <c r="AA462" s="11">
        <v>0</v>
      </c>
      <c r="AB462" s="11">
        <v>1814144</v>
      </c>
      <c r="AC462" s="12">
        <v>1814144</v>
      </c>
    </row>
    <row r="463" spans="1:29">
      <c r="A463" s="3" t="s">
        <v>409</v>
      </c>
      <c r="B463" s="4" t="s">
        <v>404</v>
      </c>
      <c r="C463" s="11">
        <v>0</v>
      </c>
      <c r="D463" s="11">
        <v>2596934</v>
      </c>
      <c r="E463" s="11">
        <v>0</v>
      </c>
      <c r="F463" s="11">
        <v>2930775</v>
      </c>
      <c r="G463" s="11">
        <v>0</v>
      </c>
      <c r="H463" s="11">
        <v>0</v>
      </c>
      <c r="I463" s="11">
        <v>0</v>
      </c>
      <c r="J463" s="11">
        <v>0</v>
      </c>
      <c r="K463" s="11">
        <v>0</v>
      </c>
      <c r="L463" s="11">
        <v>0</v>
      </c>
      <c r="M463" s="11">
        <v>0</v>
      </c>
      <c r="N463" s="11">
        <v>0</v>
      </c>
      <c r="O463" s="11">
        <v>0</v>
      </c>
      <c r="P463" s="11">
        <v>0</v>
      </c>
      <c r="Q463" s="11">
        <v>3741251</v>
      </c>
      <c r="R463" s="11">
        <v>0</v>
      </c>
      <c r="S463" s="11">
        <v>0</v>
      </c>
      <c r="T463" s="11">
        <v>0</v>
      </c>
      <c r="U463" s="11">
        <v>0</v>
      </c>
      <c r="V463" s="11">
        <v>0</v>
      </c>
      <c r="W463" s="11">
        <v>0</v>
      </c>
      <c r="X463" s="11">
        <v>0</v>
      </c>
      <c r="Y463" s="11">
        <v>0</v>
      </c>
      <c r="Z463" s="11">
        <v>0</v>
      </c>
      <c r="AA463" s="11">
        <v>0</v>
      </c>
      <c r="AB463" s="11">
        <v>1142707</v>
      </c>
      <c r="AC463" s="12">
        <v>10411667</v>
      </c>
    </row>
    <row r="464" spans="1:29">
      <c r="A464" s="3" t="s">
        <v>409</v>
      </c>
      <c r="B464" s="4" t="s">
        <v>403</v>
      </c>
      <c r="C464" s="11">
        <v>0</v>
      </c>
      <c r="D464" s="11">
        <v>0</v>
      </c>
      <c r="E464" s="11">
        <v>0</v>
      </c>
      <c r="F464" s="11">
        <v>0</v>
      </c>
      <c r="G464" s="11">
        <v>0</v>
      </c>
      <c r="H464" s="11">
        <v>0</v>
      </c>
      <c r="I464" s="11">
        <v>0</v>
      </c>
      <c r="J464" s="11">
        <v>0</v>
      </c>
      <c r="K464" s="11">
        <v>0</v>
      </c>
      <c r="L464" s="11">
        <v>0</v>
      </c>
      <c r="M464" s="11">
        <v>0</v>
      </c>
      <c r="N464" s="11">
        <v>0</v>
      </c>
      <c r="O464" s="11">
        <v>0</v>
      </c>
      <c r="P464" s="11">
        <v>0</v>
      </c>
      <c r="Q464" s="11">
        <v>0</v>
      </c>
      <c r="R464" s="11">
        <v>0</v>
      </c>
      <c r="S464" s="11">
        <v>0</v>
      </c>
      <c r="T464" s="11">
        <v>0</v>
      </c>
      <c r="U464" s="11">
        <v>0</v>
      </c>
      <c r="V464" s="11">
        <v>0</v>
      </c>
      <c r="W464" s="11">
        <v>0</v>
      </c>
      <c r="X464" s="11">
        <v>0</v>
      </c>
      <c r="Y464" s="11">
        <v>0</v>
      </c>
      <c r="Z464" s="11">
        <v>0</v>
      </c>
      <c r="AA464" s="11">
        <v>0</v>
      </c>
      <c r="AB464" s="11">
        <v>823325</v>
      </c>
      <c r="AC464" s="12">
        <v>823325</v>
      </c>
    </row>
    <row r="465" spans="1:29">
      <c r="A465" s="3" t="s">
        <v>402</v>
      </c>
      <c r="B465" s="4" t="s">
        <v>401</v>
      </c>
      <c r="C465" s="11">
        <v>0</v>
      </c>
      <c r="D465" s="11">
        <v>0</v>
      </c>
      <c r="E465" s="11">
        <v>0</v>
      </c>
      <c r="F465" s="11">
        <v>0</v>
      </c>
      <c r="G465" s="11">
        <v>0</v>
      </c>
      <c r="H465" s="11">
        <v>0</v>
      </c>
      <c r="I465" s="11">
        <v>0</v>
      </c>
      <c r="J465" s="11">
        <v>0</v>
      </c>
      <c r="K465" s="11">
        <v>0</v>
      </c>
      <c r="L465" s="11">
        <v>0</v>
      </c>
      <c r="M465" s="11">
        <v>0</v>
      </c>
      <c r="N465" s="11">
        <v>0</v>
      </c>
      <c r="O465" s="11">
        <v>0</v>
      </c>
      <c r="P465" s="11">
        <v>0</v>
      </c>
      <c r="Q465" s="11">
        <v>0</v>
      </c>
      <c r="R465" s="11">
        <v>37250</v>
      </c>
      <c r="S465" s="11">
        <v>0</v>
      </c>
      <c r="T465" s="11">
        <v>0</v>
      </c>
      <c r="U465" s="11">
        <v>0</v>
      </c>
      <c r="V465" s="11">
        <v>0</v>
      </c>
      <c r="W465" s="11">
        <v>0</v>
      </c>
      <c r="X465" s="11">
        <v>0</v>
      </c>
      <c r="Y465" s="11">
        <v>0</v>
      </c>
      <c r="Z465" s="11">
        <v>0</v>
      </c>
      <c r="AA465" s="11">
        <v>0</v>
      </c>
      <c r="AB465" s="11">
        <v>0</v>
      </c>
      <c r="AC465" s="12">
        <v>37250</v>
      </c>
    </row>
    <row r="466" spans="1:29">
      <c r="A466" s="3" t="s">
        <v>402</v>
      </c>
      <c r="B466" s="4" t="s">
        <v>400</v>
      </c>
      <c r="C466" s="11">
        <v>0</v>
      </c>
      <c r="D466" s="11">
        <v>0</v>
      </c>
      <c r="E466" s="11">
        <v>0</v>
      </c>
      <c r="F466" s="11">
        <v>0</v>
      </c>
      <c r="G466" s="11">
        <v>0</v>
      </c>
      <c r="H466" s="11">
        <v>7364549</v>
      </c>
      <c r="I466" s="11">
        <v>0</v>
      </c>
      <c r="J466" s="11">
        <v>0</v>
      </c>
      <c r="K466" s="11">
        <v>0</v>
      </c>
      <c r="L466" s="11">
        <v>0</v>
      </c>
      <c r="M466" s="11">
        <v>0</v>
      </c>
      <c r="N466" s="11">
        <v>0</v>
      </c>
      <c r="O466" s="11">
        <v>0</v>
      </c>
      <c r="P466" s="11">
        <v>0</v>
      </c>
      <c r="Q466" s="11">
        <v>0</v>
      </c>
      <c r="R466" s="11">
        <v>0</v>
      </c>
      <c r="S466" s="11">
        <v>0</v>
      </c>
      <c r="T466" s="11">
        <v>0</v>
      </c>
      <c r="U466" s="11">
        <v>0</v>
      </c>
      <c r="V466" s="11">
        <v>0</v>
      </c>
      <c r="W466" s="11">
        <v>0</v>
      </c>
      <c r="X466" s="11">
        <v>0</v>
      </c>
      <c r="Y466" s="11">
        <v>7972059</v>
      </c>
      <c r="Z466" s="11">
        <v>0</v>
      </c>
      <c r="AA466" s="11">
        <v>0</v>
      </c>
      <c r="AB466" s="11">
        <v>8570721</v>
      </c>
      <c r="AC466" s="12">
        <v>23907329</v>
      </c>
    </row>
    <row r="467" spans="1:29">
      <c r="A467" s="3" t="s">
        <v>402</v>
      </c>
      <c r="B467" s="4" t="s">
        <v>399</v>
      </c>
      <c r="C467" s="11">
        <v>0</v>
      </c>
      <c r="D467" s="11">
        <v>0</v>
      </c>
      <c r="E467" s="11">
        <v>0</v>
      </c>
      <c r="F467" s="11">
        <v>0</v>
      </c>
      <c r="G467" s="11">
        <v>0</v>
      </c>
      <c r="H467" s="11">
        <v>0</v>
      </c>
      <c r="I467" s="11">
        <v>0</v>
      </c>
      <c r="J467" s="11">
        <v>0</v>
      </c>
      <c r="K467" s="11">
        <v>0</v>
      </c>
      <c r="L467" s="11">
        <v>0</v>
      </c>
      <c r="M467" s="11">
        <v>0</v>
      </c>
      <c r="N467" s="11">
        <v>0</v>
      </c>
      <c r="O467" s="11">
        <v>0</v>
      </c>
      <c r="P467" s="11">
        <v>0</v>
      </c>
      <c r="Q467" s="11">
        <v>0</v>
      </c>
      <c r="R467" s="11">
        <v>0</v>
      </c>
      <c r="S467" s="11">
        <v>0</v>
      </c>
      <c r="T467" s="11">
        <v>790748</v>
      </c>
      <c r="U467" s="11">
        <v>0</v>
      </c>
      <c r="V467" s="11">
        <v>0</v>
      </c>
      <c r="W467" s="11">
        <v>0</v>
      </c>
      <c r="X467" s="11">
        <v>0</v>
      </c>
      <c r="Y467" s="11">
        <v>0</v>
      </c>
      <c r="Z467" s="11">
        <v>0</v>
      </c>
      <c r="AA467" s="11">
        <v>221217</v>
      </c>
      <c r="AB467" s="11">
        <v>0</v>
      </c>
      <c r="AC467" s="12">
        <v>1011965</v>
      </c>
    </row>
    <row r="468" spans="1:29">
      <c r="A468" s="3" t="s">
        <v>402</v>
      </c>
      <c r="B468" s="4" t="s">
        <v>398</v>
      </c>
      <c r="C468" s="11">
        <v>0</v>
      </c>
      <c r="D468" s="11">
        <v>0</v>
      </c>
      <c r="E468" s="11">
        <v>0</v>
      </c>
      <c r="F468" s="11">
        <v>0</v>
      </c>
      <c r="G468" s="11">
        <v>0</v>
      </c>
      <c r="H468" s="11">
        <v>0</v>
      </c>
      <c r="I468" s="11">
        <v>0</v>
      </c>
      <c r="J468" s="11">
        <v>0</v>
      </c>
      <c r="K468" s="11">
        <v>0</v>
      </c>
      <c r="L468" s="11">
        <v>0</v>
      </c>
      <c r="M468" s="11">
        <v>0</v>
      </c>
      <c r="N468" s="11">
        <v>0</v>
      </c>
      <c r="O468" s="11">
        <v>0</v>
      </c>
      <c r="P468" s="11">
        <v>0</v>
      </c>
      <c r="Q468" s="11">
        <v>0</v>
      </c>
      <c r="R468" s="11">
        <v>0</v>
      </c>
      <c r="S468" s="11">
        <v>0</v>
      </c>
      <c r="T468" s="11">
        <v>6330751</v>
      </c>
      <c r="U468" s="11">
        <v>0</v>
      </c>
      <c r="V468" s="11">
        <v>0</v>
      </c>
      <c r="W468" s="11">
        <v>0</v>
      </c>
      <c r="X468" s="11">
        <v>0</v>
      </c>
      <c r="Y468" s="11">
        <v>0</v>
      </c>
      <c r="Z468" s="11">
        <v>0</v>
      </c>
      <c r="AA468" s="11">
        <v>0</v>
      </c>
      <c r="AB468" s="11">
        <v>0</v>
      </c>
      <c r="AC468" s="12">
        <v>6330751</v>
      </c>
    </row>
    <row r="469" spans="1:29">
      <c r="A469" s="3" t="s">
        <v>402</v>
      </c>
      <c r="B469" s="4" t="s">
        <v>397</v>
      </c>
      <c r="C469" s="11">
        <v>0</v>
      </c>
      <c r="D469" s="11">
        <v>0</v>
      </c>
      <c r="E469" s="11">
        <v>0</v>
      </c>
      <c r="F469" s="11">
        <v>0</v>
      </c>
      <c r="G469" s="11">
        <v>0</v>
      </c>
      <c r="H469" s="11">
        <v>0</v>
      </c>
      <c r="I469" s="11">
        <v>0</v>
      </c>
      <c r="J469" s="11">
        <v>0</v>
      </c>
      <c r="K469" s="11">
        <v>0</v>
      </c>
      <c r="L469" s="11">
        <v>0</v>
      </c>
      <c r="M469" s="11">
        <v>604896</v>
      </c>
      <c r="N469" s="11">
        <v>0</v>
      </c>
      <c r="O469" s="11">
        <v>0</v>
      </c>
      <c r="P469" s="11">
        <v>0</v>
      </c>
      <c r="Q469" s="11">
        <v>0</v>
      </c>
      <c r="R469" s="11">
        <v>0</v>
      </c>
      <c r="S469" s="11">
        <v>0</v>
      </c>
      <c r="T469" s="11">
        <v>0</v>
      </c>
      <c r="U469" s="11">
        <v>0</v>
      </c>
      <c r="V469" s="11">
        <v>0</v>
      </c>
      <c r="W469" s="11">
        <v>0</v>
      </c>
      <c r="X469" s="11">
        <v>0</v>
      </c>
      <c r="Y469" s="11">
        <v>0</v>
      </c>
      <c r="Z469" s="11">
        <v>0</v>
      </c>
      <c r="AA469" s="11">
        <v>0</v>
      </c>
      <c r="AB469" s="11">
        <v>0</v>
      </c>
      <c r="AC469" s="12">
        <v>604896</v>
      </c>
    </row>
    <row r="470" spans="1:29">
      <c r="A470" s="3" t="s">
        <v>402</v>
      </c>
      <c r="B470" s="4" t="s">
        <v>396</v>
      </c>
      <c r="C470" s="11">
        <v>0</v>
      </c>
      <c r="D470" s="11">
        <v>-1772320</v>
      </c>
      <c r="E470" s="11">
        <v>0</v>
      </c>
      <c r="F470" s="11">
        <v>0</v>
      </c>
      <c r="G470" s="11">
        <v>0</v>
      </c>
      <c r="H470" s="11">
        <v>0</v>
      </c>
      <c r="I470" s="11">
        <v>0</v>
      </c>
      <c r="J470" s="11">
        <v>0</v>
      </c>
      <c r="K470" s="11">
        <v>0</v>
      </c>
      <c r="L470" s="11">
        <v>0</v>
      </c>
      <c r="M470" s="11">
        <v>0</v>
      </c>
      <c r="N470" s="11">
        <v>0</v>
      </c>
      <c r="O470" s="11">
        <v>0</v>
      </c>
      <c r="P470" s="11">
        <v>0</v>
      </c>
      <c r="Q470" s="11">
        <v>0</v>
      </c>
      <c r="R470" s="11">
        <v>0</v>
      </c>
      <c r="S470" s="11">
        <v>0</v>
      </c>
      <c r="T470" s="11">
        <v>0</v>
      </c>
      <c r="U470" s="11">
        <v>0</v>
      </c>
      <c r="V470" s="11">
        <v>0</v>
      </c>
      <c r="W470" s="11">
        <v>0</v>
      </c>
      <c r="X470" s="11">
        <v>0</v>
      </c>
      <c r="Y470" s="11">
        <v>0</v>
      </c>
      <c r="Z470" s="11">
        <v>0</v>
      </c>
      <c r="AA470" s="11">
        <v>0</v>
      </c>
      <c r="AB470" s="11">
        <v>0</v>
      </c>
      <c r="AC470" s="12">
        <v>-1772320</v>
      </c>
    </row>
    <row r="471" spans="1:29">
      <c r="A471" s="3" t="s">
        <v>402</v>
      </c>
      <c r="B471" s="4" t="s">
        <v>395</v>
      </c>
      <c r="C471" s="11">
        <v>0</v>
      </c>
      <c r="D471" s="11">
        <v>0</v>
      </c>
      <c r="E471" s="11">
        <v>0</v>
      </c>
      <c r="F471" s="11">
        <v>0</v>
      </c>
      <c r="G471" s="11">
        <v>0</v>
      </c>
      <c r="H471" s="11">
        <v>0</v>
      </c>
      <c r="I471" s="11">
        <v>0</v>
      </c>
      <c r="J471" s="11">
        <v>0</v>
      </c>
      <c r="K471" s="11">
        <v>0</v>
      </c>
      <c r="L471" s="11">
        <v>0</v>
      </c>
      <c r="M471" s="11">
        <v>0</v>
      </c>
      <c r="N471" s="11">
        <v>0</v>
      </c>
      <c r="O471" s="11">
        <v>0</v>
      </c>
      <c r="P471" s="11">
        <v>0</v>
      </c>
      <c r="Q471" s="11">
        <v>0</v>
      </c>
      <c r="R471" s="11">
        <v>0</v>
      </c>
      <c r="S471" s="11">
        <v>0</v>
      </c>
      <c r="T471" s="11">
        <v>0</v>
      </c>
      <c r="U471" s="11">
        <v>0</v>
      </c>
      <c r="V471" s="11">
        <v>0</v>
      </c>
      <c r="W471" s="11">
        <v>0</v>
      </c>
      <c r="X471" s="11">
        <v>0</v>
      </c>
      <c r="Y471" s="11">
        <v>0</v>
      </c>
      <c r="Z471" s="11">
        <v>897116</v>
      </c>
      <c r="AA471" s="11">
        <v>0</v>
      </c>
      <c r="AB471" s="11">
        <v>0</v>
      </c>
      <c r="AC471" s="12">
        <v>897116</v>
      </c>
    </row>
    <row r="472" spans="1:29">
      <c r="A472" s="3" t="s">
        <v>402</v>
      </c>
      <c r="B472" s="4" t="s">
        <v>394</v>
      </c>
      <c r="C472" s="11">
        <v>0</v>
      </c>
      <c r="D472" s="11">
        <v>0</v>
      </c>
      <c r="E472" s="11">
        <v>0</v>
      </c>
      <c r="F472" s="11">
        <v>8215799</v>
      </c>
      <c r="G472" s="11">
        <v>0</v>
      </c>
      <c r="H472" s="11">
        <v>0</v>
      </c>
      <c r="I472" s="11">
        <v>190945849</v>
      </c>
      <c r="J472" s="11">
        <v>0</v>
      </c>
      <c r="K472" s="11">
        <v>0</v>
      </c>
      <c r="L472" s="11">
        <v>0</v>
      </c>
      <c r="M472" s="11">
        <v>0</v>
      </c>
      <c r="N472" s="11">
        <v>843750</v>
      </c>
      <c r="O472" s="11">
        <v>0</v>
      </c>
      <c r="P472" s="11">
        <v>0</v>
      </c>
      <c r="Q472" s="11">
        <v>4127611</v>
      </c>
      <c r="R472" s="11">
        <v>0</v>
      </c>
      <c r="S472" s="11">
        <v>0</v>
      </c>
      <c r="T472" s="11">
        <v>0</v>
      </c>
      <c r="U472" s="11">
        <v>0</v>
      </c>
      <c r="V472" s="11">
        <v>0</v>
      </c>
      <c r="W472" s="11">
        <v>0</v>
      </c>
      <c r="X472" s="11">
        <v>0</v>
      </c>
      <c r="Y472" s="11">
        <v>104273600</v>
      </c>
      <c r="Z472" s="11">
        <v>0</v>
      </c>
      <c r="AA472" s="11">
        <v>0</v>
      </c>
      <c r="AB472" s="11">
        <v>382472131</v>
      </c>
      <c r="AC472" s="12">
        <v>690878740</v>
      </c>
    </row>
    <row r="473" spans="1:29">
      <c r="A473" s="3" t="s">
        <v>402</v>
      </c>
      <c r="B473" s="4" t="s">
        <v>393</v>
      </c>
      <c r="C473" s="11">
        <v>0</v>
      </c>
      <c r="D473" s="11">
        <v>0</v>
      </c>
      <c r="E473" s="11">
        <v>0</v>
      </c>
      <c r="F473" s="11">
        <v>0</v>
      </c>
      <c r="G473" s="11">
        <v>0</v>
      </c>
      <c r="H473" s="11">
        <v>0</v>
      </c>
      <c r="I473" s="11">
        <v>0</v>
      </c>
      <c r="J473" s="11">
        <v>0</v>
      </c>
      <c r="K473" s="11">
        <v>0</v>
      </c>
      <c r="L473" s="11">
        <v>0</v>
      </c>
      <c r="M473" s="11">
        <v>0</v>
      </c>
      <c r="N473" s="11">
        <v>0</v>
      </c>
      <c r="O473" s="11">
        <v>0</v>
      </c>
      <c r="P473" s="11">
        <v>0</v>
      </c>
      <c r="Q473" s="11">
        <v>0</v>
      </c>
      <c r="R473" s="11">
        <v>0</v>
      </c>
      <c r="S473" s="11">
        <v>0</v>
      </c>
      <c r="T473" s="11">
        <v>300000</v>
      </c>
      <c r="U473" s="11">
        <v>0</v>
      </c>
      <c r="V473" s="11">
        <v>0</v>
      </c>
      <c r="W473" s="11">
        <v>0</v>
      </c>
      <c r="X473" s="11">
        <v>0</v>
      </c>
      <c r="Y473" s="11">
        <v>0</v>
      </c>
      <c r="Z473" s="11">
        <v>0</v>
      </c>
      <c r="AA473" s="11">
        <v>0</v>
      </c>
      <c r="AB473" s="11">
        <v>0</v>
      </c>
      <c r="AC473" s="12">
        <v>300000</v>
      </c>
    </row>
    <row r="474" spans="1:29">
      <c r="A474" s="3" t="s">
        <v>402</v>
      </c>
      <c r="B474" s="4" t="s">
        <v>392</v>
      </c>
      <c r="C474" s="11">
        <v>0</v>
      </c>
      <c r="D474" s="11">
        <v>0</v>
      </c>
      <c r="E474" s="11">
        <v>0</v>
      </c>
      <c r="F474" s="11">
        <v>0</v>
      </c>
      <c r="G474" s="11">
        <v>0</v>
      </c>
      <c r="H474" s="11">
        <v>0</v>
      </c>
      <c r="I474" s="11">
        <v>567077924</v>
      </c>
      <c r="J474" s="11">
        <v>0</v>
      </c>
      <c r="K474" s="11">
        <v>0</v>
      </c>
      <c r="L474" s="11">
        <v>0</v>
      </c>
      <c r="M474" s="11">
        <v>0</v>
      </c>
      <c r="N474" s="11">
        <v>0</v>
      </c>
      <c r="O474" s="11">
        <v>0</v>
      </c>
      <c r="P474" s="11">
        <v>0</v>
      </c>
      <c r="Q474" s="11">
        <v>0</v>
      </c>
      <c r="R474" s="11">
        <v>0</v>
      </c>
      <c r="S474" s="11">
        <v>0</v>
      </c>
      <c r="T474" s="11">
        <v>0</v>
      </c>
      <c r="U474" s="11">
        <v>0</v>
      </c>
      <c r="V474" s="11">
        <v>0</v>
      </c>
      <c r="W474" s="11">
        <v>0</v>
      </c>
      <c r="X474" s="11">
        <v>0</v>
      </c>
      <c r="Y474" s="11">
        <v>0</v>
      </c>
      <c r="Z474" s="11">
        <v>0</v>
      </c>
      <c r="AA474" s="11">
        <v>0</v>
      </c>
      <c r="AB474" s="11">
        <v>0</v>
      </c>
      <c r="AC474" s="12">
        <v>567077924</v>
      </c>
    </row>
    <row r="475" spans="1:29">
      <c r="A475" s="3" t="s">
        <v>402</v>
      </c>
      <c r="B475" s="4" t="s">
        <v>391</v>
      </c>
      <c r="C475" s="11">
        <v>0</v>
      </c>
      <c r="D475" s="11">
        <v>0</v>
      </c>
      <c r="E475" s="11">
        <v>0</v>
      </c>
      <c r="F475" s="11">
        <v>0</v>
      </c>
      <c r="G475" s="11">
        <v>0</v>
      </c>
      <c r="H475" s="11">
        <v>0</v>
      </c>
      <c r="I475" s="11">
        <v>0</v>
      </c>
      <c r="J475" s="11">
        <v>0</v>
      </c>
      <c r="K475" s="11">
        <v>0</v>
      </c>
      <c r="L475" s="11">
        <v>0</v>
      </c>
      <c r="M475" s="11">
        <v>0</v>
      </c>
      <c r="N475" s="11">
        <v>0</v>
      </c>
      <c r="O475" s="11">
        <v>0</v>
      </c>
      <c r="P475" s="11">
        <v>0</v>
      </c>
      <c r="Q475" s="11">
        <v>0</v>
      </c>
      <c r="R475" s="11">
        <v>0</v>
      </c>
      <c r="S475" s="11">
        <v>0</v>
      </c>
      <c r="T475" s="11">
        <v>0</v>
      </c>
      <c r="U475" s="11">
        <v>0</v>
      </c>
      <c r="V475" s="11">
        <v>0</v>
      </c>
      <c r="W475" s="11">
        <v>0</v>
      </c>
      <c r="X475" s="11">
        <v>0</v>
      </c>
      <c r="Y475" s="11">
        <v>0</v>
      </c>
      <c r="Z475" s="11">
        <v>0</v>
      </c>
      <c r="AA475" s="11">
        <v>0</v>
      </c>
      <c r="AB475" s="11">
        <v>0</v>
      </c>
      <c r="AC475" s="12">
        <v>0</v>
      </c>
    </row>
    <row r="476" spans="1:29">
      <c r="A476" s="3" t="s">
        <v>402</v>
      </c>
      <c r="B476" s="4" t="s">
        <v>390</v>
      </c>
      <c r="C476" s="11">
        <v>0</v>
      </c>
      <c r="D476" s="11">
        <v>0</v>
      </c>
      <c r="E476" s="11">
        <v>0</v>
      </c>
      <c r="F476" s="11">
        <v>0</v>
      </c>
      <c r="G476" s="11">
        <v>0</v>
      </c>
      <c r="H476" s="11">
        <v>0</v>
      </c>
      <c r="I476" s="11">
        <v>0</v>
      </c>
      <c r="J476" s="11">
        <v>0</v>
      </c>
      <c r="K476" s="11">
        <v>0</v>
      </c>
      <c r="L476" s="11">
        <v>0</v>
      </c>
      <c r="M476" s="11">
        <v>0</v>
      </c>
      <c r="N476" s="11">
        <v>0</v>
      </c>
      <c r="O476" s="11">
        <v>0</v>
      </c>
      <c r="P476" s="11">
        <v>0</v>
      </c>
      <c r="Q476" s="11">
        <v>0</v>
      </c>
      <c r="R476" s="11">
        <v>0</v>
      </c>
      <c r="S476" s="11">
        <v>0</v>
      </c>
      <c r="T476" s="11">
        <v>1495192</v>
      </c>
      <c r="U476" s="11">
        <v>0</v>
      </c>
      <c r="V476" s="11">
        <v>0</v>
      </c>
      <c r="W476" s="11">
        <v>0</v>
      </c>
      <c r="X476" s="11">
        <v>0</v>
      </c>
      <c r="Y476" s="11">
        <v>0</v>
      </c>
      <c r="Z476" s="11">
        <v>0</v>
      </c>
      <c r="AA476" s="11">
        <v>0</v>
      </c>
      <c r="AB476" s="11">
        <v>0</v>
      </c>
      <c r="AC476" s="12">
        <v>1495192</v>
      </c>
    </row>
    <row r="477" spans="1:29">
      <c r="A477" s="3" t="s">
        <v>389</v>
      </c>
      <c r="B477" s="4" t="s">
        <v>388</v>
      </c>
      <c r="C477" s="11">
        <v>0</v>
      </c>
      <c r="D477" s="11">
        <v>0</v>
      </c>
      <c r="E477" s="11">
        <v>0</v>
      </c>
      <c r="F477" s="11">
        <v>0</v>
      </c>
      <c r="G477" s="11">
        <v>0</v>
      </c>
      <c r="H477" s="11">
        <v>0</v>
      </c>
      <c r="I477" s="11">
        <v>0</v>
      </c>
      <c r="J477" s="11">
        <v>0</v>
      </c>
      <c r="K477" s="11">
        <v>0</v>
      </c>
      <c r="L477" s="11">
        <v>0</v>
      </c>
      <c r="M477" s="11">
        <v>0</v>
      </c>
      <c r="N477" s="11">
        <v>0</v>
      </c>
      <c r="O477" s="11">
        <v>0</v>
      </c>
      <c r="P477" s="11">
        <v>0</v>
      </c>
      <c r="Q477" s="11">
        <v>0</v>
      </c>
      <c r="R477" s="11">
        <v>0</v>
      </c>
      <c r="S477" s="11">
        <v>0</v>
      </c>
      <c r="T477" s="11">
        <v>0</v>
      </c>
      <c r="U477" s="11">
        <v>0</v>
      </c>
      <c r="V477" s="11">
        <v>0</v>
      </c>
      <c r="W477" s="11">
        <v>0</v>
      </c>
      <c r="X477" s="11">
        <v>0</v>
      </c>
      <c r="Y477" s="11">
        <v>0</v>
      </c>
      <c r="Z477" s="11">
        <v>0</v>
      </c>
      <c r="AA477" s="11">
        <v>0</v>
      </c>
      <c r="AB477" s="11">
        <v>24866338</v>
      </c>
      <c r="AC477" s="12">
        <v>24866338</v>
      </c>
    </row>
    <row r="478" spans="1:29">
      <c r="A478" s="3" t="s">
        <v>389</v>
      </c>
      <c r="B478" s="4" t="s">
        <v>387</v>
      </c>
      <c r="C478" s="11">
        <v>0</v>
      </c>
      <c r="D478" s="11">
        <v>0</v>
      </c>
      <c r="E478" s="11">
        <v>0</v>
      </c>
      <c r="F478" s="11">
        <v>0</v>
      </c>
      <c r="G478" s="11">
        <v>0</v>
      </c>
      <c r="H478" s="11">
        <v>0</v>
      </c>
      <c r="I478" s="11">
        <v>0</v>
      </c>
      <c r="J478" s="11">
        <v>0</v>
      </c>
      <c r="K478" s="11">
        <v>0</v>
      </c>
      <c r="L478" s="11">
        <v>0</v>
      </c>
      <c r="M478" s="11">
        <v>0</v>
      </c>
      <c r="N478" s="11">
        <v>0</v>
      </c>
      <c r="O478" s="11">
        <v>0</v>
      </c>
      <c r="P478" s="11">
        <v>0</v>
      </c>
      <c r="Q478" s="11">
        <v>0</v>
      </c>
      <c r="R478" s="11">
        <v>0</v>
      </c>
      <c r="S478" s="11">
        <v>319900</v>
      </c>
      <c r="T478" s="11">
        <v>0</v>
      </c>
      <c r="U478" s="11">
        <v>0</v>
      </c>
      <c r="V478" s="11">
        <v>0</v>
      </c>
      <c r="W478" s="11">
        <v>0</v>
      </c>
      <c r="X478" s="11">
        <v>0</v>
      </c>
      <c r="Y478" s="11">
        <v>0</v>
      </c>
      <c r="Z478" s="11">
        <v>0</v>
      </c>
      <c r="AA478" s="11">
        <v>0</v>
      </c>
      <c r="AB478" s="11">
        <v>691836</v>
      </c>
      <c r="AC478" s="12">
        <v>1011736</v>
      </c>
    </row>
    <row r="479" spans="1:29">
      <c r="A479" s="3" t="s">
        <v>389</v>
      </c>
      <c r="B479" s="4" t="s">
        <v>386</v>
      </c>
      <c r="C479" s="11">
        <v>0</v>
      </c>
      <c r="D479" s="11">
        <v>0</v>
      </c>
      <c r="E479" s="11">
        <v>0</v>
      </c>
      <c r="F479" s="11">
        <v>0</v>
      </c>
      <c r="G479" s="11">
        <v>0</v>
      </c>
      <c r="H479" s="11">
        <v>0</v>
      </c>
      <c r="I479" s="11">
        <v>0</v>
      </c>
      <c r="J479" s="11">
        <v>0</v>
      </c>
      <c r="K479" s="11">
        <v>0</v>
      </c>
      <c r="L479" s="11">
        <v>0</v>
      </c>
      <c r="M479" s="11">
        <v>0</v>
      </c>
      <c r="N479" s="11">
        <v>0</v>
      </c>
      <c r="O479" s="11">
        <v>0</v>
      </c>
      <c r="P479" s="11">
        <v>0</v>
      </c>
      <c r="Q479" s="11">
        <v>0</v>
      </c>
      <c r="R479" s="11">
        <v>0</v>
      </c>
      <c r="S479" s="11">
        <v>0</v>
      </c>
      <c r="T479" s="11">
        <v>0</v>
      </c>
      <c r="U479" s="11">
        <v>0</v>
      </c>
      <c r="V479" s="11">
        <v>0</v>
      </c>
      <c r="W479" s="11">
        <v>0</v>
      </c>
      <c r="X479" s="11">
        <v>0</v>
      </c>
      <c r="Y479" s="11">
        <v>0</v>
      </c>
      <c r="Z479" s="11">
        <v>0</v>
      </c>
      <c r="AA479" s="11">
        <v>0</v>
      </c>
      <c r="AB479" s="11">
        <v>1594643</v>
      </c>
      <c r="AC479" s="12">
        <v>1594643</v>
      </c>
    </row>
    <row r="480" spans="1:29">
      <c r="A480" s="3" t="s">
        <v>389</v>
      </c>
      <c r="B480" s="4" t="s">
        <v>385</v>
      </c>
      <c r="C480" s="11">
        <v>0</v>
      </c>
      <c r="D480" s="11">
        <v>0</v>
      </c>
      <c r="E480" s="11">
        <v>0</v>
      </c>
      <c r="F480" s="11">
        <v>0</v>
      </c>
      <c r="G480" s="11">
        <v>0</v>
      </c>
      <c r="H480" s="11">
        <v>0</v>
      </c>
      <c r="I480" s="11">
        <v>0</v>
      </c>
      <c r="J480" s="11">
        <v>0</v>
      </c>
      <c r="K480" s="11">
        <v>0</v>
      </c>
      <c r="L480" s="11">
        <v>0</v>
      </c>
      <c r="M480" s="11">
        <v>0</v>
      </c>
      <c r="N480" s="11">
        <v>0</v>
      </c>
      <c r="O480" s="11">
        <v>0</v>
      </c>
      <c r="P480" s="11">
        <v>0</v>
      </c>
      <c r="Q480" s="11">
        <v>0</v>
      </c>
      <c r="R480" s="11">
        <v>0</v>
      </c>
      <c r="S480" s="11">
        <v>0</v>
      </c>
      <c r="T480" s="11">
        <v>0</v>
      </c>
      <c r="U480" s="11">
        <v>0</v>
      </c>
      <c r="V480" s="11">
        <v>0</v>
      </c>
      <c r="W480" s="11">
        <v>0</v>
      </c>
      <c r="X480" s="11">
        <v>0</v>
      </c>
      <c r="Y480" s="11">
        <v>0</v>
      </c>
      <c r="Z480" s="11">
        <v>0</v>
      </c>
      <c r="AA480" s="11">
        <v>0</v>
      </c>
      <c r="AB480" s="11">
        <v>71773</v>
      </c>
      <c r="AC480" s="12">
        <v>71773</v>
      </c>
    </row>
    <row r="481" spans="1:29">
      <c r="A481" s="3" t="s">
        <v>389</v>
      </c>
      <c r="B481" s="4" t="s">
        <v>384</v>
      </c>
      <c r="C481" s="11">
        <v>0</v>
      </c>
      <c r="D481" s="11">
        <v>2665341</v>
      </c>
      <c r="E481" s="11">
        <v>0</v>
      </c>
      <c r="F481" s="11">
        <v>430560</v>
      </c>
      <c r="G481" s="11">
        <v>0</v>
      </c>
      <c r="H481" s="11">
        <v>0</v>
      </c>
      <c r="I481" s="11">
        <v>0</v>
      </c>
      <c r="J481" s="11">
        <v>0</v>
      </c>
      <c r="K481" s="11">
        <v>0</v>
      </c>
      <c r="L481" s="11">
        <v>0</v>
      </c>
      <c r="M481" s="11">
        <v>0</v>
      </c>
      <c r="N481" s="11">
        <v>0</v>
      </c>
      <c r="O481" s="11">
        <v>0</v>
      </c>
      <c r="P481" s="11">
        <v>0</v>
      </c>
      <c r="Q481" s="11">
        <v>8672562</v>
      </c>
      <c r="R481" s="11">
        <v>0</v>
      </c>
      <c r="S481" s="11">
        <v>0</v>
      </c>
      <c r="T481" s="11">
        <v>0</v>
      </c>
      <c r="U481" s="11">
        <v>0</v>
      </c>
      <c r="V481" s="11">
        <v>0</v>
      </c>
      <c r="W481" s="11">
        <v>0</v>
      </c>
      <c r="X481" s="11">
        <v>0</v>
      </c>
      <c r="Y481" s="11">
        <v>0</v>
      </c>
      <c r="Z481" s="11">
        <v>0</v>
      </c>
      <c r="AA481" s="11">
        <v>0</v>
      </c>
      <c r="AB481" s="11">
        <v>0</v>
      </c>
      <c r="AC481" s="12">
        <v>11768463</v>
      </c>
    </row>
    <row r="482" spans="1:29">
      <c r="A482" s="3" t="s">
        <v>389</v>
      </c>
      <c r="B482" s="4" t="s">
        <v>383</v>
      </c>
      <c r="C482" s="11">
        <v>0</v>
      </c>
      <c r="D482" s="11">
        <v>0</v>
      </c>
      <c r="E482" s="11">
        <v>0</v>
      </c>
      <c r="F482" s="11">
        <v>0</v>
      </c>
      <c r="G482" s="11">
        <v>0</v>
      </c>
      <c r="H482" s="11">
        <v>0</v>
      </c>
      <c r="I482" s="11">
        <v>0</v>
      </c>
      <c r="J482" s="11">
        <v>0</v>
      </c>
      <c r="K482" s="11">
        <v>0</v>
      </c>
      <c r="L482" s="11">
        <v>0</v>
      </c>
      <c r="M482" s="11">
        <v>0</v>
      </c>
      <c r="N482" s="11">
        <v>0</v>
      </c>
      <c r="O482" s="11">
        <v>0</v>
      </c>
      <c r="P482" s="11">
        <v>0</v>
      </c>
      <c r="Q482" s="11">
        <v>114647</v>
      </c>
      <c r="R482" s="11">
        <v>0</v>
      </c>
      <c r="S482" s="11">
        <v>0</v>
      </c>
      <c r="T482" s="11">
        <v>0</v>
      </c>
      <c r="U482" s="11">
        <v>0</v>
      </c>
      <c r="V482" s="11">
        <v>0</v>
      </c>
      <c r="W482" s="11">
        <v>0</v>
      </c>
      <c r="X482" s="11">
        <v>0</v>
      </c>
      <c r="Y482" s="11">
        <v>0</v>
      </c>
      <c r="Z482" s="11">
        <v>0</v>
      </c>
      <c r="AA482" s="11">
        <v>0</v>
      </c>
      <c r="AB482" s="11">
        <v>0</v>
      </c>
      <c r="AC482" s="12">
        <v>114647</v>
      </c>
    </row>
    <row r="483" spans="1:29">
      <c r="A483" s="3" t="s">
        <v>389</v>
      </c>
      <c r="B483" s="4" t="s">
        <v>382</v>
      </c>
      <c r="C483" s="11">
        <v>0</v>
      </c>
      <c r="D483" s="11">
        <v>0</v>
      </c>
      <c r="E483" s="11">
        <v>0</v>
      </c>
      <c r="F483" s="11">
        <v>0</v>
      </c>
      <c r="G483" s="11">
        <v>0</v>
      </c>
      <c r="H483" s="11">
        <v>0</v>
      </c>
      <c r="I483" s="11">
        <v>0</v>
      </c>
      <c r="J483" s="11">
        <v>0</v>
      </c>
      <c r="K483" s="11">
        <v>0</v>
      </c>
      <c r="L483" s="11">
        <v>0</v>
      </c>
      <c r="M483" s="11">
        <v>0</v>
      </c>
      <c r="N483" s="11">
        <v>0</v>
      </c>
      <c r="O483" s="11">
        <v>0</v>
      </c>
      <c r="P483" s="11">
        <v>0</v>
      </c>
      <c r="Q483" s="11">
        <v>79613</v>
      </c>
      <c r="R483" s="11">
        <v>0</v>
      </c>
      <c r="S483" s="11">
        <v>0</v>
      </c>
      <c r="T483" s="11">
        <v>0</v>
      </c>
      <c r="U483" s="11">
        <v>0</v>
      </c>
      <c r="V483" s="11">
        <v>0</v>
      </c>
      <c r="W483" s="11">
        <v>0</v>
      </c>
      <c r="X483" s="11">
        <v>0</v>
      </c>
      <c r="Y483" s="11">
        <v>0</v>
      </c>
      <c r="Z483" s="11">
        <v>0</v>
      </c>
      <c r="AA483" s="11">
        <v>0</v>
      </c>
      <c r="AB483" s="11">
        <v>0</v>
      </c>
      <c r="AC483" s="12">
        <v>79613</v>
      </c>
    </row>
    <row r="484" spans="1:29">
      <c r="A484" s="3" t="s">
        <v>389</v>
      </c>
      <c r="B484" s="4" t="s">
        <v>381</v>
      </c>
      <c r="C484" s="11">
        <v>0</v>
      </c>
      <c r="D484" s="11">
        <v>0</v>
      </c>
      <c r="E484" s="11">
        <v>0</v>
      </c>
      <c r="F484" s="11">
        <v>0</v>
      </c>
      <c r="G484" s="11">
        <v>0</v>
      </c>
      <c r="H484" s="11">
        <v>0</v>
      </c>
      <c r="I484" s="11">
        <v>0</v>
      </c>
      <c r="J484" s="11">
        <v>0</v>
      </c>
      <c r="K484" s="11">
        <v>0</v>
      </c>
      <c r="L484" s="11">
        <v>0</v>
      </c>
      <c r="M484" s="11">
        <v>0</v>
      </c>
      <c r="N484" s="11">
        <v>0</v>
      </c>
      <c r="O484" s="11">
        <v>0</v>
      </c>
      <c r="P484" s="11">
        <v>0</v>
      </c>
      <c r="Q484" s="11">
        <v>25000</v>
      </c>
      <c r="R484" s="11">
        <v>0</v>
      </c>
      <c r="S484" s="11">
        <v>0</v>
      </c>
      <c r="T484" s="11">
        <v>0</v>
      </c>
      <c r="U484" s="11">
        <v>0</v>
      </c>
      <c r="V484" s="11">
        <v>0</v>
      </c>
      <c r="W484" s="11">
        <v>0</v>
      </c>
      <c r="X484" s="11">
        <v>0</v>
      </c>
      <c r="Y484" s="11">
        <v>0</v>
      </c>
      <c r="Z484" s="11">
        <v>0</v>
      </c>
      <c r="AA484" s="11">
        <v>0</v>
      </c>
      <c r="AB484" s="11">
        <v>0</v>
      </c>
      <c r="AC484" s="12">
        <v>25000</v>
      </c>
    </row>
    <row r="485" spans="1:29">
      <c r="A485" s="3" t="s">
        <v>389</v>
      </c>
      <c r="B485" s="4" t="s">
        <v>380</v>
      </c>
      <c r="C485" s="11">
        <v>0</v>
      </c>
      <c r="D485" s="11">
        <v>0</v>
      </c>
      <c r="E485" s="11">
        <v>0</v>
      </c>
      <c r="F485" s="11">
        <v>0</v>
      </c>
      <c r="G485" s="11">
        <v>0</v>
      </c>
      <c r="H485" s="11">
        <v>0</v>
      </c>
      <c r="I485" s="11">
        <v>0</v>
      </c>
      <c r="J485" s="11">
        <v>0</v>
      </c>
      <c r="K485" s="11">
        <v>0</v>
      </c>
      <c r="L485" s="11">
        <v>0</v>
      </c>
      <c r="M485" s="11">
        <v>0</v>
      </c>
      <c r="N485" s="11">
        <v>0</v>
      </c>
      <c r="O485" s="11">
        <v>0</v>
      </c>
      <c r="P485" s="11">
        <v>0</v>
      </c>
      <c r="Q485" s="11">
        <v>277163</v>
      </c>
      <c r="R485" s="11">
        <v>0</v>
      </c>
      <c r="S485" s="11">
        <v>0</v>
      </c>
      <c r="T485" s="11">
        <v>0</v>
      </c>
      <c r="U485" s="11">
        <v>0</v>
      </c>
      <c r="V485" s="11">
        <v>0</v>
      </c>
      <c r="W485" s="11">
        <v>0</v>
      </c>
      <c r="X485" s="11">
        <v>0</v>
      </c>
      <c r="Y485" s="11">
        <v>0</v>
      </c>
      <c r="Z485" s="11">
        <v>0</v>
      </c>
      <c r="AA485" s="11">
        <v>0</v>
      </c>
      <c r="AB485" s="11">
        <v>0</v>
      </c>
      <c r="AC485" s="12">
        <v>277163</v>
      </c>
    </row>
    <row r="486" spans="1:29">
      <c r="A486" s="3" t="s">
        <v>389</v>
      </c>
      <c r="B486" s="4" t="s">
        <v>379</v>
      </c>
      <c r="C486" s="11">
        <v>0</v>
      </c>
      <c r="D486" s="11">
        <v>0</v>
      </c>
      <c r="E486" s="11">
        <v>0</v>
      </c>
      <c r="F486" s="11">
        <v>0</v>
      </c>
      <c r="G486" s="11">
        <v>0</v>
      </c>
      <c r="H486" s="11">
        <v>0</v>
      </c>
      <c r="I486" s="11">
        <v>0</v>
      </c>
      <c r="J486" s="11">
        <v>0</v>
      </c>
      <c r="K486" s="11">
        <v>0</v>
      </c>
      <c r="L486" s="11">
        <v>0</v>
      </c>
      <c r="M486" s="11">
        <v>0</v>
      </c>
      <c r="N486" s="11">
        <v>0</v>
      </c>
      <c r="O486" s="11">
        <v>0</v>
      </c>
      <c r="P486" s="11">
        <v>0</v>
      </c>
      <c r="Q486" s="11">
        <v>0</v>
      </c>
      <c r="R486" s="11">
        <v>0</v>
      </c>
      <c r="S486" s="11">
        <v>0</v>
      </c>
      <c r="T486" s="11">
        <v>0</v>
      </c>
      <c r="U486" s="11">
        <v>0</v>
      </c>
      <c r="V486" s="11">
        <v>0</v>
      </c>
      <c r="W486" s="11">
        <v>0</v>
      </c>
      <c r="X486" s="11">
        <v>0</v>
      </c>
      <c r="Y486" s="11">
        <v>2556280</v>
      </c>
      <c r="Z486" s="11">
        <v>0</v>
      </c>
      <c r="AA486" s="11">
        <v>0</v>
      </c>
      <c r="AB486" s="11">
        <v>7249179</v>
      </c>
      <c r="AC486" s="12">
        <v>9805459</v>
      </c>
    </row>
    <row r="487" spans="1:29">
      <c r="A487" s="3" t="s">
        <v>389</v>
      </c>
      <c r="B487" s="4" t="s">
        <v>378</v>
      </c>
      <c r="C487" s="11">
        <v>0</v>
      </c>
      <c r="D487" s="11">
        <v>0</v>
      </c>
      <c r="E487" s="11">
        <v>0</v>
      </c>
      <c r="F487" s="11">
        <v>0</v>
      </c>
      <c r="G487" s="11">
        <v>0</v>
      </c>
      <c r="H487" s="11">
        <v>0</v>
      </c>
      <c r="I487" s="11">
        <v>0</v>
      </c>
      <c r="J487" s="11">
        <v>0</v>
      </c>
      <c r="K487" s="11">
        <v>0</v>
      </c>
      <c r="L487" s="11">
        <v>0</v>
      </c>
      <c r="M487" s="11">
        <v>0</v>
      </c>
      <c r="N487" s="11">
        <v>0</v>
      </c>
      <c r="O487" s="11">
        <v>0</v>
      </c>
      <c r="P487" s="11">
        <v>0</v>
      </c>
      <c r="Q487" s="11">
        <v>217616</v>
      </c>
      <c r="R487" s="11">
        <v>0</v>
      </c>
      <c r="S487" s="11">
        <v>0</v>
      </c>
      <c r="T487" s="11">
        <v>0</v>
      </c>
      <c r="U487" s="11">
        <v>0</v>
      </c>
      <c r="V487" s="11">
        <v>0</v>
      </c>
      <c r="W487" s="11">
        <v>0</v>
      </c>
      <c r="X487" s="11">
        <v>0</v>
      </c>
      <c r="Y487" s="11">
        <v>0</v>
      </c>
      <c r="Z487" s="11">
        <v>0</v>
      </c>
      <c r="AA487" s="11">
        <v>0</v>
      </c>
      <c r="AB487" s="11">
        <v>0</v>
      </c>
      <c r="AC487" s="12">
        <v>217616</v>
      </c>
    </row>
    <row r="488" spans="1:29">
      <c r="A488" s="3" t="s">
        <v>389</v>
      </c>
      <c r="B488" s="4" t="s">
        <v>377</v>
      </c>
      <c r="C488" s="11">
        <v>0</v>
      </c>
      <c r="D488" s="11">
        <v>0</v>
      </c>
      <c r="E488" s="11">
        <v>0</v>
      </c>
      <c r="F488" s="11">
        <v>0</v>
      </c>
      <c r="G488" s="11">
        <v>0</v>
      </c>
      <c r="H488" s="11">
        <v>0</v>
      </c>
      <c r="I488" s="11">
        <v>0</v>
      </c>
      <c r="J488" s="11">
        <v>0</v>
      </c>
      <c r="K488" s="11">
        <v>0</v>
      </c>
      <c r="L488" s="11">
        <v>0</v>
      </c>
      <c r="M488" s="11">
        <v>0</v>
      </c>
      <c r="N488" s="11">
        <v>0</v>
      </c>
      <c r="O488" s="11">
        <v>0</v>
      </c>
      <c r="P488" s="11">
        <v>0</v>
      </c>
      <c r="Q488" s="11">
        <v>69848</v>
      </c>
      <c r="R488" s="11">
        <v>0</v>
      </c>
      <c r="S488" s="11">
        <v>0</v>
      </c>
      <c r="T488" s="11">
        <v>0</v>
      </c>
      <c r="U488" s="11">
        <v>0</v>
      </c>
      <c r="V488" s="11">
        <v>0</v>
      </c>
      <c r="W488" s="11">
        <v>0</v>
      </c>
      <c r="X488" s="11">
        <v>0</v>
      </c>
      <c r="Y488" s="11">
        <v>0</v>
      </c>
      <c r="Z488" s="11">
        <v>0</v>
      </c>
      <c r="AA488" s="11">
        <v>0</v>
      </c>
      <c r="AB488" s="11">
        <v>0</v>
      </c>
      <c r="AC488" s="12">
        <v>69848</v>
      </c>
    </row>
    <row r="489" spans="1:29">
      <c r="A489" s="3" t="s">
        <v>389</v>
      </c>
      <c r="B489" s="4" t="s">
        <v>376</v>
      </c>
      <c r="C489" s="11">
        <v>0</v>
      </c>
      <c r="D489" s="11">
        <v>-0.26000000000931323</v>
      </c>
      <c r="E489" s="11">
        <v>0</v>
      </c>
      <c r="F489" s="11">
        <v>0</v>
      </c>
      <c r="G489" s="11">
        <v>0</v>
      </c>
      <c r="H489" s="11">
        <v>0</v>
      </c>
      <c r="I489" s="11">
        <v>0</v>
      </c>
      <c r="J489" s="11">
        <v>0</v>
      </c>
      <c r="K489" s="11">
        <v>0</v>
      </c>
      <c r="L489" s="11">
        <v>0</v>
      </c>
      <c r="M489" s="11">
        <v>0</v>
      </c>
      <c r="N489" s="11">
        <v>0</v>
      </c>
      <c r="O489" s="11">
        <v>0</v>
      </c>
      <c r="P489" s="11">
        <v>0</v>
      </c>
      <c r="Q489" s="11">
        <v>0</v>
      </c>
      <c r="R489" s="11">
        <v>0</v>
      </c>
      <c r="S489" s="11">
        <v>-545000</v>
      </c>
      <c r="T489" s="11">
        <v>0</v>
      </c>
      <c r="U489" s="11">
        <v>0</v>
      </c>
      <c r="V489" s="11">
        <v>0</v>
      </c>
      <c r="W489" s="11">
        <v>0</v>
      </c>
      <c r="X489" s="11">
        <v>0</v>
      </c>
      <c r="Y489" s="11">
        <v>0</v>
      </c>
      <c r="Z489" s="11">
        <v>0</v>
      </c>
      <c r="AA489" s="11">
        <v>0</v>
      </c>
      <c r="AB489" s="11">
        <v>0</v>
      </c>
      <c r="AC489" s="12">
        <v>-545000.26</v>
      </c>
    </row>
    <row r="490" spans="1:29">
      <c r="A490" s="3" t="s">
        <v>375</v>
      </c>
      <c r="B490" s="4" t="s">
        <v>374</v>
      </c>
      <c r="C490" s="11">
        <v>0</v>
      </c>
      <c r="D490" s="11">
        <v>0</v>
      </c>
      <c r="E490" s="11">
        <v>0</v>
      </c>
      <c r="F490" s="11">
        <v>0</v>
      </c>
      <c r="G490" s="11">
        <v>0</v>
      </c>
      <c r="H490" s="11">
        <v>0</v>
      </c>
      <c r="I490" s="11">
        <v>0</v>
      </c>
      <c r="J490" s="11">
        <v>0</v>
      </c>
      <c r="K490" s="11">
        <v>0</v>
      </c>
      <c r="L490" s="11">
        <v>0</v>
      </c>
      <c r="M490" s="11">
        <v>0</v>
      </c>
      <c r="N490" s="11">
        <v>0</v>
      </c>
      <c r="O490" s="11">
        <v>0</v>
      </c>
      <c r="P490" s="11">
        <v>0</v>
      </c>
      <c r="Q490" s="11">
        <v>0</v>
      </c>
      <c r="R490" s="11">
        <v>0</v>
      </c>
      <c r="S490" s="11">
        <v>0</v>
      </c>
      <c r="T490" s="11">
        <v>0</v>
      </c>
      <c r="U490" s="11">
        <v>0</v>
      </c>
      <c r="V490" s="11">
        <v>0</v>
      </c>
      <c r="W490" s="11">
        <v>0</v>
      </c>
      <c r="X490" s="11">
        <v>0</v>
      </c>
      <c r="Y490" s="11">
        <v>0</v>
      </c>
      <c r="Z490" s="11">
        <v>0</v>
      </c>
      <c r="AA490" s="11">
        <v>0</v>
      </c>
      <c r="AB490" s="11">
        <v>3685496</v>
      </c>
      <c r="AC490" s="12">
        <v>3685496</v>
      </c>
    </row>
    <row r="491" spans="1:29">
      <c r="A491" s="3" t="s">
        <v>375</v>
      </c>
      <c r="B491" s="4" t="s">
        <v>373</v>
      </c>
      <c r="C491" s="11">
        <v>0</v>
      </c>
      <c r="D491" s="11">
        <v>1789432</v>
      </c>
      <c r="E491" s="11">
        <v>0</v>
      </c>
      <c r="F491" s="11">
        <v>0</v>
      </c>
      <c r="G491" s="11">
        <v>0</v>
      </c>
      <c r="H491" s="11">
        <v>0</v>
      </c>
      <c r="I491" s="11">
        <v>0</v>
      </c>
      <c r="J491" s="11">
        <v>0</v>
      </c>
      <c r="K491" s="11">
        <v>0</v>
      </c>
      <c r="L491" s="11">
        <v>0</v>
      </c>
      <c r="M491" s="11">
        <v>0</v>
      </c>
      <c r="N491" s="11">
        <v>0</v>
      </c>
      <c r="O491" s="11">
        <v>0</v>
      </c>
      <c r="P491" s="11">
        <v>0</v>
      </c>
      <c r="Q491" s="11">
        <v>0</v>
      </c>
      <c r="R491" s="11">
        <v>0</v>
      </c>
      <c r="S491" s="11">
        <v>0</v>
      </c>
      <c r="T491" s="11">
        <v>0</v>
      </c>
      <c r="U491" s="11">
        <v>0</v>
      </c>
      <c r="V491" s="11">
        <v>0</v>
      </c>
      <c r="W491" s="11">
        <v>0</v>
      </c>
      <c r="X491" s="11">
        <v>0</v>
      </c>
      <c r="Y491" s="11">
        <v>0</v>
      </c>
      <c r="Z491" s="11">
        <v>0</v>
      </c>
      <c r="AA491" s="11">
        <v>15050000</v>
      </c>
      <c r="AB491" s="11">
        <v>17507486</v>
      </c>
      <c r="AC491" s="12">
        <v>34346918</v>
      </c>
    </row>
    <row r="492" spans="1:29">
      <c r="A492" s="3" t="s">
        <v>375</v>
      </c>
      <c r="B492" s="4" t="s">
        <v>372</v>
      </c>
      <c r="C492" s="11">
        <v>0</v>
      </c>
      <c r="D492" s="11">
        <v>1241864</v>
      </c>
      <c r="E492" s="11">
        <v>0</v>
      </c>
      <c r="F492" s="11">
        <v>0</v>
      </c>
      <c r="G492" s="11">
        <v>0</v>
      </c>
      <c r="H492" s="11">
        <v>0</v>
      </c>
      <c r="I492" s="11">
        <v>0</v>
      </c>
      <c r="J492" s="11">
        <v>0</v>
      </c>
      <c r="K492" s="11">
        <v>0</v>
      </c>
      <c r="L492" s="11">
        <v>0</v>
      </c>
      <c r="M492" s="11">
        <v>0</v>
      </c>
      <c r="N492" s="11">
        <v>0</v>
      </c>
      <c r="O492" s="11">
        <v>0</v>
      </c>
      <c r="P492" s="11">
        <v>0</v>
      </c>
      <c r="Q492" s="11">
        <v>0</v>
      </c>
      <c r="R492" s="11">
        <v>0</v>
      </c>
      <c r="S492" s="11">
        <v>0</v>
      </c>
      <c r="T492" s="11">
        <v>0</v>
      </c>
      <c r="U492" s="11">
        <v>0</v>
      </c>
      <c r="V492" s="11">
        <v>0</v>
      </c>
      <c r="W492" s="11">
        <v>0</v>
      </c>
      <c r="X492" s="11">
        <v>0</v>
      </c>
      <c r="Y492" s="11">
        <v>0</v>
      </c>
      <c r="Z492" s="11">
        <v>0</v>
      </c>
      <c r="AA492" s="11">
        <v>0</v>
      </c>
      <c r="AB492" s="11">
        <v>13088316</v>
      </c>
      <c r="AC492" s="12">
        <v>14330180</v>
      </c>
    </row>
    <row r="493" spans="1:29">
      <c r="A493" s="3" t="s">
        <v>375</v>
      </c>
      <c r="B493" s="4" t="s">
        <v>371</v>
      </c>
      <c r="C493" s="11">
        <v>0</v>
      </c>
      <c r="D493" s="11">
        <v>0</v>
      </c>
      <c r="E493" s="11">
        <v>0</v>
      </c>
      <c r="F493" s="11">
        <v>0</v>
      </c>
      <c r="G493" s="11">
        <v>0</v>
      </c>
      <c r="H493" s="11">
        <v>0</v>
      </c>
      <c r="I493" s="11">
        <v>0</v>
      </c>
      <c r="J493" s="11">
        <v>0</v>
      </c>
      <c r="K493" s="11">
        <v>0</v>
      </c>
      <c r="L493" s="11">
        <v>0</v>
      </c>
      <c r="M493" s="11">
        <v>0</v>
      </c>
      <c r="N493" s="11">
        <v>0</v>
      </c>
      <c r="O493" s="11">
        <v>0</v>
      </c>
      <c r="P493" s="11">
        <v>0</v>
      </c>
      <c r="Q493" s="11">
        <v>0</v>
      </c>
      <c r="R493" s="11">
        <v>0</v>
      </c>
      <c r="S493" s="11">
        <v>0</v>
      </c>
      <c r="T493" s="11">
        <v>0</v>
      </c>
      <c r="U493" s="11">
        <v>0</v>
      </c>
      <c r="V493" s="11">
        <v>0</v>
      </c>
      <c r="W493" s="11">
        <v>0</v>
      </c>
      <c r="X493" s="11">
        <v>0</v>
      </c>
      <c r="Y493" s="11">
        <v>0</v>
      </c>
      <c r="Z493" s="11">
        <v>0</v>
      </c>
      <c r="AA493" s="11">
        <v>0</v>
      </c>
      <c r="AB493" s="11">
        <v>908000</v>
      </c>
      <c r="AC493" s="12">
        <v>908000</v>
      </c>
    </row>
    <row r="494" spans="1:29">
      <c r="A494" s="3" t="s">
        <v>375</v>
      </c>
      <c r="B494" s="4" t="s">
        <v>370</v>
      </c>
      <c r="C494" s="11">
        <v>0</v>
      </c>
      <c r="D494" s="11">
        <v>0</v>
      </c>
      <c r="E494" s="11">
        <v>0</v>
      </c>
      <c r="F494" s="11">
        <v>0</v>
      </c>
      <c r="G494" s="11">
        <v>0</v>
      </c>
      <c r="H494" s="11">
        <v>0</v>
      </c>
      <c r="I494" s="11">
        <v>0</v>
      </c>
      <c r="J494" s="11">
        <v>0</v>
      </c>
      <c r="K494" s="11">
        <v>0</v>
      </c>
      <c r="L494" s="11">
        <v>0</v>
      </c>
      <c r="M494" s="11">
        <v>0</v>
      </c>
      <c r="N494" s="11">
        <v>0</v>
      </c>
      <c r="O494" s="11">
        <v>0</v>
      </c>
      <c r="P494" s="11">
        <v>0</v>
      </c>
      <c r="Q494" s="11">
        <v>0</v>
      </c>
      <c r="R494" s="11">
        <v>0</v>
      </c>
      <c r="S494" s="11">
        <v>0</v>
      </c>
      <c r="T494" s="11">
        <v>0</v>
      </c>
      <c r="U494" s="11">
        <v>0</v>
      </c>
      <c r="V494" s="11">
        <v>0</v>
      </c>
      <c r="W494" s="11">
        <v>0</v>
      </c>
      <c r="X494" s="11">
        <v>0</v>
      </c>
      <c r="Y494" s="11">
        <v>0</v>
      </c>
      <c r="Z494" s="11">
        <v>0</v>
      </c>
      <c r="AA494" s="11">
        <v>0</v>
      </c>
      <c r="AB494" s="11">
        <v>975000</v>
      </c>
      <c r="AC494" s="12">
        <v>975000</v>
      </c>
    </row>
    <row r="495" spans="1:29">
      <c r="A495" s="3" t="s">
        <v>375</v>
      </c>
      <c r="B495" s="4" t="s">
        <v>369</v>
      </c>
      <c r="C495" s="11">
        <v>0</v>
      </c>
      <c r="D495" s="11">
        <v>0</v>
      </c>
      <c r="E495" s="11">
        <v>0</v>
      </c>
      <c r="F495" s="11">
        <v>0</v>
      </c>
      <c r="G495" s="11">
        <v>0</v>
      </c>
      <c r="H495" s="11">
        <v>0</v>
      </c>
      <c r="I495" s="11">
        <v>2745841</v>
      </c>
      <c r="J495" s="11">
        <v>0</v>
      </c>
      <c r="K495" s="11">
        <v>0</v>
      </c>
      <c r="L495" s="11">
        <v>0</v>
      </c>
      <c r="M495" s="11">
        <v>0</v>
      </c>
      <c r="N495" s="11">
        <v>0</v>
      </c>
      <c r="O495" s="11">
        <v>0</v>
      </c>
      <c r="P495" s="11">
        <v>0</v>
      </c>
      <c r="Q495" s="11">
        <v>0</v>
      </c>
      <c r="R495" s="11">
        <v>0</v>
      </c>
      <c r="S495" s="11">
        <v>0</v>
      </c>
      <c r="T495" s="11">
        <v>0</v>
      </c>
      <c r="U495" s="11">
        <v>0</v>
      </c>
      <c r="V495" s="11">
        <v>0</v>
      </c>
      <c r="W495" s="11">
        <v>0</v>
      </c>
      <c r="X495" s="11">
        <v>0</v>
      </c>
      <c r="Y495" s="11">
        <v>0</v>
      </c>
      <c r="Z495" s="11">
        <v>0</v>
      </c>
      <c r="AA495" s="11">
        <v>0</v>
      </c>
      <c r="AB495" s="11">
        <v>0</v>
      </c>
      <c r="AC495" s="12">
        <v>2745841</v>
      </c>
    </row>
    <row r="496" spans="1:29">
      <c r="A496" s="3" t="s">
        <v>375</v>
      </c>
      <c r="B496" s="4" t="s">
        <v>368</v>
      </c>
      <c r="C496" s="11">
        <v>0</v>
      </c>
      <c r="D496" s="11">
        <v>1387476</v>
      </c>
      <c r="E496" s="11">
        <v>0</v>
      </c>
      <c r="F496" s="11">
        <v>0</v>
      </c>
      <c r="G496" s="11">
        <v>0</v>
      </c>
      <c r="H496" s="11">
        <v>0</v>
      </c>
      <c r="I496" s="11">
        <v>0</v>
      </c>
      <c r="J496" s="11">
        <v>0</v>
      </c>
      <c r="K496" s="11">
        <v>0</v>
      </c>
      <c r="L496" s="11">
        <v>0</v>
      </c>
      <c r="M496" s="11">
        <v>0</v>
      </c>
      <c r="N496" s="11">
        <v>0</v>
      </c>
      <c r="O496" s="11">
        <v>0</v>
      </c>
      <c r="P496" s="11">
        <v>0</v>
      </c>
      <c r="Q496" s="11">
        <v>0</v>
      </c>
      <c r="R496" s="11">
        <v>0</v>
      </c>
      <c r="S496" s="11">
        <v>0</v>
      </c>
      <c r="T496" s="11">
        <v>0</v>
      </c>
      <c r="U496" s="11">
        <v>0</v>
      </c>
      <c r="V496" s="11">
        <v>0</v>
      </c>
      <c r="W496" s="11">
        <v>0</v>
      </c>
      <c r="X496" s="11">
        <v>0</v>
      </c>
      <c r="Y496" s="11">
        <v>0</v>
      </c>
      <c r="Z496" s="11">
        <v>0</v>
      </c>
      <c r="AA496" s="11">
        <v>0</v>
      </c>
      <c r="AB496" s="11">
        <v>5178016</v>
      </c>
      <c r="AC496" s="12">
        <v>6565492</v>
      </c>
    </row>
    <row r="497" spans="1:29">
      <c r="A497" s="3" t="s">
        <v>375</v>
      </c>
      <c r="B497" s="4" t="s">
        <v>367</v>
      </c>
      <c r="C497" s="11">
        <v>0</v>
      </c>
      <c r="D497" s="11">
        <v>0</v>
      </c>
      <c r="E497" s="11">
        <v>0</v>
      </c>
      <c r="F497" s="11">
        <v>0</v>
      </c>
      <c r="G497" s="11">
        <v>0</v>
      </c>
      <c r="H497" s="11">
        <v>0</v>
      </c>
      <c r="I497" s="11">
        <v>0</v>
      </c>
      <c r="J497" s="11">
        <v>0</v>
      </c>
      <c r="K497" s="11">
        <v>0</v>
      </c>
      <c r="L497" s="11">
        <v>0</v>
      </c>
      <c r="M497" s="11">
        <v>0</v>
      </c>
      <c r="N497" s="11">
        <v>0</v>
      </c>
      <c r="O497" s="11">
        <v>0</v>
      </c>
      <c r="P497" s="11">
        <v>0</v>
      </c>
      <c r="Q497" s="11">
        <v>0</v>
      </c>
      <c r="R497" s="11">
        <v>0</v>
      </c>
      <c r="S497" s="11">
        <v>0</v>
      </c>
      <c r="T497" s="11">
        <v>0</v>
      </c>
      <c r="U497" s="11">
        <v>0</v>
      </c>
      <c r="V497" s="11">
        <v>0</v>
      </c>
      <c r="W497" s="11">
        <v>0</v>
      </c>
      <c r="X497" s="11">
        <v>0</v>
      </c>
      <c r="Y497" s="11">
        <v>0</v>
      </c>
      <c r="Z497" s="11">
        <v>0</v>
      </c>
      <c r="AA497" s="11">
        <v>0</v>
      </c>
      <c r="AB497" s="11">
        <v>786000</v>
      </c>
      <c r="AC497" s="12">
        <v>786000</v>
      </c>
    </row>
    <row r="498" spans="1:29">
      <c r="A498" s="3" t="s">
        <v>375</v>
      </c>
      <c r="B498" s="4" t="s">
        <v>366</v>
      </c>
      <c r="C498" s="11">
        <v>0</v>
      </c>
      <c r="D498" s="11">
        <v>0</v>
      </c>
      <c r="E498" s="11">
        <v>0</v>
      </c>
      <c r="F498" s="11">
        <v>0</v>
      </c>
      <c r="G498" s="11">
        <v>0</v>
      </c>
      <c r="H498" s="11">
        <v>0</v>
      </c>
      <c r="I498" s="11">
        <v>0</v>
      </c>
      <c r="J498" s="11">
        <v>0</v>
      </c>
      <c r="K498" s="11">
        <v>0</v>
      </c>
      <c r="L498" s="11">
        <v>0</v>
      </c>
      <c r="M498" s="11">
        <v>0</v>
      </c>
      <c r="N498" s="11">
        <v>0</v>
      </c>
      <c r="O498" s="11">
        <v>0</v>
      </c>
      <c r="P498" s="11">
        <v>0</v>
      </c>
      <c r="Q498" s="11">
        <v>0</v>
      </c>
      <c r="R498" s="11">
        <v>0</v>
      </c>
      <c r="S498" s="11">
        <v>0</v>
      </c>
      <c r="T498" s="11">
        <v>4332419.17</v>
      </c>
      <c r="U498" s="11">
        <v>0</v>
      </c>
      <c r="V498" s="11">
        <v>0</v>
      </c>
      <c r="W498" s="11">
        <v>0</v>
      </c>
      <c r="X498" s="11">
        <v>0</v>
      </c>
      <c r="Y498" s="11">
        <v>0</v>
      </c>
      <c r="Z498" s="11">
        <v>0</v>
      </c>
      <c r="AA498" s="11">
        <v>0</v>
      </c>
      <c r="AB498" s="11">
        <v>0</v>
      </c>
      <c r="AC498" s="12">
        <v>4332419.17</v>
      </c>
    </row>
    <row r="499" spans="1:29">
      <c r="A499" s="3" t="s">
        <v>375</v>
      </c>
      <c r="B499" s="4" t="s">
        <v>365</v>
      </c>
      <c r="C499" s="11">
        <v>0</v>
      </c>
      <c r="D499" s="11">
        <v>430499</v>
      </c>
      <c r="E499" s="11">
        <v>0</v>
      </c>
      <c r="F499" s="11">
        <v>0</v>
      </c>
      <c r="G499" s="11">
        <v>0</v>
      </c>
      <c r="H499" s="11">
        <v>0</v>
      </c>
      <c r="I499" s="11">
        <v>0</v>
      </c>
      <c r="J499" s="11">
        <v>0</v>
      </c>
      <c r="K499" s="11">
        <v>0</v>
      </c>
      <c r="L499" s="11">
        <v>0</v>
      </c>
      <c r="M499" s="11">
        <v>0</v>
      </c>
      <c r="N499" s="11">
        <v>0</v>
      </c>
      <c r="O499" s="11">
        <v>0</v>
      </c>
      <c r="P499" s="11">
        <v>0</v>
      </c>
      <c r="Q499" s="11">
        <v>0</v>
      </c>
      <c r="R499" s="11">
        <v>0</v>
      </c>
      <c r="S499" s="11">
        <v>0</v>
      </c>
      <c r="T499" s="11">
        <v>0</v>
      </c>
      <c r="U499" s="11">
        <v>0</v>
      </c>
      <c r="V499" s="11">
        <v>0</v>
      </c>
      <c r="W499" s="11">
        <v>0</v>
      </c>
      <c r="X499" s="11">
        <v>0</v>
      </c>
      <c r="Y499" s="11">
        <v>0</v>
      </c>
      <c r="Z499" s="11">
        <v>0</v>
      </c>
      <c r="AA499" s="11">
        <v>0</v>
      </c>
      <c r="AB499" s="11">
        <v>8864838</v>
      </c>
      <c r="AC499" s="12">
        <v>9295337</v>
      </c>
    </row>
    <row r="500" spans="1:29">
      <c r="A500" s="3" t="s">
        <v>375</v>
      </c>
      <c r="B500" s="4" t="s">
        <v>364</v>
      </c>
      <c r="C500" s="11">
        <v>0</v>
      </c>
      <c r="D500" s="11">
        <v>0</v>
      </c>
      <c r="E500" s="11">
        <v>0</v>
      </c>
      <c r="F500" s="11">
        <v>8704350</v>
      </c>
      <c r="G500" s="11">
        <v>0</v>
      </c>
      <c r="H500" s="11">
        <v>0</v>
      </c>
      <c r="I500" s="11">
        <v>2454993</v>
      </c>
      <c r="J500" s="11">
        <v>0</v>
      </c>
      <c r="K500" s="11">
        <v>0</v>
      </c>
      <c r="L500" s="11">
        <v>0</v>
      </c>
      <c r="M500" s="11">
        <v>0</v>
      </c>
      <c r="N500" s="11">
        <v>0</v>
      </c>
      <c r="O500" s="11">
        <v>0</v>
      </c>
      <c r="P500" s="11">
        <v>0</v>
      </c>
      <c r="Q500" s="11">
        <v>0</v>
      </c>
      <c r="R500" s="11">
        <v>0</v>
      </c>
      <c r="S500" s="11">
        <v>0</v>
      </c>
      <c r="T500" s="11">
        <v>0</v>
      </c>
      <c r="U500" s="11">
        <v>0</v>
      </c>
      <c r="V500" s="11">
        <v>0</v>
      </c>
      <c r="W500" s="11">
        <v>244862</v>
      </c>
      <c r="X500" s="11">
        <v>0</v>
      </c>
      <c r="Y500" s="11">
        <v>0</v>
      </c>
      <c r="Z500" s="11">
        <v>0</v>
      </c>
      <c r="AA500" s="11">
        <v>0</v>
      </c>
      <c r="AB500" s="11">
        <v>24628221</v>
      </c>
      <c r="AC500" s="12">
        <v>36032426</v>
      </c>
    </row>
    <row r="501" spans="1:29">
      <c r="A501" s="3" t="s">
        <v>375</v>
      </c>
      <c r="B501" s="4" t="s">
        <v>363</v>
      </c>
      <c r="C501" s="11">
        <v>0</v>
      </c>
      <c r="D501" s="11">
        <v>0</v>
      </c>
      <c r="E501" s="11">
        <v>0</v>
      </c>
      <c r="F501" s="11">
        <v>0</v>
      </c>
      <c r="G501" s="11">
        <v>0</v>
      </c>
      <c r="H501" s="11">
        <v>0</v>
      </c>
      <c r="I501" s="11">
        <v>1209514164</v>
      </c>
      <c r="J501" s="11">
        <v>0</v>
      </c>
      <c r="K501" s="11">
        <v>0</v>
      </c>
      <c r="L501" s="11">
        <v>0</v>
      </c>
      <c r="M501" s="11">
        <v>0</v>
      </c>
      <c r="N501" s="11">
        <v>3617948</v>
      </c>
      <c r="O501" s="11">
        <v>0</v>
      </c>
      <c r="P501" s="11">
        <v>0</v>
      </c>
      <c r="Q501" s="11">
        <v>0</v>
      </c>
      <c r="R501" s="11">
        <v>0</v>
      </c>
      <c r="S501" s="11">
        <v>0</v>
      </c>
      <c r="T501" s="11">
        <v>0</v>
      </c>
      <c r="U501" s="11">
        <v>0</v>
      </c>
      <c r="V501" s="11">
        <v>0</v>
      </c>
      <c r="W501" s="11">
        <v>0</v>
      </c>
      <c r="X501" s="11">
        <v>0</v>
      </c>
      <c r="Y501" s="11">
        <v>529746430</v>
      </c>
      <c r="Z501" s="11">
        <v>0</v>
      </c>
      <c r="AA501" s="11">
        <v>0</v>
      </c>
      <c r="AB501" s="11">
        <v>487788994</v>
      </c>
      <c r="AC501" s="12">
        <v>2230667536</v>
      </c>
    </row>
    <row r="502" spans="1:29">
      <c r="A502" s="3" t="s">
        <v>375</v>
      </c>
      <c r="B502" s="4" t="s">
        <v>362</v>
      </c>
      <c r="C502" s="11">
        <v>0</v>
      </c>
      <c r="D502" s="11">
        <v>0</v>
      </c>
      <c r="E502" s="11">
        <v>0</v>
      </c>
      <c r="F502" s="11">
        <v>23737021</v>
      </c>
      <c r="G502" s="11">
        <v>0</v>
      </c>
      <c r="H502" s="11">
        <v>0</v>
      </c>
      <c r="I502" s="11">
        <v>0</v>
      </c>
      <c r="J502" s="11">
        <v>0</v>
      </c>
      <c r="K502" s="11">
        <v>9271071</v>
      </c>
      <c r="L502" s="11">
        <v>0</v>
      </c>
      <c r="M502" s="11">
        <v>0</v>
      </c>
      <c r="N502" s="11">
        <v>0</v>
      </c>
      <c r="O502" s="11">
        <v>0</v>
      </c>
      <c r="P502" s="11">
        <v>0</v>
      </c>
      <c r="Q502" s="11">
        <v>16772584</v>
      </c>
      <c r="R502" s="11">
        <v>0</v>
      </c>
      <c r="S502" s="11">
        <v>0</v>
      </c>
      <c r="T502" s="11">
        <v>0</v>
      </c>
      <c r="U502" s="11">
        <v>0</v>
      </c>
      <c r="V502" s="11">
        <v>0</v>
      </c>
      <c r="W502" s="11">
        <v>0</v>
      </c>
      <c r="X502" s="11">
        <v>0</v>
      </c>
      <c r="Y502" s="11">
        <v>0</v>
      </c>
      <c r="Z502" s="11">
        <v>2308000</v>
      </c>
      <c r="AA502" s="11">
        <v>0</v>
      </c>
      <c r="AB502" s="11">
        <v>0</v>
      </c>
      <c r="AC502" s="12">
        <v>52088676</v>
      </c>
    </row>
    <row r="503" spans="1:29">
      <c r="A503" s="3" t="s">
        <v>375</v>
      </c>
      <c r="B503" s="4" t="s">
        <v>361</v>
      </c>
      <c r="C503" s="11">
        <v>0</v>
      </c>
      <c r="D503" s="11">
        <v>1468854</v>
      </c>
      <c r="E503" s="11">
        <v>0</v>
      </c>
      <c r="F503" s="11">
        <v>0</v>
      </c>
      <c r="G503" s="11">
        <v>0</v>
      </c>
      <c r="H503" s="11">
        <v>0</v>
      </c>
      <c r="I503" s="11">
        <v>0</v>
      </c>
      <c r="J503" s="11">
        <v>0</v>
      </c>
      <c r="K503" s="11">
        <v>0</v>
      </c>
      <c r="L503" s="11">
        <v>0</v>
      </c>
      <c r="M503" s="11">
        <v>0</v>
      </c>
      <c r="N503" s="11">
        <v>0</v>
      </c>
      <c r="O503" s="11">
        <v>0</v>
      </c>
      <c r="P503" s="11">
        <v>0</v>
      </c>
      <c r="Q503" s="11">
        <v>0</v>
      </c>
      <c r="R503" s="11">
        <v>0</v>
      </c>
      <c r="S503" s="11">
        <v>0</v>
      </c>
      <c r="T503" s="11">
        <v>0</v>
      </c>
      <c r="U503" s="11">
        <v>0</v>
      </c>
      <c r="V503" s="11">
        <v>0</v>
      </c>
      <c r="W503" s="11">
        <v>0</v>
      </c>
      <c r="X503" s="11">
        <v>0</v>
      </c>
      <c r="Y503" s="11">
        <v>2462530</v>
      </c>
      <c r="Z503" s="11">
        <v>0</v>
      </c>
      <c r="AA503" s="11">
        <v>0</v>
      </c>
      <c r="AB503" s="11">
        <v>22351068</v>
      </c>
      <c r="AC503" s="12">
        <v>26282452</v>
      </c>
    </row>
    <row r="504" spans="1:29">
      <c r="A504" s="3" t="s">
        <v>375</v>
      </c>
      <c r="B504" s="4" t="s">
        <v>360</v>
      </c>
      <c r="C504" s="11">
        <v>0</v>
      </c>
      <c r="D504" s="11">
        <v>0</v>
      </c>
      <c r="E504" s="11">
        <v>0</v>
      </c>
      <c r="F504" s="11">
        <v>0</v>
      </c>
      <c r="G504" s="11">
        <v>0</v>
      </c>
      <c r="H504" s="11">
        <v>0</v>
      </c>
      <c r="I504" s="11">
        <v>0</v>
      </c>
      <c r="J504" s="11">
        <v>0</v>
      </c>
      <c r="K504" s="11">
        <v>0</v>
      </c>
      <c r="L504" s="11">
        <v>0</v>
      </c>
      <c r="M504" s="11">
        <v>0</v>
      </c>
      <c r="N504" s="11">
        <v>0</v>
      </c>
      <c r="O504" s="11">
        <v>0</v>
      </c>
      <c r="P504" s="11">
        <v>0</v>
      </c>
      <c r="Q504" s="11">
        <v>0</v>
      </c>
      <c r="R504" s="11">
        <v>0</v>
      </c>
      <c r="S504" s="11">
        <v>0</v>
      </c>
      <c r="T504" s="11">
        <v>0</v>
      </c>
      <c r="U504" s="11">
        <v>0</v>
      </c>
      <c r="V504" s="11">
        <v>0</v>
      </c>
      <c r="W504" s="11">
        <v>0</v>
      </c>
      <c r="X504" s="11">
        <v>0</v>
      </c>
      <c r="Y504" s="11">
        <v>0</v>
      </c>
      <c r="Z504" s="11">
        <v>0</v>
      </c>
      <c r="AA504" s="11">
        <v>0</v>
      </c>
      <c r="AB504" s="11">
        <v>2707426</v>
      </c>
      <c r="AC504" s="12">
        <v>2707426</v>
      </c>
    </row>
    <row r="505" spans="1:29">
      <c r="A505" s="3" t="s">
        <v>375</v>
      </c>
      <c r="B505" s="4" t="s">
        <v>359</v>
      </c>
      <c r="C505" s="11">
        <v>0</v>
      </c>
      <c r="D505" s="11">
        <v>0</v>
      </c>
      <c r="E505" s="11">
        <v>0</v>
      </c>
      <c r="F505" s="11">
        <v>0</v>
      </c>
      <c r="G505" s="11">
        <v>0</v>
      </c>
      <c r="H505" s="11">
        <v>0</v>
      </c>
      <c r="I505" s="11">
        <v>0</v>
      </c>
      <c r="J505" s="11">
        <v>0</v>
      </c>
      <c r="K505" s="11">
        <v>0</v>
      </c>
      <c r="L505" s="11">
        <v>0</v>
      </c>
      <c r="M505" s="11">
        <v>0</v>
      </c>
      <c r="N505" s="11">
        <v>75000</v>
      </c>
      <c r="O505" s="11">
        <v>0</v>
      </c>
      <c r="P505" s="11">
        <v>0</v>
      </c>
      <c r="Q505" s="11">
        <v>0</v>
      </c>
      <c r="R505" s="11">
        <v>0</v>
      </c>
      <c r="S505" s="11">
        <v>0</v>
      </c>
      <c r="T505" s="11">
        <v>0</v>
      </c>
      <c r="U505" s="11">
        <v>0</v>
      </c>
      <c r="V505" s="11">
        <v>0</v>
      </c>
      <c r="W505" s="11">
        <v>0</v>
      </c>
      <c r="X505" s="11">
        <v>0</v>
      </c>
      <c r="Y505" s="11">
        <v>0</v>
      </c>
      <c r="Z505" s="11">
        <v>0</v>
      </c>
      <c r="AA505" s="11">
        <v>0</v>
      </c>
      <c r="AB505" s="11">
        <v>0</v>
      </c>
      <c r="AC505" s="12">
        <v>75000</v>
      </c>
    </row>
    <row r="506" spans="1:29">
      <c r="A506" s="3" t="s">
        <v>375</v>
      </c>
      <c r="B506" s="4" t="s">
        <v>358</v>
      </c>
      <c r="C506" s="11">
        <v>0</v>
      </c>
      <c r="D506" s="11">
        <v>0</v>
      </c>
      <c r="E506" s="11">
        <v>0</v>
      </c>
      <c r="F506" s="11">
        <v>0</v>
      </c>
      <c r="G506" s="11">
        <v>0</v>
      </c>
      <c r="H506" s="11">
        <v>0</v>
      </c>
      <c r="I506" s="11">
        <v>70014123</v>
      </c>
      <c r="J506" s="11">
        <v>0</v>
      </c>
      <c r="K506" s="11">
        <v>0</v>
      </c>
      <c r="L506" s="11">
        <v>0</v>
      </c>
      <c r="M506" s="11">
        <v>0</v>
      </c>
      <c r="N506" s="11">
        <v>0</v>
      </c>
      <c r="O506" s="11">
        <v>0</v>
      </c>
      <c r="P506" s="11">
        <v>0</v>
      </c>
      <c r="Q506" s="11">
        <v>0</v>
      </c>
      <c r="R506" s="11">
        <v>0</v>
      </c>
      <c r="S506" s="11">
        <v>0</v>
      </c>
      <c r="T506" s="11">
        <v>0</v>
      </c>
      <c r="U506" s="11">
        <v>0</v>
      </c>
      <c r="V506" s="11">
        <v>0</v>
      </c>
      <c r="W506" s="11">
        <v>0</v>
      </c>
      <c r="X506" s="11">
        <v>0</v>
      </c>
      <c r="Y506" s="11">
        <v>0</v>
      </c>
      <c r="Z506" s="11">
        <v>0</v>
      </c>
      <c r="AA506" s="11">
        <v>0</v>
      </c>
      <c r="AB506" s="11">
        <v>0</v>
      </c>
      <c r="AC506" s="12">
        <v>70014123</v>
      </c>
    </row>
    <row r="507" spans="1:29">
      <c r="A507" s="3" t="s">
        <v>375</v>
      </c>
      <c r="B507" s="4" t="s">
        <v>357</v>
      </c>
      <c r="C507" s="11">
        <v>0</v>
      </c>
      <c r="D507" s="11">
        <v>60295</v>
      </c>
      <c r="E507" s="11">
        <v>0</v>
      </c>
      <c r="F507" s="11">
        <v>0</v>
      </c>
      <c r="G507" s="11">
        <v>0</v>
      </c>
      <c r="H507" s="11">
        <v>0</v>
      </c>
      <c r="I507" s="11">
        <v>0</v>
      </c>
      <c r="J507" s="11">
        <v>0</v>
      </c>
      <c r="K507" s="11">
        <v>0</v>
      </c>
      <c r="L507" s="11">
        <v>0</v>
      </c>
      <c r="M507" s="11">
        <v>0</v>
      </c>
      <c r="N507" s="11">
        <v>0</v>
      </c>
      <c r="O507" s="11">
        <v>0</v>
      </c>
      <c r="P507" s="11">
        <v>0</v>
      </c>
      <c r="Q507" s="11">
        <v>0</v>
      </c>
      <c r="R507" s="11">
        <v>0</v>
      </c>
      <c r="S507" s="11">
        <v>0</v>
      </c>
      <c r="T507" s="11">
        <v>0</v>
      </c>
      <c r="U507" s="11">
        <v>0</v>
      </c>
      <c r="V507" s="11">
        <v>0</v>
      </c>
      <c r="W507" s="11">
        <v>0</v>
      </c>
      <c r="X507" s="11">
        <v>0</v>
      </c>
      <c r="Y507" s="11">
        <v>0</v>
      </c>
      <c r="Z507" s="11">
        <v>0</v>
      </c>
      <c r="AA507" s="11">
        <v>0</v>
      </c>
      <c r="AB507" s="11">
        <v>824874</v>
      </c>
      <c r="AC507" s="12">
        <v>885169</v>
      </c>
    </row>
    <row r="508" spans="1:29">
      <c r="A508" s="3" t="s">
        <v>375</v>
      </c>
      <c r="B508" s="4" t="s">
        <v>356</v>
      </c>
      <c r="C508" s="11">
        <v>0</v>
      </c>
      <c r="D508" s="11">
        <v>0</v>
      </c>
      <c r="E508" s="11">
        <v>0</v>
      </c>
      <c r="F508" s="11">
        <v>0</v>
      </c>
      <c r="G508" s="11">
        <v>0</v>
      </c>
      <c r="H508" s="11">
        <v>0</v>
      </c>
      <c r="I508" s="11">
        <v>0</v>
      </c>
      <c r="J508" s="11">
        <v>0</v>
      </c>
      <c r="K508" s="11">
        <v>0</v>
      </c>
      <c r="L508" s="11">
        <v>0</v>
      </c>
      <c r="M508" s="11">
        <v>0</v>
      </c>
      <c r="N508" s="11">
        <v>0</v>
      </c>
      <c r="O508" s="11">
        <v>0</v>
      </c>
      <c r="P508" s="11">
        <v>0</v>
      </c>
      <c r="Q508" s="11">
        <v>0</v>
      </c>
      <c r="R508" s="11">
        <v>0</v>
      </c>
      <c r="S508" s="11">
        <v>0</v>
      </c>
      <c r="T508" s="11">
        <v>0</v>
      </c>
      <c r="U508" s="11">
        <v>0</v>
      </c>
      <c r="V508" s="11">
        <v>0</v>
      </c>
      <c r="W508" s="11">
        <v>0</v>
      </c>
      <c r="X508" s="11">
        <v>0</v>
      </c>
      <c r="Y508" s="11">
        <v>0</v>
      </c>
      <c r="Z508" s="11">
        <v>0</v>
      </c>
      <c r="AA508" s="11">
        <v>0</v>
      </c>
      <c r="AB508" s="11">
        <v>10799963</v>
      </c>
      <c r="AC508" s="12">
        <v>10799963</v>
      </c>
    </row>
    <row r="509" spans="1:29">
      <c r="A509" s="3" t="s">
        <v>375</v>
      </c>
      <c r="B509" s="4" t="s">
        <v>355</v>
      </c>
      <c r="C509" s="11">
        <v>0</v>
      </c>
      <c r="D509" s="11">
        <v>0</v>
      </c>
      <c r="E509" s="11">
        <v>0</v>
      </c>
      <c r="F509" s="11">
        <v>0</v>
      </c>
      <c r="G509" s="11">
        <v>0</v>
      </c>
      <c r="H509" s="11">
        <v>0</v>
      </c>
      <c r="I509" s="11">
        <v>0</v>
      </c>
      <c r="J509" s="11">
        <v>0</v>
      </c>
      <c r="K509" s="11">
        <v>0</v>
      </c>
      <c r="L509" s="11">
        <v>0</v>
      </c>
      <c r="M509" s="11">
        <v>0</v>
      </c>
      <c r="N509" s="11">
        <v>0</v>
      </c>
      <c r="O509" s="11">
        <v>0</v>
      </c>
      <c r="P509" s="11">
        <v>0</v>
      </c>
      <c r="Q509" s="11">
        <v>0</v>
      </c>
      <c r="R509" s="11">
        <v>0</v>
      </c>
      <c r="S509" s="11">
        <v>0</v>
      </c>
      <c r="T509" s="11">
        <v>0</v>
      </c>
      <c r="U509" s="11">
        <v>0</v>
      </c>
      <c r="V509" s="11">
        <v>0</v>
      </c>
      <c r="W509" s="11">
        <v>0</v>
      </c>
      <c r="X509" s="11">
        <v>0</v>
      </c>
      <c r="Y509" s="11">
        <v>0</v>
      </c>
      <c r="Z509" s="11">
        <v>0</v>
      </c>
      <c r="AA509" s="11">
        <v>0</v>
      </c>
      <c r="AB509" s="11">
        <v>8750000</v>
      </c>
      <c r="AC509" s="12">
        <v>8750000</v>
      </c>
    </row>
    <row r="510" spans="1:29">
      <c r="A510" s="3" t="s">
        <v>375</v>
      </c>
      <c r="B510" s="4" t="s">
        <v>354</v>
      </c>
      <c r="C510" s="11">
        <v>0</v>
      </c>
      <c r="D510" s="11">
        <v>0</v>
      </c>
      <c r="E510" s="11">
        <v>0</v>
      </c>
      <c r="F510" s="11">
        <v>0</v>
      </c>
      <c r="G510" s="11">
        <v>0</v>
      </c>
      <c r="H510" s="11">
        <v>0</v>
      </c>
      <c r="I510" s="11">
        <v>0</v>
      </c>
      <c r="J510" s="11">
        <v>0</v>
      </c>
      <c r="K510" s="11">
        <v>0</v>
      </c>
      <c r="L510" s="11">
        <v>0</v>
      </c>
      <c r="M510" s="11">
        <v>0</v>
      </c>
      <c r="N510" s="11">
        <v>0</v>
      </c>
      <c r="O510" s="11">
        <v>0</v>
      </c>
      <c r="P510" s="11">
        <v>0</v>
      </c>
      <c r="Q510" s="11">
        <v>0</v>
      </c>
      <c r="R510" s="11">
        <v>0</v>
      </c>
      <c r="S510" s="11">
        <v>0</v>
      </c>
      <c r="T510" s="11">
        <v>0</v>
      </c>
      <c r="U510" s="11">
        <v>0</v>
      </c>
      <c r="V510" s="11">
        <v>0</v>
      </c>
      <c r="W510" s="11">
        <v>0</v>
      </c>
      <c r="X510" s="11">
        <v>0</v>
      </c>
      <c r="Y510" s="11">
        <v>0</v>
      </c>
      <c r="Z510" s="11">
        <v>0</v>
      </c>
      <c r="AA510" s="11">
        <v>0</v>
      </c>
      <c r="AB510" s="11">
        <v>12687914</v>
      </c>
      <c r="AC510" s="12">
        <v>12687914</v>
      </c>
    </row>
    <row r="511" spans="1:29">
      <c r="A511" s="3" t="s">
        <v>375</v>
      </c>
      <c r="B511" s="4" t="s">
        <v>353</v>
      </c>
      <c r="C511" s="11">
        <v>0</v>
      </c>
      <c r="D511" s="11">
        <v>0</v>
      </c>
      <c r="E511" s="11">
        <v>0</v>
      </c>
      <c r="F511" s="11">
        <v>0</v>
      </c>
      <c r="G511" s="11">
        <v>0</v>
      </c>
      <c r="H511" s="11">
        <v>0</v>
      </c>
      <c r="I511" s="11">
        <v>0</v>
      </c>
      <c r="J511" s="11">
        <v>0</v>
      </c>
      <c r="K511" s="11">
        <v>0</v>
      </c>
      <c r="L511" s="11">
        <v>0</v>
      </c>
      <c r="M511" s="11">
        <v>0</v>
      </c>
      <c r="N511" s="11">
        <v>0</v>
      </c>
      <c r="O511" s="11">
        <v>0</v>
      </c>
      <c r="P511" s="11">
        <v>0</v>
      </c>
      <c r="Q511" s="11">
        <v>0</v>
      </c>
      <c r="R511" s="11">
        <v>0</v>
      </c>
      <c r="S511" s="11">
        <v>0</v>
      </c>
      <c r="T511" s="11">
        <v>0</v>
      </c>
      <c r="U511" s="11">
        <v>0</v>
      </c>
      <c r="V511" s="11">
        <v>0</v>
      </c>
      <c r="W511" s="11">
        <v>0</v>
      </c>
      <c r="X511" s="11">
        <v>0</v>
      </c>
      <c r="Y511" s="11">
        <v>0</v>
      </c>
      <c r="Z511" s="11">
        <v>0</v>
      </c>
      <c r="AA511" s="11">
        <v>0</v>
      </c>
      <c r="AB511" s="11">
        <v>6505782</v>
      </c>
      <c r="AC511" s="12">
        <v>6505782</v>
      </c>
    </row>
    <row r="512" spans="1:29">
      <c r="A512" s="3" t="s">
        <v>375</v>
      </c>
      <c r="B512" s="4" t="s">
        <v>352</v>
      </c>
      <c r="C512" s="11">
        <v>0</v>
      </c>
      <c r="D512" s="11">
        <v>0</v>
      </c>
      <c r="E512" s="11">
        <v>0</v>
      </c>
      <c r="F512" s="11">
        <v>0</v>
      </c>
      <c r="G512" s="11">
        <v>0</v>
      </c>
      <c r="H512" s="11">
        <v>0</v>
      </c>
      <c r="I512" s="11">
        <v>0</v>
      </c>
      <c r="J512" s="11">
        <v>0</v>
      </c>
      <c r="K512" s="11">
        <v>0</v>
      </c>
      <c r="L512" s="11">
        <v>0</v>
      </c>
      <c r="M512" s="11">
        <v>0</v>
      </c>
      <c r="N512" s="11">
        <v>0</v>
      </c>
      <c r="O512" s="11">
        <v>0</v>
      </c>
      <c r="P512" s="11">
        <v>0</v>
      </c>
      <c r="Q512" s="11">
        <v>0</v>
      </c>
      <c r="R512" s="11">
        <v>0</v>
      </c>
      <c r="S512" s="11">
        <v>0</v>
      </c>
      <c r="T512" s="11">
        <v>0</v>
      </c>
      <c r="U512" s="11">
        <v>0</v>
      </c>
      <c r="V512" s="11">
        <v>0</v>
      </c>
      <c r="W512" s="11">
        <v>0</v>
      </c>
      <c r="X512" s="11">
        <v>0</v>
      </c>
      <c r="Y512" s="11">
        <v>0</v>
      </c>
      <c r="Z512" s="11">
        <v>0</v>
      </c>
      <c r="AA512" s="11">
        <v>0</v>
      </c>
      <c r="AB512" s="11">
        <v>3669499</v>
      </c>
      <c r="AC512" s="12">
        <v>3669499</v>
      </c>
    </row>
    <row r="513" spans="1:29">
      <c r="A513" s="3" t="s">
        <v>375</v>
      </c>
      <c r="B513" s="4" t="s">
        <v>351</v>
      </c>
      <c r="C513" s="11">
        <v>0</v>
      </c>
      <c r="D513" s="11">
        <v>499407</v>
      </c>
      <c r="E513" s="11">
        <v>0</v>
      </c>
      <c r="F513" s="11">
        <v>1586164</v>
      </c>
      <c r="G513" s="11">
        <v>0</v>
      </c>
      <c r="H513" s="11">
        <v>0</v>
      </c>
      <c r="I513" s="11">
        <v>0</v>
      </c>
      <c r="J513" s="11">
        <v>0</v>
      </c>
      <c r="K513" s="11">
        <v>0</v>
      </c>
      <c r="L513" s="11">
        <v>0</v>
      </c>
      <c r="M513" s="11">
        <v>0</v>
      </c>
      <c r="N513" s="11">
        <v>0</v>
      </c>
      <c r="O513" s="11">
        <v>0</v>
      </c>
      <c r="P513" s="11">
        <v>0</v>
      </c>
      <c r="Q513" s="11">
        <v>0</v>
      </c>
      <c r="R513" s="11">
        <v>0</v>
      </c>
      <c r="S513" s="11">
        <v>0</v>
      </c>
      <c r="T513" s="11">
        <v>0</v>
      </c>
      <c r="U513" s="11">
        <v>0</v>
      </c>
      <c r="V513" s="11">
        <v>0</v>
      </c>
      <c r="W513" s="11">
        <v>0</v>
      </c>
      <c r="X513" s="11">
        <v>0</v>
      </c>
      <c r="Y513" s="11">
        <v>0</v>
      </c>
      <c r="Z513" s="11">
        <v>0</v>
      </c>
      <c r="AA513" s="11">
        <v>0</v>
      </c>
      <c r="AB513" s="11">
        <v>17930365</v>
      </c>
      <c r="AC513" s="12">
        <v>20015936</v>
      </c>
    </row>
    <row r="514" spans="1:29">
      <c r="A514" s="3" t="s">
        <v>350</v>
      </c>
      <c r="B514" s="4" t="s">
        <v>349</v>
      </c>
      <c r="C514" s="11">
        <v>0</v>
      </c>
      <c r="D514" s="11">
        <v>0</v>
      </c>
      <c r="E514" s="11">
        <v>0</v>
      </c>
      <c r="F514" s="11">
        <v>188476</v>
      </c>
      <c r="G514" s="11">
        <v>0</v>
      </c>
      <c r="H514" s="11">
        <v>0</v>
      </c>
      <c r="I514" s="11">
        <v>0</v>
      </c>
      <c r="J514" s="11">
        <v>0</v>
      </c>
      <c r="K514" s="11">
        <v>0</v>
      </c>
      <c r="L514" s="11">
        <v>0</v>
      </c>
      <c r="M514" s="11">
        <v>0</v>
      </c>
      <c r="N514" s="11">
        <v>0</v>
      </c>
      <c r="O514" s="11">
        <v>0</v>
      </c>
      <c r="P514" s="11">
        <v>0</v>
      </c>
      <c r="Q514" s="11">
        <v>0</v>
      </c>
      <c r="R514" s="11">
        <v>0</v>
      </c>
      <c r="S514" s="11">
        <v>0</v>
      </c>
      <c r="T514" s="11">
        <v>0</v>
      </c>
      <c r="U514" s="11">
        <v>0</v>
      </c>
      <c r="V514" s="11">
        <v>0</v>
      </c>
      <c r="W514" s="11">
        <v>0</v>
      </c>
      <c r="X514" s="11">
        <v>0</v>
      </c>
      <c r="Y514" s="11">
        <v>0</v>
      </c>
      <c r="Z514" s="11">
        <v>0</v>
      </c>
      <c r="AA514" s="11">
        <v>0</v>
      </c>
      <c r="AB514" s="11">
        <v>3042943</v>
      </c>
      <c r="AC514" s="12">
        <v>3231419</v>
      </c>
    </row>
    <row r="515" spans="1:29">
      <c r="A515" s="3" t="s">
        <v>350</v>
      </c>
      <c r="B515" s="4" t="s">
        <v>348</v>
      </c>
      <c r="C515" s="11">
        <v>0</v>
      </c>
      <c r="D515" s="11">
        <v>0</v>
      </c>
      <c r="E515" s="11">
        <v>0</v>
      </c>
      <c r="F515" s="11">
        <v>271775</v>
      </c>
      <c r="G515" s="11">
        <v>0</v>
      </c>
      <c r="H515" s="11">
        <v>0</v>
      </c>
      <c r="I515" s="11">
        <v>0</v>
      </c>
      <c r="J515" s="11">
        <v>0</v>
      </c>
      <c r="K515" s="11">
        <v>0</v>
      </c>
      <c r="L515" s="11">
        <v>0</v>
      </c>
      <c r="M515" s="11">
        <v>0</v>
      </c>
      <c r="N515" s="11">
        <v>0</v>
      </c>
      <c r="O515" s="11">
        <v>0</v>
      </c>
      <c r="P515" s="11">
        <v>0</v>
      </c>
      <c r="Q515" s="11">
        <v>0</v>
      </c>
      <c r="R515" s="11">
        <v>0</v>
      </c>
      <c r="S515" s="11">
        <v>0</v>
      </c>
      <c r="T515" s="11">
        <v>0</v>
      </c>
      <c r="U515" s="11">
        <v>0</v>
      </c>
      <c r="V515" s="11">
        <v>0</v>
      </c>
      <c r="W515" s="11">
        <v>0</v>
      </c>
      <c r="X515" s="11">
        <v>0</v>
      </c>
      <c r="Y515" s="11">
        <v>0</v>
      </c>
      <c r="Z515" s="11">
        <v>0</v>
      </c>
      <c r="AA515" s="11">
        <v>0</v>
      </c>
      <c r="AB515" s="11">
        <v>1288486</v>
      </c>
      <c r="AC515" s="12">
        <v>1560261</v>
      </c>
    </row>
    <row r="516" spans="1:29">
      <c r="A516" s="3" t="s">
        <v>350</v>
      </c>
      <c r="B516" s="4" t="s">
        <v>347</v>
      </c>
      <c r="C516" s="11">
        <v>0</v>
      </c>
      <c r="D516" s="11">
        <v>3362803</v>
      </c>
      <c r="E516" s="11">
        <v>0</v>
      </c>
      <c r="F516" s="11">
        <v>615992</v>
      </c>
      <c r="G516" s="11">
        <v>0</v>
      </c>
      <c r="H516" s="11">
        <v>0</v>
      </c>
      <c r="I516" s="11">
        <v>0</v>
      </c>
      <c r="J516" s="11">
        <v>0</v>
      </c>
      <c r="K516" s="11">
        <v>0</v>
      </c>
      <c r="L516" s="11">
        <v>0</v>
      </c>
      <c r="M516" s="11">
        <v>0</v>
      </c>
      <c r="N516" s="11">
        <v>0</v>
      </c>
      <c r="O516" s="11">
        <v>0</v>
      </c>
      <c r="P516" s="11">
        <v>100000000</v>
      </c>
      <c r="Q516" s="11">
        <v>0</v>
      </c>
      <c r="R516" s="11">
        <v>0</v>
      </c>
      <c r="S516" s="11">
        <v>0</v>
      </c>
      <c r="T516" s="11">
        <v>0</v>
      </c>
      <c r="U516" s="11">
        <v>0</v>
      </c>
      <c r="V516" s="11">
        <v>0</v>
      </c>
      <c r="W516" s="11">
        <v>0</v>
      </c>
      <c r="X516" s="11">
        <v>0</v>
      </c>
      <c r="Y516" s="11">
        <v>0</v>
      </c>
      <c r="Z516" s="11">
        <v>0</v>
      </c>
      <c r="AA516" s="11">
        <v>0</v>
      </c>
      <c r="AB516" s="11">
        <v>19491047</v>
      </c>
      <c r="AC516" s="12">
        <v>123469842</v>
      </c>
    </row>
    <row r="517" spans="1:29">
      <c r="A517" s="3" t="s">
        <v>350</v>
      </c>
      <c r="B517" s="4" t="s">
        <v>346</v>
      </c>
      <c r="C517" s="11">
        <v>0</v>
      </c>
      <c r="D517" s="11">
        <v>147134</v>
      </c>
      <c r="E517" s="11">
        <v>0</v>
      </c>
      <c r="F517" s="11">
        <v>0</v>
      </c>
      <c r="G517" s="11">
        <v>0</v>
      </c>
      <c r="H517" s="11">
        <v>0</v>
      </c>
      <c r="I517" s="11">
        <v>0</v>
      </c>
      <c r="J517" s="11">
        <v>0</v>
      </c>
      <c r="K517" s="11">
        <v>0</v>
      </c>
      <c r="L517" s="11">
        <v>0</v>
      </c>
      <c r="M517" s="11">
        <v>0</v>
      </c>
      <c r="N517" s="11">
        <v>0</v>
      </c>
      <c r="O517" s="11">
        <v>0</v>
      </c>
      <c r="P517" s="11">
        <v>0</v>
      </c>
      <c r="Q517" s="11">
        <v>0</v>
      </c>
      <c r="R517" s="11">
        <v>0</v>
      </c>
      <c r="S517" s="11">
        <v>0</v>
      </c>
      <c r="T517" s="11">
        <v>0</v>
      </c>
      <c r="U517" s="11">
        <v>0</v>
      </c>
      <c r="V517" s="11">
        <v>0</v>
      </c>
      <c r="W517" s="11">
        <v>0</v>
      </c>
      <c r="X517" s="11">
        <v>0</v>
      </c>
      <c r="Y517" s="11">
        <v>0</v>
      </c>
      <c r="Z517" s="11">
        <v>0</v>
      </c>
      <c r="AA517" s="11">
        <v>0</v>
      </c>
      <c r="AB517" s="11">
        <v>3399002</v>
      </c>
      <c r="AC517" s="12">
        <v>3546136</v>
      </c>
    </row>
    <row r="518" spans="1:29">
      <c r="A518" s="3" t="s">
        <v>350</v>
      </c>
      <c r="B518" s="4" t="s">
        <v>345</v>
      </c>
      <c r="C518" s="11">
        <v>0</v>
      </c>
      <c r="D518" s="11">
        <v>1647526</v>
      </c>
      <c r="E518" s="11">
        <v>0</v>
      </c>
      <c r="F518" s="11">
        <v>475190</v>
      </c>
      <c r="G518" s="11">
        <v>0</v>
      </c>
      <c r="H518" s="11">
        <v>0</v>
      </c>
      <c r="I518" s="11">
        <v>0</v>
      </c>
      <c r="J518" s="11">
        <v>0</v>
      </c>
      <c r="K518" s="11">
        <v>0</v>
      </c>
      <c r="L518" s="11">
        <v>0</v>
      </c>
      <c r="M518" s="11">
        <v>0</v>
      </c>
      <c r="N518" s="11">
        <v>0</v>
      </c>
      <c r="O518" s="11">
        <v>0</v>
      </c>
      <c r="P518" s="11">
        <v>0</v>
      </c>
      <c r="Q518" s="11">
        <v>0</v>
      </c>
      <c r="R518" s="11">
        <v>0</v>
      </c>
      <c r="S518" s="11">
        <v>0</v>
      </c>
      <c r="T518" s="11">
        <v>0</v>
      </c>
      <c r="U518" s="11">
        <v>0</v>
      </c>
      <c r="V518" s="11">
        <v>0</v>
      </c>
      <c r="W518" s="11">
        <v>0</v>
      </c>
      <c r="X518" s="11">
        <v>0</v>
      </c>
      <c r="Y518" s="11">
        <v>0</v>
      </c>
      <c r="Z518" s="11">
        <v>0</v>
      </c>
      <c r="AA518" s="11">
        <v>0</v>
      </c>
      <c r="AB518" s="11">
        <v>10046425</v>
      </c>
      <c r="AC518" s="12">
        <v>12169141</v>
      </c>
    </row>
    <row r="519" spans="1:29">
      <c r="A519" s="3" t="s">
        <v>350</v>
      </c>
      <c r="B519" s="4" t="s">
        <v>344</v>
      </c>
      <c r="C519" s="11">
        <v>0</v>
      </c>
      <c r="D519" s="11">
        <v>0</v>
      </c>
      <c r="E519" s="11">
        <v>0</v>
      </c>
      <c r="F519" s="11">
        <v>243675</v>
      </c>
      <c r="G519" s="11">
        <v>0</v>
      </c>
      <c r="H519" s="11">
        <v>0</v>
      </c>
      <c r="I519" s="11">
        <v>0</v>
      </c>
      <c r="J519" s="11">
        <v>0</v>
      </c>
      <c r="K519" s="11">
        <v>0</v>
      </c>
      <c r="L519" s="11">
        <v>0</v>
      </c>
      <c r="M519" s="11">
        <v>0</v>
      </c>
      <c r="N519" s="11">
        <v>0</v>
      </c>
      <c r="O519" s="11">
        <v>0</v>
      </c>
      <c r="P519" s="11">
        <v>0</v>
      </c>
      <c r="Q519" s="11">
        <v>0</v>
      </c>
      <c r="R519" s="11">
        <v>0</v>
      </c>
      <c r="S519" s="11">
        <v>0</v>
      </c>
      <c r="T519" s="11">
        <v>0</v>
      </c>
      <c r="U519" s="11">
        <v>0</v>
      </c>
      <c r="V519" s="11">
        <v>0</v>
      </c>
      <c r="W519" s="11">
        <v>0</v>
      </c>
      <c r="X519" s="11">
        <v>0</v>
      </c>
      <c r="Y519" s="11">
        <v>0</v>
      </c>
      <c r="Z519" s="11">
        <v>0</v>
      </c>
      <c r="AA519" s="11">
        <v>0</v>
      </c>
      <c r="AB519" s="11">
        <v>4470656</v>
      </c>
      <c r="AC519" s="12">
        <v>4714331</v>
      </c>
    </row>
    <row r="520" spans="1:29">
      <c r="A520" s="3" t="s">
        <v>350</v>
      </c>
      <c r="B520" s="4" t="s">
        <v>343</v>
      </c>
      <c r="C520" s="11">
        <v>0</v>
      </c>
      <c r="D520" s="11">
        <v>0</v>
      </c>
      <c r="E520" s="11">
        <v>0</v>
      </c>
      <c r="F520" s="11">
        <v>0</v>
      </c>
      <c r="G520" s="11">
        <v>0</v>
      </c>
      <c r="H520" s="11">
        <v>0</v>
      </c>
      <c r="I520" s="11">
        <v>0</v>
      </c>
      <c r="J520" s="11">
        <v>0</v>
      </c>
      <c r="K520" s="11">
        <v>0</v>
      </c>
      <c r="L520" s="11">
        <v>0</v>
      </c>
      <c r="M520" s="11">
        <v>0</v>
      </c>
      <c r="N520" s="11">
        <v>0</v>
      </c>
      <c r="O520" s="11">
        <v>0</v>
      </c>
      <c r="P520" s="11">
        <v>0</v>
      </c>
      <c r="Q520" s="11">
        <v>0</v>
      </c>
      <c r="R520" s="11">
        <v>0</v>
      </c>
      <c r="S520" s="11">
        <v>0</v>
      </c>
      <c r="T520" s="11">
        <v>0</v>
      </c>
      <c r="U520" s="11">
        <v>0</v>
      </c>
      <c r="V520" s="11">
        <v>0</v>
      </c>
      <c r="W520" s="11">
        <v>0</v>
      </c>
      <c r="X520" s="11">
        <v>0</v>
      </c>
      <c r="Y520" s="11">
        <v>0</v>
      </c>
      <c r="Z520" s="11">
        <v>0</v>
      </c>
      <c r="AA520" s="11">
        <v>0</v>
      </c>
      <c r="AB520" s="11">
        <v>2033640</v>
      </c>
      <c r="AC520" s="12">
        <v>2033640</v>
      </c>
    </row>
    <row r="521" spans="1:29">
      <c r="A521" s="3" t="s">
        <v>350</v>
      </c>
      <c r="B521" s="4" t="s">
        <v>342</v>
      </c>
      <c r="C521" s="11">
        <v>0</v>
      </c>
      <c r="D521" s="11">
        <v>552878</v>
      </c>
      <c r="E521" s="11">
        <v>0</v>
      </c>
      <c r="F521" s="11">
        <v>236379</v>
      </c>
      <c r="G521" s="11">
        <v>0</v>
      </c>
      <c r="H521" s="11">
        <v>0</v>
      </c>
      <c r="I521" s="11">
        <v>0</v>
      </c>
      <c r="J521" s="11">
        <v>0</v>
      </c>
      <c r="K521" s="11">
        <v>0</v>
      </c>
      <c r="L521" s="11">
        <v>0</v>
      </c>
      <c r="M521" s="11">
        <v>0</v>
      </c>
      <c r="N521" s="11">
        <v>0</v>
      </c>
      <c r="O521" s="11">
        <v>0</v>
      </c>
      <c r="P521" s="11">
        <v>0</v>
      </c>
      <c r="Q521" s="11">
        <v>0</v>
      </c>
      <c r="R521" s="11">
        <v>0</v>
      </c>
      <c r="S521" s="11">
        <v>0</v>
      </c>
      <c r="T521" s="11">
        <v>0</v>
      </c>
      <c r="U521" s="11">
        <v>0</v>
      </c>
      <c r="V521" s="11">
        <v>0</v>
      </c>
      <c r="W521" s="11">
        <v>0</v>
      </c>
      <c r="X521" s="11">
        <v>0</v>
      </c>
      <c r="Y521" s="11">
        <v>0</v>
      </c>
      <c r="Z521" s="11">
        <v>0</v>
      </c>
      <c r="AA521" s="11">
        <v>0</v>
      </c>
      <c r="AB521" s="11">
        <v>7009262</v>
      </c>
      <c r="AC521" s="12">
        <v>7798519</v>
      </c>
    </row>
    <row r="522" spans="1:29">
      <c r="A522" s="3" t="s">
        <v>350</v>
      </c>
      <c r="B522" s="4" t="s">
        <v>341</v>
      </c>
      <c r="C522" s="11">
        <v>0</v>
      </c>
      <c r="D522" s="11">
        <v>0</v>
      </c>
      <c r="E522" s="11">
        <v>0</v>
      </c>
      <c r="F522" s="11">
        <v>0</v>
      </c>
      <c r="G522" s="11">
        <v>0</v>
      </c>
      <c r="H522" s="11">
        <v>0</v>
      </c>
      <c r="I522" s="11">
        <v>0</v>
      </c>
      <c r="J522" s="11">
        <v>0</v>
      </c>
      <c r="K522" s="11">
        <v>0</v>
      </c>
      <c r="L522" s="11">
        <v>0</v>
      </c>
      <c r="M522" s="11">
        <v>0</v>
      </c>
      <c r="N522" s="11">
        <v>0</v>
      </c>
      <c r="O522" s="11">
        <v>0</v>
      </c>
      <c r="P522" s="11">
        <v>0</v>
      </c>
      <c r="Q522" s="11">
        <v>0</v>
      </c>
      <c r="R522" s="11">
        <v>0</v>
      </c>
      <c r="S522" s="11">
        <v>0</v>
      </c>
      <c r="T522" s="11">
        <v>0</v>
      </c>
      <c r="U522" s="11">
        <v>0</v>
      </c>
      <c r="V522" s="11">
        <v>0</v>
      </c>
      <c r="W522" s="11">
        <v>0</v>
      </c>
      <c r="X522" s="11">
        <v>0</v>
      </c>
      <c r="Y522" s="11">
        <v>0</v>
      </c>
      <c r="Z522" s="11">
        <v>0</v>
      </c>
      <c r="AA522" s="11">
        <v>0</v>
      </c>
      <c r="AB522" s="11">
        <v>1127674</v>
      </c>
      <c r="AC522" s="12">
        <v>1127674</v>
      </c>
    </row>
    <row r="523" spans="1:29">
      <c r="A523" s="3" t="s">
        <v>350</v>
      </c>
      <c r="B523" s="4" t="s">
        <v>340</v>
      </c>
      <c r="C523" s="11">
        <v>0</v>
      </c>
      <c r="D523" s="11">
        <v>0</v>
      </c>
      <c r="E523" s="11">
        <v>0</v>
      </c>
      <c r="F523" s="11">
        <v>0</v>
      </c>
      <c r="G523" s="11">
        <v>0</v>
      </c>
      <c r="H523" s="11">
        <v>0</v>
      </c>
      <c r="I523" s="11">
        <v>0</v>
      </c>
      <c r="J523" s="11">
        <v>0</v>
      </c>
      <c r="K523" s="11">
        <v>0</v>
      </c>
      <c r="L523" s="11">
        <v>0</v>
      </c>
      <c r="M523" s="11">
        <v>0</v>
      </c>
      <c r="N523" s="11">
        <v>0</v>
      </c>
      <c r="O523" s="11">
        <v>0</v>
      </c>
      <c r="P523" s="11">
        <v>0</v>
      </c>
      <c r="Q523" s="11">
        <v>0</v>
      </c>
      <c r="R523" s="11">
        <v>0</v>
      </c>
      <c r="S523" s="11">
        <v>0</v>
      </c>
      <c r="T523" s="11">
        <v>0</v>
      </c>
      <c r="U523" s="11">
        <v>0</v>
      </c>
      <c r="V523" s="11">
        <v>0</v>
      </c>
      <c r="W523" s="11">
        <v>0</v>
      </c>
      <c r="X523" s="11">
        <v>0</v>
      </c>
      <c r="Y523" s="11">
        <v>0</v>
      </c>
      <c r="Z523" s="11">
        <v>0</v>
      </c>
      <c r="AA523" s="11">
        <v>0</v>
      </c>
      <c r="AB523" s="11">
        <v>11956643</v>
      </c>
      <c r="AC523" s="12">
        <v>11956643</v>
      </c>
    </row>
    <row r="524" spans="1:29">
      <c r="A524" s="3" t="s">
        <v>350</v>
      </c>
      <c r="B524" s="4" t="s">
        <v>339</v>
      </c>
      <c r="C524" s="11">
        <v>0</v>
      </c>
      <c r="D524" s="11">
        <v>1992385</v>
      </c>
      <c r="E524" s="11">
        <v>0</v>
      </c>
      <c r="F524" s="11">
        <v>575553</v>
      </c>
      <c r="G524" s="11">
        <v>0</v>
      </c>
      <c r="H524" s="11">
        <v>0</v>
      </c>
      <c r="I524" s="11">
        <v>0</v>
      </c>
      <c r="J524" s="11">
        <v>0</v>
      </c>
      <c r="K524" s="11">
        <v>0</v>
      </c>
      <c r="L524" s="11">
        <v>0</v>
      </c>
      <c r="M524" s="11">
        <v>0</v>
      </c>
      <c r="N524" s="11">
        <v>0</v>
      </c>
      <c r="O524" s="11">
        <v>0</v>
      </c>
      <c r="P524" s="11">
        <v>0</v>
      </c>
      <c r="Q524" s="11">
        <v>0</v>
      </c>
      <c r="R524" s="11">
        <v>0</v>
      </c>
      <c r="S524" s="11">
        <v>0</v>
      </c>
      <c r="T524" s="11">
        <v>0</v>
      </c>
      <c r="U524" s="11">
        <v>0</v>
      </c>
      <c r="V524" s="11">
        <v>0</v>
      </c>
      <c r="W524" s="11">
        <v>0</v>
      </c>
      <c r="X524" s="11">
        <v>0</v>
      </c>
      <c r="Y524" s="11">
        <v>0</v>
      </c>
      <c r="Z524" s="11">
        <v>0</v>
      </c>
      <c r="AA524" s="11">
        <v>0</v>
      </c>
      <c r="AB524" s="11">
        <v>12158397</v>
      </c>
      <c r="AC524" s="12">
        <v>14726335</v>
      </c>
    </row>
    <row r="525" spans="1:29">
      <c r="A525" s="3" t="s">
        <v>350</v>
      </c>
      <c r="B525" s="4" t="s">
        <v>338</v>
      </c>
      <c r="C525" s="11">
        <v>0</v>
      </c>
      <c r="D525" s="11">
        <v>0</v>
      </c>
      <c r="E525" s="11">
        <v>0</v>
      </c>
      <c r="F525" s="11">
        <v>0</v>
      </c>
      <c r="G525" s="11">
        <v>0</v>
      </c>
      <c r="H525" s="11">
        <v>0</v>
      </c>
      <c r="I525" s="11">
        <v>0</v>
      </c>
      <c r="J525" s="11">
        <v>0</v>
      </c>
      <c r="K525" s="11">
        <v>0</v>
      </c>
      <c r="L525" s="11">
        <v>0</v>
      </c>
      <c r="M525" s="11">
        <v>0</v>
      </c>
      <c r="N525" s="11">
        <v>0</v>
      </c>
      <c r="O525" s="11">
        <v>0</v>
      </c>
      <c r="P525" s="11">
        <v>0</v>
      </c>
      <c r="Q525" s="11">
        <v>0</v>
      </c>
      <c r="R525" s="11">
        <v>0</v>
      </c>
      <c r="S525" s="11">
        <v>0</v>
      </c>
      <c r="T525" s="11">
        <v>0</v>
      </c>
      <c r="U525" s="11">
        <v>0</v>
      </c>
      <c r="V525" s="11">
        <v>0</v>
      </c>
      <c r="W525" s="11">
        <v>0</v>
      </c>
      <c r="X525" s="11">
        <v>0</v>
      </c>
      <c r="Y525" s="11">
        <v>0</v>
      </c>
      <c r="Z525" s="11">
        <v>0</v>
      </c>
      <c r="AA525" s="11">
        <v>0</v>
      </c>
      <c r="AB525" s="11">
        <v>2760820</v>
      </c>
      <c r="AC525" s="12">
        <v>2760820</v>
      </c>
    </row>
    <row r="526" spans="1:29">
      <c r="A526" s="3" t="s">
        <v>350</v>
      </c>
      <c r="B526" s="4" t="s">
        <v>337</v>
      </c>
      <c r="C526" s="11">
        <v>0</v>
      </c>
      <c r="D526" s="11">
        <v>0</v>
      </c>
      <c r="E526" s="11">
        <v>0</v>
      </c>
      <c r="F526" s="11">
        <v>0</v>
      </c>
      <c r="G526" s="11">
        <v>0</v>
      </c>
      <c r="H526" s="11">
        <v>0</v>
      </c>
      <c r="I526" s="11">
        <v>0</v>
      </c>
      <c r="J526" s="11">
        <v>0</v>
      </c>
      <c r="K526" s="11">
        <v>0</v>
      </c>
      <c r="L526" s="11">
        <v>0</v>
      </c>
      <c r="M526" s="11">
        <v>0</v>
      </c>
      <c r="N526" s="11">
        <v>0</v>
      </c>
      <c r="O526" s="11">
        <v>0</v>
      </c>
      <c r="P526" s="11">
        <v>0</v>
      </c>
      <c r="Q526" s="11">
        <v>0</v>
      </c>
      <c r="R526" s="11">
        <v>0</v>
      </c>
      <c r="S526" s="11">
        <v>0</v>
      </c>
      <c r="T526" s="11">
        <v>0</v>
      </c>
      <c r="U526" s="11">
        <v>0</v>
      </c>
      <c r="V526" s="11">
        <v>0</v>
      </c>
      <c r="W526" s="11">
        <v>0</v>
      </c>
      <c r="X526" s="11">
        <v>0</v>
      </c>
      <c r="Y526" s="11">
        <v>0</v>
      </c>
      <c r="Z526" s="11">
        <v>0</v>
      </c>
      <c r="AA526" s="11">
        <v>0</v>
      </c>
      <c r="AB526" s="11">
        <v>445513</v>
      </c>
      <c r="AC526" s="12">
        <v>445513</v>
      </c>
    </row>
    <row r="527" spans="1:29">
      <c r="A527" s="3" t="s">
        <v>350</v>
      </c>
      <c r="B527" s="4" t="s">
        <v>336</v>
      </c>
      <c r="C527" s="11">
        <v>0</v>
      </c>
      <c r="D527" s="11">
        <v>0</v>
      </c>
      <c r="E527" s="11">
        <v>0</v>
      </c>
      <c r="F527" s="11">
        <v>337462</v>
      </c>
      <c r="G527" s="11">
        <v>0</v>
      </c>
      <c r="H527" s="11">
        <v>0</v>
      </c>
      <c r="I527" s="11">
        <v>0</v>
      </c>
      <c r="J527" s="11">
        <v>0</v>
      </c>
      <c r="K527" s="11">
        <v>0</v>
      </c>
      <c r="L527" s="11">
        <v>0</v>
      </c>
      <c r="M527" s="11">
        <v>0</v>
      </c>
      <c r="N527" s="11">
        <v>0</v>
      </c>
      <c r="O527" s="11">
        <v>0</v>
      </c>
      <c r="P527" s="11">
        <v>0</v>
      </c>
      <c r="Q527" s="11">
        <v>0</v>
      </c>
      <c r="R527" s="11">
        <v>0</v>
      </c>
      <c r="S527" s="11">
        <v>0</v>
      </c>
      <c r="T527" s="11">
        <v>0</v>
      </c>
      <c r="U527" s="11">
        <v>0</v>
      </c>
      <c r="V527" s="11">
        <v>0</v>
      </c>
      <c r="W527" s="11">
        <v>0</v>
      </c>
      <c r="X527" s="11">
        <v>0</v>
      </c>
      <c r="Y527" s="11">
        <v>0</v>
      </c>
      <c r="Z527" s="11">
        <v>0</v>
      </c>
      <c r="AA527" s="11">
        <v>0</v>
      </c>
      <c r="AB527" s="11">
        <v>5123000</v>
      </c>
      <c r="AC527" s="12">
        <v>5460462</v>
      </c>
    </row>
    <row r="528" spans="1:29">
      <c r="A528" s="3" t="s">
        <v>350</v>
      </c>
      <c r="B528" s="4" t="s">
        <v>335</v>
      </c>
      <c r="C528" s="11">
        <v>0</v>
      </c>
      <c r="D528" s="11">
        <v>0</v>
      </c>
      <c r="E528" s="11">
        <v>0</v>
      </c>
      <c r="F528" s="11">
        <v>0</v>
      </c>
      <c r="G528" s="11">
        <v>0</v>
      </c>
      <c r="H528" s="11">
        <v>0</v>
      </c>
      <c r="I528" s="11">
        <v>0</v>
      </c>
      <c r="J528" s="11">
        <v>0</v>
      </c>
      <c r="K528" s="11">
        <v>0</v>
      </c>
      <c r="L528" s="11">
        <v>0</v>
      </c>
      <c r="M528" s="11">
        <v>0</v>
      </c>
      <c r="N528" s="11">
        <v>0</v>
      </c>
      <c r="O528" s="11">
        <v>0</v>
      </c>
      <c r="P528" s="11">
        <v>0</v>
      </c>
      <c r="Q528" s="11">
        <v>0</v>
      </c>
      <c r="R528" s="11">
        <v>0</v>
      </c>
      <c r="S528" s="11">
        <v>0</v>
      </c>
      <c r="T528" s="11">
        <v>0</v>
      </c>
      <c r="U528" s="11">
        <v>0</v>
      </c>
      <c r="V528" s="11">
        <v>0</v>
      </c>
      <c r="W528" s="11">
        <v>0</v>
      </c>
      <c r="X528" s="11">
        <v>0</v>
      </c>
      <c r="Y528" s="11">
        <v>0</v>
      </c>
      <c r="Z528" s="11">
        <v>0</v>
      </c>
      <c r="AA528" s="11">
        <v>0</v>
      </c>
      <c r="AB528" s="11">
        <v>469422</v>
      </c>
      <c r="AC528" s="12">
        <v>469422</v>
      </c>
    </row>
    <row r="529" spans="1:29">
      <c r="A529" s="3" t="s">
        <v>350</v>
      </c>
      <c r="B529" s="4" t="s">
        <v>334</v>
      </c>
      <c r="C529" s="11">
        <v>0</v>
      </c>
      <c r="D529" s="11">
        <v>0</v>
      </c>
      <c r="E529" s="11">
        <v>0</v>
      </c>
      <c r="F529" s="11">
        <v>0</v>
      </c>
      <c r="G529" s="11">
        <v>0</v>
      </c>
      <c r="H529" s="11">
        <v>0</v>
      </c>
      <c r="I529" s="11">
        <v>0</v>
      </c>
      <c r="J529" s="11">
        <v>0</v>
      </c>
      <c r="K529" s="11">
        <v>0</v>
      </c>
      <c r="L529" s="11">
        <v>0</v>
      </c>
      <c r="M529" s="11">
        <v>0</v>
      </c>
      <c r="N529" s="11">
        <v>0</v>
      </c>
      <c r="O529" s="11">
        <v>0</v>
      </c>
      <c r="P529" s="11">
        <v>0</v>
      </c>
      <c r="Q529" s="11">
        <v>905849</v>
      </c>
      <c r="R529" s="11">
        <v>0</v>
      </c>
      <c r="S529" s="11">
        <v>0</v>
      </c>
      <c r="T529" s="11">
        <v>0</v>
      </c>
      <c r="U529" s="11">
        <v>0</v>
      </c>
      <c r="V529" s="11">
        <v>0</v>
      </c>
      <c r="W529" s="11">
        <v>0</v>
      </c>
      <c r="X529" s="11">
        <v>0</v>
      </c>
      <c r="Y529" s="11">
        <v>0</v>
      </c>
      <c r="Z529" s="11">
        <v>0</v>
      </c>
      <c r="AA529" s="11">
        <v>0</v>
      </c>
      <c r="AB529" s="11">
        <v>0</v>
      </c>
      <c r="AC529" s="12">
        <v>905849</v>
      </c>
    </row>
    <row r="530" spans="1:29">
      <c r="A530" s="3" t="s">
        <v>350</v>
      </c>
      <c r="B530" s="4" t="s">
        <v>333</v>
      </c>
      <c r="C530" s="11">
        <v>0</v>
      </c>
      <c r="D530" s="11">
        <v>0</v>
      </c>
      <c r="E530" s="11">
        <v>0</v>
      </c>
      <c r="F530" s="11">
        <v>0</v>
      </c>
      <c r="G530" s="11">
        <v>0</v>
      </c>
      <c r="H530" s="11">
        <v>0</v>
      </c>
      <c r="I530" s="11">
        <v>0</v>
      </c>
      <c r="J530" s="11">
        <v>0</v>
      </c>
      <c r="K530" s="11">
        <v>0</v>
      </c>
      <c r="L530" s="11">
        <v>0</v>
      </c>
      <c r="M530" s="11">
        <v>0</v>
      </c>
      <c r="N530" s="11">
        <v>0</v>
      </c>
      <c r="O530" s="11">
        <v>0</v>
      </c>
      <c r="P530" s="11">
        <v>0</v>
      </c>
      <c r="Q530" s="11">
        <v>0</v>
      </c>
      <c r="R530" s="11">
        <v>0</v>
      </c>
      <c r="S530" s="11">
        <v>0</v>
      </c>
      <c r="T530" s="11">
        <v>0</v>
      </c>
      <c r="U530" s="11">
        <v>0</v>
      </c>
      <c r="V530" s="11">
        <v>0</v>
      </c>
      <c r="W530" s="11">
        <v>0</v>
      </c>
      <c r="X530" s="11">
        <v>0</v>
      </c>
      <c r="Y530" s="11">
        <v>0</v>
      </c>
      <c r="Z530" s="11">
        <v>0</v>
      </c>
      <c r="AA530" s="11">
        <v>0</v>
      </c>
      <c r="AB530" s="11">
        <v>746785</v>
      </c>
      <c r="AC530" s="12">
        <v>746785</v>
      </c>
    </row>
    <row r="531" spans="1:29">
      <c r="A531" s="3" t="s">
        <v>350</v>
      </c>
      <c r="B531" s="4" t="s">
        <v>332</v>
      </c>
      <c r="C531" s="11">
        <v>0</v>
      </c>
      <c r="D531" s="11">
        <v>0</v>
      </c>
      <c r="E531" s="11">
        <v>0</v>
      </c>
      <c r="F531" s="11">
        <v>0</v>
      </c>
      <c r="G531" s="11">
        <v>0</v>
      </c>
      <c r="H531" s="11">
        <v>0</v>
      </c>
      <c r="I531" s="11">
        <v>321501</v>
      </c>
      <c r="J531" s="11">
        <v>0</v>
      </c>
      <c r="K531" s="11">
        <v>0</v>
      </c>
      <c r="L531" s="11">
        <v>0</v>
      </c>
      <c r="M531" s="11">
        <v>0</v>
      </c>
      <c r="N531" s="11">
        <v>0</v>
      </c>
      <c r="O531" s="11">
        <v>0</v>
      </c>
      <c r="P531" s="11">
        <v>0</v>
      </c>
      <c r="Q531" s="11">
        <v>0</v>
      </c>
      <c r="R531" s="11">
        <v>0</v>
      </c>
      <c r="S531" s="11">
        <v>0</v>
      </c>
      <c r="T531" s="11">
        <v>2208920</v>
      </c>
      <c r="U531" s="11">
        <v>0</v>
      </c>
      <c r="V531" s="11">
        <v>0</v>
      </c>
      <c r="W531" s="11">
        <v>0</v>
      </c>
      <c r="X531" s="11">
        <v>0</v>
      </c>
      <c r="Y531" s="11">
        <v>0</v>
      </c>
      <c r="Z531" s="11">
        <v>0</v>
      </c>
      <c r="AA531" s="11">
        <v>0</v>
      </c>
      <c r="AB531" s="11">
        <v>0</v>
      </c>
      <c r="AC531" s="12">
        <v>2530421</v>
      </c>
    </row>
    <row r="532" spans="1:29">
      <c r="A532" s="3" t="s">
        <v>350</v>
      </c>
      <c r="B532" s="4" t="s">
        <v>331</v>
      </c>
      <c r="C532" s="11">
        <v>0</v>
      </c>
      <c r="D532" s="11">
        <v>0</v>
      </c>
      <c r="E532" s="11">
        <v>0</v>
      </c>
      <c r="F532" s="11">
        <v>5893012</v>
      </c>
      <c r="G532" s="11">
        <v>0</v>
      </c>
      <c r="H532" s="11">
        <v>0</v>
      </c>
      <c r="I532" s="11">
        <v>0</v>
      </c>
      <c r="J532" s="11">
        <v>0</v>
      </c>
      <c r="K532" s="11">
        <v>2248928</v>
      </c>
      <c r="L532" s="11">
        <v>0</v>
      </c>
      <c r="M532" s="11">
        <v>0</v>
      </c>
      <c r="N532" s="11">
        <v>0</v>
      </c>
      <c r="O532" s="11">
        <v>0</v>
      </c>
      <c r="P532" s="11">
        <v>0</v>
      </c>
      <c r="Q532" s="11">
        <v>27707257</v>
      </c>
      <c r="R532" s="11">
        <v>0</v>
      </c>
      <c r="S532" s="11">
        <v>0</v>
      </c>
      <c r="T532" s="11">
        <v>0</v>
      </c>
      <c r="U532" s="11">
        <v>0</v>
      </c>
      <c r="V532" s="11">
        <v>0</v>
      </c>
      <c r="W532" s="11">
        <v>0</v>
      </c>
      <c r="X532" s="11">
        <v>0</v>
      </c>
      <c r="Y532" s="11">
        <v>0</v>
      </c>
      <c r="Z532" s="11">
        <v>674946</v>
      </c>
      <c r="AA532" s="11">
        <v>0</v>
      </c>
      <c r="AB532" s="11">
        <v>125000</v>
      </c>
      <c r="AC532" s="12">
        <v>36649143</v>
      </c>
    </row>
    <row r="533" spans="1:29">
      <c r="A533" s="3" t="s">
        <v>350</v>
      </c>
      <c r="B533" s="4" t="s">
        <v>330</v>
      </c>
      <c r="C533" s="11">
        <v>0</v>
      </c>
      <c r="D533" s="11">
        <v>0</v>
      </c>
      <c r="E533" s="11">
        <v>0</v>
      </c>
      <c r="F533" s="11">
        <v>0</v>
      </c>
      <c r="G533" s="11">
        <v>0</v>
      </c>
      <c r="H533" s="11">
        <v>0</v>
      </c>
      <c r="I533" s="11">
        <v>0</v>
      </c>
      <c r="J533" s="11">
        <v>0</v>
      </c>
      <c r="K533" s="11">
        <v>0</v>
      </c>
      <c r="L533" s="11">
        <v>0</v>
      </c>
      <c r="M533" s="11">
        <v>0</v>
      </c>
      <c r="N533" s="11">
        <v>0</v>
      </c>
      <c r="O533" s="11">
        <v>0</v>
      </c>
      <c r="P533" s="11">
        <v>0</v>
      </c>
      <c r="Q533" s="11">
        <v>0</v>
      </c>
      <c r="R533" s="11">
        <v>0</v>
      </c>
      <c r="S533" s="11">
        <v>0</v>
      </c>
      <c r="T533" s="11">
        <v>0</v>
      </c>
      <c r="U533" s="11">
        <v>0</v>
      </c>
      <c r="V533" s="11">
        <v>0</v>
      </c>
      <c r="W533" s="11">
        <v>0</v>
      </c>
      <c r="X533" s="11">
        <v>0</v>
      </c>
      <c r="Y533" s="11">
        <v>0</v>
      </c>
      <c r="Z533" s="11">
        <v>0</v>
      </c>
      <c r="AA533" s="11">
        <v>0</v>
      </c>
      <c r="AB533" s="11">
        <v>2162000</v>
      </c>
      <c r="AC533" s="12">
        <v>2162000</v>
      </c>
    </row>
    <row r="534" spans="1:29">
      <c r="A534" s="3" t="s">
        <v>350</v>
      </c>
      <c r="B534" s="4" t="s">
        <v>329</v>
      </c>
      <c r="C534" s="11">
        <v>0</v>
      </c>
      <c r="D534" s="11">
        <v>0</v>
      </c>
      <c r="E534" s="11">
        <v>0</v>
      </c>
      <c r="F534" s="11">
        <v>0</v>
      </c>
      <c r="G534" s="11">
        <v>0</v>
      </c>
      <c r="H534" s="11">
        <v>0</v>
      </c>
      <c r="I534" s="11">
        <v>0</v>
      </c>
      <c r="J534" s="11">
        <v>0</v>
      </c>
      <c r="K534" s="11">
        <v>0</v>
      </c>
      <c r="L534" s="11">
        <v>0</v>
      </c>
      <c r="M534" s="11">
        <v>0</v>
      </c>
      <c r="N534" s="11">
        <v>0</v>
      </c>
      <c r="O534" s="11">
        <v>0</v>
      </c>
      <c r="P534" s="11">
        <v>0</v>
      </c>
      <c r="Q534" s="11">
        <v>0</v>
      </c>
      <c r="R534" s="11">
        <v>0</v>
      </c>
      <c r="S534" s="11">
        <v>0</v>
      </c>
      <c r="T534" s="11">
        <v>0</v>
      </c>
      <c r="U534" s="11">
        <v>0</v>
      </c>
      <c r="V534" s="11">
        <v>0</v>
      </c>
      <c r="W534" s="11">
        <v>0</v>
      </c>
      <c r="X534" s="11">
        <v>0</v>
      </c>
      <c r="Y534" s="11">
        <v>0</v>
      </c>
      <c r="Z534" s="11">
        <v>0</v>
      </c>
      <c r="AA534" s="11">
        <v>0</v>
      </c>
      <c r="AB534" s="11">
        <v>1102000</v>
      </c>
      <c r="AC534" s="12">
        <v>1102000</v>
      </c>
    </row>
    <row r="535" spans="1:29">
      <c r="A535" s="3" t="s">
        <v>350</v>
      </c>
      <c r="B535" s="4" t="s">
        <v>328</v>
      </c>
      <c r="C535" s="11">
        <v>0</v>
      </c>
      <c r="D535" s="11">
        <v>0</v>
      </c>
      <c r="E535" s="11">
        <v>0</v>
      </c>
      <c r="F535" s="11">
        <v>0</v>
      </c>
      <c r="G535" s="11">
        <v>0</v>
      </c>
      <c r="H535" s="11">
        <v>0</v>
      </c>
      <c r="I535" s="11">
        <v>0</v>
      </c>
      <c r="J535" s="11">
        <v>0</v>
      </c>
      <c r="K535" s="11">
        <v>0</v>
      </c>
      <c r="L535" s="11">
        <v>0</v>
      </c>
      <c r="M535" s="11">
        <v>0</v>
      </c>
      <c r="N535" s="11">
        <v>0</v>
      </c>
      <c r="O535" s="11">
        <v>0</v>
      </c>
      <c r="P535" s="11">
        <v>0</v>
      </c>
      <c r="Q535" s="11">
        <v>0</v>
      </c>
      <c r="R535" s="11">
        <v>0</v>
      </c>
      <c r="S535" s="11">
        <v>0</v>
      </c>
      <c r="T535" s="11">
        <v>0</v>
      </c>
      <c r="U535" s="11">
        <v>0</v>
      </c>
      <c r="V535" s="11">
        <v>0</v>
      </c>
      <c r="W535" s="11">
        <v>0</v>
      </c>
      <c r="X535" s="11">
        <v>0</v>
      </c>
      <c r="Y535" s="11">
        <v>0</v>
      </c>
      <c r="Z535" s="11">
        <v>0</v>
      </c>
      <c r="AA535" s="11">
        <v>0</v>
      </c>
      <c r="AB535" s="11">
        <v>1293740</v>
      </c>
      <c r="AC535" s="12">
        <v>1293740</v>
      </c>
    </row>
    <row r="536" spans="1:29">
      <c r="A536" s="3" t="s">
        <v>350</v>
      </c>
      <c r="B536" s="4" t="s">
        <v>327</v>
      </c>
      <c r="C536" s="11">
        <v>0</v>
      </c>
      <c r="D536" s="11">
        <v>0</v>
      </c>
      <c r="E536" s="11">
        <v>0</v>
      </c>
      <c r="F536" s="11">
        <v>0</v>
      </c>
      <c r="G536" s="11">
        <v>0</v>
      </c>
      <c r="H536" s="11">
        <v>0</v>
      </c>
      <c r="I536" s="11">
        <v>0</v>
      </c>
      <c r="J536" s="11">
        <v>0</v>
      </c>
      <c r="K536" s="11">
        <v>0</v>
      </c>
      <c r="L536" s="11">
        <v>0</v>
      </c>
      <c r="M536" s="11">
        <v>0</v>
      </c>
      <c r="N536" s="11">
        <v>0</v>
      </c>
      <c r="O536" s="11">
        <v>0</v>
      </c>
      <c r="P536" s="11">
        <v>0</v>
      </c>
      <c r="Q536" s="11">
        <v>0</v>
      </c>
      <c r="R536" s="11">
        <v>0</v>
      </c>
      <c r="S536" s="11">
        <v>0</v>
      </c>
      <c r="T536" s="11">
        <v>0</v>
      </c>
      <c r="U536" s="11">
        <v>0</v>
      </c>
      <c r="V536" s="11">
        <v>0</v>
      </c>
      <c r="W536" s="11">
        <v>0</v>
      </c>
      <c r="X536" s="11">
        <v>0</v>
      </c>
      <c r="Y536" s="11">
        <v>0</v>
      </c>
      <c r="Z536" s="11">
        <v>0</v>
      </c>
      <c r="AA536" s="11">
        <v>0</v>
      </c>
      <c r="AB536" s="11">
        <v>5359076</v>
      </c>
      <c r="AC536" s="12">
        <v>5359076</v>
      </c>
    </row>
    <row r="537" spans="1:29">
      <c r="A537" s="3" t="s">
        <v>350</v>
      </c>
      <c r="B537" s="4" t="s">
        <v>326</v>
      </c>
      <c r="C537" s="11">
        <v>0</v>
      </c>
      <c r="D537" s="11">
        <v>0</v>
      </c>
      <c r="E537" s="11">
        <v>0</v>
      </c>
      <c r="F537" s="11">
        <v>217805</v>
      </c>
      <c r="G537" s="11">
        <v>0</v>
      </c>
      <c r="H537" s="11">
        <v>0</v>
      </c>
      <c r="I537" s="11">
        <v>0</v>
      </c>
      <c r="J537" s="11">
        <v>0</v>
      </c>
      <c r="K537" s="11">
        <v>0</v>
      </c>
      <c r="L537" s="11">
        <v>0</v>
      </c>
      <c r="M537" s="11">
        <v>0</v>
      </c>
      <c r="N537" s="11">
        <v>0</v>
      </c>
      <c r="O537" s="11">
        <v>0</v>
      </c>
      <c r="P537" s="11">
        <v>0</v>
      </c>
      <c r="Q537" s="11">
        <v>0</v>
      </c>
      <c r="R537" s="11">
        <v>0</v>
      </c>
      <c r="S537" s="11">
        <v>0</v>
      </c>
      <c r="T537" s="11">
        <v>0</v>
      </c>
      <c r="U537" s="11">
        <v>0</v>
      </c>
      <c r="V537" s="11">
        <v>0</v>
      </c>
      <c r="W537" s="11">
        <v>0</v>
      </c>
      <c r="X537" s="11">
        <v>0</v>
      </c>
      <c r="Y537" s="11">
        <v>0</v>
      </c>
      <c r="Z537" s="11">
        <v>0</v>
      </c>
      <c r="AA537" s="11">
        <v>0</v>
      </c>
      <c r="AB537" s="11">
        <v>1818594</v>
      </c>
      <c r="AC537" s="12">
        <v>2036399</v>
      </c>
    </row>
    <row r="538" spans="1:29">
      <c r="A538" s="3" t="s">
        <v>325</v>
      </c>
      <c r="B538" s="4" t="s">
        <v>324</v>
      </c>
      <c r="C538" s="11">
        <v>0</v>
      </c>
      <c r="D538" s="11">
        <v>0</v>
      </c>
      <c r="E538" s="11">
        <v>0</v>
      </c>
      <c r="F538" s="11">
        <v>0</v>
      </c>
      <c r="G538" s="11">
        <v>0</v>
      </c>
      <c r="H538" s="11">
        <v>0</v>
      </c>
      <c r="I538" s="11">
        <v>0</v>
      </c>
      <c r="J538" s="11">
        <v>0</v>
      </c>
      <c r="K538" s="11">
        <v>0</v>
      </c>
      <c r="L538" s="11">
        <v>0</v>
      </c>
      <c r="M538" s="11">
        <v>0</v>
      </c>
      <c r="N538" s="11">
        <v>0</v>
      </c>
      <c r="O538" s="11">
        <v>0</v>
      </c>
      <c r="P538" s="11">
        <v>0</v>
      </c>
      <c r="Q538" s="11">
        <v>0</v>
      </c>
      <c r="R538" s="11">
        <v>0</v>
      </c>
      <c r="S538" s="11">
        <v>0</v>
      </c>
      <c r="T538" s="11">
        <v>0</v>
      </c>
      <c r="U538" s="11">
        <v>0</v>
      </c>
      <c r="V538" s="11">
        <v>0</v>
      </c>
      <c r="W538" s="11">
        <v>0</v>
      </c>
      <c r="X538" s="11">
        <v>0</v>
      </c>
      <c r="Y538" s="11">
        <v>0</v>
      </c>
      <c r="Z538" s="11">
        <v>0</v>
      </c>
      <c r="AA538" s="11">
        <v>0</v>
      </c>
      <c r="AB538" s="11">
        <v>1322607</v>
      </c>
      <c r="AC538" s="12">
        <v>1322607</v>
      </c>
    </row>
    <row r="539" spans="1:29">
      <c r="A539" s="3" t="s">
        <v>325</v>
      </c>
      <c r="B539" s="4" t="s">
        <v>323</v>
      </c>
      <c r="C539" s="11">
        <v>0</v>
      </c>
      <c r="D539" s="11">
        <v>0</v>
      </c>
      <c r="E539" s="11">
        <v>0</v>
      </c>
      <c r="F539" s="11">
        <v>0</v>
      </c>
      <c r="G539" s="11">
        <v>0</v>
      </c>
      <c r="H539" s="11">
        <v>0</v>
      </c>
      <c r="I539" s="11">
        <v>0</v>
      </c>
      <c r="J539" s="11">
        <v>0</v>
      </c>
      <c r="K539" s="11">
        <v>0</v>
      </c>
      <c r="L539" s="11">
        <v>0</v>
      </c>
      <c r="M539" s="11">
        <v>0</v>
      </c>
      <c r="N539" s="11">
        <v>0</v>
      </c>
      <c r="O539" s="11">
        <v>0</v>
      </c>
      <c r="P539" s="11">
        <v>0</v>
      </c>
      <c r="Q539" s="11">
        <v>0</v>
      </c>
      <c r="R539" s="11">
        <v>0</v>
      </c>
      <c r="S539" s="11">
        <v>0</v>
      </c>
      <c r="T539" s="11">
        <v>0</v>
      </c>
      <c r="U539" s="11">
        <v>0</v>
      </c>
      <c r="V539" s="11">
        <v>0</v>
      </c>
      <c r="W539" s="11">
        <v>0</v>
      </c>
      <c r="X539" s="11">
        <v>0</v>
      </c>
      <c r="Y539" s="11">
        <v>0</v>
      </c>
      <c r="Z539" s="11">
        <v>0</v>
      </c>
      <c r="AA539" s="11">
        <v>0</v>
      </c>
      <c r="AB539" s="11">
        <v>1478456</v>
      </c>
      <c r="AC539" s="12">
        <v>1478456</v>
      </c>
    </row>
    <row r="540" spans="1:29">
      <c r="A540" s="3" t="s">
        <v>325</v>
      </c>
      <c r="B540" s="4" t="s">
        <v>322</v>
      </c>
      <c r="C540" s="11">
        <v>0</v>
      </c>
      <c r="D540" s="11">
        <v>0</v>
      </c>
      <c r="E540" s="11">
        <v>0</v>
      </c>
      <c r="F540" s="11">
        <v>0</v>
      </c>
      <c r="G540" s="11">
        <v>0</v>
      </c>
      <c r="H540" s="11">
        <v>0</v>
      </c>
      <c r="I540" s="11">
        <v>0</v>
      </c>
      <c r="J540" s="11">
        <v>0</v>
      </c>
      <c r="K540" s="11">
        <v>0</v>
      </c>
      <c r="L540" s="11">
        <v>0</v>
      </c>
      <c r="M540" s="11">
        <v>0</v>
      </c>
      <c r="N540" s="11">
        <v>0</v>
      </c>
      <c r="O540" s="11">
        <v>0</v>
      </c>
      <c r="P540" s="11">
        <v>0</v>
      </c>
      <c r="Q540" s="11">
        <v>0</v>
      </c>
      <c r="R540" s="11">
        <v>0</v>
      </c>
      <c r="S540" s="11">
        <v>0</v>
      </c>
      <c r="T540" s="11">
        <v>0</v>
      </c>
      <c r="U540" s="11">
        <v>0</v>
      </c>
      <c r="V540" s="11">
        <v>0</v>
      </c>
      <c r="W540" s="11">
        <v>0</v>
      </c>
      <c r="X540" s="11">
        <v>0</v>
      </c>
      <c r="Y540" s="11">
        <v>0</v>
      </c>
      <c r="Z540" s="11">
        <v>0</v>
      </c>
      <c r="AA540" s="11">
        <v>0</v>
      </c>
      <c r="AB540" s="11">
        <v>855039</v>
      </c>
      <c r="AC540" s="12">
        <v>855039</v>
      </c>
    </row>
    <row r="541" spans="1:29">
      <c r="A541" s="3" t="s">
        <v>325</v>
      </c>
      <c r="B541" s="4" t="s">
        <v>321</v>
      </c>
      <c r="C541" s="11">
        <v>0</v>
      </c>
      <c r="D541" s="11">
        <v>1516605</v>
      </c>
      <c r="E541" s="11">
        <v>0</v>
      </c>
      <c r="F541" s="11">
        <v>952279</v>
      </c>
      <c r="G541" s="11">
        <v>0</v>
      </c>
      <c r="H541" s="11">
        <v>0</v>
      </c>
      <c r="I541" s="11">
        <v>0</v>
      </c>
      <c r="J541" s="11">
        <v>0</v>
      </c>
      <c r="K541" s="11">
        <v>0</v>
      </c>
      <c r="L541" s="11">
        <v>0</v>
      </c>
      <c r="M541" s="11">
        <v>0</v>
      </c>
      <c r="N541" s="11">
        <v>0</v>
      </c>
      <c r="O541" s="11">
        <v>0</v>
      </c>
      <c r="P541" s="11">
        <v>0</v>
      </c>
      <c r="Q541" s="11">
        <v>8782282</v>
      </c>
      <c r="R541" s="11">
        <v>0</v>
      </c>
      <c r="S541" s="11">
        <v>0</v>
      </c>
      <c r="T541" s="11">
        <v>0</v>
      </c>
      <c r="U541" s="11">
        <v>0</v>
      </c>
      <c r="V541" s="11">
        <v>0</v>
      </c>
      <c r="W541" s="11">
        <v>0</v>
      </c>
      <c r="X541" s="11">
        <v>0</v>
      </c>
      <c r="Y541" s="11">
        <v>0</v>
      </c>
      <c r="Z541" s="11">
        <v>0</v>
      </c>
      <c r="AA541" s="11">
        <v>0</v>
      </c>
      <c r="AB541" s="11">
        <v>0</v>
      </c>
      <c r="AC541" s="12">
        <v>11251166</v>
      </c>
    </row>
    <row r="542" spans="1:29">
      <c r="A542" s="3" t="s">
        <v>325</v>
      </c>
      <c r="B542" s="4" t="s">
        <v>320</v>
      </c>
      <c r="C542" s="11">
        <v>0</v>
      </c>
      <c r="D542" s="11">
        <v>0</v>
      </c>
      <c r="E542" s="11">
        <v>0</v>
      </c>
      <c r="F542" s="11">
        <v>0</v>
      </c>
      <c r="G542" s="11">
        <v>0</v>
      </c>
      <c r="H542" s="11">
        <v>0</v>
      </c>
      <c r="I542" s="11">
        <v>0</v>
      </c>
      <c r="J542" s="11">
        <v>0</v>
      </c>
      <c r="K542" s="11">
        <v>0</v>
      </c>
      <c r="L542" s="11">
        <v>0</v>
      </c>
      <c r="M542" s="11">
        <v>0</v>
      </c>
      <c r="N542" s="11">
        <v>0</v>
      </c>
      <c r="O542" s="11">
        <v>0</v>
      </c>
      <c r="P542" s="11">
        <v>0</v>
      </c>
      <c r="Q542" s="11">
        <v>460047</v>
      </c>
      <c r="R542" s="11">
        <v>0</v>
      </c>
      <c r="S542" s="11">
        <v>0</v>
      </c>
      <c r="T542" s="11">
        <v>0</v>
      </c>
      <c r="U542" s="11">
        <v>0</v>
      </c>
      <c r="V542" s="11">
        <v>0</v>
      </c>
      <c r="W542" s="11">
        <v>0</v>
      </c>
      <c r="X542" s="11">
        <v>0</v>
      </c>
      <c r="Y542" s="11">
        <v>0</v>
      </c>
      <c r="Z542" s="11">
        <v>0</v>
      </c>
      <c r="AA542" s="11">
        <v>0</v>
      </c>
      <c r="AB542" s="11">
        <v>0</v>
      </c>
      <c r="AC542" s="12">
        <v>460047</v>
      </c>
    </row>
    <row r="543" spans="1:29">
      <c r="A543" s="3" t="s">
        <v>319</v>
      </c>
      <c r="B543" s="4" t="s">
        <v>318</v>
      </c>
      <c r="C543" s="11">
        <v>0</v>
      </c>
      <c r="D543" s="11">
        <v>0</v>
      </c>
      <c r="E543" s="11">
        <v>0</v>
      </c>
      <c r="F543" s="11">
        <v>0</v>
      </c>
      <c r="G543" s="11">
        <v>0</v>
      </c>
      <c r="H543" s="11">
        <v>0</v>
      </c>
      <c r="I543" s="11">
        <v>0</v>
      </c>
      <c r="J543" s="11">
        <v>0</v>
      </c>
      <c r="K543" s="11">
        <v>0</v>
      </c>
      <c r="L543" s="11">
        <v>0</v>
      </c>
      <c r="M543" s="11">
        <v>0</v>
      </c>
      <c r="N543" s="11">
        <v>0</v>
      </c>
      <c r="O543" s="11">
        <v>0</v>
      </c>
      <c r="P543" s="11">
        <v>0</v>
      </c>
      <c r="Q543" s="11">
        <v>678226</v>
      </c>
      <c r="R543" s="11">
        <v>0</v>
      </c>
      <c r="S543" s="11">
        <v>0</v>
      </c>
      <c r="T543" s="11">
        <v>0</v>
      </c>
      <c r="U543" s="11">
        <v>0</v>
      </c>
      <c r="V543" s="11">
        <v>0</v>
      </c>
      <c r="W543" s="11">
        <v>0</v>
      </c>
      <c r="X543" s="11">
        <v>0</v>
      </c>
      <c r="Y543" s="11">
        <v>0</v>
      </c>
      <c r="Z543" s="11">
        <v>0</v>
      </c>
      <c r="AA543" s="11">
        <v>0</v>
      </c>
      <c r="AB543" s="11">
        <v>0</v>
      </c>
      <c r="AC543" s="12">
        <v>678226</v>
      </c>
    </row>
    <row r="544" spans="1:29">
      <c r="A544" s="3" t="s">
        <v>317</v>
      </c>
      <c r="B544" s="4" t="s">
        <v>316</v>
      </c>
      <c r="C544" s="11">
        <v>0</v>
      </c>
      <c r="D544" s="11">
        <v>0</v>
      </c>
      <c r="E544" s="11">
        <v>0</v>
      </c>
      <c r="F544" s="11">
        <v>0</v>
      </c>
      <c r="G544" s="11">
        <v>0</v>
      </c>
      <c r="H544" s="11">
        <v>0</v>
      </c>
      <c r="I544" s="11">
        <v>0</v>
      </c>
      <c r="J544" s="11">
        <v>0</v>
      </c>
      <c r="K544" s="11">
        <v>0</v>
      </c>
      <c r="L544" s="11">
        <v>0</v>
      </c>
      <c r="M544" s="11">
        <v>0</v>
      </c>
      <c r="N544" s="11">
        <v>0</v>
      </c>
      <c r="O544" s="11">
        <v>0</v>
      </c>
      <c r="P544" s="11">
        <v>0</v>
      </c>
      <c r="Q544" s="11">
        <v>0</v>
      </c>
      <c r="R544" s="11">
        <v>0</v>
      </c>
      <c r="S544" s="11">
        <v>0</v>
      </c>
      <c r="T544" s="11">
        <v>0</v>
      </c>
      <c r="U544" s="11">
        <v>0</v>
      </c>
      <c r="V544" s="11">
        <v>0</v>
      </c>
      <c r="W544" s="11">
        <v>0</v>
      </c>
      <c r="X544" s="11">
        <v>0</v>
      </c>
      <c r="Y544" s="11">
        <v>0</v>
      </c>
      <c r="Z544" s="11">
        <v>0</v>
      </c>
      <c r="AA544" s="11">
        <v>0</v>
      </c>
      <c r="AB544" s="11">
        <v>1060934</v>
      </c>
      <c r="AC544" s="12">
        <v>1060934</v>
      </c>
    </row>
    <row r="545" spans="1:29">
      <c r="A545" s="3" t="s">
        <v>317</v>
      </c>
      <c r="B545" s="4" t="s">
        <v>315</v>
      </c>
      <c r="C545" s="11">
        <v>0</v>
      </c>
      <c r="D545" s="11">
        <v>0</v>
      </c>
      <c r="E545" s="11">
        <v>0</v>
      </c>
      <c r="F545" s="11">
        <v>0</v>
      </c>
      <c r="G545" s="11">
        <v>0</v>
      </c>
      <c r="H545" s="11">
        <v>0</v>
      </c>
      <c r="I545" s="11">
        <v>0</v>
      </c>
      <c r="J545" s="11">
        <v>0</v>
      </c>
      <c r="K545" s="11">
        <v>0</v>
      </c>
      <c r="L545" s="11">
        <v>0</v>
      </c>
      <c r="M545" s="11">
        <v>0</v>
      </c>
      <c r="N545" s="11">
        <v>2741617</v>
      </c>
      <c r="O545" s="11">
        <v>0</v>
      </c>
      <c r="P545" s="11">
        <v>0</v>
      </c>
      <c r="Q545" s="11">
        <v>0</v>
      </c>
      <c r="R545" s="11">
        <v>0</v>
      </c>
      <c r="S545" s="11">
        <v>0</v>
      </c>
      <c r="T545" s="11">
        <v>0</v>
      </c>
      <c r="U545" s="11">
        <v>0</v>
      </c>
      <c r="V545" s="11">
        <v>0</v>
      </c>
      <c r="W545" s="11">
        <v>0</v>
      </c>
      <c r="X545" s="11">
        <v>0</v>
      </c>
      <c r="Y545" s="11">
        <v>0</v>
      </c>
      <c r="Z545" s="11">
        <v>0</v>
      </c>
      <c r="AA545" s="11">
        <v>0</v>
      </c>
      <c r="AB545" s="11">
        <v>0</v>
      </c>
      <c r="AC545" s="12">
        <v>2741617</v>
      </c>
    </row>
    <row r="546" spans="1:29">
      <c r="A546" s="3" t="s">
        <v>317</v>
      </c>
      <c r="B546" s="4" t="s">
        <v>314</v>
      </c>
      <c r="C546" s="11">
        <v>0</v>
      </c>
      <c r="D546" s="11">
        <v>127016</v>
      </c>
      <c r="E546" s="11">
        <v>0</v>
      </c>
      <c r="F546" s="11">
        <v>0</v>
      </c>
      <c r="G546" s="11">
        <v>0</v>
      </c>
      <c r="H546" s="11">
        <v>0</v>
      </c>
      <c r="I546" s="11">
        <v>0</v>
      </c>
      <c r="J546" s="11">
        <v>0</v>
      </c>
      <c r="K546" s="11">
        <v>0</v>
      </c>
      <c r="L546" s="11">
        <v>0</v>
      </c>
      <c r="M546" s="11">
        <v>0</v>
      </c>
      <c r="N546" s="11">
        <v>0</v>
      </c>
      <c r="O546" s="11">
        <v>0</v>
      </c>
      <c r="P546" s="11">
        <v>0</v>
      </c>
      <c r="Q546" s="11">
        <v>0</v>
      </c>
      <c r="R546" s="11">
        <v>0</v>
      </c>
      <c r="S546" s="11">
        <v>0</v>
      </c>
      <c r="T546" s="11">
        <v>0</v>
      </c>
      <c r="U546" s="11">
        <v>0</v>
      </c>
      <c r="V546" s="11">
        <v>0</v>
      </c>
      <c r="W546" s="11">
        <v>0</v>
      </c>
      <c r="X546" s="11">
        <v>0</v>
      </c>
      <c r="Y546" s="11">
        <v>0</v>
      </c>
      <c r="Z546" s="11">
        <v>0</v>
      </c>
      <c r="AA546" s="11">
        <v>0</v>
      </c>
      <c r="AB546" s="11">
        <v>1815759</v>
      </c>
      <c r="AC546" s="12">
        <v>1942775</v>
      </c>
    </row>
    <row r="547" spans="1:29">
      <c r="A547" s="3" t="s">
        <v>317</v>
      </c>
      <c r="B547" s="4" t="s">
        <v>313</v>
      </c>
      <c r="C547" s="11">
        <v>0</v>
      </c>
      <c r="D547" s="11">
        <v>1577933</v>
      </c>
      <c r="E547" s="11">
        <v>0</v>
      </c>
      <c r="F547" s="11">
        <v>307989</v>
      </c>
      <c r="G547" s="11">
        <v>0</v>
      </c>
      <c r="H547" s="11">
        <v>0</v>
      </c>
      <c r="I547" s="11">
        <v>0</v>
      </c>
      <c r="J547" s="11">
        <v>0</v>
      </c>
      <c r="K547" s="11">
        <v>0</v>
      </c>
      <c r="L547" s="11">
        <v>0</v>
      </c>
      <c r="M547" s="11">
        <v>0</v>
      </c>
      <c r="N547" s="11">
        <v>0</v>
      </c>
      <c r="O547" s="11">
        <v>0</v>
      </c>
      <c r="P547" s="11">
        <v>0</v>
      </c>
      <c r="Q547" s="11">
        <v>0</v>
      </c>
      <c r="R547" s="11">
        <v>0</v>
      </c>
      <c r="S547" s="11">
        <v>0</v>
      </c>
      <c r="T547" s="11">
        <v>0</v>
      </c>
      <c r="U547" s="11">
        <v>0</v>
      </c>
      <c r="V547" s="11">
        <v>0</v>
      </c>
      <c r="W547" s="11">
        <v>0</v>
      </c>
      <c r="X547" s="11">
        <v>0</v>
      </c>
      <c r="Y547" s="11">
        <v>0</v>
      </c>
      <c r="Z547" s="11">
        <v>0</v>
      </c>
      <c r="AA547" s="11">
        <v>0</v>
      </c>
      <c r="AB547" s="11">
        <v>28150292</v>
      </c>
      <c r="AC547" s="12">
        <v>30036214</v>
      </c>
    </row>
    <row r="548" spans="1:29">
      <c r="A548" s="3" t="s">
        <v>317</v>
      </c>
      <c r="B548" s="4" t="s">
        <v>312</v>
      </c>
      <c r="C548" s="11">
        <v>0</v>
      </c>
      <c r="D548" s="11">
        <v>0</v>
      </c>
      <c r="E548" s="11">
        <v>0</v>
      </c>
      <c r="F548" s="11">
        <v>0</v>
      </c>
      <c r="G548" s="11">
        <v>0</v>
      </c>
      <c r="H548" s="11">
        <v>0</v>
      </c>
      <c r="I548" s="11">
        <v>0</v>
      </c>
      <c r="J548" s="11">
        <v>0</v>
      </c>
      <c r="K548" s="11">
        <v>0</v>
      </c>
      <c r="L548" s="11">
        <v>0</v>
      </c>
      <c r="M548" s="11">
        <v>0</v>
      </c>
      <c r="N548" s="11">
        <v>0</v>
      </c>
      <c r="O548" s="11">
        <v>0</v>
      </c>
      <c r="P548" s="11">
        <v>0</v>
      </c>
      <c r="Q548" s="11">
        <v>0</v>
      </c>
      <c r="R548" s="11">
        <v>0</v>
      </c>
      <c r="S548" s="11">
        <v>0</v>
      </c>
      <c r="T548" s="11">
        <v>0</v>
      </c>
      <c r="U548" s="11">
        <v>0</v>
      </c>
      <c r="V548" s="11">
        <v>0</v>
      </c>
      <c r="W548" s="11">
        <v>0</v>
      </c>
      <c r="X548" s="11">
        <v>0</v>
      </c>
      <c r="Y548" s="11">
        <v>0</v>
      </c>
      <c r="Z548" s="11">
        <v>0</v>
      </c>
      <c r="AA548" s="11">
        <v>0</v>
      </c>
      <c r="AB548" s="11">
        <v>1847093</v>
      </c>
      <c r="AC548" s="12">
        <v>1847093</v>
      </c>
    </row>
    <row r="549" spans="1:29">
      <c r="A549" s="3" t="s">
        <v>317</v>
      </c>
      <c r="B549" s="4" t="s">
        <v>311</v>
      </c>
      <c r="C549" s="11">
        <v>0</v>
      </c>
      <c r="D549" s="11">
        <v>0</v>
      </c>
      <c r="E549" s="11">
        <v>0</v>
      </c>
      <c r="F549" s="11">
        <v>0</v>
      </c>
      <c r="G549" s="11">
        <v>0</v>
      </c>
      <c r="H549" s="11">
        <v>0</v>
      </c>
      <c r="I549" s="11">
        <v>0</v>
      </c>
      <c r="J549" s="11">
        <v>0</v>
      </c>
      <c r="K549" s="11">
        <v>0</v>
      </c>
      <c r="L549" s="11">
        <v>0</v>
      </c>
      <c r="M549" s="11">
        <v>0</v>
      </c>
      <c r="N549" s="11">
        <v>0</v>
      </c>
      <c r="O549" s="11">
        <v>0</v>
      </c>
      <c r="P549" s="11">
        <v>0</v>
      </c>
      <c r="Q549" s="11">
        <v>0</v>
      </c>
      <c r="R549" s="11">
        <v>0</v>
      </c>
      <c r="S549" s="11">
        <v>0</v>
      </c>
      <c r="T549" s="11">
        <v>0</v>
      </c>
      <c r="U549" s="11">
        <v>0</v>
      </c>
      <c r="V549" s="11">
        <v>0</v>
      </c>
      <c r="W549" s="11">
        <v>0</v>
      </c>
      <c r="X549" s="11">
        <v>0</v>
      </c>
      <c r="Y549" s="11">
        <v>0</v>
      </c>
      <c r="Z549" s="11">
        <v>0</v>
      </c>
      <c r="AA549" s="11">
        <v>0</v>
      </c>
      <c r="AB549" s="11">
        <v>346000</v>
      </c>
      <c r="AC549" s="12">
        <v>346000</v>
      </c>
    </row>
    <row r="550" spans="1:29">
      <c r="A550" s="3" t="s">
        <v>317</v>
      </c>
      <c r="B550" s="4" t="s">
        <v>310</v>
      </c>
      <c r="C550" s="11">
        <v>0</v>
      </c>
      <c r="D550" s="11">
        <v>0</v>
      </c>
      <c r="E550" s="11">
        <v>0</v>
      </c>
      <c r="F550" s="11">
        <v>0</v>
      </c>
      <c r="G550" s="11">
        <v>0</v>
      </c>
      <c r="H550" s="11">
        <v>0</v>
      </c>
      <c r="I550" s="11">
        <v>0</v>
      </c>
      <c r="J550" s="11">
        <v>0</v>
      </c>
      <c r="K550" s="11">
        <v>0</v>
      </c>
      <c r="L550" s="11">
        <v>0</v>
      </c>
      <c r="M550" s="11">
        <v>0</v>
      </c>
      <c r="N550" s="11">
        <v>0</v>
      </c>
      <c r="O550" s="11">
        <v>0</v>
      </c>
      <c r="P550" s="11">
        <v>0</v>
      </c>
      <c r="Q550" s="11">
        <v>0</v>
      </c>
      <c r="R550" s="11">
        <v>0</v>
      </c>
      <c r="S550" s="11">
        <v>0</v>
      </c>
      <c r="T550" s="11">
        <v>0</v>
      </c>
      <c r="U550" s="11">
        <v>0</v>
      </c>
      <c r="V550" s="11">
        <v>0</v>
      </c>
      <c r="W550" s="11">
        <v>0</v>
      </c>
      <c r="X550" s="11">
        <v>0</v>
      </c>
      <c r="Y550" s="11">
        <v>0</v>
      </c>
      <c r="Z550" s="11">
        <v>0</v>
      </c>
      <c r="AA550" s="11">
        <v>0</v>
      </c>
      <c r="AB550" s="11">
        <v>3364865</v>
      </c>
      <c r="AC550" s="12">
        <v>3364865</v>
      </c>
    </row>
    <row r="551" spans="1:29">
      <c r="A551" s="3" t="s">
        <v>317</v>
      </c>
      <c r="B551" s="4" t="s">
        <v>309</v>
      </c>
      <c r="C551" s="11">
        <v>0</v>
      </c>
      <c r="D551" s="11">
        <v>190625</v>
      </c>
      <c r="E551" s="11">
        <v>0</v>
      </c>
      <c r="F551" s="11">
        <v>166839</v>
      </c>
      <c r="G551" s="11">
        <v>0</v>
      </c>
      <c r="H551" s="11">
        <v>0</v>
      </c>
      <c r="I551" s="11">
        <v>0</v>
      </c>
      <c r="J551" s="11">
        <v>0</v>
      </c>
      <c r="K551" s="11">
        <v>0</v>
      </c>
      <c r="L551" s="11">
        <v>0</v>
      </c>
      <c r="M551" s="11">
        <v>0</v>
      </c>
      <c r="N551" s="11">
        <v>0</v>
      </c>
      <c r="O551" s="11">
        <v>0</v>
      </c>
      <c r="P551" s="11">
        <v>0</v>
      </c>
      <c r="Q551" s="11">
        <v>0</v>
      </c>
      <c r="R551" s="11">
        <v>0</v>
      </c>
      <c r="S551" s="11">
        <v>0</v>
      </c>
      <c r="T551" s="11">
        <v>0</v>
      </c>
      <c r="U551" s="11">
        <v>0</v>
      </c>
      <c r="V551" s="11">
        <v>0</v>
      </c>
      <c r="W551" s="11">
        <v>0</v>
      </c>
      <c r="X551" s="11">
        <v>0</v>
      </c>
      <c r="Y551" s="11">
        <v>0</v>
      </c>
      <c r="Z551" s="11">
        <v>0</v>
      </c>
      <c r="AA551" s="11">
        <v>0</v>
      </c>
      <c r="AB551" s="11">
        <v>539439</v>
      </c>
      <c r="AC551" s="12">
        <v>896903</v>
      </c>
    </row>
    <row r="552" spans="1:29">
      <c r="A552" s="3" t="s">
        <v>317</v>
      </c>
      <c r="B552" s="4" t="s">
        <v>308</v>
      </c>
      <c r="C552" s="11">
        <v>0</v>
      </c>
      <c r="D552" s="11">
        <v>1994701</v>
      </c>
      <c r="E552" s="11">
        <v>0</v>
      </c>
      <c r="F552" s="11">
        <v>950400</v>
      </c>
      <c r="G552" s="11">
        <v>0</v>
      </c>
      <c r="H552" s="11">
        <v>0</v>
      </c>
      <c r="I552" s="11">
        <v>0</v>
      </c>
      <c r="J552" s="11">
        <v>0</v>
      </c>
      <c r="K552" s="11">
        <v>0</v>
      </c>
      <c r="L552" s="11">
        <v>0</v>
      </c>
      <c r="M552" s="11">
        <v>407780</v>
      </c>
      <c r="N552" s="11">
        <v>0</v>
      </c>
      <c r="O552" s="11">
        <v>0</v>
      </c>
      <c r="P552" s="11">
        <v>250466</v>
      </c>
      <c r="Q552" s="11">
        <v>0</v>
      </c>
      <c r="R552" s="11">
        <v>0</v>
      </c>
      <c r="S552" s="11">
        <v>0</v>
      </c>
      <c r="T552" s="11">
        <v>0</v>
      </c>
      <c r="U552" s="11">
        <v>0</v>
      </c>
      <c r="V552" s="11">
        <v>0</v>
      </c>
      <c r="W552" s="11">
        <v>0</v>
      </c>
      <c r="X552" s="11">
        <v>0</v>
      </c>
      <c r="Y552" s="11">
        <v>10336163</v>
      </c>
      <c r="Z552" s="11">
        <v>0</v>
      </c>
      <c r="AA552" s="11">
        <v>0</v>
      </c>
      <c r="AB552" s="11">
        <v>39422246</v>
      </c>
      <c r="AC552" s="12">
        <v>53361756</v>
      </c>
    </row>
    <row r="553" spans="1:29">
      <c r="A553" s="3" t="s">
        <v>317</v>
      </c>
      <c r="B553" s="4" t="s">
        <v>307</v>
      </c>
      <c r="C553" s="11">
        <v>0</v>
      </c>
      <c r="D553" s="11">
        <v>0</v>
      </c>
      <c r="E553" s="11">
        <v>0</v>
      </c>
      <c r="F553" s="11">
        <v>1321982</v>
      </c>
      <c r="G553" s="11">
        <v>0</v>
      </c>
      <c r="H553" s="11">
        <v>0</v>
      </c>
      <c r="I553" s="11">
        <v>0</v>
      </c>
      <c r="J553" s="11">
        <v>0</v>
      </c>
      <c r="K553" s="11">
        <v>0</v>
      </c>
      <c r="L553" s="11">
        <v>0</v>
      </c>
      <c r="M553" s="11">
        <v>0</v>
      </c>
      <c r="N553" s="11">
        <v>0</v>
      </c>
      <c r="O553" s="11">
        <v>0</v>
      </c>
      <c r="P553" s="11">
        <v>0</v>
      </c>
      <c r="Q553" s="11">
        <v>0</v>
      </c>
      <c r="R553" s="11">
        <v>0</v>
      </c>
      <c r="S553" s="11">
        <v>0</v>
      </c>
      <c r="T553" s="11">
        <v>0</v>
      </c>
      <c r="U553" s="11">
        <v>0</v>
      </c>
      <c r="V553" s="11">
        <v>0</v>
      </c>
      <c r="W553" s="11">
        <v>0</v>
      </c>
      <c r="X553" s="11">
        <v>0</v>
      </c>
      <c r="Y553" s="11">
        <v>0</v>
      </c>
      <c r="Z553" s="11">
        <v>0</v>
      </c>
      <c r="AA553" s="11">
        <v>0</v>
      </c>
      <c r="AB553" s="11">
        <v>14339352</v>
      </c>
      <c r="AC553" s="12">
        <v>15661334</v>
      </c>
    </row>
    <row r="554" spans="1:29">
      <c r="A554" s="3" t="s">
        <v>317</v>
      </c>
      <c r="B554" s="4" t="s">
        <v>306</v>
      </c>
      <c r="C554" s="11">
        <v>0</v>
      </c>
      <c r="D554" s="11">
        <v>0</v>
      </c>
      <c r="E554" s="11">
        <v>0</v>
      </c>
      <c r="F554" s="11">
        <v>0</v>
      </c>
      <c r="G554" s="11">
        <v>0</v>
      </c>
      <c r="H554" s="11">
        <v>0</v>
      </c>
      <c r="I554" s="11">
        <v>0</v>
      </c>
      <c r="J554" s="11">
        <v>0</v>
      </c>
      <c r="K554" s="11">
        <v>0</v>
      </c>
      <c r="L554" s="11">
        <v>0</v>
      </c>
      <c r="M554" s="11">
        <v>0</v>
      </c>
      <c r="N554" s="11">
        <v>0</v>
      </c>
      <c r="O554" s="11">
        <v>0</v>
      </c>
      <c r="P554" s="11">
        <v>0</v>
      </c>
      <c r="Q554" s="11">
        <v>0</v>
      </c>
      <c r="R554" s="11">
        <v>0</v>
      </c>
      <c r="S554" s="11">
        <v>0</v>
      </c>
      <c r="T554" s="11">
        <v>0</v>
      </c>
      <c r="U554" s="11">
        <v>0</v>
      </c>
      <c r="V554" s="11">
        <v>0</v>
      </c>
      <c r="W554" s="11">
        <v>0</v>
      </c>
      <c r="X554" s="11">
        <v>0</v>
      </c>
      <c r="Y554" s="11">
        <v>0</v>
      </c>
      <c r="Z554" s="11">
        <v>0</v>
      </c>
      <c r="AA554" s="11">
        <v>0</v>
      </c>
      <c r="AB554" s="11">
        <v>1310342</v>
      </c>
      <c r="AC554" s="12">
        <v>1310342</v>
      </c>
    </row>
    <row r="555" spans="1:29">
      <c r="A555" s="3" t="s">
        <v>317</v>
      </c>
      <c r="B555" s="4" t="s">
        <v>305</v>
      </c>
      <c r="C555" s="11">
        <v>0</v>
      </c>
      <c r="D555" s="11">
        <v>0</v>
      </c>
      <c r="E555" s="11">
        <v>0</v>
      </c>
      <c r="F555" s="11">
        <v>0</v>
      </c>
      <c r="G555" s="11">
        <v>0</v>
      </c>
      <c r="H555" s="11">
        <v>0</v>
      </c>
      <c r="I555" s="11">
        <v>0</v>
      </c>
      <c r="J555" s="11">
        <v>0</v>
      </c>
      <c r="K555" s="11">
        <v>0</v>
      </c>
      <c r="L555" s="11">
        <v>0</v>
      </c>
      <c r="M555" s="11">
        <v>0</v>
      </c>
      <c r="N555" s="11">
        <v>0</v>
      </c>
      <c r="O555" s="11">
        <v>0</v>
      </c>
      <c r="P555" s="11">
        <v>0</v>
      </c>
      <c r="Q555" s="11">
        <v>0</v>
      </c>
      <c r="R555" s="11">
        <v>82602</v>
      </c>
      <c r="S555" s="11">
        <v>0</v>
      </c>
      <c r="T555" s="11">
        <v>0</v>
      </c>
      <c r="U555" s="11">
        <v>0</v>
      </c>
      <c r="V555" s="11">
        <v>0</v>
      </c>
      <c r="W555" s="11">
        <v>0</v>
      </c>
      <c r="X555" s="11">
        <v>0</v>
      </c>
      <c r="Y555" s="11">
        <v>0</v>
      </c>
      <c r="Z555" s="11">
        <v>0</v>
      </c>
      <c r="AA555" s="11">
        <v>0</v>
      </c>
      <c r="AB555" s="11">
        <v>0</v>
      </c>
      <c r="AC555" s="12">
        <v>82602</v>
      </c>
    </row>
    <row r="556" spans="1:29">
      <c r="A556" s="3" t="s">
        <v>317</v>
      </c>
      <c r="B556" s="4" t="s">
        <v>304</v>
      </c>
      <c r="C556" s="11">
        <v>0</v>
      </c>
      <c r="D556" s="11">
        <v>525114</v>
      </c>
      <c r="E556" s="11">
        <v>0</v>
      </c>
      <c r="F556" s="11">
        <v>900419</v>
      </c>
      <c r="G556" s="11">
        <v>0</v>
      </c>
      <c r="H556" s="11">
        <v>0</v>
      </c>
      <c r="I556" s="11">
        <v>0</v>
      </c>
      <c r="J556" s="11">
        <v>0</v>
      </c>
      <c r="K556" s="11">
        <v>0</v>
      </c>
      <c r="L556" s="11">
        <v>0</v>
      </c>
      <c r="M556" s="11">
        <v>0</v>
      </c>
      <c r="N556" s="11">
        <v>0</v>
      </c>
      <c r="O556" s="11">
        <v>0</v>
      </c>
      <c r="P556" s="11">
        <v>0</v>
      </c>
      <c r="Q556" s="11">
        <v>0</v>
      </c>
      <c r="R556" s="11">
        <v>0</v>
      </c>
      <c r="S556" s="11">
        <v>0</v>
      </c>
      <c r="T556" s="11">
        <v>0</v>
      </c>
      <c r="U556" s="11">
        <v>0</v>
      </c>
      <c r="V556" s="11">
        <v>0</v>
      </c>
      <c r="W556" s="11">
        <v>0</v>
      </c>
      <c r="X556" s="11">
        <v>0</v>
      </c>
      <c r="Y556" s="11">
        <v>0</v>
      </c>
      <c r="Z556" s="11">
        <v>0</v>
      </c>
      <c r="AA556" s="11">
        <v>0</v>
      </c>
      <c r="AB556" s="11">
        <v>7973382</v>
      </c>
      <c r="AC556" s="12">
        <v>9398915</v>
      </c>
    </row>
    <row r="557" spans="1:29">
      <c r="A557" s="3" t="s">
        <v>317</v>
      </c>
      <c r="B557" s="4" t="s">
        <v>303</v>
      </c>
      <c r="C557" s="11">
        <v>0</v>
      </c>
      <c r="D557" s="11">
        <v>45156</v>
      </c>
      <c r="E557" s="11">
        <v>0</v>
      </c>
      <c r="F557" s="11">
        <v>0</v>
      </c>
      <c r="G557" s="11">
        <v>0</v>
      </c>
      <c r="H557" s="11">
        <v>0</v>
      </c>
      <c r="I557" s="11">
        <v>0</v>
      </c>
      <c r="J557" s="11">
        <v>0</v>
      </c>
      <c r="K557" s="11">
        <v>0</v>
      </c>
      <c r="L557" s="11">
        <v>0</v>
      </c>
      <c r="M557" s="11">
        <v>0</v>
      </c>
      <c r="N557" s="11">
        <v>0</v>
      </c>
      <c r="O557" s="11">
        <v>0</v>
      </c>
      <c r="P557" s="11">
        <v>0</v>
      </c>
      <c r="Q557" s="11">
        <v>0</v>
      </c>
      <c r="R557" s="11">
        <v>0</v>
      </c>
      <c r="S557" s="11">
        <v>0</v>
      </c>
      <c r="T557" s="11">
        <v>0</v>
      </c>
      <c r="U557" s="11">
        <v>0</v>
      </c>
      <c r="V557" s="11">
        <v>0</v>
      </c>
      <c r="W557" s="11">
        <v>0</v>
      </c>
      <c r="X557" s="11">
        <v>0</v>
      </c>
      <c r="Y557" s="11">
        <v>0</v>
      </c>
      <c r="Z557" s="11">
        <v>0</v>
      </c>
      <c r="AA557" s="11">
        <v>0</v>
      </c>
      <c r="AB557" s="11">
        <v>739098</v>
      </c>
      <c r="AC557" s="12">
        <v>784254</v>
      </c>
    </row>
    <row r="558" spans="1:29">
      <c r="A558" s="3" t="s">
        <v>317</v>
      </c>
      <c r="B558" s="4" t="s">
        <v>302</v>
      </c>
      <c r="C558" s="11">
        <v>0</v>
      </c>
      <c r="D558" s="11">
        <v>0</v>
      </c>
      <c r="E558" s="11">
        <v>0</v>
      </c>
      <c r="F558" s="11">
        <v>0</v>
      </c>
      <c r="G558" s="11">
        <v>0</v>
      </c>
      <c r="H558" s="11">
        <v>0</v>
      </c>
      <c r="I558" s="11">
        <v>0</v>
      </c>
      <c r="J558" s="11">
        <v>0</v>
      </c>
      <c r="K558" s="11">
        <v>0</v>
      </c>
      <c r="L558" s="11">
        <v>0</v>
      </c>
      <c r="M558" s="11">
        <v>0</v>
      </c>
      <c r="N558" s="11">
        <v>0</v>
      </c>
      <c r="O558" s="11">
        <v>0</v>
      </c>
      <c r="P558" s="11">
        <v>0</v>
      </c>
      <c r="Q558" s="11">
        <v>0</v>
      </c>
      <c r="R558" s="11">
        <v>0</v>
      </c>
      <c r="S558" s="11">
        <v>0</v>
      </c>
      <c r="T558" s="11">
        <v>0</v>
      </c>
      <c r="U558" s="11">
        <v>0</v>
      </c>
      <c r="V558" s="11">
        <v>0</v>
      </c>
      <c r="W558" s="11">
        <v>0</v>
      </c>
      <c r="X558" s="11">
        <v>0</v>
      </c>
      <c r="Y558" s="11">
        <v>0</v>
      </c>
      <c r="Z558" s="11">
        <v>0</v>
      </c>
      <c r="AA558" s="11">
        <v>0</v>
      </c>
      <c r="AB558" s="11">
        <v>392856</v>
      </c>
      <c r="AC558" s="12">
        <v>392856</v>
      </c>
    </row>
    <row r="559" spans="1:29">
      <c r="A559" s="3" t="s">
        <v>317</v>
      </c>
      <c r="B559" s="4" t="s">
        <v>301</v>
      </c>
      <c r="C559" s="11">
        <v>0</v>
      </c>
      <c r="D559" s="11">
        <v>720000</v>
      </c>
      <c r="E559" s="11">
        <v>0</v>
      </c>
      <c r="F559" s="11">
        <v>1112121</v>
      </c>
      <c r="G559" s="11">
        <v>0</v>
      </c>
      <c r="H559" s="11">
        <v>0</v>
      </c>
      <c r="I559" s="11">
        <v>0</v>
      </c>
      <c r="J559" s="11">
        <v>0</v>
      </c>
      <c r="K559" s="11">
        <v>0</v>
      </c>
      <c r="L559" s="11">
        <v>0</v>
      </c>
      <c r="M559" s="11">
        <v>0</v>
      </c>
      <c r="N559" s="11">
        <v>0</v>
      </c>
      <c r="O559" s="11">
        <v>0</v>
      </c>
      <c r="P559" s="11">
        <v>0</v>
      </c>
      <c r="Q559" s="11">
        <v>0</v>
      </c>
      <c r="R559" s="11">
        <v>0</v>
      </c>
      <c r="S559" s="11">
        <v>0</v>
      </c>
      <c r="T559" s="11">
        <v>0</v>
      </c>
      <c r="U559" s="11">
        <v>0</v>
      </c>
      <c r="V559" s="11">
        <v>0</v>
      </c>
      <c r="W559" s="11">
        <v>0</v>
      </c>
      <c r="X559" s="11">
        <v>0</v>
      </c>
      <c r="Y559" s="11">
        <v>0</v>
      </c>
      <c r="Z559" s="11">
        <v>0</v>
      </c>
      <c r="AA559" s="11">
        <v>0</v>
      </c>
      <c r="AB559" s="11">
        <v>8727775</v>
      </c>
      <c r="AC559" s="12">
        <v>10559896</v>
      </c>
    </row>
    <row r="560" spans="1:29">
      <c r="A560" s="3" t="s">
        <v>317</v>
      </c>
      <c r="B560" s="4" t="s">
        <v>300</v>
      </c>
      <c r="C560" s="11">
        <v>0</v>
      </c>
      <c r="D560" s="11">
        <v>0</v>
      </c>
      <c r="E560" s="11">
        <v>0</v>
      </c>
      <c r="F560" s="11">
        <v>0</v>
      </c>
      <c r="G560" s="11">
        <v>0</v>
      </c>
      <c r="H560" s="11">
        <v>0</v>
      </c>
      <c r="I560" s="11">
        <v>0</v>
      </c>
      <c r="J560" s="11">
        <v>0</v>
      </c>
      <c r="K560" s="11">
        <v>0</v>
      </c>
      <c r="L560" s="11">
        <v>0</v>
      </c>
      <c r="M560" s="11">
        <v>0</v>
      </c>
      <c r="N560" s="11">
        <v>0</v>
      </c>
      <c r="O560" s="11">
        <v>0</v>
      </c>
      <c r="P560" s="11">
        <v>0</v>
      </c>
      <c r="Q560" s="11">
        <v>0</v>
      </c>
      <c r="R560" s="11">
        <v>0</v>
      </c>
      <c r="S560" s="11">
        <v>0</v>
      </c>
      <c r="T560" s="11">
        <v>0</v>
      </c>
      <c r="U560" s="11">
        <v>0</v>
      </c>
      <c r="V560" s="11">
        <v>0</v>
      </c>
      <c r="W560" s="11">
        <v>0</v>
      </c>
      <c r="X560" s="11">
        <v>0</v>
      </c>
      <c r="Y560" s="11">
        <v>0</v>
      </c>
      <c r="Z560" s="11">
        <v>0</v>
      </c>
      <c r="AA560" s="11">
        <v>0</v>
      </c>
      <c r="AB560" s="11">
        <v>200000</v>
      </c>
      <c r="AC560" s="12">
        <v>200000</v>
      </c>
    </row>
    <row r="561" spans="1:29">
      <c r="A561" s="3" t="s">
        <v>317</v>
      </c>
      <c r="B561" s="4" t="s">
        <v>299</v>
      </c>
      <c r="C561" s="11">
        <v>0</v>
      </c>
      <c r="D561" s="11">
        <v>0</v>
      </c>
      <c r="E561" s="11">
        <v>0</v>
      </c>
      <c r="F561" s="11">
        <v>73119</v>
      </c>
      <c r="G561" s="11">
        <v>0</v>
      </c>
      <c r="H561" s="11">
        <v>0</v>
      </c>
      <c r="I561" s="11">
        <v>0</v>
      </c>
      <c r="J561" s="11">
        <v>0</v>
      </c>
      <c r="K561" s="11">
        <v>0</v>
      </c>
      <c r="L561" s="11">
        <v>0</v>
      </c>
      <c r="M561" s="11">
        <v>0</v>
      </c>
      <c r="N561" s="11">
        <v>0</v>
      </c>
      <c r="O561" s="11">
        <v>0</v>
      </c>
      <c r="P561" s="11">
        <v>0</v>
      </c>
      <c r="Q561" s="11">
        <v>0</v>
      </c>
      <c r="R561" s="11">
        <v>0</v>
      </c>
      <c r="S561" s="11">
        <v>0</v>
      </c>
      <c r="T561" s="11">
        <v>0</v>
      </c>
      <c r="U561" s="11">
        <v>0</v>
      </c>
      <c r="V561" s="11">
        <v>0</v>
      </c>
      <c r="W561" s="11">
        <v>0</v>
      </c>
      <c r="X561" s="11">
        <v>0</v>
      </c>
      <c r="Y561" s="11">
        <v>0</v>
      </c>
      <c r="Z561" s="11">
        <v>0</v>
      </c>
      <c r="AA561" s="11">
        <v>0</v>
      </c>
      <c r="AB561" s="11">
        <v>0</v>
      </c>
      <c r="AC561" s="12">
        <v>73119</v>
      </c>
    </row>
    <row r="562" spans="1:29">
      <c r="A562" s="3" t="s">
        <v>317</v>
      </c>
      <c r="B562" s="4" t="s">
        <v>298</v>
      </c>
      <c r="C562" s="11">
        <v>0</v>
      </c>
      <c r="D562" s="11">
        <v>0</v>
      </c>
      <c r="E562" s="11">
        <v>0</v>
      </c>
      <c r="F562" s="11">
        <v>0</v>
      </c>
      <c r="G562" s="11">
        <v>0</v>
      </c>
      <c r="H562" s="11">
        <v>0</v>
      </c>
      <c r="I562" s="11">
        <v>0</v>
      </c>
      <c r="J562" s="11">
        <v>0</v>
      </c>
      <c r="K562" s="11">
        <v>0</v>
      </c>
      <c r="L562" s="11">
        <v>0</v>
      </c>
      <c r="M562" s="11">
        <v>0</v>
      </c>
      <c r="N562" s="11">
        <v>0</v>
      </c>
      <c r="O562" s="11">
        <v>0</v>
      </c>
      <c r="P562" s="11">
        <v>0</v>
      </c>
      <c r="Q562" s="11">
        <v>0</v>
      </c>
      <c r="R562" s="11">
        <v>0</v>
      </c>
      <c r="S562" s="11">
        <v>0</v>
      </c>
      <c r="T562" s="11">
        <v>0</v>
      </c>
      <c r="U562" s="11">
        <v>0</v>
      </c>
      <c r="V562" s="11">
        <v>0</v>
      </c>
      <c r="W562" s="11">
        <v>0</v>
      </c>
      <c r="X562" s="11">
        <v>0</v>
      </c>
      <c r="Y562" s="11">
        <v>0</v>
      </c>
      <c r="Z562" s="11">
        <v>0</v>
      </c>
      <c r="AA562" s="11">
        <v>0</v>
      </c>
      <c r="AB562" s="11">
        <v>1342501</v>
      </c>
      <c r="AC562" s="12">
        <v>1342501</v>
      </c>
    </row>
    <row r="563" spans="1:29">
      <c r="A563" s="3" t="s">
        <v>317</v>
      </c>
      <c r="B563" s="4" t="s">
        <v>297</v>
      </c>
      <c r="C563" s="11">
        <v>0</v>
      </c>
      <c r="D563" s="11">
        <v>0</v>
      </c>
      <c r="E563" s="11">
        <v>0</v>
      </c>
      <c r="F563" s="11">
        <v>498359</v>
      </c>
      <c r="G563" s="11">
        <v>0</v>
      </c>
      <c r="H563" s="11">
        <v>0</v>
      </c>
      <c r="I563" s="11">
        <v>0</v>
      </c>
      <c r="J563" s="11">
        <v>0</v>
      </c>
      <c r="K563" s="11">
        <v>0</v>
      </c>
      <c r="L563" s="11">
        <v>0</v>
      </c>
      <c r="M563" s="11">
        <v>0</v>
      </c>
      <c r="N563" s="11">
        <v>0</v>
      </c>
      <c r="O563" s="11">
        <v>0</v>
      </c>
      <c r="P563" s="11">
        <v>0</v>
      </c>
      <c r="Q563" s="11">
        <v>0</v>
      </c>
      <c r="R563" s="11">
        <v>0</v>
      </c>
      <c r="S563" s="11">
        <v>0</v>
      </c>
      <c r="T563" s="11">
        <v>0</v>
      </c>
      <c r="U563" s="11">
        <v>0</v>
      </c>
      <c r="V563" s="11">
        <v>0</v>
      </c>
      <c r="W563" s="11">
        <v>0</v>
      </c>
      <c r="X563" s="11">
        <v>0</v>
      </c>
      <c r="Y563" s="11">
        <v>0</v>
      </c>
      <c r="Z563" s="11">
        <v>0</v>
      </c>
      <c r="AA563" s="11">
        <v>0</v>
      </c>
      <c r="AB563" s="11">
        <v>0</v>
      </c>
      <c r="AC563" s="12">
        <v>498359</v>
      </c>
    </row>
    <row r="564" spans="1:29">
      <c r="A564" s="3" t="s">
        <v>317</v>
      </c>
      <c r="B564" s="4" t="s">
        <v>296</v>
      </c>
      <c r="C564" s="11">
        <v>0</v>
      </c>
      <c r="D564" s="11">
        <v>0</v>
      </c>
      <c r="E564" s="11">
        <v>0</v>
      </c>
      <c r="F564" s="11">
        <v>1631491</v>
      </c>
      <c r="G564" s="11">
        <v>0</v>
      </c>
      <c r="H564" s="11">
        <v>0</v>
      </c>
      <c r="I564" s="11">
        <v>0</v>
      </c>
      <c r="J564" s="11">
        <v>0</v>
      </c>
      <c r="K564" s="11">
        <v>0</v>
      </c>
      <c r="L564" s="11">
        <v>0</v>
      </c>
      <c r="M564" s="11">
        <v>0</v>
      </c>
      <c r="N564" s="11">
        <v>0</v>
      </c>
      <c r="O564" s="11">
        <v>0</v>
      </c>
      <c r="P564" s="11">
        <v>0</v>
      </c>
      <c r="Q564" s="11">
        <v>0</v>
      </c>
      <c r="R564" s="11">
        <v>0</v>
      </c>
      <c r="S564" s="11">
        <v>0</v>
      </c>
      <c r="T564" s="11">
        <v>0</v>
      </c>
      <c r="U564" s="11">
        <v>0</v>
      </c>
      <c r="V564" s="11">
        <v>0</v>
      </c>
      <c r="W564" s="11">
        <v>0</v>
      </c>
      <c r="X564" s="11">
        <v>0</v>
      </c>
      <c r="Y564" s="11">
        <v>0</v>
      </c>
      <c r="Z564" s="11">
        <v>0</v>
      </c>
      <c r="AA564" s="11">
        <v>0</v>
      </c>
      <c r="AB564" s="11">
        <v>0</v>
      </c>
      <c r="AC564" s="12">
        <v>1631491</v>
      </c>
    </row>
    <row r="565" spans="1:29">
      <c r="A565" s="3" t="s">
        <v>317</v>
      </c>
      <c r="B565" s="4" t="s">
        <v>295</v>
      </c>
      <c r="C565" s="11">
        <v>0</v>
      </c>
      <c r="D565" s="11">
        <v>825120</v>
      </c>
      <c r="E565" s="11">
        <v>0</v>
      </c>
      <c r="F565" s="11">
        <v>4838777</v>
      </c>
      <c r="G565" s="11">
        <v>0</v>
      </c>
      <c r="H565" s="11">
        <v>0</v>
      </c>
      <c r="I565" s="11">
        <v>0</v>
      </c>
      <c r="J565" s="11">
        <v>0</v>
      </c>
      <c r="K565" s="11">
        <v>475978</v>
      </c>
      <c r="L565" s="11">
        <v>0</v>
      </c>
      <c r="M565" s="11">
        <v>0</v>
      </c>
      <c r="N565" s="11">
        <v>0</v>
      </c>
      <c r="O565" s="11">
        <v>0</v>
      </c>
      <c r="P565" s="11">
        <v>0</v>
      </c>
      <c r="Q565" s="11">
        <v>17412463</v>
      </c>
      <c r="R565" s="11">
        <v>0</v>
      </c>
      <c r="S565" s="11">
        <v>0</v>
      </c>
      <c r="T565" s="11">
        <v>0</v>
      </c>
      <c r="U565" s="11">
        <v>0</v>
      </c>
      <c r="V565" s="11">
        <v>0</v>
      </c>
      <c r="W565" s="11">
        <v>0</v>
      </c>
      <c r="X565" s="11">
        <v>0</v>
      </c>
      <c r="Y565" s="11">
        <v>0</v>
      </c>
      <c r="Z565" s="11">
        <v>1460344</v>
      </c>
      <c r="AA565" s="11">
        <v>0</v>
      </c>
      <c r="AB565" s="11">
        <v>0</v>
      </c>
      <c r="AC565" s="12">
        <v>25012682</v>
      </c>
    </row>
    <row r="566" spans="1:29">
      <c r="A566" s="3" t="s">
        <v>317</v>
      </c>
      <c r="B566" s="4" t="s">
        <v>294</v>
      </c>
      <c r="C566" s="11">
        <v>0</v>
      </c>
      <c r="D566" s="11">
        <v>0</v>
      </c>
      <c r="E566" s="11">
        <v>0</v>
      </c>
      <c r="F566" s="11">
        <v>271671</v>
      </c>
      <c r="G566" s="11">
        <v>0</v>
      </c>
      <c r="H566" s="11">
        <v>0</v>
      </c>
      <c r="I566" s="11">
        <v>0</v>
      </c>
      <c r="J566" s="11">
        <v>0</v>
      </c>
      <c r="K566" s="11">
        <v>0</v>
      </c>
      <c r="L566" s="11">
        <v>0</v>
      </c>
      <c r="M566" s="11">
        <v>0</v>
      </c>
      <c r="N566" s="11">
        <v>0</v>
      </c>
      <c r="O566" s="11">
        <v>0</v>
      </c>
      <c r="P566" s="11">
        <v>0</v>
      </c>
      <c r="Q566" s="11">
        <v>0</v>
      </c>
      <c r="R566" s="11">
        <v>0</v>
      </c>
      <c r="S566" s="11">
        <v>0</v>
      </c>
      <c r="T566" s="11">
        <v>0</v>
      </c>
      <c r="U566" s="11">
        <v>0</v>
      </c>
      <c r="V566" s="11">
        <v>0</v>
      </c>
      <c r="W566" s="11">
        <v>0</v>
      </c>
      <c r="X566" s="11">
        <v>0</v>
      </c>
      <c r="Y566" s="11">
        <v>0</v>
      </c>
      <c r="Z566" s="11">
        <v>0</v>
      </c>
      <c r="AA566" s="11">
        <v>0</v>
      </c>
      <c r="AB566" s="11">
        <v>0</v>
      </c>
      <c r="AC566" s="12">
        <v>271671</v>
      </c>
    </row>
    <row r="567" spans="1:29">
      <c r="A567" s="3" t="s">
        <v>317</v>
      </c>
      <c r="B567" s="4" t="s">
        <v>293</v>
      </c>
      <c r="C567" s="11">
        <v>0</v>
      </c>
      <c r="D567" s="11">
        <v>0</v>
      </c>
      <c r="E567" s="11">
        <v>0</v>
      </c>
      <c r="F567" s="11">
        <v>0</v>
      </c>
      <c r="G567" s="11">
        <v>0</v>
      </c>
      <c r="H567" s="11">
        <v>0</v>
      </c>
      <c r="I567" s="11">
        <v>0</v>
      </c>
      <c r="J567" s="11">
        <v>0</v>
      </c>
      <c r="K567" s="11">
        <v>0</v>
      </c>
      <c r="L567" s="11">
        <v>0</v>
      </c>
      <c r="M567" s="11">
        <v>0</v>
      </c>
      <c r="N567" s="11">
        <v>0</v>
      </c>
      <c r="O567" s="11">
        <v>0</v>
      </c>
      <c r="P567" s="11">
        <v>0</v>
      </c>
      <c r="Q567" s="11">
        <v>0</v>
      </c>
      <c r="R567" s="11">
        <v>0</v>
      </c>
      <c r="S567" s="11">
        <v>0</v>
      </c>
      <c r="T567" s="11">
        <v>0</v>
      </c>
      <c r="U567" s="11">
        <v>0</v>
      </c>
      <c r="V567" s="11">
        <v>0</v>
      </c>
      <c r="W567" s="11">
        <v>0</v>
      </c>
      <c r="X567" s="11">
        <v>0</v>
      </c>
      <c r="Y567" s="11">
        <v>0</v>
      </c>
      <c r="Z567" s="11">
        <v>0</v>
      </c>
      <c r="AA567" s="11">
        <v>0</v>
      </c>
      <c r="AB567" s="11">
        <v>1236000</v>
      </c>
      <c r="AC567" s="12">
        <v>1236000</v>
      </c>
    </row>
    <row r="568" spans="1:29">
      <c r="A568" s="3" t="s">
        <v>317</v>
      </c>
      <c r="B568" s="4" t="s">
        <v>292</v>
      </c>
      <c r="C568" s="11">
        <v>0</v>
      </c>
      <c r="D568" s="11">
        <v>0</v>
      </c>
      <c r="E568" s="11">
        <v>0</v>
      </c>
      <c r="F568" s="11">
        <v>0</v>
      </c>
      <c r="G568" s="11">
        <v>0</v>
      </c>
      <c r="H568" s="11">
        <v>0</v>
      </c>
      <c r="I568" s="11">
        <v>0</v>
      </c>
      <c r="J568" s="11">
        <v>0</v>
      </c>
      <c r="K568" s="11">
        <v>0</v>
      </c>
      <c r="L568" s="11">
        <v>0</v>
      </c>
      <c r="M568" s="11">
        <v>0</v>
      </c>
      <c r="N568" s="11">
        <v>0</v>
      </c>
      <c r="O568" s="11">
        <v>0</v>
      </c>
      <c r="P568" s="11">
        <v>0</v>
      </c>
      <c r="Q568" s="11">
        <v>0</v>
      </c>
      <c r="R568" s="11">
        <v>0</v>
      </c>
      <c r="S568" s="11">
        <v>0</v>
      </c>
      <c r="T568" s="11">
        <v>0</v>
      </c>
      <c r="U568" s="11">
        <v>0</v>
      </c>
      <c r="V568" s="11">
        <v>0</v>
      </c>
      <c r="W568" s="11">
        <v>0</v>
      </c>
      <c r="X568" s="11">
        <v>0</v>
      </c>
      <c r="Y568" s="11">
        <v>0</v>
      </c>
      <c r="Z568" s="11">
        <v>0</v>
      </c>
      <c r="AA568" s="11">
        <v>0</v>
      </c>
      <c r="AB568" s="11">
        <v>1382673</v>
      </c>
      <c r="AC568" s="12">
        <v>1382673</v>
      </c>
    </row>
    <row r="569" spans="1:29">
      <c r="A569" s="3" t="s">
        <v>317</v>
      </c>
      <c r="B569" s="4" t="s">
        <v>291</v>
      </c>
      <c r="C569" s="11">
        <v>0</v>
      </c>
      <c r="D569" s="11">
        <v>824078</v>
      </c>
      <c r="E569" s="11">
        <v>0</v>
      </c>
      <c r="F569" s="11">
        <v>1422491</v>
      </c>
      <c r="G569" s="11">
        <v>0</v>
      </c>
      <c r="H569" s="11">
        <v>0</v>
      </c>
      <c r="I569" s="11">
        <v>0</v>
      </c>
      <c r="J569" s="11">
        <v>0</v>
      </c>
      <c r="K569" s="11">
        <v>0</v>
      </c>
      <c r="L569" s="11">
        <v>0</v>
      </c>
      <c r="M569" s="11">
        <v>0</v>
      </c>
      <c r="N569" s="11">
        <v>0</v>
      </c>
      <c r="O569" s="11">
        <v>0</v>
      </c>
      <c r="P569" s="11">
        <v>0</v>
      </c>
      <c r="Q569" s="11">
        <v>0</v>
      </c>
      <c r="R569" s="11">
        <v>0</v>
      </c>
      <c r="S569" s="11">
        <v>0</v>
      </c>
      <c r="T569" s="11">
        <v>0</v>
      </c>
      <c r="U569" s="11">
        <v>0</v>
      </c>
      <c r="V569" s="11">
        <v>0</v>
      </c>
      <c r="W569" s="11">
        <v>0</v>
      </c>
      <c r="X569" s="11">
        <v>0</v>
      </c>
      <c r="Y569" s="11">
        <v>0</v>
      </c>
      <c r="Z569" s="11">
        <v>0</v>
      </c>
      <c r="AA569" s="11">
        <v>0</v>
      </c>
      <c r="AB569" s="11">
        <v>17558673</v>
      </c>
      <c r="AC569" s="12">
        <v>19805242</v>
      </c>
    </row>
    <row r="570" spans="1:29">
      <c r="A570" s="3" t="s">
        <v>317</v>
      </c>
      <c r="B570" s="4" t="s">
        <v>290</v>
      </c>
      <c r="C570" s="11">
        <v>0</v>
      </c>
      <c r="D570" s="11">
        <v>401249</v>
      </c>
      <c r="E570" s="11">
        <v>0</v>
      </c>
      <c r="F570" s="11">
        <v>299416</v>
      </c>
      <c r="G570" s="11">
        <v>0</v>
      </c>
      <c r="H570" s="11">
        <v>0</v>
      </c>
      <c r="I570" s="11">
        <v>0</v>
      </c>
      <c r="J570" s="11">
        <v>0</v>
      </c>
      <c r="K570" s="11">
        <v>0</v>
      </c>
      <c r="L570" s="11">
        <v>0</v>
      </c>
      <c r="M570" s="11">
        <v>0</v>
      </c>
      <c r="N570" s="11">
        <v>8877405</v>
      </c>
      <c r="O570" s="11">
        <v>0</v>
      </c>
      <c r="P570" s="11">
        <v>0</v>
      </c>
      <c r="Q570" s="11">
        <v>0</v>
      </c>
      <c r="R570" s="11">
        <v>0</v>
      </c>
      <c r="S570" s="11">
        <v>0</v>
      </c>
      <c r="T570" s="11">
        <v>0</v>
      </c>
      <c r="U570" s="11">
        <v>0</v>
      </c>
      <c r="V570" s="11">
        <v>0</v>
      </c>
      <c r="W570" s="11">
        <v>0</v>
      </c>
      <c r="X570" s="11">
        <v>0</v>
      </c>
      <c r="Y570" s="11">
        <v>0</v>
      </c>
      <c r="Z570" s="11">
        <v>0</v>
      </c>
      <c r="AA570" s="11">
        <v>0</v>
      </c>
      <c r="AB570" s="11">
        <v>6561633</v>
      </c>
      <c r="AC570" s="12">
        <v>16139703</v>
      </c>
    </row>
    <row r="571" spans="1:29">
      <c r="A571" s="3" t="s">
        <v>317</v>
      </c>
      <c r="B571" s="4" t="s">
        <v>289</v>
      </c>
      <c r="C571" s="11">
        <v>0</v>
      </c>
      <c r="D571" s="11">
        <v>0</v>
      </c>
      <c r="E571" s="11">
        <v>0</v>
      </c>
      <c r="F571" s="11">
        <v>0</v>
      </c>
      <c r="G571" s="11">
        <v>0</v>
      </c>
      <c r="H571" s="11">
        <v>0</v>
      </c>
      <c r="I571" s="11">
        <v>0</v>
      </c>
      <c r="J571" s="11">
        <v>0</v>
      </c>
      <c r="K571" s="11">
        <v>0</v>
      </c>
      <c r="L571" s="11">
        <v>0</v>
      </c>
      <c r="M571" s="11">
        <v>0</v>
      </c>
      <c r="N571" s="11">
        <v>0</v>
      </c>
      <c r="O571" s="11">
        <v>0</v>
      </c>
      <c r="P571" s="11">
        <v>0</v>
      </c>
      <c r="Q571" s="11">
        <v>0</v>
      </c>
      <c r="R571" s="11">
        <v>0</v>
      </c>
      <c r="S571" s="11">
        <v>0</v>
      </c>
      <c r="T571" s="11">
        <v>0</v>
      </c>
      <c r="U571" s="11">
        <v>0</v>
      </c>
      <c r="V571" s="11">
        <v>0</v>
      </c>
      <c r="W571" s="11">
        <v>0</v>
      </c>
      <c r="X571" s="11">
        <v>0</v>
      </c>
      <c r="Y571" s="11">
        <v>0</v>
      </c>
      <c r="Z571" s="11">
        <v>0</v>
      </c>
      <c r="AA571" s="11">
        <v>0</v>
      </c>
      <c r="AB571" s="11">
        <v>992784</v>
      </c>
      <c r="AC571" s="12">
        <v>992784</v>
      </c>
    </row>
    <row r="572" spans="1:29">
      <c r="A572" s="3" t="s">
        <v>317</v>
      </c>
      <c r="B572" s="4" t="s">
        <v>288</v>
      </c>
      <c r="C572" s="11">
        <v>0</v>
      </c>
      <c r="D572" s="11">
        <v>772956</v>
      </c>
      <c r="E572" s="11">
        <v>0</v>
      </c>
      <c r="F572" s="11">
        <v>490553</v>
      </c>
      <c r="G572" s="11">
        <v>0</v>
      </c>
      <c r="H572" s="11">
        <v>0</v>
      </c>
      <c r="I572" s="11">
        <v>0</v>
      </c>
      <c r="J572" s="11">
        <v>0</v>
      </c>
      <c r="K572" s="11">
        <v>0</v>
      </c>
      <c r="L572" s="11">
        <v>0</v>
      </c>
      <c r="M572" s="11">
        <v>0</v>
      </c>
      <c r="N572" s="11">
        <v>0</v>
      </c>
      <c r="O572" s="11">
        <v>0</v>
      </c>
      <c r="P572" s="11">
        <v>0</v>
      </c>
      <c r="Q572" s="11">
        <v>0</v>
      </c>
      <c r="R572" s="11">
        <v>0</v>
      </c>
      <c r="S572" s="11">
        <v>0</v>
      </c>
      <c r="T572" s="11">
        <v>0</v>
      </c>
      <c r="U572" s="11">
        <v>0</v>
      </c>
      <c r="V572" s="11">
        <v>0</v>
      </c>
      <c r="W572" s="11">
        <v>0</v>
      </c>
      <c r="X572" s="11">
        <v>0</v>
      </c>
      <c r="Y572" s="11">
        <v>0</v>
      </c>
      <c r="Z572" s="11">
        <v>0</v>
      </c>
      <c r="AA572" s="11">
        <v>0</v>
      </c>
      <c r="AB572" s="11">
        <v>3818309</v>
      </c>
      <c r="AC572" s="12">
        <v>5081818</v>
      </c>
    </row>
    <row r="573" spans="1:29">
      <c r="A573" s="3" t="s">
        <v>317</v>
      </c>
      <c r="B573" s="4" t="s">
        <v>287</v>
      </c>
      <c r="C573" s="11">
        <v>0</v>
      </c>
      <c r="D573" s="11">
        <v>0</v>
      </c>
      <c r="E573" s="11">
        <v>0</v>
      </c>
      <c r="F573" s="11">
        <v>0</v>
      </c>
      <c r="G573" s="11">
        <v>0</v>
      </c>
      <c r="H573" s="11">
        <v>0</v>
      </c>
      <c r="I573" s="11">
        <v>0</v>
      </c>
      <c r="J573" s="11">
        <v>0</v>
      </c>
      <c r="K573" s="11">
        <v>0</v>
      </c>
      <c r="L573" s="11">
        <v>0</v>
      </c>
      <c r="M573" s="11">
        <v>0</v>
      </c>
      <c r="N573" s="11">
        <v>0</v>
      </c>
      <c r="O573" s="11">
        <v>0</v>
      </c>
      <c r="P573" s="11">
        <v>0</v>
      </c>
      <c r="Q573" s="11">
        <v>0</v>
      </c>
      <c r="R573" s="11">
        <v>0</v>
      </c>
      <c r="S573" s="11">
        <v>0</v>
      </c>
      <c r="T573" s="11">
        <v>0</v>
      </c>
      <c r="U573" s="11">
        <v>0</v>
      </c>
      <c r="V573" s="11">
        <v>0</v>
      </c>
      <c r="W573" s="11">
        <v>0</v>
      </c>
      <c r="X573" s="11">
        <v>0</v>
      </c>
      <c r="Y573" s="11">
        <v>0</v>
      </c>
      <c r="Z573" s="11">
        <v>0</v>
      </c>
      <c r="AA573" s="11">
        <v>0</v>
      </c>
      <c r="AB573" s="11">
        <v>902333</v>
      </c>
      <c r="AC573" s="12">
        <v>902333</v>
      </c>
    </row>
    <row r="574" spans="1:29">
      <c r="A574" s="3" t="s">
        <v>317</v>
      </c>
      <c r="B574" s="4" t="s">
        <v>286</v>
      </c>
      <c r="C574" s="11">
        <v>0</v>
      </c>
      <c r="D574" s="11">
        <v>0</v>
      </c>
      <c r="E574" s="11">
        <v>0</v>
      </c>
      <c r="F574" s="11">
        <v>0</v>
      </c>
      <c r="G574" s="11">
        <v>0</v>
      </c>
      <c r="H574" s="11">
        <v>0</v>
      </c>
      <c r="I574" s="11">
        <v>0</v>
      </c>
      <c r="J574" s="11">
        <v>0</v>
      </c>
      <c r="K574" s="11">
        <v>0</v>
      </c>
      <c r="L574" s="11">
        <v>0</v>
      </c>
      <c r="M574" s="11">
        <v>0</v>
      </c>
      <c r="N574" s="11">
        <v>0</v>
      </c>
      <c r="O574" s="11">
        <v>0</v>
      </c>
      <c r="P574" s="11">
        <v>0</v>
      </c>
      <c r="Q574" s="11">
        <v>0</v>
      </c>
      <c r="R574" s="11">
        <v>0</v>
      </c>
      <c r="S574" s="11">
        <v>0</v>
      </c>
      <c r="T574" s="11">
        <v>0</v>
      </c>
      <c r="U574" s="11">
        <v>0</v>
      </c>
      <c r="V574" s="11">
        <v>0</v>
      </c>
      <c r="W574" s="11">
        <v>0</v>
      </c>
      <c r="X574" s="11">
        <v>0</v>
      </c>
      <c r="Y574" s="11">
        <v>0</v>
      </c>
      <c r="Z574" s="11">
        <v>0</v>
      </c>
      <c r="AA574" s="11">
        <v>0</v>
      </c>
      <c r="AB574" s="11">
        <v>63160</v>
      </c>
      <c r="AC574" s="12">
        <v>63160</v>
      </c>
    </row>
    <row r="575" spans="1:29">
      <c r="A575" s="3" t="s">
        <v>317</v>
      </c>
      <c r="B575" s="4" t="s">
        <v>285</v>
      </c>
      <c r="C575" s="11">
        <v>0</v>
      </c>
      <c r="D575" s="11">
        <v>673347</v>
      </c>
      <c r="E575" s="11">
        <v>0</v>
      </c>
      <c r="F575" s="11">
        <v>429240</v>
      </c>
      <c r="G575" s="11">
        <v>0</v>
      </c>
      <c r="H575" s="11">
        <v>0</v>
      </c>
      <c r="I575" s="11">
        <v>0</v>
      </c>
      <c r="J575" s="11">
        <v>0</v>
      </c>
      <c r="K575" s="11">
        <v>0</v>
      </c>
      <c r="L575" s="11">
        <v>0</v>
      </c>
      <c r="M575" s="11">
        <v>0</v>
      </c>
      <c r="N575" s="11">
        <v>0</v>
      </c>
      <c r="O575" s="11">
        <v>0</v>
      </c>
      <c r="P575" s="11">
        <v>0</v>
      </c>
      <c r="Q575" s="11">
        <v>0</v>
      </c>
      <c r="R575" s="11">
        <v>0</v>
      </c>
      <c r="S575" s="11">
        <v>0</v>
      </c>
      <c r="T575" s="11">
        <v>0</v>
      </c>
      <c r="U575" s="11">
        <v>0</v>
      </c>
      <c r="V575" s="11">
        <v>0</v>
      </c>
      <c r="W575" s="11">
        <v>0</v>
      </c>
      <c r="X575" s="11">
        <v>0</v>
      </c>
      <c r="Y575" s="11">
        <v>0</v>
      </c>
      <c r="Z575" s="11">
        <v>0</v>
      </c>
      <c r="AA575" s="11">
        <v>0</v>
      </c>
      <c r="AB575" s="11">
        <v>6897680</v>
      </c>
      <c r="AC575" s="12">
        <v>8000267</v>
      </c>
    </row>
    <row r="576" spans="1:29">
      <c r="A576" s="3" t="s">
        <v>284</v>
      </c>
      <c r="B576" s="4" t="s">
        <v>283</v>
      </c>
      <c r="C576" s="11">
        <v>0</v>
      </c>
      <c r="D576" s="11">
        <v>0</v>
      </c>
      <c r="E576" s="11">
        <v>0</v>
      </c>
      <c r="F576" s="11">
        <v>0</v>
      </c>
      <c r="G576" s="11">
        <v>0</v>
      </c>
      <c r="H576" s="11">
        <v>0</v>
      </c>
      <c r="I576" s="11">
        <v>0</v>
      </c>
      <c r="J576" s="11">
        <v>0</v>
      </c>
      <c r="K576" s="11">
        <v>0</v>
      </c>
      <c r="L576" s="11">
        <v>0</v>
      </c>
      <c r="M576" s="11">
        <v>0</v>
      </c>
      <c r="N576" s="11">
        <v>0</v>
      </c>
      <c r="O576" s="11">
        <v>0</v>
      </c>
      <c r="P576" s="11">
        <v>0</v>
      </c>
      <c r="Q576" s="11">
        <v>1162514</v>
      </c>
      <c r="R576" s="11">
        <v>0</v>
      </c>
      <c r="S576" s="11">
        <v>0</v>
      </c>
      <c r="T576" s="11">
        <v>0</v>
      </c>
      <c r="U576" s="11">
        <v>0</v>
      </c>
      <c r="V576" s="11">
        <v>0</v>
      </c>
      <c r="W576" s="11">
        <v>0</v>
      </c>
      <c r="X576" s="11">
        <v>0</v>
      </c>
      <c r="Y576" s="11">
        <v>0</v>
      </c>
      <c r="Z576" s="11">
        <v>0</v>
      </c>
      <c r="AA576" s="11">
        <v>0</v>
      </c>
      <c r="AB576" s="11">
        <v>0</v>
      </c>
      <c r="AC576" s="12">
        <v>1162514</v>
      </c>
    </row>
    <row r="577" spans="1:29">
      <c r="A577" s="3" t="s">
        <v>284</v>
      </c>
      <c r="B577" s="4" t="s">
        <v>282</v>
      </c>
      <c r="C577" s="11">
        <v>0</v>
      </c>
      <c r="D577" s="11">
        <v>0</v>
      </c>
      <c r="E577" s="11">
        <v>0</v>
      </c>
      <c r="F577" s="11">
        <v>0</v>
      </c>
      <c r="G577" s="11">
        <v>0</v>
      </c>
      <c r="H577" s="11">
        <v>0</v>
      </c>
      <c r="I577" s="11">
        <v>0</v>
      </c>
      <c r="J577" s="11">
        <v>0</v>
      </c>
      <c r="K577" s="11">
        <v>0</v>
      </c>
      <c r="L577" s="11">
        <v>0</v>
      </c>
      <c r="M577" s="11">
        <v>0</v>
      </c>
      <c r="N577" s="11">
        <v>0</v>
      </c>
      <c r="O577" s="11">
        <v>0</v>
      </c>
      <c r="P577" s="11">
        <v>0</v>
      </c>
      <c r="Q577" s="11">
        <v>1056066</v>
      </c>
      <c r="R577" s="11">
        <v>0</v>
      </c>
      <c r="S577" s="11">
        <v>0</v>
      </c>
      <c r="T577" s="11">
        <v>0</v>
      </c>
      <c r="U577" s="11">
        <v>0</v>
      </c>
      <c r="V577" s="11">
        <v>0</v>
      </c>
      <c r="W577" s="11">
        <v>0</v>
      </c>
      <c r="X577" s="11">
        <v>0</v>
      </c>
      <c r="Y577" s="11">
        <v>0</v>
      </c>
      <c r="Z577" s="11">
        <v>0</v>
      </c>
      <c r="AA577" s="11">
        <v>0</v>
      </c>
      <c r="AB577" s="11">
        <v>0</v>
      </c>
      <c r="AC577" s="12">
        <v>1056066</v>
      </c>
    </row>
    <row r="578" spans="1:29">
      <c r="A578" s="3" t="s">
        <v>284</v>
      </c>
      <c r="B578" s="4" t="s">
        <v>281</v>
      </c>
      <c r="C578" s="11">
        <v>0</v>
      </c>
      <c r="D578" s="11">
        <v>0</v>
      </c>
      <c r="E578" s="11">
        <v>0</v>
      </c>
      <c r="F578" s="11">
        <v>0</v>
      </c>
      <c r="G578" s="11">
        <v>0</v>
      </c>
      <c r="H578" s="11">
        <v>0</v>
      </c>
      <c r="I578" s="11">
        <v>0</v>
      </c>
      <c r="J578" s="11">
        <v>0</v>
      </c>
      <c r="K578" s="11">
        <v>0</v>
      </c>
      <c r="L578" s="11">
        <v>0</v>
      </c>
      <c r="M578" s="11">
        <v>0</v>
      </c>
      <c r="N578" s="11">
        <v>0</v>
      </c>
      <c r="O578" s="11">
        <v>0</v>
      </c>
      <c r="P578" s="11">
        <v>0</v>
      </c>
      <c r="Q578" s="11">
        <v>911691</v>
      </c>
      <c r="R578" s="11">
        <v>0</v>
      </c>
      <c r="S578" s="11">
        <v>0</v>
      </c>
      <c r="T578" s="11">
        <v>0</v>
      </c>
      <c r="U578" s="11">
        <v>0</v>
      </c>
      <c r="V578" s="11">
        <v>0</v>
      </c>
      <c r="W578" s="11">
        <v>0</v>
      </c>
      <c r="X578" s="11">
        <v>0</v>
      </c>
      <c r="Y578" s="11">
        <v>0</v>
      </c>
      <c r="Z578" s="11">
        <v>0</v>
      </c>
      <c r="AA578" s="11">
        <v>0</v>
      </c>
      <c r="AB578" s="11">
        <v>0</v>
      </c>
      <c r="AC578" s="12">
        <v>911691</v>
      </c>
    </row>
    <row r="579" spans="1:29">
      <c r="A579" s="3" t="s">
        <v>284</v>
      </c>
      <c r="B579" s="4" t="s">
        <v>280</v>
      </c>
      <c r="C579" s="11">
        <v>0</v>
      </c>
      <c r="D579" s="11">
        <v>0</v>
      </c>
      <c r="E579" s="11">
        <v>0</v>
      </c>
      <c r="F579" s="11">
        <v>0</v>
      </c>
      <c r="G579" s="11">
        <v>0</v>
      </c>
      <c r="H579" s="11">
        <v>0</v>
      </c>
      <c r="I579" s="11">
        <v>0</v>
      </c>
      <c r="J579" s="11">
        <v>0</v>
      </c>
      <c r="K579" s="11">
        <v>0</v>
      </c>
      <c r="L579" s="11">
        <v>0</v>
      </c>
      <c r="M579" s="11">
        <v>0</v>
      </c>
      <c r="N579" s="11">
        <v>0</v>
      </c>
      <c r="O579" s="11">
        <v>0</v>
      </c>
      <c r="P579" s="11">
        <v>0</v>
      </c>
      <c r="Q579" s="11">
        <v>616367</v>
      </c>
      <c r="R579" s="11">
        <v>0</v>
      </c>
      <c r="S579" s="11">
        <v>0</v>
      </c>
      <c r="T579" s="11">
        <v>0</v>
      </c>
      <c r="U579" s="11">
        <v>0</v>
      </c>
      <c r="V579" s="11">
        <v>0</v>
      </c>
      <c r="W579" s="11">
        <v>0</v>
      </c>
      <c r="X579" s="11">
        <v>0</v>
      </c>
      <c r="Y579" s="11">
        <v>0</v>
      </c>
      <c r="Z579" s="11">
        <v>0</v>
      </c>
      <c r="AA579" s="11">
        <v>0</v>
      </c>
      <c r="AB579" s="11">
        <v>0</v>
      </c>
      <c r="AC579" s="12">
        <v>616367</v>
      </c>
    </row>
    <row r="580" spans="1:29">
      <c r="A580" s="3" t="s">
        <v>284</v>
      </c>
      <c r="B580" s="4" t="s">
        <v>279</v>
      </c>
      <c r="C580" s="11">
        <v>0</v>
      </c>
      <c r="D580" s="11">
        <v>0</v>
      </c>
      <c r="E580" s="11">
        <v>0</v>
      </c>
      <c r="F580" s="11">
        <v>0</v>
      </c>
      <c r="G580" s="11">
        <v>0</v>
      </c>
      <c r="H580" s="11">
        <v>0</v>
      </c>
      <c r="I580" s="11">
        <v>0</v>
      </c>
      <c r="J580" s="11">
        <v>0</v>
      </c>
      <c r="K580" s="11">
        <v>0</v>
      </c>
      <c r="L580" s="11">
        <v>0</v>
      </c>
      <c r="M580" s="11">
        <v>0</v>
      </c>
      <c r="N580" s="11">
        <v>0</v>
      </c>
      <c r="O580" s="11">
        <v>0</v>
      </c>
      <c r="P580" s="11">
        <v>0</v>
      </c>
      <c r="Q580" s="11">
        <v>0</v>
      </c>
      <c r="R580" s="11">
        <v>0</v>
      </c>
      <c r="S580" s="11">
        <v>0</v>
      </c>
      <c r="T580" s="11">
        <v>0</v>
      </c>
      <c r="U580" s="11">
        <v>0</v>
      </c>
      <c r="V580" s="11">
        <v>0</v>
      </c>
      <c r="W580" s="11">
        <v>0</v>
      </c>
      <c r="X580" s="11">
        <v>0</v>
      </c>
      <c r="Y580" s="11">
        <v>0</v>
      </c>
      <c r="Z580" s="11">
        <v>0</v>
      </c>
      <c r="AA580" s="11">
        <v>0</v>
      </c>
      <c r="AB580" s="11">
        <v>1216449</v>
      </c>
      <c r="AC580" s="12">
        <v>1216449</v>
      </c>
    </row>
    <row r="581" spans="1:29">
      <c r="A581" s="3" t="s">
        <v>284</v>
      </c>
      <c r="B581" s="4" t="s">
        <v>278</v>
      </c>
      <c r="C581" s="11">
        <v>0</v>
      </c>
      <c r="D581" s="11">
        <v>0</v>
      </c>
      <c r="E581" s="11">
        <v>0</v>
      </c>
      <c r="F581" s="11">
        <v>0</v>
      </c>
      <c r="G581" s="11">
        <v>0</v>
      </c>
      <c r="H581" s="11">
        <v>0</v>
      </c>
      <c r="I581" s="11">
        <v>0</v>
      </c>
      <c r="J581" s="11">
        <v>0</v>
      </c>
      <c r="K581" s="11">
        <v>0</v>
      </c>
      <c r="L581" s="11">
        <v>0</v>
      </c>
      <c r="M581" s="11">
        <v>0</v>
      </c>
      <c r="N581" s="11">
        <v>0</v>
      </c>
      <c r="O581" s="11">
        <v>0</v>
      </c>
      <c r="P581" s="11">
        <v>0</v>
      </c>
      <c r="Q581" s="11">
        <v>0</v>
      </c>
      <c r="R581" s="11">
        <v>0</v>
      </c>
      <c r="S581" s="11">
        <v>0</v>
      </c>
      <c r="T581" s="11">
        <v>0</v>
      </c>
      <c r="U581" s="11">
        <v>0</v>
      </c>
      <c r="V581" s="11">
        <v>0</v>
      </c>
      <c r="W581" s="11">
        <v>0</v>
      </c>
      <c r="X581" s="11">
        <v>0</v>
      </c>
      <c r="Y581" s="11">
        <v>0</v>
      </c>
      <c r="Z581" s="11">
        <v>0</v>
      </c>
      <c r="AA581" s="11">
        <v>0</v>
      </c>
      <c r="AB581" s="11">
        <v>1412709</v>
      </c>
      <c r="AC581" s="12">
        <v>1412709</v>
      </c>
    </row>
    <row r="582" spans="1:29">
      <c r="A582" s="3" t="s">
        <v>284</v>
      </c>
      <c r="B582" s="4" t="s">
        <v>277</v>
      </c>
      <c r="C582" s="11">
        <v>0</v>
      </c>
      <c r="D582" s="11">
        <v>0</v>
      </c>
      <c r="E582" s="11">
        <v>0</v>
      </c>
      <c r="F582" s="11">
        <v>0</v>
      </c>
      <c r="G582" s="11">
        <v>0</v>
      </c>
      <c r="H582" s="11">
        <v>0</v>
      </c>
      <c r="I582" s="11">
        <v>0</v>
      </c>
      <c r="J582" s="11">
        <v>0</v>
      </c>
      <c r="K582" s="11">
        <v>0</v>
      </c>
      <c r="L582" s="11">
        <v>0</v>
      </c>
      <c r="M582" s="11">
        <v>0</v>
      </c>
      <c r="N582" s="11">
        <v>0</v>
      </c>
      <c r="O582" s="11">
        <v>0</v>
      </c>
      <c r="P582" s="11">
        <v>0</v>
      </c>
      <c r="Q582" s="11">
        <v>393093</v>
      </c>
      <c r="R582" s="11">
        <v>0</v>
      </c>
      <c r="S582" s="11">
        <v>0</v>
      </c>
      <c r="T582" s="11">
        <v>0</v>
      </c>
      <c r="U582" s="11">
        <v>0</v>
      </c>
      <c r="V582" s="11">
        <v>0</v>
      </c>
      <c r="W582" s="11">
        <v>0</v>
      </c>
      <c r="X582" s="11">
        <v>0</v>
      </c>
      <c r="Y582" s="11">
        <v>0</v>
      </c>
      <c r="Z582" s="11">
        <v>0</v>
      </c>
      <c r="AA582" s="11">
        <v>0</v>
      </c>
      <c r="AB582" s="11">
        <v>0</v>
      </c>
      <c r="AC582" s="12">
        <v>393093</v>
      </c>
    </row>
    <row r="583" spans="1:29">
      <c r="A583" s="3" t="s">
        <v>284</v>
      </c>
      <c r="B583" s="4" t="s">
        <v>276</v>
      </c>
      <c r="C583" s="11">
        <v>0</v>
      </c>
      <c r="D583" s="11">
        <v>0</v>
      </c>
      <c r="E583" s="11">
        <v>0</v>
      </c>
      <c r="F583" s="11">
        <v>4607941</v>
      </c>
      <c r="G583" s="11">
        <v>0</v>
      </c>
      <c r="H583" s="11">
        <v>0</v>
      </c>
      <c r="I583" s="11">
        <v>0</v>
      </c>
      <c r="J583" s="11">
        <v>0</v>
      </c>
      <c r="K583" s="11">
        <v>0</v>
      </c>
      <c r="L583" s="11">
        <v>0</v>
      </c>
      <c r="M583" s="11">
        <v>0</v>
      </c>
      <c r="N583" s="11">
        <v>0</v>
      </c>
      <c r="O583" s="11">
        <v>0</v>
      </c>
      <c r="P583" s="11">
        <v>0</v>
      </c>
      <c r="Q583" s="11">
        <v>0</v>
      </c>
      <c r="R583" s="11">
        <v>0</v>
      </c>
      <c r="S583" s="11">
        <v>0</v>
      </c>
      <c r="T583" s="11">
        <v>0</v>
      </c>
      <c r="U583" s="11">
        <v>0</v>
      </c>
      <c r="V583" s="11">
        <v>0</v>
      </c>
      <c r="W583" s="11">
        <v>0</v>
      </c>
      <c r="X583" s="11">
        <v>0</v>
      </c>
      <c r="Y583" s="11">
        <v>0</v>
      </c>
      <c r="Z583" s="11">
        <v>0</v>
      </c>
      <c r="AA583" s="11">
        <v>0</v>
      </c>
      <c r="AB583" s="11">
        <v>0</v>
      </c>
      <c r="AC583" s="12">
        <v>4607941</v>
      </c>
    </row>
    <row r="584" spans="1:29">
      <c r="A584" s="3" t="s">
        <v>284</v>
      </c>
      <c r="B584" s="4" t="s">
        <v>275</v>
      </c>
      <c r="C584" s="11">
        <v>0</v>
      </c>
      <c r="D584" s="11">
        <v>0</v>
      </c>
      <c r="E584" s="11">
        <v>0</v>
      </c>
      <c r="F584" s="11">
        <v>0</v>
      </c>
      <c r="G584" s="11">
        <v>0</v>
      </c>
      <c r="H584" s="11">
        <v>0</v>
      </c>
      <c r="I584" s="11">
        <v>0</v>
      </c>
      <c r="J584" s="11">
        <v>0</v>
      </c>
      <c r="K584" s="11">
        <v>0</v>
      </c>
      <c r="L584" s="11">
        <v>0</v>
      </c>
      <c r="M584" s="11">
        <v>399933</v>
      </c>
      <c r="N584" s="11">
        <v>0</v>
      </c>
      <c r="O584" s="11">
        <v>0</v>
      </c>
      <c r="P584" s="11">
        <v>0</v>
      </c>
      <c r="Q584" s="11">
        <v>0</v>
      </c>
      <c r="R584" s="11">
        <v>0</v>
      </c>
      <c r="S584" s="11">
        <v>0</v>
      </c>
      <c r="T584" s="11">
        <v>0</v>
      </c>
      <c r="U584" s="11">
        <v>0</v>
      </c>
      <c r="V584" s="11">
        <v>0</v>
      </c>
      <c r="W584" s="11">
        <v>0</v>
      </c>
      <c r="X584" s="11">
        <v>0</v>
      </c>
      <c r="Y584" s="11">
        <v>0</v>
      </c>
      <c r="Z584" s="11">
        <v>0</v>
      </c>
      <c r="AA584" s="11">
        <v>0</v>
      </c>
      <c r="AB584" s="11">
        <v>0</v>
      </c>
      <c r="AC584" s="12">
        <v>399933</v>
      </c>
    </row>
    <row r="585" spans="1:29">
      <c r="A585" s="3" t="s">
        <v>284</v>
      </c>
      <c r="B585" s="4" t="s">
        <v>274</v>
      </c>
      <c r="C585" s="11">
        <v>0</v>
      </c>
      <c r="D585" s="11">
        <v>0</v>
      </c>
      <c r="E585" s="11">
        <v>0</v>
      </c>
      <c r="F585" s="11">
        <v>577420</v>
      </c>
      <c r="G585" s="11">
        <v>0</v>
      </c>
      <c r="H585" s="11">
        <v>0</v>
      </c>
      <c r="I585" s="11">
        <v>0</v>
      </c>
      <c r="J585" s="11">
        <v>0</v>
      </c>
      <c r="K585" s="11">
        <v>0</v>
      </c>
      <c r="L585" s="11">
        <v>0</v>
      </c>
      <c r="M585" s="11">
        <v>0</v>
      </c>
      <c r="N585" s="11">
        <v>0</v>
      </c>
      <c r="O585" s="11">
        <v>0</v>
      </c>
      <c r="P585" s="11">
        <v>0</v>
      </c>
      <c r="Q585" s="11">
        <v>0</v>
      </c>
      <c r="R585" s="11">
        <v>0</v>
      </c>
      <c r="S585" s="11">
        <v>0</v>
      </c>
      <c r="T585" s="11">
        <v>0</v>
      </c>
      <c r="U585" s="11">
        <v>0</v>
      </c>
      <c r="V585" s="11">
        <v>0</v>
      </c>
      <c r="W585" s="11">
        <v>0</v>
      </c>
      <c r="X585" s="11">
        <v>0</v>
      </c>
      <c r="Y585" s="11">
        <v>0</v>
      </c>
      <c r="Z585" s="11">
        <v>0</v>
      </c>
      <c r="AA585" s="11">
        <v>0</v>
      </c>
      <c r="AB585" s="11">
        <v>0</v>
      </c>
      <c r="AC585" s="12">
        <v>577420</v>
      </c>
    </row>
    <row r="586" spans="1:29">
      <c r="A586" s="3" t="s">
        <v>284</v>
      </c>
      <c r="B586" s="4" t="s">
        <v>273</v>
      </c>
      <c r="C586" s="11">
        <v>0</v>
      </c>
      <c r="D586" s="11">
        <v>0</v>
      </c>
      <c r="E586" s="11">
        <v>0</v>
      </c>
      <c r="F586" s="11">
        <v>0</v>
      </c>
      <c r="G586" s="11">
        <v>0</v>
      </c>
      <c r="H586" s="11">
        <v>0</v>
      </c>
      <c r="I586" s="11">
        <v>0</v>
      </c>
      <c r="J586" s="11">
        <v>0</v>
      </c>
      <c r="K586" s="11">
        <v>0</v>
      </c>
      <c r="L586" s="11">
        <v>0</v>
      </c>
      <c r="M586" s="11">
        <v>0</v>
      </c>
      <c r="N586" s="11">
        <v>0</v>
      </c>
      <c r="O586" s="11">
        <v>0</v>
      </c>
      <c r="P586" s="11">
        <v>0</v>
      </c>
      <c r="Q586" s="11">
        <v>0</v>
      </c>
      <c r="R586" s="11">
        <v>0</v>
      </c>
      <c r="S586" s="11">
        <v>0</v>
      </c>
      <c r="T586" s="11">
        <v>0</v>
      </c>
      <c r="U586" s="11">
        <v>0</v>
      </c>
      <c r="V586" s="11">
        <v>0</v>
      </c>
      <c r="W586" s="11">
        <v>0</v>
      </c>
      <c r="X586" s="11">
        <v>0</v>
      </c>
      <c r="Y586" s="11">
        <v>0</v>
      </c>
      <c r="Z586" s="11">
        <v>0</v>
      </c>
      <c r="AA586" s="11">
        <v>0</v>
      </c>
      <c r="AB586" s="11">
        <v>6572959</v>
      </c>
      <c r="AC586" s="12">
        <v>6572959</v>
      </c>
    </row>
    <row r="587" spans="1:29">
      <c r="A587" s="3" t="s">
        <v>284</v>
      </c>
      <c r="B587" s="4" t="s">
        <v>272</v>
      </c>
      <c r="C587" s="11">
        <v>0</v>
      </c>
      <c r="D587" s="11">
        <v>0</v>
      </c>
      <c r="E587" s="11">
        <v>0</v>
      </c>
      <c r="F587" s="11">
        <v>0</v>
      </c>
      <c r="G587" s="11">
        <v>0</v>
      </c>
      <c r="H587" s="11">
        <v>0</v>
      </c>
      <c r="I587" s="11">
        <v>0</v>
      </c>
      <c r="J587" s="11">
        <v>0</v>
      </c>
      <c r="K587" s="11">
        <v>0</v>
      </c>
      <c r="L587" s="11">
        <v>0</v>
      </c>
      <c r="M587" s="11">
        <v>0</v>
      </c>
      <c r="N587" s="11">
        <v>0</v>
      </c>
      <c r="O587" s="11">
        <v>0</v>
      </c>
      <c r="P587" s="11">
        <v>0</v>
      </c>
      <c r="Q587" s="11">
        <v>978005</v>
      </c>
      <c r="R587" s="11">
        <v>0</v>
      </c>
      <c r="S587" s="11">
        <v>0</v>
      </c>
      <c r="T587" s="11">
        <v>0</v>
      </c>
      <c r="U587" s="11">
        <v>0</v>
      </c>
      <c r="V587" s="11">
        <v>0</v>
      </c>
      <c r="W587" s="11">
        <v>0</v>
      </c>
      <c r="X587" s="11">
        <v>0</v>
      </c>
      <c r="Y587" s="11">
        <v>0</v>
      </c>
      <c r="Z587" s="11">
        <v>0</v>
      </c>
      <c r="AA587" s="11">
        <v>0</v>
      </c>
      <c r="AB587" s="11">
        <v>0</v>
      </c>
      <c r="AC587" s="12">
        <v>978005</v>
      </c>
    </row>
    <row r="588" spans="1:29">
      <c r="A588" s="3" t="s">
        <v>284</v>
      </c>
      <c r="B588" s="4" t="s">
        <v>271</v>
      </c>
      <c r="C588" s="11">
        <v>0</v>
      </c>
      <c r="D588" s="11">
        <v>0</v>
      </c>
      <c r="E588" s="11">
        <v>0</v>
      </c>
      <c r="F588" s="11">
        <v>0</v>
      </c>
      <c r="G588" s="11">
        <v>0</v>
      </c>
      <c r="H588" s="11">
        <v>0</v>
      </c>
      <c r="I588" s="11">
        <v>0</v>
      </c>
      <c r="J588" s="11">
        <v>0</v>
      </c>
      <c r="K588" s="11">
        <v>0</v>
      </c>
      <c r="L588" s="11">
        <v>0</v>
      </c>
      <c r="M588" s="11">
        <v>0</v>
      </c>
      <c r="N588" s="11">
        <v>0</v>
      </c>
      <c r="O588" s="11">
        <v>0</v>
      </c>
      <c r="P588" s="11">
        <v>0</v>
      </c>
      <c r="Q588" s="11">
        <v>834462</v>
      </c>
      <c r="R588" s="11">
        <v>0</v>
      </c>
      <c r="S588" s="11">
        <v>0</v>
      </c>
      <c r="T588" s="11">
        <v>0</v>
      </c>
      <c r="U588" s="11">
        <v>0</v>
      </c>
      <c r="V588" s="11">
        <v>0</v>
      </c>
      <c r="W588" s="11">
        <v>0</v>
      </c>
      <c r="X588" s="11">
        <v>0</v>
      </c>
      <c r="Y588" s="11">
        <v>0</v>
      </c>
      <c r="Z588" s="11">
        <v>0</v>
      </c>
      <c r="AA588" s="11">
        <v>0</v>
      </c>
      <c r="AB588" s="11">
        <v>0</v>
      </c>
      <c r="AC588" s="12">
        <v>834462</v>
      </c>
    </row>
    <row r="589" spans="1:29">
      <c r="A589" s="3" t="s">
        <v>284</v>
      </c>
      <c r="B589" s="4" t="s">
        <v>270</v>
      </c>
      <c r="C589" s="11">
        <v>0</v>
      </c>
      <c r="D589" s="11">
        <v>4082400</v>
      </c>
      <c r="E589" s="11">
        <v>0</v>
      </c>
      <c r="F589" s="11">
        <v>0</v>
      </c>
      <c r="G589" s="11">
        <v>0</v>
      </c>
      <c r="H589" s="11">
        <v>0</v>
      </c>
      <c r="I589" s="11">
        <v>0</v>
      </c>
      <c r="J589" s="11">
        <v>0</v>
      </c>
      <c r="K589" s="11">
        <v>524054</v>
      </c>
      <c r="L589" s="11">
        <v>0</v>
      </c>
      <c r="M589" s="11">
        <v>0</v>
      </c>
      <c r="N589" s="11">
        <v>0</v>
      </c>
      <c r="O589" s="11">
        <v>0</v>
      </c>
      <c r="P589" s="11">
        <v>0</v>
      </c>
      <c r="Q589" s="11">
        <v>12805382</v>
      </c>
      <c r="R589" s="11">
        <v>0</v>
      </c>
      <c r="S589" s="11">
        <v>0</v>
      </c>
      <c r="T589" s="11">
        <v>0</v>
      </c>
      <c r="U589" s="11">
        <v>0</v>
      </c>
      <c r="V589" s="11">
        <v>0</v>
      </c>
      <c r="W589" s="11">
        <v>0</v>
      </c>
      <c r="X589" s="11">
        <v>0</v>
      </c>
      <c r="Y589" s="11">
        <v>0</v>
      </c>
      <c r="Z589" s="11">
        <v>0</v>
      </c>
      <c r="AA589" s="11">
        <v>0</v>
      </c>
      <c r="AB589" s="11">
        <v>0</v>
      </c>
      <c r="AC589" s="12">
        <v>17411836</v>
      </c>
    </row>
    <row r="590" spans="1:29">
      <c r="A590" s="3" t="s">
        <v>284</v>
      </c>
      <c r="B590" s="4" t="s">
        <v>269</v>
      </c>
      <c r="C590" s="11">
        <v>0</v>
      </c>
      <c r="D590" s="11">
        <v>0</v>
      </c>
      <c r="E590" s="11">
        <v>0</v>
      </c>
      <c r="F590" s="11">
        <v>0</v>
      </c>
      <c r="G590" s="11">
        <v>0</v>
      </c>
      <c r="H590" s="11">
        <v>0</v>
      </c>
      <c r="I590" s="11">
        <v>0</v>
      </c>
      <c r="J590" s="11">
        <v>0</v>
      </c>
      <c r="K590" s="11">
        <v>0</v>
      </c>
      <c r="L590" s="11">
        <v>0</v>
      </c>
      <c r="M590" s="11">
        <v>0</v>
      </c>
      <c r="N590" s="11">
        <v>0</v>
      </c>
      <c r="O590" s="11">
        <v>0</v>
      </c>
      <c r="P590" s="11">
        <v>0</v>
      </c>
      <c r="Q590" s="11">
        <v>215569</v>
      </c>
      <c r="R590" s="11">
        <v>0</v>
      </c>
      <c r="S590" s="11">
        <v>0</v>
      </c>
      <c r="T590" s="11">
        <v>0</v>
      </c>
      <c r="U590" s="11">
        <v>0</v>
      </c>
      <c r="V590" s="11">
        <v>0</v>
      </c>
      <c r="W590" s="11">
        <v>0</v>
      </c>
      <c r="X590" s="11">
        <v>0</v>
      </c>
      <c r="Y590" s="11">
        <v>0</v>
      </c>
      <c r="Z590" s="11">
        <v>0</v>
      </c>
      <c r="AA590" s="11">
        <v>0</v>
      </c>
      <c r="AB590" s="11">
        <v>0</v>
      </c>
      <c r="AC590" s="12">
        <v>215569</v>
      </c>
    </row>
    <row r="591" spans="1:29">
      <c r="A591" s="3" t="s">
        <v>284</v>
      </c>
      <c r="B591" s="4" t="s">
        <v>268</v>
      </c>
      <c r="C591" s="11">
        <v>0</v>
      </c>
      <c r="D591" s="11">
        <v>0</v>
      </c>
      <c r="E591" s="11">
        <v>0</v>
      </c>
      <c r="F591" s="11">
        <v>0</v>
      </c>
      <c r="G591" s="11">
        <v>0</v>
      </c>
      <c r="H591" s="11">
        <v>0</v>
      </c>
      <c r="I591" s="11">
        <v>0</v>
      </c>
      <c r="J591" s="11">
        <v>0</v>
      </c>
      <c r="K591" s="11">
        <v>0</v>
      </c>
      <c r="L591" s="11">
        <v>0</v>
      </c>
      <c r="M591" s="11">
        <v>0</v>
      </c>
      <c r="N591" s="11">
        <v>0</v>
      </c>
      <c r="O591" s="11">
        <v>0</v>
      </c>
      <c r="P591" s="11">
        <v>0</v>
      </c>
      <c r="Q591" s="11">
        <v>553601</v>
      </c>
      <c r="R591" s="11">
        <v>0</v>
      </c>
      <c r="S591" s="11">
        <v>0</v>
      </c>
      <c r="T591" s="11">
        <v>0</v>
      </c>
      <c r="U591" s="11">
        <v>0</v>
      </c>
      <c r="V591" s="11">
        <v>0</v>
      </c>
      <c r="W591" s="11">
        <v>0</v>
      </c>
      <c r="X591" s="11">
        <v>0</v>
      </c>
      <c r="Y591" s="11">
        <v>0</v>
      </c>
      <c r="Z591" s="11">
        <v>0</v>
      </c>
      <c r="AA591" s="11">
        <v>0</v>
      </c>
      <c r="AB591" s="11">
        <v>0</v>
      </c>
      <c r="AC591" s="12">
        <v>553601</v>
      </c>
    </row>
    <row r="592" spans="1:29">
      <c r="A592" s="3" t="s">
        <v>284</v>
      </c>
      <c r="B592" s="4" t="s">
        <v>267</v>
      </c>
      <c r="C592" s="11">
        <v>0</v>
      </c>
      <c r="D592" s="11">
        <v>0</v>
      </c>
      <c r="E592" s="11">
        <v>0</v>
      </c>
      <c r="F592" s="11">
        <v>0</v>
      </c>
      <c r="G592" s="11">
        <v>0</v>
      </c>
      <c r="H592" s="11">
        <v>0</v>
      </c>
      <c r="I592" s="11">
        <v>0</v>
      </c>
      <c r="J592" s="11">
        <v>0</v>
      </c>
      <c r="K592" s="11">
        <v>0</v>
      </c>
      <c r="L592" s="11">
        <v>0</v>
      </c>
      <c r="M592" s="11">
        <v>0</v>
      </c>
      <c r="N592" s="11">
        <v>0</v>
      </c>
      <c r="O592" s="11">
        <v>0</v>
      </c>
      <c r="P592" s="11">
        <v>0</v>
      </c>
      <c r="Q592" s="11">
        <v>308929</v>
      </c>
      <c r="R592" s="11">
        <v>0</v>
      </c>
      <c r="S592" s="11">
        <v>0</v>
      </c>
      <c r="T592" s="11">
        <v>0</v>
      </c>
      <c r="U592" s="11">
        <v>0</v>
      </c>
      <c r="V592" s="11">
        <v>0</v>
      </c>
      <c r="W592" s="11">
        <v>0</v>
      </c>
      <c r="X592" s="11">
        <v>0</v>
      </c>
      <c r="Y592" s="11">
        <v>0</v>
      </c>
      <c r="Z592" s="11">
        <v>0</v>
      </c>
      <c r="AA592" s="11">
        <v>0</v>
      </c>
      <c r="AB592" s="11">
        <v>0</v>
      </c>
      <c r="AC592" s="12">
        <v>308929</v>
      </c>
    </row>
    <row r="593" spans="1:29">
      <c r="A593" s="3" t="s">
        <v>266</v>
      </c>
      <c r="B593" s="4" t="s">
        <v>265</v>
      </c>
      <c r="C593" s="11">
        <v>0</v>
      </c>
      <c r="D593" s="11">
        <v>0</v>
      </c>
      <c r="E593" s="11">
        <v>0</v>
      </c>
      <c r="F593" s="11">
        <v>0</v>
      </c>
      <c r="G593" s="11">
        <v>0</v>
      </c>
      <c r="H593" s="11">
        <v>0</v>
      </c>
      <c r="I593" s="11">
        <v>0</v>
      </c>
      <c r="J593" s="11">
        <v>0</v>
      </c>
      <c r="K593" s="11">
        <v>0</v>
      </c>
      <c r="L593" s="11">
        <v>0</v>
      </c>
      <c r="M593" s="11">
        <v>0</v>
      </c>
      <c r="N593" s="11">
        <v>0</v>
      </c>
      <c r="O593" s="11">
        <v>0</v>
      </c>
      <c r="P593" s="11">
        <v>0</v>
      </c>
      <c r="Q593" s="11">
        <v>0</v>
      </c>
      <c r="R593" s="11">
        <v>0</v>
      </c>
      <c r="S593" s="11">
        <v>30600</v>
      </c>
      <c r="T593" s="11">
        <v>0</v>
      </c>
      <c r="U593" s="11">
        <v>0</v>
      </c>
      <c r="V593" s="11">
        <v>0</v>
      </c>
      <c r="W593" s="11">
        <v>0</v>
      </c>
      <c r="X593" s="11">
        <v>0</v>
      </c>
      <c r="Y593" s="11">
        <v>0</v>
      </c>
      <c r="Z593" s="11">
        <v>0</v>
      </c>
      <c r="AA593" s="11">
        <v>0</v>
      </c>
      <c r="AB593" s="11">
        <v>1660798</v>
      </c>
      <c r="AC593" s="12">
        <v>1691398</v>
      </c>
    </row>
    <row r="594" spans="1:29">
      <c r="A594" s="3" t="s">
        <v>266</v>
      </c>
      <c r="B594" s="4" t="s">
        <v>264</v>
      </c>
      <c r="C594" s="11">
        <v>0</v>
      </c>
      <c r="D594" s="11">
        <v>0</v>
      </c>
      <c r="E594" s="11">
        <v>0</v>
      </c>
      <c r="F594" s="11">
        <v>0</v>
      </c>
      <c r="G594" s="11">
        <v>0</v>
      </c>
      <c r="H594" s="11">
        <v>0</v>
      </c>
      <c r="I594" s="11">
        <v>0</v>
      </c>
      <c r="J594" s="11">
        <v>0</v>
      </c>
      <c r="K594" s="11">
        <v>0</v>
      </c>
      <c r="L594" s="11">
        <v>0</v>
      </c>
      <c r="M594" s="11">
        <v>0</v>
      </c>
      <c r="N594" s="11">
        <v>0</v>
      </c>
      <c r="O594" s="11">
        <v>0</v>
      </c>
      <c r="P594" s="11">
        <v>0</v>
      </c>
      <c r="Q594" s="11">
        <v>0</v>
      </c>
      <c r="R594" s="11">
        <v>0</v>
      </c>
      <c r="S594" s="11">
        <v>0</v>
      </c>
      <c r="T594" s="11">
        <v>0</v>
      </c>
      <c r="U594" s="11">
        <v>0</v>
      </c>
      <c r="V594" s="11">
        <v>0</v>
      </c>
      <c r="W594" s="11">
        <v>0</v>
      </c>
      <c r="X594" s="11">
        <v>0</v>
      </c>
      <c r="Y594" s="11">
        <v>0</v>
      </c>
      <c r="Z594" s="11">
        <v>0</v>
      </c>
      <c r="AA594" s="11">
        <v>0</v>
      </c>
      <c r="AB594" s="11">
        <v>691457</v>
      </c>
      <c r="AC594" s="12">
        <v>691457</v>
      </c>
    </row>
    <row r="595" spans="1:29">
      <c r="A595" s="3" t="s">
        <v>266</v>
      </c>
      <c r="B595" s="4" t="s">
        <v>263</v>
      </c>
      <c r="C595" s="11">
        <v>0</v>
      </c>
      <c r="D595" s="11">
        <v>0</v>
      </c>
      <c r="E595" s="11">
        <v>0</v>
      </c>
      <c r="F595" s="11">
        <v>0</v>
      </c>
      <c r="G595" s="11">
        <v>0</v>
      </c>
      <c r="H595" s="11">
        <v>0</v>
      </c>
      <c r="I595" s="11">
        <v>0</v>
      </c>
      <c r="J595" s="11">
        <v>0</v>
      </c>
      <c r="K595" s="11">
        <v>0</v>
      </c>
      <c r="L595" s="11">
        <v>0</v>
      </c>
      <c r="M595" s="11">
        <v>0</v>
      </c>
      <c r="N595" s="11">
        <v>0</v>
      </c>
      <c r="O595" s="11">
        <v>0</v>
      </c>
      <c r="P595" s="11">
        <v>0</v>
      </c>
      <c r="Q595" s="11">
        <v>0</v>
      </c>
      <c r="R595" s="11">
        <v>0</v>
      </c>
      <c r="S595" s="11">
        <v>0</v>
      </c>
      <c r="T595" s="11">
        <v>0</v>
      </c>
      <c r="U595" s="11">
        <v>0</v>
      </c>
      <c r="V595" s="11">
        <v>0</v>
      </c>
      <c r="W595" s="11">
        <v>0</v>
      </c>
      <c r="X595" s="11">
        <v>0</v>
      </c>
      <c r="Y595" s="11">
        <v>0</v>
      </c>
      <c r="Z595" s="11">
        <v>0</v>
      </c>
      <c r="AA595" s="11">
        <v>0</v>
      </c>
      <c r="AB595" s="11">
        <v>1039848</v>
      </c>
      <c r="AC595" s="12">
        <v>1039848</v>
      </c>
    </row>
    <row r="596" spans="1:29">
      <c r="A596" s="3" t="s">
        <v>266</v>
      </c>
      <c r="B596" s="4" t="s">
        <v>262</v>
      </c>
      <c r="C596" s="11">
        <v>0</v>
      </c>
      <c r="D596" s="11">
        <v>0</v>
      </c>
      <c r="E596" s="11">
        <v>0</v>
      </c>
      <c r="F596" s="11">
        <v>0</v>
      </c>
      <c r="G596" s="11">
        <v>0</v>
      </c>
      <c r="H596" s="11">
        <v>0</v>
      </c>
      <c r="I596" s="11">
        <v>0</v>
      </c>
      <c r="J596" s="11">
        <v>0</v>
      </c>
      <c r="K596" s="11">
        <v>0</v>
      </c>
      <c r="L596" s="11">
        <v>0</v>
      </c>
      <c r="M596" s="11">
        <v>0</v>
      </c>
      <c r="N596" s="11">
        <v>0</v>
      </c>
      <c r="O596" s="11">
        <v>0</v>
      </c>
      <c r="P596" s="11">
        <v>0</v>
      </c>
      <c r="Q596" s="11">
        <v>0</v>
      </c>
      <c r="R596" s="11">
        <v>0</v>
      </c>
      <c r="S596" s="11">
        <v>0</v>
      </c>
      <c r="T596" s="11">
        <v>0</v>
      </c>
      <c r="U596" s="11">
        <v>0</v>
      </c>
      <c r="V596" s="11">
        <v>0</v>
      </c>
      <c r="W596" s="11">
        <v>0</v>
      </c>
      <c r="X596" s="11">
        <v>0</v>
      </c>
      <c r="Y596" s="11">
        <v>0</v>
      </c>
      <c r="Z596" s="11">
        <v>0</v>
      </c>
      <c r="AA596" s="11">
        <v>0</v>
      </c>
      <c r="AB596" s="11">
        <v>171000</v>
      </c>
      <c r="AC596" s="12">
        <v>171000</v>
      </c>
    </row>
    <row r="597" spans="1:29">
      <c r="A597" s="3" t="s">
        <v>266</v>
      </c>
      <c r="B597" s="4" t="s">
        <v>261</v>
      </c>
      <c r="C597" s="11">
        <v>0</v>
      </c>
      <c r="D597" s="11">
        <v>45471</v>
      </c>
      <c r="E597" s="11">
        <v>0</v>
      </c>
      <c r="F597" s="11">
        <v>31686</v>
      </c>
      <c r="G597" s="11">
        <v>0</v>
      </c>
      <c r="H597" s="11">
        <v>0</v>
      </c>
      <c r="I597" s="11">
        <v>0</v>
      </c>
      <c r="J597" s="11">
        <v>0</v>
      </c>
      <c r="K597" s="11">
        <v>0</v>
      </c>
      <c r="L597" s="11">
        <v>0</v>
      </c>
      <c r="M597" s="11">
        <v>0</v>
      </c>
      <c r="N597" s="11">
        <v>0</v>
      </c>
      <c r="O597" s="11">
        <v>0</v>
      </c>
      <c r="P597" s="11">
        <v>0</v>
      </c>
      <c r="Q597" s="11">
        <v>0</v>
      </c>
      <c r="R597" s="11">
        <v>0</v>
      </c>
      <c r="S597" s="11">
        <v>0</v>
      </c>
      <c r="T597" s="11">
        <v>0</v>
      </c>
      <c r="U597" s="11">
        <v>0</v>
      </c>
      <c r="V597" s="11">
        <v>0</v>
      </c>
      <c r="W597" s="11">
        <v>0</v>
      </c>
      <c r="X597" s="11">
        <v>0</v>
      </c>
      <c r="Y597" s="11">
        <v>0</v>
      </c>
      <c r="Z597" s="11">
        <v>0</v>
      </c>
      <c r="AA597" s="11">
        <v>0</v>
      </c>
      <c r="AB597" s="11">
        <v>74408</v>
      </c>
      <c r="AC597" s="12">
        <v>151565</v>
      </c>
    </row>
    <row r="598" spans="1:29">
      <c r="A598" s="3" t="s">
        <v>266</v>
      </c>
      <c r="B598" s="4" t="s">
        <v>260</v>
      </c>
      <c r="C598" s="11">
        <v>0</v>
      </c>
      <c r="D598" s="11">
        <v>0</v>
      </c>
      <c r="E598" s="11">
        <v>0</v>
      </c>
      <c r="F598" s="11">
        <v>0</v>
      </c>
      <c r="G598" s="11">
        <v>0</v>
      </c>
      <c r="H598" s="11">
        <v>0</v>
      </c>
      <c r="I598" s="11">
        <v>0</v>
      </c>
      <c r="J598" s="11">
        <v>0</v>
      </c>
      <c r="K598" s="11">
        <v>0</v>
      </c>
      <c r="L598" s="11">
        <v>0</v>
      </c>
      <c r="M598" s="11">
        <v>0</v>
      </c>
      <c r="N598" s="11">
        <v>0</v>
      </c>
      <c r="O598" s="11">
        <v>0</v>
      </c>
      <c r="P598" s="11">
        <v>0</v>
      </c>
      <c r="Q598" s="11">
        <v>62240</v>
      </c>
      <c r="R598" s="11">
        <v>0</v>
      </c>
      <c r="S598" s="11">
        <v>0</v>
      </c>
      <c r="T598" s="11">
        <v>0</v>
      </c>
      <c r="U598" s="11">
        <v>0</v>
      </c>
      <c r="V598" s="11">
        <v>0</v>
      </c>
      <c r="W598" s="11">
        <v>0</v>
      </c>
      <c r="X598" s="11">
        <v>0</v>
      </c>
      <c r="Y598" s="11">
        <v>0</v>
      </c>
      <c r="Z598" s="11">
        <v>0</v>
      </c>
      <c r="AA598" s="11">
        <v>0</v>
      </c>
      <c r="AB598" s="11">
        <v>0</v>
      </c>
      <c r="AC598" s="12">
        <v>62240</v>
      </c>
    </row>
    <row r="599" spans="1:29">
      <c r="A599" s="3" t="s">
        <v>266</v>
      </c>
      <c r="B599" s="4" t="s">
        <v>259</v>
      </c>
      <c r="C599" s="11">
        <v>0</v>
      </c>
      <c r="D599" s="11">
        <v>0</v>
      </c>
      <c r="E599" s="11">
        <v>0</v>
      </c>
      <c r="F599" s="11">
        <v>0</v>
      </c>
      <c r="G599" s="11">
        <v>0</v>
      </c>
      <c r="H599" s="11">
        <v>0</v>
      </c>
      <c r="I599" s="11">
        <v>0</v>
      </c>
      <c r="J599" s="11">
        <v>0</v>
      </c>
      <c r="K599" s="11">
        <v>0</v>
      </c>
      <c r="L599" s="11">
        <v>0</v>
      </c>
      <c r="M599" s="11">
        <v>0</v>
      </c>
      <c r="N599" s="11">
        <v>0</v>
      </c>
      <c r="O599" s="11">
        <v>0</v>
      </c>
      <c r="P599" s="11">
        <v>0</v>
      </c>
      <c r="Q599" s="11">
        <v>100108</v>
      </c>
      <c r="R599" s="11">
        <v>0</v>
      </c>
      <c r="S599" s="11">
        <v>0</v>
      </c>
      <c r="T599" s="11">
        <v>0</v>
      </c>
      <c r="U599" s="11">
        <v>0</v>
      </c>
      <c r="V599" s="11">
        <v>0</v>
      </c>
      <c r="W599" s="11">
        <v>0</v>
      </c>
      <c r="X599" s="11">
        <v>0</v>
      </c>
      <c r="Y599" s="11">
        <v>0</v>
      </c>
      <c r="Z599" s="11">
        <v>0</v>
      </c>
      <c r="AA599" s="11">
        <v>0</v>
      </c>
      <c r="AB599" s="11">
        <v>0</v>
      </c>
      <c r="AC599" s="12">
        <v>100108</v>
      </c>
    </row>
    <row r="600" spans="1:29">
      <c r="A600" s="3" t="s">
        <v>266</v>
      </c>
      <c r="B600" s="4" t="s">
        <v>258</v>
      </c>
      <c r="C600" s="11">
        <v>0</v>
      </c>
      <c r="D600" s="11">
        <v>0</v>
      </c>
      <c r="E600" s="11">
        <v>0</v>
      </c>
      <c r="F600" s="11">
        <v>0</v>
      </c>
      <c r="G600" s="11">
        <v>4000000</v>
      </c>
      <c r="H600" s="11">
        <v>0</v>
      </c>
      <c r="I600" s="11">
        <v>634806.40999999992</v>
      </c>
      <c r="J600" s="11">
        <v>0</v>
      </c>
      <c r="K600" s="11">
        <v>0</v>
      </c>
      <c r="L600" s="11">
        <v>0</v>
      </c>
      <c r="M600" s="11">
        <v>0</v>
      </c>
      <c r="N600" s="11">
        <v>0</v>
      </c>
      <c r="O600" s="11">
        <v>0</v>
      </c>
      <c r="P600" s="11">
        <v>0</v>
      </c>
      <c r="Q600" s="11">
        <v>0</v>
      </c>
      <c r="R600" s="11">
        <v>0</v>
      </c>
      <c r="S600" s="11">
        <v>0</v>
      </c>
      <c r="T600" s="11">
        <v>2520707</v>
      </c>
      <c r="U600" s="11">
        <v>0</v>
      </c>
      <c r="V600" s="11">
        <v>0</v>
      </c>
      <c r="W600" s="11">
        <v>0</v>
      </c>
      <c r="X600" s="11">
        <v>0</v>
      </c>
      <c r="Y600" s="11">
        <v>0</v>
      </c>
      <c r="Z600" s="11">
        <v>0</v>
      </c>
      <c r="AA600" s="11">
        <v>351556</v>
      </c>
      <c r="AB600" s="11">
        <v>0</v>
      </c>
      <c r="AC600" s="12">
        <v>7507069.4100000001</v>
      </c>
    </row>
    <row r="601" spans="1:29">
      <c r="A601" s="3" t="s">
        <v>266</v>
      </c>
      <c r="B601" s="4" t="s">
        <v>257</v>
      </c>
      <c r="C601" s="11">
        <v>0</v>
      </c>
      <c r="D601" s="11">
        <v>0</v>
      </c>
      <c r="E601" s="11">
        <v>0</v>
      </c>
      <c r="F601" s="11">
        <v>0</v>
      </c>
      <c r="G601" s="11">
        <v>0</v>
      </c>
      <c r="H601" s="11">
        <v>0</v>
      </c>
      <c r="I601" s="11">
        <v>0</v>
      </c>
      <c r="J601" s="11">
        <v>0</v>
      </c>
      <c r="K601" s="11">
        <v>0</v>
      </c>
      <c r="L601" s="11">
        <v>0</v>
      </c>
      <c r="M601" s="11">
        <v>0</v>
      </c>
      <c r="N601" s="11">
        <v>0</v>
      </c>
      <c r="O601" s="11">
        <v>0</v>
      </c>
      <c r="P601" s="11">
        <v>0</v>
      </c>
      <c r="Q601" s="11">
        <v>0</v>
      </c>
      <c r="R601" s="11">
        <v>0</v>
      </c>
      <c r="S601" s="11">
        <v>0</v>
      </c>
      <c r="T601" s="11">
        <v>0</v>
      </c>
      <c r="U601" s="11">
        <v>0</v>
      </c>
      <c r="V601" s="11">
        <v>0</v>
      </c>
      <c r="W601" s="11">
        <v>0</v>
      </c>
      <c r="X601" s="11">
        <v>0</v>
      </c>
      <c r="Y601" s="11">
        <v>0</v>
      </c>
      <c r="Z601" s="11">
        <v>0</v>
      </c>
      <c r="AA601" s="11">
        <v>0</v>
      </c>
      <c r="AB601" s="11">
        <v>3397646</v>
      </c>
      <c r="AC601" s="12">
        <v>3397646</v>
      </c>
    </row>
    <row r="602" spans="1:29">
      <c r="A602" s="3" t="s">
        <v>266</v>
      </c>
      <c r="B602" s="4" t="s">
        <v>256</v>
      </c>
      <c r="C602" s="11">
        <v>16834000</v>
      </c>
      <c r="D602" s="11">
        <v>5221660</v>
      </c>
      <c r="E602" s="11">
        <v>0</v>
      </c>
      <c r="F602" s="11">
        <v>474358</v>
      </c>
      <c r="G602" s="11">
        <v>0</v>
      </c>
      <c r="H602" s="11">
        <v>0</v>
      </c>
      <c r="I602" s="11">
        <v>0</v>
      </c>
      <c r="J602" s="11">
        <v>0</v>
      </c>
      <c r="K602" s="11">
        <v>0</v>
      </c>
      <c r="L602" s="11">
        <v>0</v>
      </c>
      <c r="M602" s="11">
        <v>0</v>
      </c>
      <c r="N602" s="11">
        <v>0</v>
      </c>
      <c r="O602" s="11">
        <v>0</v>
      </c>
      <c r="P602" s="11">
        <v>52944339</v>
      </c>
      <c r="Q602" s="11">
        <v>0</v>
      </c>
      <c r="R602" s="11">
        <v>0</v>
      </c>
      <c r="S602" s="11">
        <v>0</v>
      </c>
      <c r="T602" s="11">
        <v>0</v>
      </c>
      <c r="U602" s="11">
        <v>0</v>
      </c>
      <c r="V602" s="11">
        <v>0</v>
      </c>
      <c r="W602" s="11">
        <v>0</v>
      </c>
      <c r="X602" s="11">
        <v>0</v>
      </c>
      <c r="Y602" s="11">
        <v>0</v>
      </c>
      <c r="Z602" s="11">
        <v>0</v>
      </c>
      <c r="AA602" s="11">
        <v>0</v>
      </c>
      <c r="AB602" s="11">
        <v>6729992</v>
      </c>
      <c r="AC602" s="12">
        <v>82204349</v>
      </c>
    </row>
    <row r="603" spans="1:29">
      <c r="A603" s="3" t="s">
        <v>266</v>
      </c>
      <c r="B603" s="4" t="s">
        <v>255</v>
      </c>
      <c r="C603" s="11">
        <v>0</v>
      </c>
      <c r="D603" s="11">
        <v>0</v>
      </c>
      <c r="E603" s="11">
        <v>0</v>
      </c>
      <c r="F603" s="11">
        <v>0</v>
      </c>
      <c r="G603" s="11">
        <v>0</v>
      </c>
      <c r="H603" s="11">
        <v>0</v>
      </c>
      <c r="I603" s="11">
        <v>0</v>
      </c>
      <c r="J603" s="11">
        <v>0</v>
      </c>
      <c r="K603" s="11">
        <v>0</v>
      </c>
      <c r="L603" s="11">
        <v>0</v>
      </c>
      <c r="M603" s="11">
        <v>0</v>
      </c>
      <c r="N603" s="11">
        <v>0</v>
      </c>
      <c r="O603" s="11">
        <v>0</v>
      </c>
      <c r="P603" s="11">
        <v>0</v>
      </c>
      <c r="Q603" s="11">
        <v>0</v>
      </c>
      <c r="R603" s="11">
        <v>0</v>
      </c>
      <c r="S603" s="11">
        <v>0</v>
      </c>
      <c r="T603" s="11">
        <v>0</v>
      </c>
      <c r="U603" s="11">
        <v>0</v>
      </c>
      <c r="V603" s="11">
        <v>0</v>
      </c>
      <c r="W603" s="11">
        <v>0</v>
      </c>
      <c r="X603" s="11">
        <v>0</v>
      </c>
      <c r="Y603" s="11">
        <v>0</v>
      </c>
      <c r="Z603" s="11">
        <v>0</v>
      </c>
      <c r="AA603" s="11">
        <v>0</v>
      </c>
      <c r="AB603" s="11">
        <v>1750684</v>
      </c>
      <c r="AC603" s="12">
        <v>1750684</v>
      </c>
    </row>
    <row r="604" spans="1:29">
      <c r="A604" s="3" t="s">
        <v>266</v>
      </c>
      <c r="B604" s="4" t="s">
        <v>254</v>
      </c>
      <c r="C604" s="11">
        <v>0</v>
      </c>
      <c r="D604" s="11">
        <v>4599239</v>
      </c>
      <c r="E604" s="11">
        <v>0</v>
      </c>
      <c r="F604" s="11">
        <v>25900881</v>
      </c>
      <c r="G604" s="11">
        <v>0</v>
      </c>
      <c r="H604" s="11">
        <v>0</v>
      </c>
      <c r="I604" s="11">
        <v>0</v>
      </c>
      <c r="J604" s="11">
        <v>0</v>
      </c>
      <c r="K604" s="11">
        <v>0</v>
      </c>
      <c r="L604" s="11">
        <v>0</v>
      </c>
      <c r="M604" s="11">
        <v>0</v>
      </c>
      <c r="N604" s="11">
        <v>0</v>
      </c>
      <c r="O604" s="11">
        <v>0</v>
      </c>
      <c r="P604" s="11">
        <v>0</v>
      </c>
      <c r="Q604" s="11">
        <v>11664339</v>
      </c>
      <c r="R604" s="11">
        <v>0</v>
      </c>
      <c r="S604" s="11">
        <v>0</v>
      </c>
      <c r="T604" s="11">
        <v>0</v>
      </c>
      <c r="U604" s="11">
        <v>0</v>
      </c>
      <c r="V604" s="11">
        <v>0</v>
      </c>
      <c r="W604" s="11">
        <v>0</v>
      </c>
      <c r="X604" s="11">
        <v>0</v>
      </c>
      <c r="Y604" s="11">
        <v>0</v>
      </c>
      <c r="Z604" s="11">
        <v>0</v>
      </c>
      <c r="AA604" s="11">
        <v>0</v>
      </c>
      <c r="AB604" s="11">
        <v>1114455</v>
      </c>
      <c r="AC604" s="12">
        <v>43278914</v>
      </c>
    </row>
    <row r="605" spans="1:29">
      <c r="A605" s="3" t="s">
        <v>266</v>
      </c>
      <c r="B605" s="4" t="s">
        <v>253</v>
      </c>
      <c r="C605" s="11">
        <v>0</v>
      </c>
      <c r="D605" s="11">
        <v>0</v>
      </c>
      <c r="E605" s="11">
        <v>0</v>
      </c>
      <c r="F605" s="11">
        <v>0</v>
      </c>
      <c r="G605" s="11">
        <v>0</v>
      </c>
      <c r="H605" s="11">
        <v>0</v>
      </c>
      <c r="I605" s="11">
        <v>0</v>
      </c>
      <c r="J605" s="11">
        <v>0</v>
      </c>
      <c r="K605" s="11">
        <v>0</v>
      </c>
      <c r="L605" s="11">
        <v>0</v>
      </c>
      <c r="M605" s="11">
        <v>0</v>
      </c>
      <c r="N605" s="11">
        <v>943984</v>
      </c>
      <c r="O605" s="11">
        <v>0</v>
      </c>
      <c r="P605" s="11">
        <v>0</v>
      </c>
      <c r="Q605" s="11">
        <v>0</v>
      </c>
      <c r="R605" s="11">
        <v>0</v>
      </c>
      <c r="S605" s="11">
        <v>0</v>
      </c>
      <c r="T605" s="11">
        <v>0</v>
      </c>
      <c r="U605" s="11">
        <v>0</v>
      </c>
      <c r="V605" s="11">
        <v>0</v>
      </c>
      <c r="W605" s="11">
        <v>0</v>
      </c>
      <c r="X605" s="11">
        <v>0</v>
      </c>
      <c r="Y605" s="11">
        <v>0</v>
      </c>
      <c r="Z605" s="11">
        <v>0</v>
      </c>
      <c r="AA605" s="11">
        <v>0</v>
      </c>
      <c r="AB605" s="11">
        <v>0</v>
      </c>
      <c r="AC605" s="12">
        <v>943984</v>
      </c>
    </row>
    <row r="606" spans="1:29">
      <c r="A606" s="3" t="s">
        <v>266</v>
      </c>
      <c r="B606" s="4" t="s">
        <v>252</v>
      </c>
      <c r="C606" s="11">
        <v>0</v>
      </c>
      <c r="D606" s="11">
        <v>0</v>
      </c>
      <c r="E606" s="11">
        <v>0</v>
      </c>
      <c r="F606" s="11">
        <v>0</v>
      </c>
      <c r="G606" s="11">
        <v>0</v>
      </c>
      <c r="H606" s="11">
        <v>0</v>
      </c>
      <c r="I606" s="11">
        <v>0</v>
      </c>
      <c r="J606" s="11">
        <v>0</v>
      </c>
      <c r="K606" s="11">
        <v>0</v>
      </c>
      <c r="L606" s="11">
        <v>0</v>
      </c>
      <c r="M606" s="11">
        <v>0</v>
      </c>
      <c r="N606" s="11">
        <v>0</v>
      </c>
      <c r="O606" s="11">
        <v>0</v>
      </c>
      <c r="P606" s="11">
        <v>0</v>
      </c>
      <c r="Q606" s="11">
        <v>0</v>
      </c>
      <c r="R606" s="11">
        <v>0</v>
      </c>
      <c r="S606" s="11">
        <v>0</v>
      </c>
      <c r="T606" s="11">
        <v>0</v>
      </c>
      <c r="U606" s="11">
        <v>0</v>
      </c>
      <c r="V606" s="11">
        <v>0</v>
      </c>
      <c r="W606" s="11">
        <v>0</v>
      </c>
      <c r="X606" s="11">
        <v>0</v>
      </c>
      <c r="Y606" s="11">
        <v>0</v>
      </c>
      <c r="Z606" s="11">
        <v>0</v>
      </c>
      <c r="AA606" s="11">
        <v>0</v>
      </c>
      <c r="AB606" s="11">
        <v>3214227</v>
      </c>
      <c r="AC606" s="12">
        <v>3214227</v>
      </c>
    </row>
    <row r="607" spans="1:29">
      <c r="A607" s="3" t="s">
        <v>266</v>
      </c>
      <c r="B607" s="4" t="s">
        <v>251</v>
      </c>
      <c r="C607" s="11">
        <v>0</v>
      </c>
      <c r="D607" s="11">
        <v>611444</v>
      </c>
      <c r="E607" s="11">
        <v>0</v>
      </c>
      <c r="F607" s="11">
        <v>670409</v>
      </c>
      <c r="G607" s="11">
        <v>0</v>
      </c>
      <c r="H607" s="11">
        <v>0</v>
      </c>
      <c r="I607" s="11">
        <v>0</v>
      </c>
      <c r="J607" s="11">
        <v>0</v>
      </c>
      <c r="K607" s="11">
        <v>0</v>
      </c>
      <c r="L607" s="11">
        <v>0</v>
      </c>
      <c r="M607" s="11">
        <v>0</v>
      </c>
      <c r="N607" s="11">
        <v>0</v>
      </c>
      <c r="O607" s="11">
        <v>0</v>
      </c>
      <c r="P607" s="11">
        <v>0</v>
      </c>
      <c r="Q607" s="11">
        <v>0</v>
      </c>
      <c r="R607" s="11">
        <v>0</v>
      </c>
      <c r="S607" s="11">
        <v>0</v>
      </c>
      <c r="T607" s="11">
        <v>0</v>
      </c>
      <c r="U607" s="11">
        <v>0</v>
      </c>
      <c r="V607" s="11">
        <v>0</v>
      </c>
      <c r="W607" s="11">
        <v>0</v>
      </c>
      <c r="X607" s="11">
        <v>0</v>
      </c>
      <c r="Y607" s="11">
        <v>0</v>
      </c>
      <c r="Z607" s="11">
        <v>0</v>
      </c>
      <c r="AA607" s="11">
        <v>0</v>
      </c>
      <c r="AB607" s="11">
        <v>1028923</v>
      </c>
      <c r="AC607" s="12">
        <v>2310776</v>
      </c>
    </row>
    <row r="608" spans="1:29">
      <c r="A608" s="3" t="s">
        <v>266</v>
      </c>
      <c r="B608" s="4" t="s">
        <v>250</v>
      </c>
      <c r="C608" s="11">
        <v>0</v>
      </c>
      <c r="D608" s="11">
        <v>1825429</v>
      </c>
      <c r="E608" s="11">
        <v>0</v>
      </c>
      <c r="F608" s="11">
        <v>762545</v>
      </c>
      <c r="G608" s="11">
        <v>0</v>
      </c>
      <c r="H608" s="11">
        <v>0</v>
      </c>
      <c r="I608" s="11">
        <v>0</v>
      </c>
      <c r="J608" s="11">
        <v>0</v>
      </c>
      <c r="K608" s="11">
        <v>0</v>
      </c>
      <c r="L608" s="11">
        <v>0</v>
      </c>
      <c r="M608" s="11">
        <v>0</v>
      </c>
      <c r="N608" s="11">
        <v>0</v>
      </c>
      <c r="O608" s="11">
        <v>0</v>
      </c>
      <c r="P608" s="11">
        <v>100000000</v>
      </c>
      <c r="Q608" s="11">
        <v>0</v>
      </c>
      <c r="R608" s="11">
        <v>0</v>
      </c>
      <c r="S608" s="11">
        <v>0</v>
      </c>
      <c r="T608" s="11">
        <v>0</v>
      </c>
      <c r="U608" s="11">
        <v>0</v>
      </c>
      <c r="V608" s="11">
        <v>0</v>
      </c>
      <c r="W608" s="11">
        <v>0</v>
      </c>
      <c r="X608" s="11">
        <v>0</v>
      </c>
      <c r="Y608" s="11">
        <v>11711641</v>
      </c>
      <c r="Z608" s="11">
        <v>0</v>
      </c>
      <c r="AA608" s="11">
        <v>0</v>
      </c>
      <c r="AB608" s="11">
        <v>42098724</v>
      </c>
      <c r="AC608" s="12">
        <v>156398339</v>
      </c>
    </row>
    <row r="609" spans="1:29">
      <c r="A609" s="3" t="s">
        <v>249</v>
      </c>
      <c r="B609" s="4" t="s">
        <v>248</v>
      </c>
      <c r="C609" s="11">
        <v>0</v>
      </c>
      <c r="D609" s="11">
        <v>0</v>
      </c>
      <c r="E609" s="11">
        <v>0</v>
      </c>
      <c r="F609" s="11">
        <v>0</v>
      </c>
      <c r="G609" s="11">
        <v>0</v>
      </c>
      <c r="H609" s="11">
        <v>0</v>
      </c>
      <c r="I609" s="11">
        <v>0</v>
      </c>
      <c r="J609" s="11">
        <v>0</v>
      </c>
      <c r="K609" s="11">
        <v>0</v>
      </c>
      <c r="L609" s="11">
        <v>0</v>
      </c>
      <c r="M609" s="11">
        <v>0</v>
      </c>
      <c r="N609" s="11">
        <v>0</v>
      </c>
      <c r="O609" s="11">
        <v>0</v>
      </c>
      <c r="P609" s="11">
        <v>0</v>
      </c>
      <c r="Q609" s="11">
        <v>0</v>
      </c>
      <c r="R609" s="11">
        <v>0</v>
      </c>
      <c r="S609" s="11">
        <v>0</v>
      </c>
      <c r="T609" s="11">
        <v>0</v>
      </c>
      <c r="U609" s="11">
        <v>0</v>
      </c>
      <c r="V609" s="11">
        <v>0</v>
      </c>
      <c r="W609" s="11">
        <v>0</v>
      </c>
      <c r="X609" s="11">
        <v>0</v>
      </c>
      <c r="Y609" s="11">
        <v>0</v>
      </c>
      <c r="Z609" s="11">
        <v>0</v>
      </c>
      <c r="AA609" s="11">
        <v>0</v>
      </c>
      <c r="AB609" s="11">
        <v>466000</v>
      </c>
      <c r="AC609" s="12">
        <v>466000</v>
      </c>
    </row>
    <row r="610" spans="1:29">
      <c r="A610" s="3" t="s">
        <v>249</v>
      </c>
      <c r="B610" s="4" t="s">
        <v>247</v>
      </c>
      <c r="C610" s="11">
        <v>0</v>
      </c>
      <c r="D610" s="11">
        <v>788456</v>
      </c>
      <c r="E610" s="11">
        <v>0</v>
      </c>
      <c r="F610" s="11">
        <v>0</v>
      </c>
      <c r="G610" s="11">
        <v>0</v>
      </c>
      <c r="H610" s="11">
        <v>0</v>
      </c>
      <c r="I610" s="11">
        <v>0</v>
      </c>
      <c r="J610" s="11">
        <v>0</v>
      </c>
      <c r="K610" s="11">
        <v>0</v>
      </c>
      <c r="L610" s="11">
        <v>0</v>
      </c>
      <c r="M610" s="11">
        <v>0</v>
      </c>
      <c r="N610" s="11">
        <v>0</v>
      </c>
      <c r="O610" s="11">
        <v>0</v>
      </c>
      <c r="P610" s="11">
        <v>0</v>
      </c>
      <c r="Q610" s="11">
        <v>0</v>
      </c>
      <c r="R610" s="11">
        <v>0</v>
      </c>
      <c r="S610" s="11">
        <v>0</v>
      </c>
      <c r="T610" s="11">
        <v>0</v>
      </c>
      <c r="U610" s="11">
        <v>0</v>
      </c>
      <c r="V610" s="11">
        <v>0</v>
      </c>
      <c r="W610" s="11">
        <v>0</v>
      </c>
      <c r="X610" s="11">
        <v>0</v>
      </c>
      <c r="Y610" s="11">
        <v>0</v>
      </c>
      <c r="Z610" s="11">
        <v>0</v>
      </c>
      <c r="AA610" s="11">
        <v>0</v>
      </c>
      <c r="AB610" s="11">
        <v>0</v>
      </c>
      <c r="AC610" s="12">
        <v>788456</v>
      </c>
    </row>
    <row r="611" spans="1:29">
      <c r="A611" s="3" t="s">
        <v>249</v>
      </c>
      <c r="B611" s="4" t="s">
        <v>246</v>
      </c>
      <c r="C611" s="11">
        <v>0</v>
      </c>
      <c r="D611" s="11">
        <v>0</v>
      </c>
      <c r="E611" s="11">
        <v>0</v>
      </c>
      <c r="F611" s="11">
        <v>0</v>
      </c>
      <c r="G611" s="11">
        <v>0</v>
      </c>
      <c r="H611" s="11">
        <v>0</v>
      </c>
      <c r="I611" s="11">
        <v>0</v>
      </c>
      <c r="J611" s="11">
        <v>0</v>
      </c>
      <c r="K611" s="11">
        <v>0</v>
      </c>
      <c r="L611" s="11">
        <v>0</v>
      </c>
      <c r="M611" s="11">
        <v>0</v>
      </c>
      <c r="N611" s="11">
        <v>0</v>
      </c>
      <c r="O611" s="11">
        <v>0</v>
      </c>
      <c r="P611" s="11">
        <v>0</v>
      </c>
      <c r="Q611" s="11">
        <v>0</v>
      </c>
      <c r="R611" s="11">
        <v>0</v>
      </c>
      <c r="S611" s="11">
        <v>0</v>
      </c>
      <c r="T611" s="11">
        <v>0</v>
      </c>
      <c r="U611" s="11">
        <v>0</v>
      </c>
      <c r="V611" s="11">
        <v>0</v>
      </c>
      <c r="W611" s="11">
        <v>0</v>
      </c>
      <c r="X611" s="11">
        <v>0</v>
      </c>
      <c r="Y611" s="11">
        <v>0</v>
      </c>
      <c r="Z611" s="11">
        <v>0</v>
      </c>
      <c r="AA611" s="11">
        <v>0</v>
      </c>
      <c r="AB611" s="11">
        <v>760000</v>
      </c>
      <c r="AC611" s="12">
        <v>760000</v>
      </c>
    </row>
    <row r="612" spans="1:29">
      <c r="A612" s="3" t="s">
        <v>249</v>
      </c>
      <c r="B612" s="4" t="s">
        <v>245</v>
      </c>
      <c r="C612" s="11">
        <v>0</v>
      </c>
      <c r="D612" s="11">
        <v>0</v>
      </c>
      <c r="E612" s="11">
        <v>0</v>
      </c>
      <c r="F612" s="11">
        <v>0</v>
      </c>
      <c r="G612" s="11">
        <v>0</v>
      </c>
      <c r="H612" s="11">
        <v>0</v>
      </c>
      <c r="I612" s="11">
        <v>362871</v>
      </c>
      <c r="J612" s="11">
        <v>0</v>
      </c>
      <c r="K612" s="11">
        <v>0</v>
      </c>
      <c r="L612" s="11">
        <v>0</v>
      </c>
      <c r="M612" s="11">
        <v>0</v>
      </c>
      <c r="N612" s="11">
        <v>0</v>
      </c>
      <c r="O612" s="11">
        <v>0</v>
      </c>
      <c r="P612" s="11">
        <v>0</v>
      </c>
      <c r="Q612" s="11">
        <v>0</v>
      </c>
      <c r="R612" s="11">
        <v>0</v>
      </c>
      <c r="S612" s="11">
        <v>0</v>
      </c>
      <c r="T612" s="11">
        <v>7742827.71</v>
      </c>
      <c r="U612" s="11">
        <v>0</v>
      </c>
      <c r="V612" s="11">
        <v>0</v>
      </c>
      <c r="W612" s="11">
        <v>0</v>
      </c>
      <c r="X612" s="11">
        <v>0</v>
      </c>
      <c r="Y612" s="11">
        <v>0</v>
      </c>
      <c r="Z612" s="11">
        <v>0</v>
      </c>
      <c r="AA612" s="11">
        <v>0</v>
      </c>
      <c r="AB612" s="11">
        <v>0</v>
      </c>
      <c r="AC612" s="12">
        <v>8105698.71</v>
      </c>
    </row>
    <row r="613" spans="1:29">
      <c r="A613" s="3" t="s">
        <v>249</v>
      </c>
      <c r="B613" s="4" t="s">
        <v>244</v>
      </c>
      <c r="C613" s="11">
        <v>0</v>
      </c>
      <c r="D613" s="11">
        <v>0</v>
      </c>
      <c r="E613" s="11">
        <v>0</v>
      </c>
      <c r="F613" s="11">
        <v>0</v>
      </c>
      <c r="G613" s="11">
        <v>0</v>
      </c>
      <c r="H613" s="11">
        <v>0</v>
      </c>
      <c r="I613" s="11">
        <v>0</v>
      </c>
      <c r="J613" s="11">
        <v>0</v>
      </c>
      <c r="K613" s="11">
        <v>0</v>
      </c>
      <c r="L613" s="11">
        <v>0</v>
      </c>
      <c r="M613" s="11">
        <v>0</v>
      </c>
      <c r="N613" s="11">
        <v>0</v>
      </c>
      <c r="O613" s="11">
        <v>0</v>
      </c>
      <c r="P613" s="11">
        <v>0</v>
      </c>
      <c r="Q613" s="11">
        <v>0</v>
      </c>
      <c r="R613" s="11">
        <v>72250</v>
      </c>
      <c r="S613" s="11">
        <v>0</v>
      </c>
      <c r="T613" s="11">
        <v>0</v>
      </c>
      <c r="U613" s="11">
        <v>0</v>
      </c>
      <c r="V613" s="11">
        <v>0</v>
      </c>
      <c r="W613" s="11">
        <v>0</v>
      </c>
      <c r="X613" s="11">
        <v>0</v>
      </c>
      <c r="Y613" s="11">
        <v>0</v>
      </c>
      <c r="Z613" s="11">
        <v>0</v>
      </c>
      <c r="AA613" s="11">
        <v>0</v>
      </c>
      <c r="AB613" s="11">
        <v>0</v>
      </c>
      <c r="AC613" s="12">
        <v>72250</v>
      </c>
    </row>
    <row r="614" spans="1:29">
      <c r="A614" s="3" t="s">
        <v>249</v>
      </c>
      <c r="B614" s="4" t="s">
        <v>243</v>
      </c>
      <c r="C614" s="11">
        <v>0</v>
      </c>
      <c r="D614" s="11">
        <v>0</v>
      </c>
      <c r="E614" s="11">
        <v>0</v>
      </c>
      <c r="F614" s="11">
        <v>0</v>
      </c>
      <c r="G614" s="11">
        <v>0</v>
      </c>
      <c r="H614" s="11">
        <v>0</v>
      </c>
      <c r="I614" s="11">
        <v>0</v>
      </c>
      <c r="J614" s="11">
        <v>0</v>
      </c>
      <c r="K614" s="11">
        <v>0</v>
      </c>
      <c r="L614" s="11">
        <v>0</v>
      </c>
      <c r="M614" s="11">
        <v>0</v>
      </c>
      <c r="N614" s="11">
        <v>0</v>
      </c>
      <c r="O614" s="11">
        <v>0</v>
      </c>
      <c r="P614" s="11">
        <v>0</v>
      </c>
      <c r="Q614" s="11">
        <v>0</v>
      </c>
      <c r="R614" s="11">
        <v>0</v>
      </c>
      <c r="S614" s="11">
        <v>0</v>
      </c>
      <c r="T614" s="11">
        <v>0</v>
      </c>
      <c r="U614" s="11">
        <v>0</v>
      </c>
      <c r="V614" s="11">
        <v>0</v>
      </c>
      <c r="W614" s="11">
        <v>0</v>
      </c>
      <c r="X614" s="11">
        <v>0</v>
      </c>
      <c r="Y614" s="11">
        <v>36509</v>
      </c>
      <c r="Z614" s="11">
        <v>0</v>
      </c>
      <c r="AA614" s="11">
        <v>0</v>
      </c>
      <c r="AB614" s="11">
        <v>1538206</v>
      </c>
      <c r="AC614" s="12">
        <v>1574715</v>
      </c>
    </row>
    <row r="615" spans="1:29">
      <c r="A615" s="3" t="s">
        <v>249</v>
      </c>
      <c r="B615" s="4" t="s">
        <v>242</v>
      </c>
      <c r="C615" s="11">
        <v>0</v>
      </c>
      <c r="D615" s="11">
        <v>0</v>
      </c>
      <c r="E615" s="11">
        <v>0</v>
      </c>
      <c r="F615" s="11">
        <v>0</v>
      </c>
      <c r="G615" s="11">
        <v>0</v>
      </c>
      <c r="H615" s="11">
        <v>0</v>
      </c>
      <c r="I615" s="11">
        <v>0</v>
      </c>
      <c r="J615" s="11">
        <v>0</v>
      </c>
      <c r="K615" s="11">
        <v>0</v>
      </c>
      <c r="L615" s="11">
        <v>0</v>
      </c>
      <c r="M615" s="11">
        <v>0</v>
      </c>
      <c r="N615" s="11">
        <v>0</v>
      </c>
      <c r="O615" s="11">
        <v>0</v>
      </c>
      <c r="P615" s="11">
        <v>0</v>
      </c>
      <c r="Q615" s="11">
        <v>0</v>
      </c>
      <c r="R615" s="11">
        <v>0</v>
      </c>
      <c r="S615" s="11">
        <v>0</v>
      </c>
      <c r="T615" s="11">
        <v>0</v>
      </c>
      <c r="U615" s="11">
        <v>0</v>
      </c>
      <c r="V615" s="11">
        <v>0</v>
      </c>
      <c r="W615" s="11">
        <v>0</v>
      </c>
      <c r="X615" s="11">
        <v>0</v>
      </c>
      <c r="Y615" s="11">
        <v>0</v>
      </c>
      <c r="Z615" s="11">
        <v>0</v>
      </c>
      <c r="AA615" s="11">
        <v>0</v>
      </c>
      <c r="AB615" s="11">
        <v>3076276</v>
      </c>
      <c r="AC615" s="12">
        <v>3076276</v>
      </c>
    </row>
    <row r="616" spans="1:29">
      <c r="A616" s="3" t="s">
        <v>249</v>
      </c>
      <c r="B616" s="4" t="s">
        <v>241</v>
      </c>
      <c r="C616" s="11">
        <v>0</v>
      </c>
      <c r="D616" s="11">
        <v>0</v>
      </c>
      <c r="E616" s="11">
        <v>0</v>
      </c>
      <c r="F616" s="11">
        <v>0</v>
      </c>
      <c r="G616" s="11">
        <v>0</v>
      </c>
      <c r="H616" s="11">
        <v>0</v>
      </c>
      <c r="I616" s="11">
        <v>0</v>
      </c>
      <c r="J616" s="11">
        <v>0</v>
      </c>
      <c r="K616" s="11">
        <v>0</v>
      </c>
      <c r="L616" s="11">
        <v>0</v>
      </c>
      <c r="M616" s="11">
        <v>0</v>
      </c>
      <c r="N616" s="11">
        <v>0</v>
      </c>
      <c r="O616" s="11">
        <v>0</v>
      </c>
      <c r="P616" s="11">
        <v>0</v>
      </c>
      <c r="Q616" s="11">
        <v>0</v>
      </c>
      <c r="R616" s="11">
        <v>0</v>
      </c>
      <c r="S616" s="11">
        <v>0</v>
      </c>
      <c r="T616" s="11">
        <v>0</v>
      </c>
      <c r="U616" s="11">
        <v>0</v>
      </c>
      <c r="V616" s="11">
        <v>0</v>
      </c>
      <c r="W616" s="11">
        <v>0</v>
      </c>
      <c r="X616" s="11">
        <v>0</v>
      </c>
      <c r="Y616" s="11">
        <v>0</v>
      </c>
      <c r="Z616" s="11">
        <v>0</v>
      </c>
      <c r="AA616" s="11">
        <v>0</v>
      </c>
      <c r="AB616" s="11">
        <v>372880</v>
      </c>
      <c r="AC616" s="12">
        <v>372880</v>
      </c>
    </row>
    <row r="617" spans="1:29">
      <c r="A617" s="3" t="s">
        <v>249</v>
      </c>
      <c r="B617" s="4" t="s">
        <v>240</v>
      </c>
      <c r="C617" s="11">
        <v>0</v>
      </c>
      <c r="D617" s="11">
        <v>0</v>
      </c>
      <c r="E617" s="11">
        <v>0</v>
      </c>
      <c r="F617" s="11">
        <v>0</v>
      </c>
      <c r="G617" s="11">
        <v>0</v>
      </c>
      <c r="H617" s="11">
        <v>0</v>
      </c>
      <c r="I617" s="11">
        <v>0</v>
      </c>
      <c r="J617" s="11">
        <v>0</v>
      </c>
      <c r="K617" s="11">
        <v>0</v>
      </c>
      <c r="L617" s="11">
        <v>0</v>
      </c>
      <c r="M617" s="11">
        <v>0</v>
      </c>
      <c r="N617" s="11">
        <v>0</v>
      </c>
      <c r="O617" s="11">
        <v>0</v>
      </c>
      <c r="P617" s="11">
        <v>0</v>
      </c>
      <c r="Q617" s="11">
        <v>0</v>
      </c>
      <c r="R617" s="11">
        <v>0</v>
      </c>
      <c r="S617" s="11">
        <v>0</v>
      </c>
      <c r="T617" s="11">
        <v>0</v>
      </c>
      <c r="U617" s="11">
        <v>0</v>
      </c>
      <c r="V617" s="11">
        <v>0</v>
      </c>
      <c r="W617" s="11">
        <v>0</v>
      </c>
      <c r="X617" s="11">
        <v>0</v>
      </c>
      <c r="Y617" s="11">
        <v>0</v>
      </c>
      <c r="Z617" s="11">
        <v>0</v>
      </c>
      <c r="AA617" s="11">
        <v>0</v>
      </c>
      <c r="AB617" s="11">
        <v>744301</v>
      </c>
      <c r="AC617" s="12">
        <v>744301</v>
      </c>
    </row>
    <row r="618" spans="1:29">
      <c r="A618" s="3" t="s">
        <v>249</v>
      </c>
      <c r="B618" s="4" t="s">
        <v>239</v>
      </c>
      <c r="C618" s="11">
        <v>0</v>
      </c>
      <c r="D618" s="11">
        <v>0</v>
      </c>
      <c r="E618" s="11">
        <v>0</v>
      </c>
      <c r="F618" s="11">
        <v>0</v>
      </c>
      <c r="G618" s="11">
        <v>0</v>
      </c>
      <c r="H618" s="11">
        <v>0</v>
      </c>
      <c r="I618" s="11">
        <v>0</v>
      </c>
      <c r="J618" s="11">
        <v>0</v>
      </c>
      <c r="K618" s="11">
        <v>0</v>
      </c>
      <c r="L618" s="11">
        <v>0</v>
      </c>
      <c r="M618" s="11">
        <v>0</v>
      </c>
      <c r="N618" s="11">
        <v>0</v>
      </c>
      <c r="O618" s="11">
        <v>0</v>
      </c>
      <c r="P618" s="11">
        <v>0</v>
      </c>
      <c r="Q618" s="11">
        <v>0</v>
      </c>
      <c r="R618" s="11">
        <v>0</v>
      </c>
      <c r="S618" s="11">
        <v>0</v>
      </c>
      <c r="T618" s="11">
        <v>0</v>
      </c>
      <c r="U618" s="11">
        <v>0</v>
      </c>
      <c r="V618" s="11">
        <v>0</v>
      </c>
      <c r="W618" s="11">
        <v>0</v>
      </c>
      <c r="X618" s="11">
        <v>0</v>
      </c>
      <c r="Y618" s="11">
        <v>0</v>
      </c>
      <c r="Z618" s="11">
        <v>0</v>
      </c>
      <c r="AA618" s="11">
        <v>0</v>
      </c>
      <c r="AB618" s="11">
        <v>985417</v>
      </c>
      <c r="AC618" s="12">
        <v>985417</v>
      </c>
    </row>
    <row r="619" spans="1:29">
      <c r="A619" s="3" t="s">
        <v>249</v>
      </c>
      <c r="B619" s="4" t="s">
        <v>238</v>
      </c>
      <c r="C619" s="11">
        <v>0</v>
      </c>
      <c r="D619" s="11">
        <v>0</v>
      </c>
      <c r="E619" s="11">
        <v>0</v>
      </c>
      <c r="F619" s="11">
        <v>0</v>
      </c>
      <c r="G619" s="11">
        <v>0</v>
      </c>
      <c r="H619" s="11">
        <v>0</v>
      </c>
      <c r="I619" s="11">
        <v>0</v>
      </c>
      <c r="J619" s="11">
        <v>0</v>
      </c>
      <c r="K619" s="11">
        <v>0</v>
      </c>
      <c r="L619" s="11">
        <v>0</v>
      </c>
      <c r="M619" s="11">
        <v>0</v>
      </c>
      <c r="N619" s="11">
        <v>0</v>
      </c>
      <c r="O619" s="11">
        <v>0</v>
      </c>
      <c r="P619" s="11">
        <v>0</v>
      </c>
      <c r="Q619" s="11">
        <v>0</v>
      </c>
      <c r="R619" s="11">
        <v>0</v>
      </c>
      <c r="S619" s="11">
        <v>0</v>
      </c>
      <c r="T619" s="11">
        <v>0</v>
      </c>
      <c r="U619" s="11">
        <v>0</v>
      </c>
      <c r="V619" s="11">
        <v>0</v>
      </c>
      <c r="W619" s="11">
        <v>0</v>
      </c>
      <c r="X619" s="11">
        <v>0</v>
      </c>
      <c r="Y619" s="11">
        <v>0</v>
      </c>
      <c r="Z619" s="11">
        <v>0</v>
      </c>
      <c r="AA619" s="11">
        <v>0</v>
      </c>
      <c r="AB619" s="11">
        <v>2380000</v>
      </c>
      <c r="AC619" s="12">
        <v>2380000</v>
      </c>
    </row>
    <row r="620" spans="1:29">
      <c r="A620" s="3" t="s">
        <v>249</v>
      </c>
      <c r="B620" s="4" t="s">
        <v>237</v>
      </c>
      <c r="C620" s="11">
        <v>0</v>
      </c>
      <c r="D620" s="11">
        <v>0</v>
      </c>
      <c r="E620" s="11">
        <v>0</v>
      </c>
      <c r="F620" s="11">
        <v>0</v>
      </c>
      <c r="G620" s="11">
        <v>0</v>
      </c>
      <c r="H620" s="11">
        <v>0</v>
      </c>
      <c r="I620" s="11">
        <v>0</v>
      </c>
      <c r="J620" s="11">
        <v>0</v>
      </c>
      <c r="K620" s="11">
        <v>0</v>
      </c>
      <c r="L620" s="11">
        <v>0</v>
      </c>
      <c r="M620" s="11">
        <v>0</v>
      </c>
      <c r="N620" s="11">
        <v>0</v>
      </c>
      <c r="O620" s="11">
        <v>0</v>
      </c>
      <c r="P620" s="11">
        <v>0</v>
      </c>
      <c r="Q620" s="11">
        <v>0</v>
      </c>
      <c r="R620" s="11">
        <v>0</v>
      </c>
      <c r="S620" s="11">
        <v>0</v>
      </c>
      <c r="T620" s="11">
        <v>108839.29999999999</v>
      </c>
      <c r="U620" s="11">
        <v>0</v>
      </c>
      <c r="V620" s="11">
        <v>0</v>
      </c>
      <c r="W620" s="11">
        <v>0</v>
      </c>
      <c r="X620" s="11">
        <v>0</v>
      </c>
      <c r="Y620" s="11">
        <v>0</v>
      </c>
      <c r="Z620" s="11">
        <v>0</v>
      </c>
      <c r="AA620" s="11">
        <v>0</v>
      </c>
      <c r="AB620" s="11">
        <v>0</v>
      </c>
      <c r="AC620" s="12">
        <v>108839.29999999999</v>
      </c>
    </row>
    <row r="621" spans="1:29">
      <c r="A621" s="3" t="s">
        <v>249</v>
      </c>
      <c r="B621" s="4" t="s">
        <v>236</v>
      </c>
      <c r="C621" s="11">
        <v>0</v>
      </c>
      <c r="D621" s="11">
        <v>0</v>
      </c>
      <c r="E621" s="11">
        <v>0</v>
      </c>
      <c r="F621" s="11">
        <v>0</v>
      </c>
      <c r="G621" s="11">
        <v>0</v>
      </c>
      <c r="H621" s="11">
        <v>0</v>
      </c>
      <c r="I621" s="11">
        <v>0</v>
      </c>
      <c r="J621" s="11">
        <v>0</v>
      </c>
      <c r="K621" s="11">
        <v>0</v>
      </c>
      <c r="L621" s="11">
        <v>0</v>
      </c>
      <c r="M621" s="11">
        <v>0</v>
      </c>
      <c r="N621" s="11">
        <v>0</v>
      </c>
      <c r="O621" s="11">
        <v>0</v>
      </c>
      <c r="P621" s="11">
        <v>0</v>
      </c>
      <c r="Q621" s="11">
        <v>0</v>
      </c>
      <c r="R621" s="11">
        <v>0</v>
      </c>
      <c r="S621" s="11">
        <v>0</v>
      </c>
      <c r="T621" s="11">
        <v>0</v>
      </c>
      <c r="U621" s="11">
        <v>0</v>
      </c>
      <c r="V621" s="11">
        <v>0</v>
      </c>
      <c r="W621" s="11">
        <v>0</v>
      </c>
      <c r="X621" s="11">
        <v>0</v>
      </c>
      <c r="Y621" s="11">
        <v>0</v>
      </c>
      <c r="Z621" s="11">
        <v>0</v>
      </c>
      <c r="AA621" s="11">
        <v>0</v>
      </c>
      <c r="AB621" s="11">
        <v>6303010</v>
      </c>
      <c r="AC621" s="12">
        <v>6303010</v>
      </c>
    </row>
    <row r="622" spans="1:29">
      <c r="A622" s="3" t="s">
        <v>249</v>
      </c>
      <c r="B622" s="4" t="s">
        <v>235</v>
      </c>
      <c r="C622" s="11">
        <v>0</v>
      </c>
      <c r="D622" s="11">
        <v>0</v>
      </c>
      <c r="E622" s="11">
        <v>0</v>
      </c>
      <c r="F622" s="11">
        <v>0</v>
      </c>
      <c r="G622" s="11">
        <v>0</v>
      </c>
      <c r="H622" s="11">
        <v>0</v>
      </c>
      <c r="I622" s="11">
        <v>0</v>
      </c>
      <c r="J622" s="11">
        <v>0</v>
      </c>
      <c r="K622" s="11">
        <v>0</v>
      </c>
      <c r="L622" s="11">
        <v>0</v>
      </c>
      <c r="M622" s="11">
        <v>0</v>
      </c>
      <c r="N622" s="11">
        <v>0</v>
      </c>
      <c r="O622" s="11">
        <v>0</v>
      </c>
      <c r="P622" s="11">
        <v>0</v>
      </c>
      <c r="Q622" s="11">
        <v>0</v>
      </c>
      <c r="R622" s="11">
        <v>0</v>
      </c>
      <c r="S622" s="11">
        <v>0</v>
      </c>
      <c r="T622" s="11">
        <v>741431.11</v>
      </c>
      <c r="U622" s="11">
        <v>0</v>
      </c>
      <c r="V622" s="11">
        <v>0</v>
      </c>
      <c r="W622" s="11">
        <v>0</v>
      </c>
      <c r="X622" s="11">
        <v>0</v>
      </c>
      <c r="Y622" s="11">
        <v>0</v>
      </c>
      <c r="Z622" s="11">
        <v>0</v>
      </c>
      <c r="AA622" s="11">
        <v>0</v>
      </c>
      <c r="AB622" s="11">
        <v>0</v>
      </c>
      <c r="AC622" s="12">
        <v>741431.11</v>
      </c>
    </row>
    <row r="623" spans="1:29">
      <c r="A623" s="3" t="s">
        <v>249</v>
      </c>
      <c r="B623" s="4" t="s">
        <v>234</v>
      </c>
      <c r="C623" s="11">
        <v>0</v>
      </c>
      <c r="D623" s="11">
        <v>0</v>
      </c>
      <c r="E623" s="11">
        <v>0</v>
      </c>
      <c r="F623" s="11">
        <v>0</v>
      </c>
      <c r="G623" s="11">
        <v>0</v>
      </c>
      <c r="H623" s="11">
        <v>0</v>
      </c>
      <c r="I623" s="11">
        <v>0</v>
      </c>
      <c r="J623" s="11">
        <v>0</v>
      </c>
      <c r="K623" s="11">
        <v>0</v>
      </c>
      <c r="L623" s="11">
        <v>0</v>
      </c>
      <c r="M623" s="11">
        <v>0</v>
      </c>
      <c r="N623" s="11">
        <v>0</v>
      </c>
      <c r="O623" s="11">
        <v>0</v>
      </c>
      <c r="P623" s="11">
        <v>0</v>
      </c>
      <c r="Q623" s="11">
        <v>0</v>
      </c>
      <c r="R623" s="11">
        <v>0</v>
      </c>
      <c r="S623" s="11">
        <v>0</v>
      </c>
      <c r="T623" s="11">
        <v>250503</v>
      </c>
      <c r="U623" s="11">
        <v>0</v>
      </c>
      <c r="V623" s="11">
        <v>0</v>
      </c>
      <c r="W623" s="11">
        <v>0</v>
      </c>
      <c r="X623" s="11">
        <v>0</v>
      </c>
      <c r="Y623" s="11">
        <v>0</v>
      </c>
      <c r="Z623" s="11">
        <v>0</v>
      </c>
      <c r="AA623" s="11">
        <v>0</v>
      </c>
      <c r="AB623" s="11">
        <v>0</v>
      </c>
      <c r="AC623" s="12">
        <v>250503</v>
      </c>
    </row>
    <row r="624" spans="1:29">
      <c r="A624" s="3" t="s">
        <v>249</v>
      </c>
      <c r="B624" s="4" t="s">
        <v>233</v>
      </c>
      <c r="C624" s="11">
        <v>0</v>
      </c>
      <c r="D624" s="11">
        <v>1921788</v>
      </c>
      <c r="E624" s="11">
        <v>0</v>
      </c>
      <c r="F624" s="11">
        <v>0</v>
      </c>
      <c r="G624" s="11">
        <v>0</v>
      </c>
      <c r="H624" s="11">
        <v>0</v>
      </c>
      <c r="I624" s="11">
        <v>0</v>
      </c>
      <c r="J624" s="11">
        <v>0</v>
      </c>
      <c r="K624" s="11">
        <v>0</v>
      </c>
      <c r="L624" s="11">
        <v>0</v>
      </c>
      <c r="M624" s="11">
        <v>0</v>
      </c>
      <c r="N624" s="11">
        <v>0</v>
      </c>
      <c r="O624" s="11">
        <v>0</v>
      </c>
      <c r="P624" s="11">
        <v>0</v>
      </c>
      <c r="Q624" s="11">
        <v>0</v>
      </c>
      <c r="R624" s="11">
        <v>0</v>
      </c>
      <c r="S624" s="11">
        <v>0</v>
      </c>
      <c r="T624" s="11">
        <v>0</v>
      </c>
      <c r="U624" s="11">
        <v>0</v>
      </c>
      <c r="V624" s="11">
        <v>0</v>
      </c>
      <c r="W624" s="11">
        <v>0</v>
      </c>
      <c r="X624" s="11">
        <v>0</v>
      </c>
      <c r="Y624" s="11">
        <v>0</v>
      </c>
      <c r="Z624" s="11">
        <v>0</v>
      </c>
      <c r="AA624" s="11">
        <v>0</v>
      </c>
      <c r="AB624" s="11">
        <v>13508715</v>
      </c>
      <c r="AC624" s="12">
        <v>15430503</v>
      </c>
    </row>
    <row r="625" spans="1:29">
      <c r="A625" s="3" t="s">
        <v>249</v>
      </c>
      <c r="B625" s="4" t="s">
        <v>232</v>
      </c>
      <c r="C625" s="11">
        <v>0</v>
      </c>
      <c r="D625" s="11">
        <v>0</v>
      </c>
      <c r="E625" s="11">
        <v>0</v>
      </c>
      <c r="F625" s="11">
        <v>0</v>
      </c>
      <c r="G625" s="11">
        <v>0</v>
      </c>
      <c r="H625" s="11">
        <v>0</v>
      </c>
      <c r="I625" s="11">
        <v>0</v>
      </c>
      <c r="J625" s="11">
        <v>0</v>
      </c>
      <c r="K625" s="11">
        <v>0</v>
      </c>
      <c r="L625" s="11">
        <v>0</v>
      </c>
      <c r="M625" s="11">
        <v>0</v>
      </c>
      <c r="N625" s="11">
        <v>0</v>
      </c>
      <c r="O625" s="11">
        <v>0</v>
      </c>
      <c r="P625" s="11">
        <v>0</v>
      </c>
      <c r="Q625" s="11">
        <v>0</v>
      </c>
      <c r="R625" s="11">
        <v>0</v>
      </c>
      <c r="S625" s="11">
        <v>0</v>
      </c>
      <c r="T625" s="11">
        <v>0</v>
      </c>
      <c r="U625" s="11">
        <v>0</v>
      </c>
      <c r="V625" s="11">
        <v>0</v>
      </c>
      <c r="W625" s="11">
        <v>0</v>
      </c>
      <c r="X625" s="11">
        <v>0</v>
      </c>
      <c r="Y625" s="11">
        <v>0</v>
      </c>
      <c r="Z625" s="11">
        <v>0</v>
      </c>
      <c r="AA625" s="11">
        <v>0</v>
      </c>
      <c r="AB625" s="11">
        <v>2181225</v>
      </c>
      <c r="AC625" s="12">
        <v>2181225</v>
      </c>
    </row>
    <row r="626" spans="1:29">
      <c r="A626" s="3" t="s">
        <v>249</v>
      </c>
      <c r="B626" s="4" t="s">
        <v>231</v>
      </c>
      <c r="C626" s="11">
        <v>0</v>
      </c>
      <c r="D626" s="11">
        <v>0</v>
      </c>
      <c r="E626" s="11">
        <v>0</v>
      </c>
      <c r="F626" s="11">
        <v>0</v>
      </c>
      <c r="G626" s="11">
        <v>0</v>
      </c>
      <c r="H626" s="11">
        <v>0</v>
      </c>
      <c r="I626" s="11">
        <v>0</v>
      </c>
      <c r="J626" s="11">
        <v>0</v>
      </c>
      <c r="K626" s="11">
        <v>0</v>
      </c>
      <c r="L626" s="11">
        <v>0</v>
      </c>
      <c r="M626" s="11">
        <v>0</v>
      </c>
      <c r="N626" s="11">
        <v>0</v>
      </c>
      <c r="O626" s="11">
        <v>0</v>
      </c>
      <c r="P626" s="11">
        <v>0</v>
      </c>
      <c r="Q626" s="11">
        <v>0</v>
      </c>
      <c r="R626" s="11">
        <v>0</v>
      </c>
      <c r="S626" s="11">
        <v>0</v>
      </c>
      <c r="T626" s="11">
        <v>0</v>
      </c>
      <c r="U626" s="11">
        <v>0</v>
      </c>
      <c r="V626" s="11">
        <v>0</v>
      </c>
      <c r="W626" s="11">
        <v>0</v>
      </c>
      <c r="X626" s="11">
        <v>0</v>
      </c>
      <c r="Y626" s="11">
        <v>0</v>
      </c>
      <c r="Z626" s="11">
        <v>0</v>
      </c>
      <c r="AA626" s="11">
        <v>0</v>
      </c>
      <c r="AB626" s="11">
        <v>1201100</v>
      </c>
      <c r="AC626" s="12">
        <v>1201100</v>
      </c>
    </row>
    <row r="627" spans="1:29">
      <c r="A627" s="3" t="s">
        <v>249</v>
      </c>
      <c r="B627" s="4" t="s">
        <v>230</v>
      </c>
      <c r="C627" s="11">
        <v>0</v>
      </c>
      <c r="D627" s="11">
        <v>0</v>
      </c>
      <c r="E627" s="11">
        <v>0</v>
      </c>
      <c r="F627" s="11">
        <v>0</v>
      </c>
      <c r="G627" s="11">
        <v>0</v>
      </c>
      <c r="H627" s="11">
        <v>0</v>
      </c>
      <c r="I627" s="11">
        <v>0</v>
      </c>
      <c r="J627" s="11">
        <v>0</v>
      </c>
      <c r="K627" s="11">
        <v>0</v>
      </c>
      <c r="L627" s="11">
        <v>0</v>
      </c>
      <c r="M627" s="11">
        <v>0</v>
      </c>
      <c r="N627" s="11">
        <v>0</v>
      </c>
      <c r="O627" s="11">
        <v>0</v>
      </c>
      <c r="P627" s="11">
        <v>0</v>
      </c>
      <c r="Q627" s="11">
        <v>0</v>
      </c>
      <c r="R627" s="11">
        <v>0</v>
      </c>
      <c r="S627" s="11">
        <v>0</v>
      </c>
      <c r="T627" s="11">
        <v>2871163.3000000003</v>
      </c>
      <c r="U627" s="11">
        <v>-15966.57</v>
      </c>
      <c r="V627" s="11">
        <v>0</v>
      </c>
      <c r="W627" s="11">
        <v>0</v>
      </c>
      <c r="X627" s="11">
        <v>0</v>
      </c>
      <c r="Y627" s="11">
        <v>0</v>
      </c>
      <c r="Z627" s="11">
        <v>0</v>
      </c>
      <c r="AA627" s="11">
        <v>0</v>
      </c>
      <c r="AB627" s="11">
        <v>0</v>
      </c>
      <c r="AC627" s="12">
        <v>2855196.7300000004</v>
      </c>
    </row>
    <row r="628" spans="1:29">
      <c r="A628" s="3" t="s">
        <v>249</v>
      </c>
      <c r="B628" s="4" t="s">
        <v>229</v>
      </c>
      <c r="C628" s="11">
        <v>0</v>
      </c>
      <c r="D628" s="11">
        <v>0</v>
      </c>
      <c r="E628" s="11">
        <v>0</v>
      </c>
      <c r="F628" s="11">
        <v>0</v>
      </c>
      <c r="G628" s="11">
        <v>0</v>
      </c>
      <c r="H628" s="11">
        <v>0</v>
      </c>
      <c r="I628" s="11">
        <v>0</v>
      </c>
      <c r="J628" s="11">
        <v>0</v>
      </c>
      <c r="K628" s="11">
        <v>0</v>
      </c>
      <c r="L628" s="11">
        <v>0</v>
      </c>
      <c r="M628" s="11">
        <v>0</v>
      </c>
      <c r="N628" s="11">
        <v>0</v>
      </c>
      <c r="O628" s="11">
        <v>0</v>
      </c>
      <c r="P628" s="11">
        <v>0</v>
      </c>
      <c r="Q628" s="11">
        <v>0</v>
      </c>
      <c r="R628" s="11">
        <v>0</v>
      </c>
      <c r="S628" s="11">
        <v>0</v>
      </c>
      <c r="T628" s="11">
        <v>0</v>
      </c>
      <c r="U628" s="11">
        <v>0</v>
      </c>
      <c r="V628" s="11">
        <v>0</v>
      </c>
      <c r="W628" s="11">
        <v>0</v>
      </c>
      <c r="X628" s="11">
        <v>0</v>
      </c>
      <c r="Y628" s="11">
        <v>0</v>
      </c>
      <c r="Z628" s="11">
        <v>0</v>
      </c>
      <c r="AA628" s="11">
        <v>0</v>
      </c>
      <c r="AB628" s="11">
        <v>1577771</v>
      </c>
      <c r="AC628" s="12">
        <v>1577771</v>
      </c>
    </row>
    <row r="629" spans="1:29">
      <c r="A629" s="3" t="s">
        <v>249</v>
      </c>
      <c r="B629" s="4" t="s">
        <v>228</v>
      </c>
      <c r="C629" s="11">
        <v>0</v>
      </c>
      <c r="D629" s="11">
        <v>3298920</v>
      </c>
      <c r="E629" s="11">
        <v>0</v>
      </c>
      <c r="F629" s="11">
        <v>24168391</v>
      </c>
      <c r="G629" s="11">
        <v>0</v>
      </c>
      <c r="H629" s="11">
        <v>7429649</v>
      </c>
      <c r="I629" s="11">
        <v>0</v>
      </c>
      <c r="J629" s="11">
        <v>0</v>
      </c>
      <c r="K629" s="11">
        <v>0</v>
      </c>
      <c r="L629" s="11">
        <v>0</v>
      </c>
      <c r="M629" s="11">
        <v>0</v>
      </c>
      <c r="N629" s="11">
        <v>0</v>
      </c>
      <c r="O629" s="11">
        <v>0</v>
      </c>
      <c r="P629" s="11">
        <v>0</v>
      </c>
      <c r="Q629" s="11">
        <v>30574834</v>
      </c>
      <c r="R629" s="11">
        <v>0</v>
      </c>
      <c r="S629" s="11">
        <v>0</v>
      </c>
      <c r="T629" s="11">
        <v>0</v>
      </c>
      <c r="U629" s="11">
        <v>0</v>
      </c>
      <c r="V629" s="11">
        <v>0</v>
      </c>
      <c r="W629" s="11">
        <v>0</v>
      </c>
      <c r="X629" s="11">
        <v>0</v>
      </c>
      <c r="Y629" s="11">
        <v>0</v>
      </c>
      <c r="Z629" s="11">
        <v>1431437</v>
      </c>
      <c r="AA629" s="11">
        <v>0</v>
      </c>
      <c r="AB629" s="11">
        <v>12974006</v>
      </c>
      <c r="AC629" s="12">
        <v>79877237</v>
      </c>
    </row>
    <row r="630" spans="1:29">
      <c r="A630" s="3" t="s">
        <v>249</v>
      </c>
      <c r="B630" s="4" t="s">
        <v>227</v>
      </c>
      <c r="C630" s="11">
        <v>0</v>
      </c>
      <c r="D630" s="11">
        <v>0</v>
      </c>
      <c r="E630" s="11">
        <v>8994000</v>
      </c>
      <c r="F630" s="11">
        <v>0</v>
      </c>
      <c r="G630" s="11">
        <v>0</v>
      </c>
      <c r="H630" s="11">
        <v>0</v>
      </c>
      <c r="I630" s="11">
        <v>0</v>
      </c>
      <c r="J630" s="11">
        <v>0</v>
      </c>
      <c r="K630" s="11">
        <v>0</v>
      </c>
      <c r="L630" s="11">
        <v>0</v>
      </c>
      <c r="M630" s="11">
        <v>0</v>
      </c>
      <c r="N630" s="11">
        <v>0</v>
      </c>
      <c r="O630" s="11">
        <v>0</v>
      </c>
      <c r="P630" s="11">
        <v>0</v>
      </c>
      <c r="Q630" s="11">
        <v>0</v>
      </c>
      <c r="R630" s="11">
        <v>0</v>
      </c>
      <c r="S630" s="11">
        <v>0</v>
      </c>
      <c r="T630" s="11">
        <v>0</v>
      </c>
      <c r="U630" s="11">
        <v>0</v>
      </c>
      <c r="V630" s="11">
        <v>0</v>
      </c>
      <c r="W630" s="11">
        <v>0</v>
      </c>
      <c r="X630" s="11">
        <v>0</v>
      </c>
      <c r="Y630" s="11">
        <v>0</v>
      </c>
      <c r="Z630" s="11">
        <v>0</v>
      </c>
      <c r="AA630" s="11">
        <v>0</v>
      </c>
      <c r="AB630" s="11">
        <v>0</v>
      </c>
      <c r="AC630" s="12">
        <v>8994000</v>
      </c>
    </row>
    <row r="631" spans="1:29">
      <c r="A631" s="3" t="s">
        <v>249</v>
      </c>
      <c r="B631" s="4" t="s">
        <v>226</v>
      </c>
      <c r="C631" s="11">
        <v>0</v>
      </c>
      <c r="D631" s="11">
        <v>1812838</v>
      </c>
      <c r="E631" s="11">
        <v>0</v>
      </c>
      <c r="F631" s="11">
        <v>0</v>
      </c>
      <c r="G631" s="11">
        <v>0</v>
      </c>
      <c r="H631" s="11">
        <v>0</v>
      </c>
      <c r="I631" s="11">
        <v>0</v>
      </c>
      <c r="J631" s="11">
        <v>0</v>
      </c>
      <c r="K631" s="11">
        <v>0</v>
      </c>
      <c r="L631" s="11">
        <v>0</v>
      </c>
      <c r="M631" s="11">
        <v>0</v>
      </c>
      <c r="N631" s="11">
        <v>0</v>
      </c>
      <c r="O631" s="11">
        <v>0</v>
      </c>
      <c r="P631" s="11">
        <v>0</v>
      </c>
      <c r="Q631" s="11">
        <v>0</v>
      </c>
      <c r="R631" s="11">
        <v>0</v>
      </c>
      <c r="S631" s="11">
        <v>0</v>
      </c>
      <c r="T631" s="11">
        <v>0</v>
      </c>
      <c r="U631" s="11">
        <v>0</v>
      </c>
      <c r="V631" s="11">
        <v>0</v>
      </c>
      <c r="W631" s="11">
        <v>0</v>
      </c>
      <c r="X631" s="11">
        <v>0</v>
      </c>
      <c r="Y631" s="11">
        <v>12094217</v>
      </c>
      <c r="Z631" s="11">
        <v>0</v>
      </c>
      <c r="AA631" s="11">
        <v>0</v>
      </c>
      <c r="AB631" s="11">
        <v>23983419</v>
      </c>
      <c r="AC631" s="12">
        <v>37890474</v>
      </c>
    </row>
    <row r="632" spans="1:29">
      <c r="A632" s="3" t="s">
        <v>249</v>
      </c>
      <c r="B632" s="4" t="s">
        <v>225</v>
      </c>
      <c r="C632" s="11">
        <v>0</v>
      </c>
      <c r="D632" s="11">
        <v>0</v>
      </c>
      <c r="E632" s="11">
        <v>0</v>
      </c>
      <c r="F632" s="11">
        <v>0</v>
      </c>
      <c r="G632" s="11">
        <v>0</v>
      </c>
      <c r="H632" s="11">
        <v>0</v>
      </c>
      <c r="I632" s="11">
        <v>0</v>
      </c>
      <c r="J632" s="11">
        <v>0</v>
      </c>
      <c r="K632" s="11">
        <v>0</v>
      </c>
      <c r="L632" s="11">
        <v>0</v>
      </c>
      <c r="M632" s="11">
        <v>0</v>
      </c>
      <c r="N632" s="11">
        <v>0</v>
      </c>
      <c r="O632" s="11">
        <v>0</v>
      </c>
      <c r="P632" s="11">
        <v>0</v>
      </c>
      <c r="Q632" s="11">
        <v>0</v>
      </c>
      <c r="R632" s="11">
        <v>0</v>
      </c>
      <c r="S632" s="11">
        <v>0</v>
      </c>
      <c r="T632" s="11">
        <v>0</v>
      </c>
      <c r="U632" s="11">
        <v>0</v>
      </c>
      <c r="V632" s="11">
        <v>0</v>
      </c>
      <c r="W632" s="11">
        <v>0</v>
      </c>
      <c r="X632" s="11">
        <v>0</v>
      </c>
      <c r="Y632" s="11">
        <v>0</v>
      </c>
      <c r="Z632" s="11">
        <v>0</v>
      </c>
      <c r="AA632" s="11">
        <v>0</v>
      </c>
      <c r="AB632" s="11">
        <v>2841029</v>
      </c>
      <c r="AC632" s="12">
        <v>2841029</v>
      </c>
    </row>
    <row r="633" spans="1:29">
      <c r="A633" s="3" t="s">
        <v>249</v>
      </c>
      <c r="B633" s="4" t="s">
        <v>224</v>
      </c>
      <c r="C633" s="11">
        <v>0</v>
      </c>
      <c r="D633" s="11">
        <v>0</v>
      </c>
      <c r="E633" s="11">
        <v>0</v>
      </c>
      <c r="F633" s="11">
        <v>0</v>
      </c>
      <c r="G633" s="11">
        <v>0</v>
      </c>
      <c r="H633" s="11">
        <v>0</v>
      </c>
      <c r="I633" s="11">
        <v>66329500</v>
      </c>
      <c r="J633" s="11">
        <v>0</v>
      </c>
      <c r="K633" s="11">
        <v>0</v>
      </c>
      <c r="L633" s="11">
        <v>0</v>
      </c>
      <c r="M633" s="11">
        <v>0</v>
      </c>
      <c r="N633" s="11">
        <v>0</v>
      </c>
      <c r="O633" s="11">
        <v>0</v>
      </c>
      <c r="P633" s="11">
        <v>0</v>
      </c>
      <c r="Q633" s="11">
        <v>0</v>
      </c>
      <c r="R633" s="11">
        <v>0</v>
      </c>
      <c r="S633" s="11">
        <v>0</v>
      </c>
      <c r="T633" s="11">
        <v>0</v>
      </c>
      <c r="U633" s="11">
        <v>0</v>
      </c>
      <c r="V633" s="11">
        <v>0</v>
      </c>
      <c r="W633" s="11">
        <v>0</v>
      </c>
      <c r="X633" s="11">
        <v>0</v>
      </c>
      <c r="Y633" s="11">
        <v>66836695</v>
      </c>
      <c r="Z633" s="11">
        <v>0</v>
      </c>
      <c r="AA633" s="11">
        <v>0</v>
      </c>
      <c r="AB633" s="11">
        <v>122286490</v>
      </c>
      <c r="AC633" s="12">
        <v>255452685</v>
      </c>
    </row>
    <row r="634" spans="1:29">
      <c r="A634" s="3" t="s">
        <v>249</v>
      </c>
      <c r="B634" s="4" t="s">
        <v>223</v>
      </c>
      <c r="C634" s="11">
        <v>0</v>
      </c>
      <c r="D634" s="11">
        <v>0</v>
      </c>
      <c r="E634" s="11">
        <v>0</v>
      </c>
      <c r="F634" s="11">
        <v>0</v>
      </c>
      <c r="G634" s="11">
        <v>0</v>
      </c>
      <c r="H634" s="11">
        <v>0</v>
      </c>
      <c r="I634" s="11">
        <v>0</v>
      </c>
      <c r="J634" s="11">
        <v>0</v>
      </c>
      <c r="K634" s="11">
        <v>0</v>
      </c>
      <c r="L634" s="11">
        <v>0</v>
      </c>
      <c r="M634" s="11">
        <v>0</v>
      </c>
      <c r="N634" s="11">
        <v>0</v>
      </c>
      <c r="O634" s="11">
        <v>0</v>
      </c>
      <c r="P634" s="11">
        <v>0</v>
      </c>
      <c r="Q634" s="11">
        <v>0</v>
      </c>
      <c r="R634" s="11">
        <v>0</v>
      </c>
      <c r="S634" s="11">
        <v>0</v>
      </c>
      <c r="T634" s="11">
        <v>0</v>
      </c>
      <c r="U634" s="11">
        <v>0</v>
      </c>
      <c r="V634" s="11">
        <v>0</v>
      </c>
      <c r="W634" s="11">
        <v>0</v>
      </c>
      <c r="X634" s="11">
        <v>0</v>
      </c>
      <c r="Y634" s="11">
        <v>0</v>
      </c>
      <c r="Z634" s="11">
        <v>0</v>
      </c>
      <c r="AA634" s="11">
        <v>0</v>
      </c>
      <c r="AB634" s="11">
        <v>360000</v>
      </c>
      <c r="AC634" s="12">
        <v>360000</v>
      </c>
    </row>
    <row r="635" spans="1:29">
      <c r="A635" s="3" t="s">
        <v>249</v>
      </c>
      <c r="B635" s="4" t="s">
        <v>222</v>
      </c>
      <c r="C635" s="11">
        <v>0</v>
      </c>
      <c r="D635" s="11">
        <v>0</v>
      </c>
      <c r="E635" s="11">
        <v>0</v>
      </c>
      <c r="F635" s="11">
        <v>0</v>
      </c>
      <c r="G635" s="11">
        <v>0</v>
      </c>
      <c r="H635" s="11">
        <v>0</v>
      </c>
      <c r="I635" s="11">
        <v>-269687.13</v>
      </c>
      <c r="J635" s="11">
        <v>0</v>
      </c>
      <c r="K635" s="11">
        <v>0</v>
      </c>
      <c r="L635" s="11">
        <v>0</v>
      </c>
      <c r="M635" s="11">
        <v>0</v>
      </c>
      <c r="N635" s="11">
        <v>0</v>
      </c>
      <c r="O635" s="11">
        <v>0</v>
      </c>
      <c r="P635" s="11">
        <v>0</v>
      </c>
      <c r="Q635" s="11">
        <v>0</v>
      </c>
      <c r="R635" s="11">
        <v>0</v>
      </c>
      <c r="S635" s="11">
        <v>0</v>
      </c>
      <c r="T635" s="11">
        <v>8899222</v>
      </c>
      <c r="U635" s="11">
        <v>0</v>
      </c>
      <c r="V635" s="11">
        <v>0</v>
      </c>
      <c r="W635" s="11">
        <v>0</v>
      </c>
      <c r="X635" s="11">
        <v>0</v>
      </c>
      <c r="Y635" s="11">
        <v>0</v>
      </c>
      <c r="Z635" s="11">
        <v>0</v>
      </c>
      <c r="AA635" s="11">
        <v>348068</v>
      </c>
      <c r="AB635" s="11">
        <v>0</v>
      </c>
      <c r="AC635" s="12">
        <v>8977602.8699999992</v>
      </c>
    </row>
    <row r="636" spans="1:29">
      <c r="A636" s="3" t="s">
        <v>249</v>
      </c>
      <c r="B636" s="4" t="s">
        <v>221</v>
      </c>
      <c r="C636" s="11">
        <v>0</v>
      </c>
      <c r="D636" s="11">
        <v>0</v>
      </c>
      <c r="E636" s="11">
        <v>0</v>
      </c>
      <c r="F636" s="11">
        <v>0</v>
      </c>
      <c r="G636" s="11">
        <v>0</v>
      </c>
      <c r="H636" s="11">
        <v>0</v>
      </c>
      <c r="I636" s="11">
        <v>0</v>
      </c>
      <c r="J636" s="11">
        <v>0</v>
      </c>
      <c r="K636" s="11">
        <v>0</v>
      </c>
      <c r="L636" s="11">
        <v>0</v>
      </c>
      <c r="M636" s="11">
        <v>0</v>
      </c>
      <c r="N636" s="11">
        <v>0</v>
      </c>
      <c r="O636" s="11">
        <v>0</v>
      </c>
      <c r="P636" s="11">
        <v>0</v>
      </c>
      <c r="Q636" s="11">
        <v>0</v>
      </c>
      <c r="R636" s="11">
        <v>0</v>
      </c>
      <c r="S636" s="11">
        <v>0</v>
      </c>
      <c r="T636" s="11">
        <v>0</v>
      </c>
      <c r="U636" s="11">
        <v>0</v>
      </c>
      <c r="V636" s="11">
        <v>0</v>
      </c>
      <c r="W636" s="11">
        <v>0</v>
      </c>
      <c r="X636" s="11">
        <v>0</v>
      </c>
      <c r="Y636" s="11">
        <v>0</v>
      </c>
      <c r="Z636" s="11">
        <v>0</v>
      </c>
      <c r="AA636" s="11">
        <v>0</v>
      </c>
      <c r="AB636" s="11">
        <v>316668</v>
      </c>
      <c r="AC636" s="12">
        <v>316668</v>
      </c>
    </row>
    <row r="637" spans="1:29">
      <c r="A637" s="3" t="s">
        <v>249</v>
      </c>
      <c r="B637" s="4" t="s">
        <v>220</v>
      </c>
      <c r="C637" s="11">
        <v>0</v>
      </c>
      <c r="D637" s="11">
        <v>0</v>
      </c>
      <c r="E637" s="11">
        <v>0</v>
      </c>
      <c r="F637" s="11">
        <v>0</v>
      </c>
      <c r="G637" s="11">
        <v>0</v>
      </c>
      <c r="H637" s="11">
        <v>0</v>
      </c>
      <c r="I637" s="11">
        <v>0</v>
      </c>
      <c r="J637" s="11">
        <v>0</v>
      </c>
      <c r="K637" s="11">
        <v>0</v>
      </c>
      <c r="L637" s="11">
        <v>0</v>
      </c>
      <c r="M637" s="11">
        <v>0</v>
      </c>
      <c r="N637" s="11">
        <v>0</v>
      </c>
      <c r="O637" s="11">
        <v>0</v>
      </c>
      <c r="P637" s="11">
        <v>0</v>
      </c>
      <c r="Q637" s="11">
        <v>0</v>
      </c>
      <c r="R637" s="11">
        <v>0</v>
      </c>
      <c r="S637" s="11">
        <v>0</v>
      </c>
      <c r="T637" s="11">
        <v>0</v>
      </c>
      <c r="U637" s="11">
        <v>0</v>
      </c>
      <c r="V637" s="11">
        <v>0</v>
      </c>
      <c r="W637" s="11">
        <v>0</v>
      </c>
      <c r="X637" s="11">
        <v>0</v>
      </c>
      <c r="Y637" s="11">
        <v>0</v>
      </c>
      <c r="Z637" s="11">
        <v>0</v>
      </c>
      <c r="AA637" s="11">
        <v>0</v>
      </c>
      <c r="AB637" s="11">
        <v>4198577</v>
      </c>
      <c r="AC637" s="12">
        <v>4198577</v>
      </c>
    </row>
    <row r="638" spans="1:29">
      <c r="A638" s="3" t="s">
        <v>219</v>
      </c>
      <c r="B638" s="4" t="s">
        <v>218</v>
      </c>
      <c r="C638" s="11">
        <v>0</v>
      </c>
      <c r="D638" s="11">
        <v>0</v>
      </c>
      <c r="E638" s="11">
        <v>0</v>
      </c>
      <c r="F638" s="11">
        <v>0</v>
      </c>
      <c r="G638" s="11">
        <v>0</v>
      </c>
      <c r="H638" s="11">
        <v>0</v>
      </c>
      <c r="I638" s="11">
        <v>0</v>
      </c>
      <c r="J638" s="11">
        <v>0</v>
      </c>
      <c r="K638" s="11">
        <v>0</v>
      </c>
      <c r="L638" s="11">
        <v>0</v>
      </c>
      <c r="M638" s="11">
        <v>0</v>
      </c>
      <c r="N638" s="11">
        <v>0</v>
      </c>
      <c r="O638" s="11">
        <v>0</v>
      </c>
      <c r="P638" s="11">
        <v>0</v>
      </c>
      <c r="Q638" s="11">
        <v>0</v>
      </c>
      <c r="R638" s="11">
        <v>0</v>
      </c>
      <c r="S638" s="11">
        <v>0</v>
      </c>
      <c r="T638" s="11">
        <v>0</v>
      </c>
      <c r="U638" s="11">
        <v>0</v>
      </c>
      <c r="V638" s="11">
        <v>0</v>
      </c>
      <c r="W638" s="11">
        <v>0</v>
      </c>
      <c r="X638" s="11">
        <v>0</v>
      </c>
      <c r="Y638" s="11">
        <v>0</v>
      </c>
      <c r="Z638" s="11">
        <v>0</v>
      </c>
      <c r="AA638" s="11">
        <v>0</v>
      </c>
      <c r="AB638" s="11">
        <v>2883700</v>
      </c>
      <c r="AC638" s="12">
        <v>2883700</v>
      </c>
    </row>
    <row r="639" spans="1:29">
      <c r="A639" s="3" t="s">
        <v>219</v>
      </c>
      <c r="B639" s="4" t="s">
        <v>217</v>
      </c>
      <c r="C639" s="11">
        <v>0</v>
      </c>
      <c r="D639" s="11">
        <v>0</v>
      </c>
      <c r="E639" s="11">
        <v>0</v>
      </c>
      <c r="F639" s="11">
        <v>0</v>
      </c>
      <c r="G639" s="11">
        <v>0</v>
      </c>
      <c r="H639" s="11">
        <v>0</v>
      </c>
      <c r="I639" s="11">
        <v>0</v>
      </c>
      <c r="J639" s="11">
        <v>0</v>
      </c>
      <c r="K639" s="11">
        <v>0</v>
      </c>
      <c r="L639" s="11">
        <v>0</v>
      </c>
      <c r="M639" s="11">
        <v>0</v>
      </c>
      <c r="N639" s="11">
        <v>0</v>
      </c>
      <c r="O639" s="11">
        <v>0</v>
      </c>
      <c r="P639" s="11">
        <v>0</v>
      </c>
      <c r="Q639" s="11">
        <v>0</v>
      </c>
      <c r="R639" s="11">
        <v>0</v>
      </c>
      <c r="S639" s="11">
        <v>0</v>
      </c>
      <c r="T639" s="11">
        <v>0</v>
      </c>
      <c r="U639" s="11">
        <v>0</v>
      </c>
      <c r="V639" s="11">
        <v>0</v>
      </c>
      <c r="W639" s="11">
        <v>0</v>
      </c>
      <c r="X639" s="11">
        <v>0</v>
      </c>
      <c r="Y639" s="11">
        <v>0</v>
      </c>
      <c r="Z639" s="11">
        <v>0</v>
      </c>
      <c r="AA639" s="11">
        <v>0</v>
      </c>
      <c r="AB639" s="11">
        <v>1244145</v>
      </c>
      <c r="AC639" s="12">
        <v>1244145</v>
      </c>
    </row>
    <row r="640" spans="1:29">
      <c r="A640" s="3" t="s">
        <v>219</v>
      </c>
      <c r="B640" s="4" t="s">
        <v>216</v>
      </c>
      <c r="C640" s="11">
        <v>0</v>
      </c>
      <c r="D640" s="11">
        <v>0</v>
      </c>
      <c r="E640" s="11">
        <v>0</v>
      </c>
      <c r="F640" s="11">
        <v>0</v>
      </c>
      <c r="G640" s="11">
        <v>0</v>
      </c>
      <c r="H640" s="11">
        <v>0</v>
      </c>
      <c r="I640" s="11">
        <v>0</v>
      </c>
      <c r="J640" s="11">
        <v>0</v>
      </c>
      <c r="K640" s="11">
        <v>0</v>
      </c>
      <c r="L640" s="11">
        <v>0</v>
      </c>
      <c r="M640" s="11">
        <v>0</v>
      </c>
      <c r="N640" s="11">
        <v>0</v>
      </c>
      <c r="O640" s="11">
        <v>0</v>
      </c>
      <c r="P640" s="11">
        <v>0</v>
      </c>
      <c r="Q640" s="11">
        <v>0</v>
      </c>
      <c r="R640" s="11">
        <v>0</v>
      </c>
      <c r="S640" s="11">
        <v>0</v>
      </c>
      <c r="T640" s="11">
        <v>0</v>
      </c>
      <c r="U640" s="11">
        <v>0</v>
      </c>
      <c r="V640" s="11">
        <v>0</v>
      </c>
      <c r="W640" s="11">
        <v>0</v>
      </c>
      <c r="X640" s="11">
        <v>0</v>
      </c>
      <c r="Y640" s="11">
        <v>0</v>
      </c>
      <c r="Z640" s="11">
        <v>0</v>
      </c>
      <c r="AA640" s="11">
        <v>0</v>
      </c>
      <c r="AB640" s="11">
        <v>348166</v>
      </c>
      <c r="AC640" s="12">
        <v>348166</v>
      </c>
    </row>
    <row r="641" spans="1:29">
      <c r="A641" s="3" t="s">
        <v>219</v>
      </c>
      <c r="B641" s="4" t="s">
        <v>215</v>
      </c>
      <c r="C641" s="11">
        <v>0</v>
      </c>
      <c r="D641" s="11">
        <v>0</v>
      </c>
      <c r="E641" s="11">
        <v>0</v>
      </c>
      <c r="F641" s="11">
        <v>0</v>
      </c>
      <c r="G641" s="11">
        <v>0</v>
      </c>
      <c r="H641" s="11">
        <v>0</v>
      </c>
      <c r="I641" s="11">
        <v>0</v>
      </c>
      <c r="J641" s="11">
        <v>0</v>
      </c>
      <c r="K641" s="11">
        <v>0</v>
      </c>
      <c r="L641" s="11">
        <v>0</v>
      </c>
      <c r="M641" s="11">
        <v>0</v>
      </c>
      <c r="N641" s="11">
        <v>0</v>
      </c>
      <c r="O641" s="11">
        <v>0</v>
      </c>
      <c r="P641" s="11">
        <v>0</v>
      </c>
      <c r="Q641" s="11">
        <v>0</v>
      </c>
      <c r="R641" s="11">
        <v>0</v>
      </c>
      <c r="S641" s="11">
        <v>0</v>
      </c>
      <c r="T641" s="11">
        <v>0</v>
      </c>
      <c r="U641" s="11">
        <v>0</v>
      </c>
      <c r="V641" s="11">
        <v>0</v>
      </c>
      <c r="W641" s="11">
        <v>0</v>
      </c>
      <c r="X641" s="11">
        <v>0</v>
      </c>
      <c r="Y641" s="11">
        <v>0</v>
      </c>
      <c r="Z641" s="11">
        <v>0</v>
      </c>
      <c r="AA641" s="11">
        <v>0</v>
      </c>
      <c r="AB641" s="11">
        <v>4385617</v>
      </c>
      <c r="AC641" s="12">
        <v>4385617</v>
      </c>
    </row>
    <row r="642" spans="1:29">
      <c r="A642" s="3" t="s">
        <v>219</v>
      </c>
      <c r="B642" s="4" t="s">
        <v>214</v>
      </c>
      <c r="C642" s="11">
        <v>0</v>
      </c>
      <c r="D642" s="11">
        <v>0</v>
      </c>
      <c r="E642" s="11">
        <v>0</v>
      </c>
      <c r="F642" s="11">
        <v>0</v>
      </c>
      <c r="G642" s="11">
        <v>0</v>
      </c>
      <c r="H642" s="11">
        <v>0</v>
      </c>
      <c r="I642" s="11">
        <v>0</v>
      </c>
      <c r="J642" s="11">
        <v>0</v>
      </c>
      <c r="K642" s="11">
        <v>0</v>
      </c>
      <c r="L642" s="11">
        <v>0</v>
      </c>
      <c r="M642" s="11">
        <v>0</v>
      </c>
      <c r="N642" s="11">
        <v>0</v>
      </c>
      <c r="O642" s="11">
        <v>0</v>
      </c>
      <c r="P642" s="11">
        <v>0</v>
      </c>
      <c r="Q642" s="11">
        <v>0</v>
      </c>
      <c r="R642" s="11">
        <v>0</v>
      </c>
      <c r="S642" s="11">
        <v>0</v>
      </c>
      <c r="T642" s="11">
        <v>0</v>
      </c>
      <c r="U642" s="11">
        <v>0</v>
      </c>
      <c r="V642" s="11">
        <v>0</v>
      </c>
      <c r="W642" s="11">
        <v>0</v>
      </c>
      <c r="X642" s="11">
        <v>0</v>
      </c>
      <c r="Y642" s="11">
        <v>0</v>
      </c>
      <c r="Z642" s="11">
        <v>0</v>
      </c>
      <c r="AA642" s="11">
        <v>0</v>
      </c>
      <c r="AB642" s="11">
        <v>214664</v>
      </c>
      <c r="AC642" s="12">
        <v>214664</v>
      </c>
    </row>
    <row r="643" spans="1:29">
      <c r="A643" s="3" t="s">
        <v>219</v>
      </c>
      <c r="B643" s="4" t="s">
        <v>213</v>
      </c>
      <c r="C643" s="11">
        <v>0</v>
      </c>
      <c r="D643" s="11">
        <v>0</v>
      </c>
      <c r="E643" s="11">
        <v>0</v>
      </c>
      <c r="F643" s="11">
        <v>0</v>
      </c>
      <c r="G643" s="11">
        <v>0</v>
      </c>
      <c r="H643" s="11">
        <v>0</v>
      </c>
      <c r="I643" s="11">
        <v>0</v>
      </c>
      <c r="J643" s="11">
        <v>0</v>
      </c>
      <c r="K643" s="11">
        <v>0</v>
      </c>
      <c r="L643" s="11">
        <v>0</v>
      </c>
      <c r="M643" s="11">
        <v>0</v>
      </c>
      <c r="N643" s="11">
        <v>0</v>
      </c>
      <c r="O643" s="11">
        <v>0</v>
      </c>
      <c r="P643" s="11">
        <v>0</v>
      </c>
      <c r="Q643" s="11">
        <v>0</v>
      </c>
      <c r="R643" s="11">
        <v>0</v>
      </c>
      <c r="S643" s="11">
        <v>0</v>
      </c>
      <c r="T643" s="11">
        <v>0</v>
      </c>
      <c r="U643" s="11">
        <v>0</v>
      </c>
      <c r="V643" s="11">
        <v>0</v>
      </c>
      <c r="W643" s="11">
        <v>0</v>
      </c>
      <c r="X643" s="11">
        <v>0</v>
      </c>
      <c r="Y643" s="11">
        <v>0</v>
      </c>
      <c r="Z643" s="11">
        <v>0</v>
      </c>
      <c r="AA643" s="11">
        <v>0</v>
      </c>
      <c r="AB643" s="11">
        <v>282392</v>
      </c>
      <c r="AC643" s="12">
        <v>282392</v>
      </c>
    </row>
    <row r="644" spans="1:29">
      <c r="A644" s="3" t="s">
        <v>219</v>
      </c>
      <c r="B644" s="4" t="s">
        <v>212</v>
      </c>
      <c r="C644" s="11">
        <v>0</v>
      </c>
      <c r="D644" s="11">
        <v>0</v>
      </c>
      <c r="E644" s="11">
        <v>0</v>
      </c>
      <c r="F644" s="11">
        <v>0</v>
      </c>
      <c r="G644" s="11">
        <v>0</v>
      </c>
      <c r="H644" s="11">
        <v>0</v>
      </c>
      <c r="I644" s="11">
        <v>0</v>
      </c>
      <c r="J644" s="11">
        <v>0</v>
      </c>
      <c r="K644" s="11">
        <v>0</v>
      </c>
      <c r="L644" s="11">
        <v>0</v>
      </c>
      <c r="M644" s="11">
        <v>0</v>
      </c>
      <c r="N644" s="11">
        <v>0</v>
      </c>
      <c r="O644" s="11">
        <v>0</v>
      </c>
      <c r="P644" s="11">
        <v>0</v>
      </c>
      <c r="Q644" s="11">
        <v>0</v>
      </c>
      <c r="R644" s="11">
        <v>0</v>
      </c>
      <c r="S644" s="11">
        <v>0</v>
      </c>
      <c r="T644" s="11">
        <v>0</v>
      </c>
      <c r="U644" s="11">
        <v>0</v>
      </c>
      <c r="V644" s="11">
        <v>0</v>
      </c>
      <c r="W644" s="11">
        <v>0</v>
      </c>
      <c r="X644" s="11">
        <v>0</v>
      </c>
      <c r="Y644" s="11">
        <v>0</v>
      </c>
      <c r="Z644" s="11">
        <v>0</v>
      </c>
      <c r="AA644" s="11">
        <v>0</v>
      </c>
      <c r="AB644" s="11">
        <v>680000</v>
      </c>
      <c r="AC644" s="12">
        <v>680000</v>
      </c>
    </row>
    <row r="645" spans="1:29">
      <c r="A645" s="3" t="s">
        <v>219</v>
      </c>
      <c r="B645" s="4" t="s">
        <v>211</v>
      </c>
      <c r="C645" s="11">
        <v>0</v>
      </c>
      <c r="D645" s="11">
        <v>0</v>
      </c>
      <c r="E645" s="11">
        <v>0</v>
      </c>
      <c r="F645" s="11">
        <v>0</v>
      </c>
      <c r="G645" s="11">
        <v>0</v>
      </c>
      <c r="H645" s="11">
        <v>0</v>
      </c>
      <c r="I645" s="11">
        <v>0</v>
      </c>
      <c r="J645" s="11">
        <v>0</v>
      </c>
      <c r="K645" s="11">
        <v>0</v>
      </c>
      <c r="L645" s="11">
        <v>0</v>
      </c>
      <c r="M645" s="11">
        <v>0</v>
      </c>
      <c r="N645" s="11">
        <v>0</v>
      </c>
      <c r="O645" s="11">
        <v>0</v>
      </c>
      <c r="P645" s="11">
        <v>0</v>
      </c>
      <c r="Q645" s="11">
        <v>0</v>
      </c>
      <c r="R645" s="11">
        <v>0</v>
      </c>
      <c r="S645" s="11">
        <v>0</v>
      </c>
      <c r="T645" s="11">
        <v>0</v>
      </c>
      <c r="U645" s="11">
        <v>0</v>
      </c>
      <c r="V645" s="11">
        <v>0</v>
      </c>
      <c r="W645" s="11">
        <v>0</v>
      </c>
      <c r="X645" s="11">
        <v>0</v>
      </c>
      <c r="Y645" s="11">
        <v>0</v>
      </c>
      <c r="Z645" s="11">
        <v>0</v>
      </c>
      <c r="AA645" s="11">
        <v>0</v>
      </c>
      <c r="AB645" s="11">
        <v>409374</v>
      </c>
      <c r="AC645" s="12">
        <v>409374</v>
      </c>
    </row>
    <row r="646" spans="1:29">
      <c r="A646" s="3" t="s">
        <v>219</v>
      </c>
      <c r="B646" s="4" t="s">
        <v>210</v>
      </c>
      <c r="C646" s="11">
        <v>0</v>
      </c>
      <c r="D646" s="11">
        <v>0</v>
      </c>
      <c r="E646" s="11">
        <v>0</v>
      </c>
      <c r="F646" s="11">
        <v>0</v>
      </c>
      <c r="G646" s="11">
        <v>0</v>
      </c>
      <c r="H646" s="11">
        <v>0</v>
      </c>
      <c r="I646" s="11">
        <v>0</v>
      </c>
      <c r="J646" s="11">
        <v>0</v>
      </c>
      <c r="K646" s="11">
        <v>0</v>
      </c>
      <c r="L646" s="11">
        <v>0</v>
      </c>
      <c r="M646" s="11">
        <v>0</v>
      </c>
      <c r="N646" s="11">
        <v>0</v>
      </c>
      <c r="O646" s="11">
        <v>0</v>
      </c>
      <c r="P646" s="11">
        <v>0</v>
      </c>
      <c r="Q646" s="11">
        <v>0</v>
      </c>
      <c r="R646" s="11">
        <v>0</v>
      </c>
      <c r="S646" s="11">
        <v>0</v>
      </c>
      <c r="T646" s="11">
        <v>0</v>
      </c>
      <c r="U646" s="11">
        <v>0</v>
      </c>
      <c r="V646" s="11">
        <v>0</v>
      </c>
      <c r="W646" s="11">
        <v>0</v>
      </c>
      <c r="X646" s="11">
        <v>0</v>
      </c>
      <c r="Y646" s="11">
        <v>0</v>
      </c>
      <c r="Z646" s="11">
        <v>0</v>
      </c>
      <c r="AA646" s="11">
        <v>0</v>
      </c>
      <c r="AB646" s="11">
        <v>509728</v>
      </c>
      <c r="AC646" s="12">
        <v>509728</v>
      </c>
    </row>
    <row r="647" spans="1:29">
      <c r="A647" s="3" t="s">
        <v>219</v>
      </c>
      <c r="B647" s="4" t="s">
        <v>209</v>
      </c>
      <c r="C647" s="11">
        <v>0</v>
      </c>
      <c r="D647" s="11">
        <v>0</v>
      </c>
      <c r="E647" s="11">
        <v>0</v>
      </c>
      <c r="F647" s="11">
        <v>0</v>
      </c>
      <c r="G647" s="11">
        <v>0</v>
      </c>
      <c r="H647" s="11">
        <v>0</v>
      </c>
      <c r="I647" s="11">
        <v>0</v>
      </c>
      <c r="J647" s="11">
        <v>0</v>
      </c>
      <c r="K647" s="11">
        <v>0</v>
      </c>
      <c r="L647" s="11">
        <v>0</v>
      </c>
      <c r="M647" s="11">
        <v>0</v>
      </c>
      <c r="N647" s="11">
        <v>0</v>
      </c>
      <c r="O647" s="11">
        <v>0</v>
      </c>
      <c r="P647" s="11">
        <v>0</v>
      </c>
      <c r="Q647" s="11">
        <v>0</v>
      </c>
      <c r="R647" s="11">
        <v>0</v>
      </c>
      <c r="S647" s="11">
        <v>0</v>
      </c>
      <c r="T647" s="11">
        <v>0</v>
      </c>
      <c r="U647" s="11">
        <v>0</v>
      </c>
      <c r="V647" s="11">
        <v>0</v>
      </c>
      <c r="W647" s="11">
        <v>0</v>
      </c>
      <c r="X647" s="11">
        <v>0</v>
      </c>
      <c r="Y647" s="11">
        <v>0</v>
      </c>
      <c r="Z647" s="11">
        <v>0</v>
      </c>
      <c r="AA647" s="11">
        <v>0</v>
      </c>
      <c r="AB647" s="11">
        <v>1880000</v>
      </c>
      <c r="AC647" s="12">
        <v>1880000</v>
      </c>
    </row>
    <row r="648" spans="1:29">
      <c r="A648" s="3" t="s">
        <v>219</v>
      </c>
      <c r="B648" s="4" t="s">
        <v>208</v>
      </c>
      <c r="C648" s="11">
        <v>0</v>
      </c>
      <c r="D648" s="11">
        <v>0</v>
      </c>
      <c r="E648" s="11">
        <v>0</v>
      </c>
      <c r="F648" s="11">
        <v>0</v>
      </c>
      <c r="G648" s="11">
        <v>0</v>
      </c>
      <c r="H648" s="11">
        <v>0</v>
      </c>
      <c r="I648" s="11">
        <v>0</v>
      </c>
      <c r="J648" s="11">
        <v>0</v>
      </c>
      <c r="K648" s="11">
        <v>0</v>
      </c>
      <c r="L648" s="11">
        <v>0</v>
      </c>
      <c r="M648" s="11">
        <v>0</v>
      </c>
      <c r="N648" s="11">
        <v>0</v>
      </c>
      <c r="O648" s="11">
        <v>0</v>
      </c>
      <c r="P648" s="11">
        <v>0</v>
      </c>
      <c r="Q648" s="11">
        <v>0</v>
      </c>
      <c r="R648" s="11">
        <v>0</v>
      </c>
      <c r="S648" s="11">
        <v>0</v>
      </c>
      <c r="T648" s="11">
        <v>0</v>
      </c>
      <c r="U648" s="11">
        <v>0</v>
      </c>
      <c r="V648" s="11">
        <v>0</v>
      </c>
      <c r="W648" s="11">
        <v>0</v>
      </c>
      <c r="X648" s="11">
        <v>0</v>
      </c>
      <c r="Y648" s="11">
        <v>0</v>
      </c>
      <c r="Z648" s="11">
        <v>0</v>
      </c>
      <c r="AA648" s="11">
        <v>0</v>
      </c>
      <c r="AB648" s="11">
        <v>86400</v>
      </c>
      <c r="AC648" s="12">
        <v>86400</v>
      </c>
    </row>
    <row r="649" spans="1:29">
      <c r="A649" s="3" t="s">
        <v>219</v>
      </c>
      <c r="B649" s="4" t="s">
        <v>207</v>
      </c>
      <c r="C649" s="11">
        <v>0</v>
      </c>
      <c r="D649" s="11">
        <v>0</v>
      </c>
      <c r="E649" s="11">
        <v>0</v>
      </c>
      <c r="F649" s="11">
        <v>0</v>
      </c>
      <c r="G649" s="11">
        <v>0</v>
      </c>
      <c r="H649" s="11">
        <v>0</v>
      </c>
      <c r="I649" s="11">
        <v>0</v>
      </c>
      <c r="J649" s="11">
        <v>0</v>
      </c>
      <c r="K649" s="11">
        <v>0</v>
      </c>
      <c r="L649" s="11">
        <v>0</v>
      </c>
      <c r="M649" s="11">
        <v>0</v>
      </c>
      <c r="N649" s="11">
        <v>0</v>
      </c>
      <c r="O649" s="11">
        <v>0</v>
      </c>
      <c r="P649" s="11">
        <v>0</v>
      </c>
      <c r="Q649" s="11">
        <v>0</v>
      </c>
      <c r="R649" s="11">
        <v>0</v>
      </c>
      <c r="S649" s="11">
        <v>0</v>
      </c>
      <c r="T649" s="11">
        <v>0</v>
      </c>
      <c r="U649" s="11">
        <v>0</v>
      </c>
      <c r="V649" s="11">
        <v>0</v>
      </c>
      <c r="W649" s="11">
        <v>0</v>
      </c>
      <c r="X649" s="11">
        <v>0</v>
      </c>
      <c r="Y649" s="11">
        <v>0</v>
      </c>
      <c r="Z649" s="11">
        <v>0</v>
      </c>
      <c r="AA649" s="11">
        <v>0</v>
      </c>
      <c r="AB649" s="11">
        <v>176200</v>
      </c>
      <c r="AC649" s="12">
        <v>176200</v>
      </c>
    </row>
    <row r="650" spans="1:29">
      <c r="A650" s="3" t="s">
        <v>219</v>
      </c>
      <c r="B650" s="4" t="s">
        <v>206</v>
      </c>
      <c r="C650" s="11">
        <v>0</v>
      </c>
      <c r="D650" s="11">
        <v>0</v>
      </c>
      <c r="E650" s="11">
        <v>0</v>
      </c>
      <c r="F650" s="11">
        <v>0</v>
      </c>
      <c r="G650" s="11">
        <v>0</v>
      </c>
      <c r="H650" s="11">
        <v>0</v>
      </c>
      <c r="I650" s="11">
        <v>0</v>
      </c>
      <c r="J650" s="11">
        <v>0</v>
      </c>
      <c r="K650" s="11">
        <v>0</v>
      </c>
      <c r="L650" s="11">
        <v>0</v>
      </c>
      <c r="M650" s="11">
        <v>0</v>
      </c>
      <c r="N650" s="11">
        <v>0</v>
      </c>
      <c r="O650" s="11">
        <v>0</v>
      </c>
      <c r="P650" s="11">
        <v>0</v>
      </c>
      <c r="Q650" s="11">
        <v>0</v>
      </c>
      <c r="R650" s="11">
        <v>0</v>
      </c>
      <c r="S650" s="11">
        <v>0</v>
      </c>
      <c r="T650" s="11">
        <v>0</v>
      </c>
      <c r="U650" s="11">
        <v>0</v>
      </c>
      <c r="V650" s="11">
        <v>0</v>
      </c>
      <c r="W650" s="11">
        <v>0</v>
      </c>
      <c r="X650" s="11">
        <v>0</v>
      </c>
      <c r="Y650" s="11">
        <v>0</v>
      </c>
      <c r="Z650" s="11">
        <v>0</v>
      </c>
      <c r="AA650" s="11">
        <v>0</v>
      </c>
      <c r="AB650" s="11">
        <v>414069</v>
      </c>
      <c r="AC650" s="12">
        <v>414069</v>
      </c>
    </row>
    <row r="651" spans="1:29">
      <c r="A651" s="3" t="s">
        <v>219</v>
      </c>
      <c r="B651" s="4" t="s">
        <v>205</v>
      </c>
      <c r="C651" s="11">
        <v>0</v>
      </c>
      <c r="D651" s="11">
        <v>0</v>
      </c>
      <c r="E651" s="11">
        <v>0</v>
      </c>
      <c r="F651" s="11">
        <v>0</v>
      </c>
      <c r="G651" s="11">
        <v>0</v>
      </c>
      <c r="H651" s="11">
        <v>0</v>
      </c>
      <c r="I651" s="11">
        <v>0</v>
      </c>
      <c r="J651" s="11">
        <v>0</v>
      </c>
      <c r="K651" s="11">
        <v>0</v>
      </c>
      <c r="L651" s="11">
        <v>0</v>
      </c>
      <c r="M651" s="11">
        <v>0</v>
      </c>
      <c r="N651" s="11">
        <v>0</v>
      </c>
      <c r="O651" s="11">
        <v>0</v>
      </c>
      <c r="P651" s="11">
        <v>0</v>
      </c>
      <c r="Q651" s="11">
        <v>0</v>
      </c>
      <c r="R651" s="11">
        <v>0</v>
      </c>
      <c r="S651" s="11">
        <v>0</v>
      </c>
      <c r="T651" s="11">
        <v>0</v>
      </c>
      <c r="U651" s="11">
        <v>0</v>
      </c>
      <c r="V651" s="11">
        <v>0</v>
      </c>
      <c r="W651" s="11">
        <v>0</v>
      </c>
      <c r="X651" s="11">
        <v>0</v>
      </c>
      <c r="Y651" s="11">
        <v>0</v>
      </c>
      <c r="Z651" s="11">
        <v>299327</v>
      </c>
      <c r="AA651" s="11">
        <v>0</v>
      </c>
      <c r="AB651" s="11">
        <v>0</v>
      </c>
      <c r="AC651" s="12">
        <v>299327</v>
      </c>
    </row>
    <row r="652" spans="1:29">
      <c r="A652" s="3" t="s">
        <v>219</v>
      </c>
      <c r="B652" s="4" t="s">
        <v>204</v>
      </c>
      <c r="C652" s="11">
        <v>0</v>
      </c>
      <c r="D652" s="11">
        <v>823200</v>
      </c>
      <c r="E652" s="11">
        <v>0</v>
      </c>
      <c r="F652" s="11">
        <v>5240695</v>
      </c>
      <c r="G652" s="11">
        <v>0</v>
      </c>
      <c r="H652" s="11">
        <v>2464458</v>
      </c>
      <c r="I652" s="11">
        <v>0</v>
      </c>
      <c r="J652" s="11">
        <v>0</v>
      </c>
      <c r="K652" s="11">
        <v>0</v>
      </c>
      <c r="L652" s="11">
        <v>0</v>
      </c>
      <c r="M652" s="11">
        <v>0</v>
      </c>
      <c r="N652" s="11">
        <v>0</v>
      </c>
      <c r="O652" s="11">
        <v>0</v>
      </c>
      <c r="P652" s="11">
        <v>0</v>
      </c>
      <c r="Q652" s="11">
        <v>1827293</v>
      </c>
      <c r="R652" s="11">
        <v>0</v>
      </c>
      <c r="S652" s="11">
        <v>0</v>
      </c>
      <c r="T652" s="11">
        <v>0</v>
      </c>
      <c r="U652" s="11">
        <v>0</v>
      </c>
      <c r="V652" s="11">
        <v>0</v>
      </c>
      <c r="W652" s="11">
        <v>0</v>
      </c>
      <c r="X652" s="11">
        <v>0</v>
      </c>
      <c r="Y652" s="11">
        <v>0</v>
      </c>
      <c r="Z652" s="11">
        <v>0</v>
      </c>
      <c r="AA652" s="11">
        <v>0</v>
      </c>
      <c r="AB652" s="11">
        <v>40486168</v>
      </c>
      <c r="AC652" s="12">
        <v>50841814</v>
      </c>
    </row>
    <row r="653" spans="1:29">
      <c r="A653" s="3" t="s">
        <v>203</v>
      </c>
      <c r="B653" s="4" t="s">
        <v>202</v>
      </c>
      <c r="C653" s="11">
        <v>0</v>
      </c>
      <c r="D653" s="11">
        <v>0</v>
      </c>
      <c r="E653" s="11">
        <v>0</v>
      </c>
      <c r="F653" s="11">
        <v>0</v>
      </c>
      <c r="G653" s="11">
        <v>0</v>
      </c>
      <c r="H653" s="11">
        <v>2000000</v>
      </c>
      <c r="I653" s="11">
        <v>0</v>
      </c>
      <c r="J653" s="11">
        <v>0</v>
      </c>
      <c r="K653" s="11">
        <v>0</v>
      </c>
      <c r="L653" s="11">
        <v>0</v>
      </c>
      <c r="M653" s="11">
        <v>0</v>
      </c>
      <c r="N653" s="11">
        <v>0</v>
      </c>
      <c r="O653" s="11">
        <v>0</v>
      </c>
      <c r="P653" s="11">
        <v>0</v>
      </c>
      <c r="Q653" s="11">
        <v>0</v>
      </c>
      <c r="R653" s="11">
        <v>0</v>
      </c>
      <c r="S653" s="11">
        <v>0</v>
      </c>
      <c r="T653" s="11">
        <v>0</v>
      </c>
      <c r="U653" s="11">
        <v>0</v>
      </c>
      <c r="V653" s="11">
        <v>0</v>
      </c>
      <c r="W653" s="11">
        <v>0</v>
      </c>
      <c r="X653" s="11">
        <v>0</v>
      </c>
      <c r="Y653" s="11">
        <v>0</v>
      </c>
      <c r="Z653" s="11">
        <v>0</v>
      </c>
      <c r="AA653" s="11">
        <v>650000</v>
      </c>
      <c r="AB653" s="11">
        <v>5000000</v>
      </c>
      <c r="AC653" s="12">
        <v>7650000</v>
      </c>
    </row>
    <row r="654" spans="1:29">
      <c r="A654" s="3" t="s">
        <v>203</v>
      </c>
      <c r="B654" s="4" t="s">
        <v>201</v>
      </c>
      <c r="C654" s="11">
        <v>0</v>
      </c>
      <c r="D654" s="11">
        <v>0</v>
      </c>
      <c r="E654" s="11">
        <v>0</v>
      </c>
      <c r="F654" s="11">
        <v>0</v>
      </c>
      <c r="G654" s="11">
        <v>0</v>
      </c>
      <c r="H654" s="11">
        <v>0</v>
      </c>
      <c r="I654" s="11">
        <v>0</v>
      </c>
      <c r="J654" s="11">
        <v>0</v>
      </c>
      <c r="K654" s="11">
        <v>0</v>
      </c>
      <c r="L654" s="11">
        <v>0</v>
      </c>
      <c r="M654" s="11">
        <v>0</v>
      </c>
      <c r="N654" s="11">
        <v>0</v>
      </c>
      <c r="O654" s="11">
        <v>0</v>
      </c>
      <c r="P654" s="11">
        <v>0</v>
      </c>
      <c r="Q654" s="11">
        <v>1493378</v>
      </c>
      <c r="R654" s="11">
        <v>0</v>
      </c>
      <c r="S654" s="11">
        <v>0</v>
      </c>
      <c r="T654" s="11">
        <v>0</v>
      </c>
      <c r="U654" s="11">
        <v>0</v>
      </c>
      <c r="V654" s="11">
        <v>0</v>
      </c>
      <c r="W654" s="11">
        <v>0</v>
      </c>
      <c r="X654" s="11">
        <v>0</v>
      </c>
      <c r="Y654" s="11">
        <v>0</v>
      </c>
      <c r="Z654" s="11">
        <v>0</v>
      </c>
      <c r="AA654" s="11">
        <v>0</v>
      </c>
      <c r="AB654" s="11">
        <v>27205127</v>
      </c>
      <c r="AC654" s="12">
        <v>28698505</v>
      </c>
    </row>
    <row r="655" spans="1:29">
      <c r="A655" s="3" t="s">
        <v>200</v>
      </c>
      <c r="B655" s="4" t="s">
        <v>199</v>
      </c>
      <c r="C655" s="11">
        <v>0</v>
      </c>
      <c r="D655" s="11">
        <v>0</v>
      </c>
      <c r="E655" s="11">
        <v>0</v>
      </c>
      <c r="F655" s="11">
        <v>788575</v>
      </c>
      <c r="G655" s="11">
        <v>0</v>
      </c>
      <c r="H655" s="11">
        <v>0</v>
      </c>
      <c r="I655" s="11">
        <v>0</v>
      </c>
      <c r="J655" s="11">
        <v>0</v>
      </c>
      <c r="K655" s="11">
        <v>0</v>
      </c>
      <c r="L655" s="11">
        <v>0</v>
      </c>
      <c r="M655" s="11">
        <v>0</v>
      </c>
      <c r="N655" s="11">
        <v>0</v>
      </c>
      <c r="O655" s="11">
        <v>0</v>
      </c>
      <c r="P655" s="11">
        <v>0</v>
      </c>
      <c r="Q655" s="11">
        <v>0</v>
      </c>
      <c r="R655" s="11">
        <v>0</v>
      </c>
      <c r="S655" s="11">
        <v>0</v>
      </c>
      <c r="T655" s="11">
        <v>0</v>
      </c>
      <c r="U655" s="11">
        <v>0</v>
      </c>
      <c r="V655" s="11">
        <v>0</v>
      </c>
      <c r="W655" s="11">
        <v>0</v>
      </c>
      <c r="X655" s="11">
        <v>0</v>
      </c>
      <c r="Y655" s="11">
        <v>0</v>
      </c>
      <c r="Z655" s="11">
        <v>0</v>
      </c>
      <c r="AA655" s="11">
        <v>0</v>
      </c>
      <c r="AB655" s="11">
        <v>0</v>
      </c>
      <c r="AC655" s="12">
        <v>788575</v>
      </c>
    </row>
    <row r="656" spans="1:29">
      <c r="A656" s="3" t="s">
        <v>200</v>
      </c>
      <c r="B656" s="4" t="s">
        <v>198</v>
      </c>
      <c r="C656" s="11">
        <v>0</v>
      </c>
      <c r="D656" s="11">
        <v>0</v>
      </c>
      <c r="E656" s="11">
        <v>0</v>
      </c>
      <c r="F656" s="11">
        <v>0</v>
      </c>
      <c r="G656" s="11">
        <v>0</v>
      </c>
      <c r="H656" s="11">
        <v>0</v>
      </c>
      <c r="I656" s="11">
        <v>0</v>
      </c>
      <c r="J656" s="11">
        <v>0</v>
      </c>
      <c r="K656" s="11">
        <v>0</v>
      </c>
      <c r="L656" s="11">
        <v>0</v>
      </c>
      <c r="M656" s="11">
        <v>0</v>
      </c>
      <c r="N656" s="11">
        <v>0</v>
      </c>
      <c r="O656" s="11">
        <v>0</v>
      </c>
      <c r="P656" s="11">
        <v>0</v>
      </c>
      <c r="Q656" s="11">
        <v>185455</v>
      </c>
      <c r="R656" s="11">
        <v>0</v>
      </c>
      <c r="S656" s="11">
        <v>0</v>
      </c>
      <c r="T656" s="11">
        <v>0</v>
      </c>
      <c r="U656" s="11">
        <v>0</v>
      </c>
      <c r="V656" s="11">
        <v>0</v>
      </c>
      <c r="W656" s="11">
        <v>0</v>
      </c>
      <c r="X656" s="11">
        <v>0</v>
      </c>
      <c r="Y656" s="11">
        <v>0</v>
      </c>
      <c r="Z656" s="11">
        <v>0</v>
      </c>
      <c r="AA656" s="11">
        <v>0</v>
      </c>
      <c r="AB656" s="11">
        <v>0</v>
      </c>
      <c r="AC656" s="12">
        <v>185455</v>
      </c>
    </row>
    <row r="657" spans="1:29">
      <c r="A657" s="3" t="s">
        <v>200</v>
      </c>
      <c r="B657" s="4" t="s">
        <v>197</v>
      </c>
      <c r="C657" s="11">
        <v>0</v>
      </c>
      <c r="D657" s="11">
        <v>0</v>
      </c>
      <c r="E657" s="11">
        <v>0</v>
      </c>
      <c r="F657" s="11">
        <v>374280</v>
      </c>
      <c r="G657" s="11">
        <v>0</v>
      </c>
      <c r="H657" s="11">
        <v>0</v>
      </c>
      <c r="I657" s="11">
        <v>0</v>
      </c>
      <c r="J657" s="11">
        <v>0</v>
      </c>
      <c r="K657" s="11">
        <v>0</v>
      </c>
      <c r="L657" s="11">
        <v>0</v>
      </c>
      <c r="M657" s="11">
        <v>0</v>
      </c>
      <c r="N657" s="11">
        <v>0</v>
      </c>
      <c r="O657" s="11">
        <v>0</v>
      </c>
      <c r="P657" s="11">
        <v>0</v>
      </c>
      <c r="Q657" s="11">
        <v>0</v>
      </c>
      <c r="R657" s="11">
        <v>0</v>
      </c>
      <c r="S657" s="11">
        <v>0</v>
      </c>
      <c r="T657" s="11">
        <v>0</v>
      </c>
      <c r="U657" s="11">
        <v>0</v>
      </c>
      <c r="V657" s="11">
        <v>0</v>
      </c>
      <c r="W657" s="11">
        <v>0</v>
      </c>
      <c r="X657" s="11">
        <v>0</v>
      </c>
      <c r="Y657" s="11">
        <v>0</v>
      </c>
      <c r="Z657" s="11">
        <v>0</v>
      </c>
      <c r="AA657" s="11">
        <v>0</v>
      </c>
      <c r="AB657" s="11">
        <v>198000</v>
      </c>
      <c r="AC657" s="12">
        <v>572280</v>
      </c>
    </row>
    <row r="658" spans="1:29">
      <c r="A658" s="3" t="s">
        <v>200</v>
      </c>
      <c r="B658" s="4" t="s">
        <v>196</v>
      </c>
      <c r="C658" s="11">
        <v>0</v>
      </c>
      <c r="D658" s="11">
        <v>0</v>
      </c>
      <c r="E658" s="11">
        <v>0</v>
      </c>
      <c r="F658" s="11">
        <v>0</v>
      </c>
      <c r="G658" s="11">
        <v>0</v>
      </c>
      <c r="H658" s="11">
        <v>0</v>
      </c>
      <c r="I658" s="11">
        <v>0</v>
      </c>
      <c r="J658" s="11">
        <v>0</v>
      </c>
      <c r="K658" s="11">
        <v>0</v>
      </c>
      <c r="L658" s="11">
        <v>0</v>
      </c>
      <c r="M658" s="11">
        <v>0</v>
      </c>
      <c r="N658" s="11">
        <v>0</v>
      </c>
      <c r="O658" s="11">
        <v>0</v>
      </c>
      <c r="P658" s="11">
        <v>0</v>
      </c>
      <c r="Q658" s="11">
        <v>0</v>
      </c>
      <c r="R658" s="11">
        <v>0</v>
      </c>
      <c r="S658" s="11">
        <v>0</v>
      </c>
      <c r="T658" s="11">
        <v>0</v>
      </c>
      <c r="U658" s="11">
        <v>0</v>
      </c>
      <c r="V658" s="11">
        <v>0</v>
      </c>
      <c r="W658" s="11">
        <v>0</v>
      </c>
      <c r="X658" s="11">
        <v>0</v>
      </c>
      <c r="Y658" s="11">
        <v>0</v>
      </c>
      <c r="Z658" s="11">
        <v>0</v>
      </c>
      <c r="AA658" s="11">
        <v>0</v>
      </c>
      <c r="AB658" s="11">
        <v>3628881</v>
      </c>
      <c r="AC658" s="12">
        <v>3628881</v>
      </c>
    </row>
    <row r="659" spans="1:29">
      <c r="A659" s="3" t="s">
        <v>200</v>
      </c>
      <c r="B659" s="4" t="s">
        <v>195</v>
      </c>
      <c r="C659" s="11">
        <v>0</v>
      </c>
      <c r="D659" s="11">
        <v>0</v>
      </c>
      <c r="E659" s="11">
        <v>0</v>
      </c>
      <c r="F659" s="11">
        <v>0</v>
      </c>
      <c r="G659" s="11">
        <v>0</v>
      </c>
      <c r="H659" s="11">
        <v>0</v>
      </c>
      <c r="I659" s="11">
        <v>0</v>
      </c>
      <c r="J659" s="11">
        <v>0</v>
      </c>
      <c r="K659" s="11">
        <v>0</v>
      </c>
      <c r="L659" s="11">
        <v>0</v>
      </c>
      <c r="M659" s="11">
        <v>0</v>
      </c>
      <c r="N659" s="11">
        <v>0</v>
      </c>
      <c r="O659" s="11">
        <v>0</v>
      </c>
      <c r="P659" s="11">
        <v>0</v>
      </c>
      <c r="Q659" s="11">
        <v>0</v>
      </c>
      <c r="R659" s="11">
        <v>0</v>
      </c>
      <c r="S659" s="11">
        <v>0</v>
      </c>
      <c r="T659" s="11">
        <v>0</v>
      </c>
      <c r="U659" s="11">
        <v>0</v>
      </c>
      <c r="V659" s="11">
        <v>0</v>
      </c>
      <c r="W659" s="11">
        <v>0</v>
      </c>
      <c r="X659" s="11">
        <v>0</v>
      </c>
      <c r="Y659" s="11">
        <v>0</v>
      </c>
      <c r="Z659" s="11">
        <v>0</v>
      </c>
      <c r="AA659" s="11">
        <v>0</v>
      </c>
      <c r="AB659" s="11">
        <v>3745491</v>
      </c>
      <c r="AC659" s="12">
        <v>3745491</v>
      </c>
    </row>
    <row r="660" spans="1:29">
      <c r="A660" s="3" t="s">
        <v>200</v>
      </c>
      <c r="B660" s="4" t="s">
        <v>194</v>
      </c>
      <c r="C660" s="11">
        <v>0</v>
      </c>
      <c r="D660" s="11">
        <v>0</v>
      </c>
      <c r="E660" s="11">
        <v>0</v>
      </c>
      <c r="F660" s="11">
        <v>0</v>
      </c>
      <c r="G660" s="11">
        <v>0</v>
      </c>
      <c r="H660" s="11">
        <v>0</v>
      </c>
      <c r="I660" s="11">
        <v>0</v>
      </c>
      <c r="J660" s="11">
        <v>0</v>
      </c>
      <c r="K660" s="11">
        <v>0</v>
      </c>
      <c r="L660" s="11">
        <v>0</v>
      </c>
      <c r="M660" s="11">
        <v>0</v>
      </c>
      <c r="N660" s="11">
        <v>0</v>
      </c>
      <c r="O660" s="11">
        <v>0</v>
      </c>
      <c r="P660" s="11">
        <v>0</v>
      </c>
      <c r="Q660" s="11">
        <v>0</v>
      </c>
      <c r="R660" s="11">
        <v>0</v>
      </c>
      <c r="S660" s="11">
        <v>0</v>
      </c>
      <c r="T660" s="11">
        <v>0</v>
      </c>
      <c r="U660" s="11">
        <v>0</v>
      </c>
      <c r="V660" s="11">
        <v>0</v>
      </c>
      <c r="W660" s="11">
        <v>0</v>
      </c>
      <c r="X660" s="11">
        <v>0</v>
      </c>
      <c r="Y660" s="11">
        <v>0</v>
      </c>
      <c r="Z660" s="11">
        <v>0</v>
      </c>
      <c r="AA660" s="11">
        <v>0</v>
      </c>
      <c r="AB660" s="11">
        <v>600000</v>
      </c>
      <c r="AC660" s="12">
        <v>600000</v>
      </c>
    </row>
    <row r="661" spans="1:29">
      <c r="A661" s="3" t="s">
        <v>200</v>
      </c>
      <c r="B661" s="4" t="s">
        <v>193</v>
      </c>
      <c r="C661" s="11">
        <v>0</v>
      </c>
      <c r="D661" s="11">
        <v>0</v>
      </c>
      <c r="E661" s="11">
        <v>0</v>
      </c>
      <c r="F661" s="11">
        <v>0</v>
      </c>
      <c r="G661" s="11">
        <v>0</v>
      </c>
      <c r="H661" s="11">
        <v>0</v>
      </c>
      <c r="I661" s="11">
        <v>0</v>
      </c>
      <c r="J661" s="11">
        <v>0</v>
      </c>
      <c r="K661" s="11">
        <v>0</v>
      </c>
      <c r="L661" s="11">
        <v>0</v>
      </c>
      <c r="M661" s="11">
        <v>0</v>
      </c>
      <c r="N661" s="11">
        <v>0</v>
      </c>
      <c r="O661" s="11">
        <v>0</v>
      </c>
      <c r="P661" s="11">
        <v>0</v>
      </c>
      <c r="Q661" s="11">
        <v>0</v>
      </c>
      <c r="R661" s="11">
        <v>0</v>
      </c>
      <c r="S661" s="11">
        <v>0</v>
      </c>
      <c r="T661" s="11">
        <v>0</v>
      </c>
      <c r="U661" s="11">
        <v>0</v>
      </c>
      <c r="V661" s="11">
        <v>0</v>
      </c>
      <c r="W661" s="11">
        <v>0</v>
      </c>
      <c r="X661" s="11">
        <v>0</v>
      </c>
      <c r="Y661" s="11">
        <v>0</v>
      </c>
      <c r="Z661" s="11">
        <v>0</v>
      </c>
      <c r="AA661" s="11">
        <v>0</v>
      </c>
      <c r="AB661" s="11">
        <v>1632229</v>
      </c>
      <c r="AC661" s="12">
        <v>1632229</v>
      </c>
    </row>
    <row r="662" spans="1:29">
      <c r="A662" s="3" t="s">
        <v>200</v>
      </c>
      <c r="B662" s="4" t="s">
        <v>192</v>
      </c>
      <c r="C662" s="11">
        <v>0</v>
      </c>
      <c r="D662" s="11">
        <v>0</v>
      </c>
      <c r="E662" s="11">
        <v>0</v>
      </c>
      <c r="F662" s="11">
        <v>0</v>
      </c>
      <c r="G662" s="11">
        <v>0</v>
      </c>
      <c r="H662" s="11">
        <v>0</v>
      </c>
      <c r="I662" s="11">
        <v>0</v>
      </c>
      <c r="J662" s="11">
        <v>0</v>
      </c>
      <c r="K662" s="11">
        <v>0</v>
      </c>
      <c r="L662" s="11">
        <v>0</v>
      </c>
      <c r="M662" s="11">
        <v>0</v>
      </c>
      <c r="N662" s="11">
        <v>0</v>
      </c>
      <c r="O662" s="11">
        <v>0</v>
      </c>
      <c r="P662" s="11">
        <v>0</v>
      </c>
      <c r="Q662" s="11">
        <v>0</v>
      </c>
      <c r="R662" s="11">
        <v>0</v>
      </c>
      <c r="S662" s="11">
        <v>0</v>
      </c>
      <c r="T662" s="11">
        <v>0</v>
      </c>
      <c r="U662" s="11">
        <v>0</v>
      </c>
      <c r="V662" s="11">
        <v>0</v>
      </c>
      <c r="W662" s="11">
        <v>0</v>
      </c>
      <c r="X662" s="11">
        <v>0</v>
      </c>
      <c r="Y662" s="11">
        <v>0</v>
      </c>
      <c r="Z662" s="11">
        <v>0</v>
      </c>
      <c r="AA662" s="11">
        <v>0</v>
      </c>
      <c r="AB662" s="11">
        <v>436375</v>
      </c>
      <c r="AC662" s="12">
        <v>436375</v>
      </c>
    </row>
    <row r="663" spans="1:29">
      <c r="A663" s="3" t="s">
        <v>200</v>
      </c>
      <c r="B663" s="4" t="s">
        <v>191</v>
      </c>
      <c r="C663" s="11">
        <v>0</v>
      </c>
      <c r="D663" s="11">
        <v>0</v>
      </c>
      <c r="E663" s="11">
        <v>0</v>
      </c>
      <c r="F663" s="11">
        <v>0</v>
      </c>
      <c r="G663" s="11">
        <v>0</v>
      </c>
      <c r="H663" s="11">
        <v>0</v>
      </c>
      <c r="I663" s="11">
        <v>0</v>
      </c>
      <c r="J663" s="11">
        <v>0</v>
      </c>
      <c r="K663" s="11">
        <v>0</v>
      </c>
      <c r="L663" s="11">
        <v>0</v>
      </c>
      <c r="M663" s="11">
        <v>0</v>
      </c>
      <c r="N663" s="11">
        <v>0</v>
      </c>
      <c r="O663" s="11">
        <v>0</v>
      </c>
      <c r="P663" s="11">
        <v>0</v>
      </c>
      <c r="Q663" s="11">
        <v>0</v>
      </c>
      <c r="R663" s="11">
        <v>0</v>
      </c>
      <c r="S663" s="11">
        <v>0</v>
      </c>
      <c r="T663" s="11">
        <v>0</v>
      </c>
      <c r="U663" s="11">
        <v>0</v>
      </c>
      <c r="V663" s="11">
        <v>0</v>
      </c>
      <c r="W663" s="11">
        <v>0</v>
      </c>
      <c r="X663" s="11">
        <v>0</v>
      </c>
      <c r="Y663" s="11">
        <v>0</v>
      </c>
      <c r="Z663" s="11">
        <v>0</v>
      </c>
      <c r="AA663" s="11">
        <v>0</v>
      </c>
      <c r="AB663" s="11">
        <v>1027714</v>
      </c>
      <c r="AC663" s="12">
        <v>1027714</v>
      </c>
    </row>
    <row r="664" spans="1:29">
      <c r="A664" s="3" t="s">
        <v>200</v>
      </c>
      <c r="B664" s="4" t="s">
        <v>190</v>
      </c>
      <c r="C664" s="11">
        <v>0</v>
      </c>
      <c r="D664" s="11">
        <v>0</v>
      </c>
      <c r="E664" s="11">
        <v>0</v>
      </c>
      <c r="F664" s="11">
        <v>171438</v>
      </c>
      <c r="G664" s="11">
        <v>0</v>
      </c>
      <c r="H664" s="11">
        <v>0</v>
      </c>
      <c r="I664" s="11">
        <v>0</v>
      </c>
      <c r="J664" s="11">
        <v>0</v>
      </c>
      <c r="K664" s="11">
        <v>0</v>
      </c>
      <c r="L664" s="11">
        <v>0</v>
      </c>
      <c r="M664" s="11">
        <v>0</v>
      </c>
      <c r="N664" s="11">
        <v>0</v>
      </c>
      <c r="O664" s="11">
        <v>0</v>
      </c>
      <c r="P664" s="11">
        <v>0</v>
      </c>
      <c r="Q664" s="11">
        <v>0</v>
      </c>
      <c r="R664" s="11">
        <v>0</v>
      </c>
      <c r="S664" s="11">
        <v>0</v>
      </c>
      <c r="T664" s="11">
        <v>0</v>
      </c>
      <c r="U664" s="11">
        <v>0</v>
      </c>
      <c r="V664" s="11">
        <v>0</v>
      </c>
      <c r="W664" s="11">
        <v>0</v>
      </c>
      <c r="X664" s="11">
        <v>0</v>
      </c>
      <c r="Y664" s="11">
        <v>0</v>
      </c>
      <c r="Z664" s="11">
        <v>0</v>
      </c>
      <c r="AA664" s="11">
        <v>0</v>
      </c>
      <c r="AB664" s="11">
        <v>0</v>
      </c>
      <c r="AC664" s="12">
        <v>171438</v>
      </c>
    </row>
    <row r="665" spans="1:29">
      <c r="A665" s="3" t="s">
        <v>200</v>
      </c>
      <c r="B665" s="4" t="s">
        <v>189</v>
      </c>
      <c r="C665" s="11">
        <v>0</v>
      </c>
      <c r="D665" s="11">
        <v>0</v>
      </c>
      <c r="E665" s="11">
        <v>0</v>
      </c>
      <c r="F665" s="11">
        <v>0</v>
      </c>
      <c r="G665" s="11">
        <v>0</v>
      </c>
      <c r="H665" s="11">
        <v>0</v>
      </c>
      <c r="I665" s="11">
        <v>0</v>
      </c>
      <c r="J665" s="11">
        <v>0</v>
      </c>
      <c r="K665" s="11">
        <v>0</v>
      </c>
      <c r="L665" s="11">
        <v>0</v>
      </c>
      <c r="M665" s="11">
        <v>0</v>
      </c>
      <c r="N665" s="11">
        <v>0</v>
      </c>
      <c r="O665" s="11">
        <v>0</v>
      </c>
      <c r="P665" s="11">
        <v>0</v>
      </c>
      <c r="Q665" s="11">
        <v>0</v>
      </c>
      <c r="R665" s="11">
        <v>0</v>
      </c>
      <c r="S665" s="11">
        <v>0</v>
      </c>
      <c r="T665" s="11">
        <v>0</v>
      </c>
      <c r="U665" s="11">
        <v>0</v>
      </c>
      <c r="V665" s="11">
        <v>0</v>
      </c>
      <c r="W665" s="11">
        <v>0</v>
      </c>
      <c r="X665" s="11">
        <v>0</v>
      </c>
      <c r="Y665" s="11">
        <v>0</v>
      </c>
      <c r="Z665" s="11">
        <v>0</v>
      </c>
      <c r="AA665" s="11">
        <v>0</v>
      </c>
      <c r="AB665" s="11">
        <v>1980132</v>
      </c>
      <c r="AC665" s="12">
        <v>1980132</v>
      </c>
    </row>
    <row r="666" spans="1:29">
      <c r="A666" s="3" t="s">
        <v>200</v>
      </c>
      <c r="B666" s="4" t="s">
        <v>188</v>
      </c>
      <c r="C666" s="11">
        <v>0</v>
      </c>
      <c r="D666" s="11">
        <v>0</v>
      </c>
      <c r="E666" s="11">
        <v>0</v>
      </c>
      <c r="F666" s="11">
        <v>0</v>
      </c>
      <c r="G666" s="11">
        <v>0</v>
      </c>
      <c r="H666" s="11">
        <v>0</v>
      </c>
      <c r="I666" s="11">
        <v>0</v>
      </c>
      <c r="J666" s="11">
        <v>0</v>
      </c>
      <c r="K666" s="11">
        <v>0</v>
      </c>
      <c r="L666" s="11">
        <v>0</v>
      </c>
      <c r="M666" s="11">
        <v>0</v>
      </c>
      <c r="N666" s="11">
        <v>0</v>
      </c>
      <c r="O666" s="11">
        <v>0</v>
      </c>
      <c r="P666" s="11">
        <v>0</v>
      </c>
      <c r="Q666" s="11">
        <v>0</v>
      </c>
      <c r="R666" s="11">
        <v>0</v>
      </c>
      <c r="S666" s="11">
        <v>0</v>
      </c>
      <c r="T666" s="11">
        <v>0</v>
      </c>
      <c r="U666" s="11">
        <v>0</v>
      </c>
      <c r="V666" s="11">
        <v>0</v>
      </c>
      <c r="W666" s="11">
        <v>0</v>
      </c>
      <c r="X666" s="11">
        <v>0</v>
      </c>
      <c r="Y666" s="11">
        <v>0</v>
      </c>
      <c r="Z666" s="11">
        <v>0</v>
      </c>
      <c r="AA666" s="11">
        <v>0</v>
      </c>
      <c r="AB666" s="11">
        <v>450618</v>
      </c>
      <c r="AC666" s="12">
        <v>450618</v>
      </c>
    </row>
    <row r="667" spans="1:29">
      <c r="A667" s="3" t="s">
        <v>200</v>
      </c>
      <c r="B667" s="4" t="s">
        <v>187</v>
      </c>
      <c r="C667" s="11">
        <v>0</v>
      </c>
      <c r="D667" s="11">
        <v>0</v>
      </c>
      <c r="E667" s="11">
        <v>0</v>
      </c>
      <c r="F667" s="11">
        <v>0</v>
      </c>
      <c r="G667" s="11">
        <v>0</v>
      </c>
      <c r="H667" s="11">
        <v>0</v>
      </c>
      <c r="I667" s="11">
        <v>0</v>
      </c>
      <c r="J667" s="11">
        <v>0</v>
      </c>
      <c r="K667" s="11">
        <v>0</v>
      </c>
      <c r="L667" s="11">
        <v>0</v>
      </c>
      <c r="M667" s="11">
        <v>0</v>
      </c>
      <c r="N667" s="11">
        <v>0</v>
      </c>
      <c r="O667" s="11">
        <v>0</v>
      </c>
      <c r="P667" s="11">
        <v>0</v>
      </c>
      <c r="Q667" s="11">
        <v>0</v>
      </c>
      <c r="R667" s="11">
        <v>0</v>
      </c>
      <c r="S667" s="11">
        <v>0</v>
      </c>
      <c r="T667" s="11">
        <v>0</v>
      </c>
      <c r="U667" s="11">
        <v>0</v>
      </c>
      <c r="V667" s="11">
        <v>0</v>
      </c>
      <c r="W667" s="11">
        <v>0</v>
      </c>
      <c r="X667" s="11">
        <v>0</v>
      </c>
      <c r="Y667" s="11">
        <v>0</v>
      </c>
      <c r="Z667" s="11">
        <v>0</v>
      </c>
      <c r="AA667" s="11">
        <v>0</v>
      </c>
      <c r="AB667" s="11">
        <v>327769</v>
      </c>
      <c r="AC667" s="12">
        <v>327769</v>
      </c>
    </row>
    <row r="668" spans="1:29">
      <c r="A668" s="3" t="s">
        <v>200</v>
      </c>
      <c r="B668" s="4" t="s">
        <v>186</v>
      </c>
      <c r="C668" s="11">
        <v>0</v>
      </c>
      <c r="D668" s="11">
        <v>0</v>
      </c>
      <c r="E668" s="11">
        <v>0</v>
      </c>
      <c r="F668" s="11">
        <v>0</v>
      </c>
      <c r="G668" s="11">
        <v>0</v>
      </c>
      <c r="H668" s="11">
        <v>0</v>
      </c>
      <c r="I668" s="11">
        <v>0</v>
      </c>
      <c r="J668" s="11">
        <v>0</v>
      </c>
      <c r="K668" s="11">
        <v>0</v>
      </c>
      <c r="L668" s="11">
        <v>0</v>
      </c>
      <c r="M668" s="11">
        <v>0</v>
      </c>
      <c r="N668" s="11">
        <v>0</v>
      </c>
      <c r="O668" s="11">
        <v>0</v>
      </c>
      <c r="P668" s="11">
        <v>0</v>
      </c>
      <c r="Q668" s="11">
        <v>0</v>
      </c>
      <c r="R668" s="11">
        <v>0</v>
      </c>
      <c r="S668" s="11">
        <v>0</v>
      </c>
      <c r="T668" s="11">
        <v>0</v>
      </c>
      <c r="U668" s="11">
        <v>0</v>
      </c>
      <c r="V668" s="11">
        <v>0</v>
      </c>
      <c r="W668" s="11">
        <v>0</v>
      </c>
      <c r="X668" s="11">
        <v>0</v>
      </c>
      <c r="Y668" s="11">
        <v>0</v>
      </c>
      <c r="Z668" s="11">
        <v>0</v>
      </c>
      <c r="AA668" s="11">
        <v>0</v>
      </c>
      <c r="AB668" s="11">
        <v>1165892</v>
      </c>
      <c r="AC668" s="12">
        <v>1165892</v>
      </c>
    </row>
    <row r="669" spans="1:29">
      <c r="A669" s="3" t="s">
        <v>200</v>
      </c>
      <c r="B669" s="4" t="s">
        <v>185</v>
      </c>
      <c r="C669" s="11">
        <v>0</v>
      </c>
      <c r="D669" s="11">
        <v>4237869</v>
      </c>
      <c r="E669" s="11">
        <v>0</v>
      </c>
      <c r="F669" s="11">
        <v>3734431</v>
      </c>
      <c r="G669" s="11">
        <v>0</v>
      </c>
      <c r="H669" s="11">
        <v>0</v>
      </c>
      <c r="I669" s="11">
        <v>0</v>
      </c>
      <c r="J669" s="11">
        <v>0</v>
      </c>
      <c r="K669" s="11">
        <v>0</v>
      </c>
      <c r="L669" s="11">
        <v>0</v>
      </c>
      <c r="M669" s="11">
        <v>0</v>
      </c>
      <c r="N669" s="11">
        <v>0</v>
      </c>
      <c r="O669" s="11">
        <v>0</v>
      </c>
      <c r="P669" s="11">
        <v>0</v>
      </c>
      <c r="Q669" s="11">
        <v>9302004</v>
      </c>
      <c r="R669" s="11">
        <v>0</v>
      </c>
      <c r="S669" s="11">
        <v>0</v>
      </c>
      <c r="T669" s="11">
        <v>0</v>
      </c>
      <c r="U669" s="11">
        <v>0</v>
      </c>
      <c r="V669" s="11">
        <v>0</v>
      </c>
      <c r="W669" s="11">
        <v>0</v>
      </c>
      <c r="X669" s="11">
        <v>0</v>
      </c>
      <c r="Y669" s="11">
        <v>0</v>
      </c>
      <c r="Z669" s="11">
        <v>0</v>
      </c>
      <c r="AA669" s="11">
        <v>0</v>
      </c>
      <c r="AB669" s="11">
        <v>0</v>
      </c>
      <c r="AC669" s="12">
        <v>17274304</v>
      </c>
    </row>
    <row r="670" spans="1:29">
      <c r="A670" s="3" t="s">
        <v>200</v>
      </c>
      <c r="B670" s="4" t="s">
        <v>184</v>
      </c>
      <c r="C670" s="11">
        <v>0</v>
      </c>
      <c r="D670" s="11">
        <v>0</v>
      </c>
      <c r="E670" s="11">
        <v>0</v>
      </c>
      <c r="F670" s="11">
        <v>0</v>
      </c>
      <c r="G670" s="11">
        <v>0</v>
      </c>
      <c r="H670" s="11">
        <v>0</v>
      </c>
      <c r="I670" s="11">
        <v>0</v>
      </c>
      <c r="J670" s="11">
        <v>0</v>
      </c>
      <c r="K670" s="11">
        <v>0</v>
      </c>
      <c r="L670" s="11">
        <v>0</v>
      </c>
      <c r="M670" s="11">
        <v>0</v>
      </c>
      <c r="N670" s="11">
        <v>0</v>
      </c>
      <c r="O670" s="11">
        <v>0</v>
      </c>
      <c r="P670" s="11">
        <v>0</v>
      </c>
      <c r="Q670" s="11">
        <v>0</v>
      </c>
      <c r="R670" s="11">
        <v>0</v>
      </c>
      <c r="S670" s="11">
        <v>0</v>
      </c>
      <c r="T670" s="11">
        <v>0</v>
      </c>
      <c r="U670" s="11">
        <v>0</v>
      </c>
      <c r="V670" s="11">
        <v>0</v>
      </c>
      <c r="W670" s="11">
        <v>0</v>
      </c>
      <c r="X670" s="11">
        <v>0</v>
      </c>
      <c r="Y670" s="11">
        <v>0</v>
      </c>
      <c r="Z670" s="11">
        <v>0</v>
      </c>
      <c r="AA670" s="11">
        <v>0</v>
      </c>
      <c r="AB670" s="11">
        <v>1742333</v>
      </c>
      <c r="AC670" s="12">
        <v>1742333</v>
      </c>
    </row>
    <row r="671" spans="1:29">
      <c r="A671" s="3" t="s">
        <v>183</v>
      </c>
      <c r="B671" s="4" t="s">
        <v>182</v>
      </c>
      <c r="C671" s="11">
        <v>0</v>
      </c>
      <c r="D671" s="11">
        <v>0</v>
      </c>
      <c r="E671" s="11">
        <v>0</v>
      </c>
      <c r="F671" s="11">
        <v>0</v>
      </c>
      <c r="G671" s="11">
        <v>0</v>
      </c>
      <c r="H671" s="11">
        <v>0</v>
      </c>
      <c r="I671" s="11">
        <v>0</v>
      </c>
      <c r="J671" s="11">
        <v>0</v>
      </c>
      <c r="K671" s="11">
        <v>0</v>
      </c>
      <c r="L671" s="11">
        <v>0</v>
      </c>
      <c r="M671" s="11">
        <v>0</v>
      </c>
      <c r="N671" s="11">
        <v>0</v>
      </c>
      <c r="O671" s="11">
        <v>0</v>
      </c>
      <c r="P671" s="11">
        <v>0</v>
      </c>
      <c r="Q671" s="11">
        <v>240672</v>
      </c>
      <c r="R671" s="11">
        <v>0</v>
      </c>
      <c r="S671" s="11">
        <v>0</v>
      </c>
      <c r="T671" s="11">
        <v>0</v>
      </c>
      <c r="U671" s="11">
        <v>0</v>
      </c>
      <c r="V671" s="11">
        <v>0</v>
      </c>
      <c r="W671" s="11">
        <v>0</v>
      </c>
      <c r="X671" s="11">
        <v>0</v>
      </c>
      <c r="Y671" s="11">
        <v>0</v>
      </c>
      <c r="Z671" s="11">
        <v>0</v>
      </c>
      <c r="AA671" s="11">
        <v>0</v>
      </c>
      <c r="AB671" s="11">
        <v>0</v>
      </c>
      <c r="AC671" s="12">
        <v>240672</v>
      </c>
    </row>
    <row r="672" spans="1:29">
      <c r="A672" s="3" t="s">
        <v>183</v>
      </c>
      <c r="B672" s="4" t="s">
        <v>181</v>
      </c>
      <c r="C672" s="11">
        <v>0</v>
      </c>
      <c r="D672" s="11">
        <v>0</v>
      </c>
      <c r="E672" s="11">
        <v>0</v>
      </c>
      <c r="F672" s="11">
        <v>0</v>
      </c>
      <c r="G672" s="11">
        <v>0</v>
      </c>
      <c r="H672" s="11">
        <v>0</v>
      </c>
      <c r="I672" s="11">
        <v>0</v>
      </c>
      <c r="J672" s="11">
        <v>0</v>
      </c>
      <c r="K672" s="11">
        <v>0</v>
      </c>
      <c r="L672" s="11">
        <v>0</v>
      </c>
      <c r="M672" s="11">
        <v>0</v>
      </c>
      <c r="N672" s="11">
        <v>0</v>
      </c>
      <c r="O672" s="11">
        <v>0</v>
      </c>
      <c r="P672" s="11">
        <v>0</v>
      </c>
      <c r="Q672" s="11">
        <v>0</v>
      </c>
      <c r="R672" s="11">
        <v>0</v>
      </c>
      <c r="S672" s="11">
        <v>0</v>
      </c>
      <c r="T672" s="11">
        <v>0</v>
      </c>
      <c r="U672" s="11">
        <v>0</v>
      </c>
      <c r="V672" s="11">
        <v>0</v>
      </c>
      <c r="W672" s="11">
        <v>0</v>
      </c>
      <c r="X672" s="11">
        <v>0</v>
      </c>
      <c r="Y672" s="11">
        <v>0</v>
      </c>
      <c r="Z672" s="11">
        <v>0</v>
      </c>
      <c r="AA672" s="11">
        <v>0</v>
      </c>
      <c r="AB672" s="11">
        <v>2131065</v>
      </c>
      <c r="AC672" s="12">
        <v>2131065</v>
      </c>
    </row>
    <row r="673" spans="1:29">
      <c r="A673" s="3" t="s">
        <v>183</v>
      </c>
      <c r="B673" s="4" t="s">
        <v>180</v>
      </c>
      <c r="C673" s="11">
        <v>0</v>
      </c>
      <c r="D673" s="11">
        <v>0</v>
      </c>
      <c r="E673" s="11">
        <v>0</v>
      </c>
      <c r="F673" s="11">
        <v>0</v>
      </c>
      <c r="G673" s="11">
        <v>0</v>
      </c>
      <c r="H673" s="11">
        <v>0</v>
      </c>
      <c r="I673" s="11">
        <v>0</v>
      </c>
      <c r="J673" s="11">
        <v>0</v>
      </c>
      <c r="K673" s="11">
        <v>0</v>
      </c>
      <c r="L673" s="11">
        <v>0</v>
      </c>
      <c r="M673" s="11">
        <v>0</v>
      </c>
      <c r="N673" s="11">
        <v>0</v>
      </c>
      <c r="O673" s="11">
        <v>0</v>
      </c>
      <c r="P673" s="11">
        <v>0</v>
      </c>
      <c r="Q673" s="11">
        <v>0</v>
      </c>
      <c r="R673" s="11">
        <v>0</v>
      </c>
      <c r="S673" s="11">
        <v>0</v>
      </c>
      <c r="T673" s="11">
        <v>0</v>
      </c>
      <c r="U673" s="11">
        <v>0</v>
      </c>
      <c r="V673" s="11">
        <v>0</v>
      </c>
      <c r="W673" s="11">
        <v>0</v>
      </c>
      <c r="X673" s="11">
        <v>0</v>
      </c>
      <c r="Y673" s="11">
        <v>0</v>
      </c>
      <c r="Z673" s="11">
        <v>0</v>
      </c>
      <c r="AA673" s="11">
        <v>0</v>
      </c>
      <c r="AB673" s="11">
        <v>2218761</v>
      </c>
      <c r="AC673" s="12">
        <v>2218761</v>
      </c>
    </row>
    <row r="674" spans="1:29">
      <c r="A674" s="3" t="s">
        <v>183</v>
      </c>
      <c r="B674" s="4" t="s">
        <v>179</v>
      </c>
      <c r="C674" s="11">
        <v>0</v>
      </c>
      <c r="D674" s="11">
        <v>0</v>
      </c>
      <c r="E674" s="11">
        <v>0</v>
      </c>
      <c r="F674" s="11">
        <v>0</v>
      </c>
      <c r="G674" s="11">
        <v>0</v>
      </c>
      <c r="H674" s="11">
        <v>0</v>
      </c>
      <c r="I674" s="11">
        <v>0</v>
      </c>
      <c r="J674" s="11">
        <v>0</v>
      </c>
      <c r="K674" s="11">
        <v>0</v>
      </c>
      <c r="L674" s="11">
        <v>0</v>
      </c>
      <c r="M674" s="11">
        <v>0</v>
      </c>
      <c r="N674" s="11">
        <v>0</v>
      </c>
      <c r="O674" s="11">
        <v>0</v>
      </c>
      <c r="P674" s="11">
        <v>0</v>
      </c>
      <c r="Q674" s="11">
        <v>1417267</v>
      </c>
      <c r="R674" s="11">
        <v>0</v>
      </c>
      <c r="S674" s="11">
        <v>0</v>
      </c>
      <c r="T674" s="11">
        <v>0</v>
      </c>
      <c r="U674" s="11">
        <v>0</v>
      </c>
      <c r="V674" s="11">
        <v>0</v>
      </c>
      <c r="W674" s="11">
        <v>0</v>
      </c>
      <c r="X674" s="11">
        <v>0</v>
      </c>
      <c r="Y674" s="11">
        <v>0</v>
      </c>
      <c r="Z674" s="11">
        <v>0</v>
      </c>
      <c r="AA674" s="11">
        <v>0</v>
      </c>
      <c r="AB674" s="11">
        <v>0</v>
      </c>
      <c r="AC674" s="12">
        <v>1417267</v>
      </c>
    </row>
    <row r="675" spans="1:29">
      <c r="A675" s="3" t="s">
        <v>183</v>
      </c>
      <c r="B675" s="4" t="s">
        <v>178</v>
      </c>
      <c r="C675" s="11">
        <v>0</v>
      </c>
      <c r="D675" s="11">
        <v>0</v>
      </c>
      <c r="E675" s="11">
        <v>0</v>
      </c>
      <c r="F675" s="11">
        <v>0</v>
      </c>
      <c r="G675" s="11">
        <v>0</v>
      </c>
      <c r="H675" s="11">
        <v>0</v>
      </c>
      <c r="I675" s="11">
        <v>0</v>
      </c>
      <c r="J675" s="11">
        <v>0</v>
      </c>
      <c r="K675" s="11">
        <v>0</v>
      </c>
      <c r="L675" s="11">
        <v>0</v>
      </c>
      <c r="M675" s="11">
        <v>0</v>
      </c>
      <c r="N675" s="11">
        <v>0</v>
      </c>
      <c r="O675" s="11">
        <v>0</v>
      </c>
      <c r="P675" s="11">
        <v>0</v>
      </c>
      <c r="Q675" s="11">
        <v>744578</v>
      </c>
      <c r="R675" s="11">
        <v>0</v>
      </c>
      <c r="S675" s="11">
        <v>0</v>
      </c>
      <c r="T675" s="11">
        <v>0</v>
      </c>
      <c r="U675" s="11">
        <v>0</v>
      </c>
      <c r="V675" s="11">
        <v>0</v>
      </c>
      <c r="W675" s="11">
        <v>0</v>
      </c>
      <c r="X675" s="11">
        <v>0</v>
      </c>
      <c r="Y675" s="11">
        <v>0</v>
      </c>
      <c r="Z675" s="11">
        <v>0</v>
      </c>
      <c r="AA675" s="11">
        <v>0</v>
      </c>
      <c r="AB675" s="11">
        <v>0</v>
      </c>
      <c r="AC675" s="12">
        <v>744578</v>
      </c>
    </row>
    <row r="676" spans="1:29">
      <c r="A676" s="3" t="s">
        <v>183</v>
      </c>
      <c r="B676" s="4" t="s">
        <v>177</v>
      </c>
      <c r="C676" s="11">
        <v>0</v>
      </c>
      <c r="D676" s="11">
        <v>3689011</v>
      </c>
      <c r="E676" s="11">
        <v>0</v>
      </c>
      <c r="F676" s="11">
        <v>659459</v>
      </c>
      <c r="G676" s="11">
        <v>0</v>
      </c>
      <c r="H676" s="11">
        <v>0</v>
      </c>
      <c r="I676" s="11">
        <v>0</v>
      </c>
      <c r="J676" s="11">
        <v>0</v>
      </c>
      <c r="K676" s="11">
        <v>98570</v>
      </c>
      <c r="L676" s="11">
        <v>0</v>
      </c>
      <c r="M676" s="11">
        <v>0</v>
      </c>
      <c r="N676" s="11">
        <v>0</v>
      </c>
      <c r="O676" s="11">
        <v>0</v>
      </c>
      <c r="P676" s="11">
        <v>0</v>
      </c>
      <c r="Q676" s="11">
        <v>6468135</v>
      </c>
      <c r="R676" s="11">
        <v>0</v>
      </c>
      <c r="S676" s="11">
        <v>0</v>
      </c>
      <c r="T676" s="11">
        <v>0</v>
      </c>
      <c r="U676" s="11">
        <v>0</v>
      </c>
      <c r="V676" s="11">
        <v>0</v>
      </c>
      <c r="W676" s="11">
        <v>0</v>
      </c>
      <c r="X676" s="11">
        <v>0</v>
      </c>
      <c r="Y676" s="11">
        <v>0</v>
      </c>
      <c r="Z676" s="11">
        <v>0</v>
      </c>
      <c r="AA676" s="11">
        <v>0</v>
      </c>
      <c r="AB676" s="11">
        <v>0</v>
      </c>
      <c r="AC676" s="12">
        <v>10915175</v>
      </c>
    </row>
    <row r="677" spans="1:29">
      <c r="A677" s="3" t="s">
        <v>183</v>
      </c>
      <c r="B677" s="4" t="s">
        <v>176</v>
      </c>
      <c r="C677" s="11">
        <v>0</v>
      </c>
      <c r="D677" s="11">
        <v>0</v>
      </c>
      <c r="E677" s="11">
        <v>0</v>
      </c>
      <c r="F677" s="11">
        <v>0</v>
      </c>
      <c r="G677" s="11">
        <v>0</v>
      </c>
      <c r="H677" s="11">
        <v>0</v>
      </c>
      <c r="I677" s="11">
        <v>0</v>
      </c>
      <c r="J677" s="11">
        <v>0</v>
      </c>
      <c r="K677" s="11">
        <v>0</v>
      </c>
      <c r="L677" s="11">
        <v>0</v>
      </c>
      <c r="M677" s="11">
        <v>0</v>
      </c>
      <c r="N677" s="11">
        <v>0</v>
      </c>
      <c r="O677" s="11">
        <v>0</v>
      </c>
      <c r="P677" s="11">
        <v>0</v>
      </c>
      <c r="Q677" s="11">
        <v>90784</v>
      </c>
      <c r="R677" s="11">
        <v>0</v>
      </c>
      <c r="S677" s="11">
        <v>0</v>
      </c>
      <c r="T677" s="11">
        <v>0</v>
      </c>
      <c r="U677" s="11">
        <v>0</v>
      </c>
      <c r="V677" s="11">
        <v>0</v>
      </c>
      <c r="W677" s="11">
        <v>0</v>
      </c>
      <c r="X677" s="11">
        <v>0</v>
      </c>
      <c r="Y677" s="11">
        <v>0</v>
      </c>
      <c r="Z677" s="11">
        <v>0</v>
      </c>
      <c r="AA677" s="11">
        <v>0</v>
      </c>
      <c r="AB677" s="11">
        <v>0</v>
      </c>
      <c r="AC677" s="12">
        <v>90784</v>
      </c>
    </row>
    <row r="678" spans="1:29">
      <c r="A678" s="3" t="s">
        <v>175</v>
      </c>
      <c r="B678" s="4" t="s">
        <v>174</v>
      </c>
      <c r="C678" s="11">
        <v>0</v>
      </c>
      <c r="D678" s="11">
        <v>613212</v>
      </c>
      <c r="E678" s="11">
        <v>0</v>
      </c>
      <c r="F678" s="11">
        <v>978366</v>
      </c>
      <c r="G678" s="11">
        <v>0</v>
      </c>
      <c r="H678" s="11">
        <v>0</v>
      </c>
      <c r="I678" s="11">
        <v>0</v>
      </c>
      <c r="J678" s="11">
        <v>0</v>
      </c>
      <c r="K678" s="11">
        <v>0</v>
      </c>
      <c r="L678" s="11">
        <v>0</v>
      </c>
      <c r="M678" s="11">
        <v>0</v>
      </c>
      <c r="N678" s="11">
        <v>0</v>
      </c>
      <c r="O678" s="11">
        <v>0</v>
      </c>
      <c r="P678" s="11">
        <v>0</v>
      </c>
      <c r="Q678" s="11">
        <v>0</v>
      </c>
      <c r="R678" s="11">
        <v>0</v>
      </c>
      <c r="S678" s="11">
        <v>0</v>
      </c>
      <c r="T678" s="11">
        <v>0</v>
      </c>
      <c r="U678" s="11">
        <v>0</v>
      </c>
      <c r="V678" s="11">
        <v>0</v>
      </c>
      <c r="W678" s="11">
        <v>0</v>
      </c>
      <c r="X678" s="11">
        <v>0</v>
      </c>
      <c r="Y678" s="11">
        <v>118415</v>
      </c>
      <c r="Z678" s="11">
        <v>0</v>
      </c>
      <c r="AA678" s="11">
        <v>400000</v>
      </c>
      <c r="AB678" s="11">
        <v>3307531</v>
      </c>
      <c r="AC678" s="12">
        <v>5417524</v>
      </c>
    </row>
    <row r="679" spans="1:29">
      <c r="A679" s="3" t="s">
        <v>175</v>
      </c>
      <c r="B679" s="4" t="s">
        <v>104</v>
      </c>
      <c r="C679" s="11">
        <v>0</v>
      </c>
      <c r="D679" s="11">
        <v>0</v>
      </c>
      <c r="E679" s="11">
        <v>0</v>
      </c>
      <c r="F679" s="11">
        <v>0</v>
      </c>
      <c r="G679" s="11">
        <v>0</v>
      </c>
      <c r="H679" s="11">
        <v>0</v>
      </c>
      <c r="I679" s="11">
        <v>0</v>
      </c>
      <c r="J679" s="11">
        <v>0</v>
      </c>
      <c r="K679" s="11">
        <v>0</v>
      </c>
      <c r="L679" s="11">
        <v>0</v>
      </c>
      <c r="M679" s="11">
        <v>0</v>
      </c>
      <c r="N679" s="11">
        <v>0</v>
      </c>
      <c r="O679" s="11">
        <v>0</v>
      </c>
      <c r="P679" s="11">
        <v>0</v>
      </c>
      <c r="Q679" s="11">
        <v>0</v>
      </c>
      <c r="R679" s="11">
        <v>0</v>
      </c>
      <c r="S679" s="11">
        <v>0</v>
      </c>
      <c r="T679" s="11">
        <v>0</v>
      </c>
      <c r="U679" s="11">
        <v>0</v>
      </c>
      <c r="V679" s="11">
        <v>0</v>
      </c>
      <c r="W679" s="11">
        <v>0</v>
      </c>
      <c r="X679" s="11">
        <v>0</v>
      </c>
      <c r="Y679" s="11">
        <v>0</v>
      </c>
      <c r="Z679" s="11">
        <v>0</v>
      </c>
      <c r="AA679" s="11">
        <v>0</v>
      </c>
      <c r="AB679" s="11">
        <v>342000</v>
      </c>
      <c r="AC679" s="12">
        <v>342000</v>
      </c>
    </row>
    <row r="680" spans="1:29">
      <c r="A680" s="3" t="s">
        <v>175</v>
      </c>
      <c r="B680" s="4" t="s">
        <v>173</v>
      </c>
      <c r="C680" s="11">
        <v>0</v>
      </c>
      <c r="D680" s="11">
        <v>0</v>
      </c>
      <c r="E680" s="11">
        <v>0</v>
      </c>
      <c r="F680" s="11">
        <v>0</v>
      </c>
      <c r="G680" s="11">
        <v>0</v>
      </c>
      <c r="H680" s="11">
        <v>0</v>
      </c>
      <c r="I680" s="11">
        <v>0</v>
      </c>
      <c r="J680" s="11">
        <v>0</v>
      </c>
      <c r="K680" s="11">
        <v>0</v>
      </c>
      <c r="L680" s="11">
        <v>0</v>
      </c>
      <c r="M680" s="11">
        <v>0</v>
      </c>
      <c r="N680" s="11">
        <v>0</v>
      </c>
      <c r="O680" s="11">
        <v>0</v>
      </c>
      <c r="P680" s="11">
        <v>0</v>
      </c>
      <c r="Q680" s="11">
        <v>0</v>
      </c>
      <c r="R680" s="11">
        <v>0</v>
      </c>
      <c r="S680" s="11">
        <v>0</v>
      </c>
      <c r="T680" s="11">
        <v>0</v>
      </c>
      <c r="U680" s="11">
        <v>0</v>
      </c>
      <c r="V680" s="11">
        <v>0</v>
      </c>
      <c r="W680" s="11">
        <v>0</v>
      </c>
      <c r="X680" s="11">
        <v>0</v>
      </c>
      <c r="Y680" s="11">
        <v>0</v>
      </c>
      <c r="Z680" s="11">
        <v>0</v>
      </c>
      <c r="AA680" s="11">
        <v>0</v>
      </c>
      <c r="AB680" s="11">
        <v>5968971</v>
      </c>
      <c r="AC680" s="12">
        <v>5968971</v>
      </c>
    </row>
    <row r="681" spans="1:29">
      <c r="A681" s="3" t="s">
        <v>175</v>
      </c>
      <c r="B681" s="4" t="s">
        <v>172</v>
      </c>
      <c r="C681" s="11">
        <v>0</v>
      </c>
      <c r="D681" s="11">
        <v>0</v>
      </c>
      <c r="E681" s="11">
        <v>0</v>
      </c>
      <c r="F681" s="11">
        <v>0</v>
      </c>
      <c r="G681" s="11">
        <v>0</v>
      </c>
      <c r="H681" s="11">
        <v>0</v>
      </c>
      <c r="I681" s="11">
        <v>0</v>
      </c>
      <c r="J681" s="11">
        <v>0</v>
      </c>
      <c r="K681" s="11">
        <v>0</v>
      </c>
      <c r="L681" s="11">
        <v>0</v>
      </c>
      <c r="M681" s="11">
        <v>0</v>
      </c>
      <c r="N681" s="11">
        <v>0</v>
      </c>
      <c r="O681" s="11">
        <v>0</v>
      </c>
      <c r="P681" s="11">
        <v>0</v>
      </c>
      <c r="Q681" s="11">
        <v>0</v>
      </c>
      <c r="R681" s="11">
        <v>0</v>
      </c>
      <c r="S681" s="11">
        <v>0</v>
      </c>
      <c r="T681" s="11">
        <v>0</v>
      </c>
      <c r="U681" s="11">
        <v>0</v>
      </c>
      <c r="V681" s="11">
        <v>0</v>
      </c>
      <c r="W681" s="11">
        <v>0</v>
      </c>
      <c r="X681" s="11">
        <v>0</v>
      </c>
      <c r="Y681" s="11">
        <v>0</v>
      </c>
      <c r="Z681" s="11">
        <v>0</v>
      </c>
      <c r="AA681" s="11">
        <v>0</v>
      </c>
      <c r="AB681" s="11">
        <v>1732080</v>
      </c>
      <c r="AC681" s="12">
        <v>1732080</v>
      </c>
    </row>
    <row r="682" spans="1:29">
      <c r="A682" s="3" t="s">
        <v>175</v>
      </c>
      <c r="B682" s="4" t="s">
        <v>171</v>
      </c>
      <c r="C682" s="11">
        <v>0</v>
      </c>
      <c r="D682" s="11">
        <v>0</v>
      </c>
      <c r="E682" s="11">
        <v>0</v>
      </c>
      <c r="F682" s="11">
        <v>0</v>
      </c>
      <c r="G682" s="11">
        <v>0</v>
      </c>
      <c r="H682" s="11">
        <v>0</v>
      </c>
      <c r="I682" s="11">
        <v>0</v>
      </c>
      <c r="J682" s="11">
        <v>0</v>
      </c>
      <c r="K682" s="11">
        <v>0</v>
      </c>
      <c r="L682" s="11">
        <v>0</v>
      </c>
      <c r="M682" s="11">
        <v>0</v>
      </c>
      <c r="N682" s="11">
        <v>0</v>
      </c>
      <c r="O682" s="11">
        <v>0</v>
      </c>
      <c r="P682" s="11">
        <v>0</v>
      </c>
      <c r="Q682" s="11">
        <v>0</v>
      </c>
      <c r="R682" s="11">
        <v>0</v>
      </c>
      <c r="S682" s="11">
        <v>0</v>
      </c>
      <c r="T682" s="11">
        <v>0</v>
      </c>
      <c r="U682" s="11">
        <v>0</v>
      </c>
      <c r="V682" s="11">
        <v>0</v>
      </c>
      <c r="W682" s="11">
        <v>0</v>
      </c>
      <c r="X682" s="11">
        <v>0</v>
      </c>
      <c r="Y682" s="11">
        <v>0</v>
      </c>
      <c r="Z682" s="11">
        <v>0</v>
      </c>
      <c r="AA682" s="11">
        <v>0</v>
      </c>
      <c r="AB682" s="11">
        <v>752550</v>
      </c>
      <c r="AC682" s="12">
        <v>752550</v>
      </c>
    </row>
    <row r="683" spans="1:29">
      <c r="A683" s="3" t="s">
        <v>175</v>
      </c>
      <c r="B683" s="4" t="s">
        <v>170</v>
      </c>
      <c r="C683" s="11">
        <v>0</v>
      </c>
      <c r="D683" s="11">
        <v>1039095</v>
      </c>
      <c r="E683" s="11">
        <v>0</v>
      </c>
      <c r="F683" s="11">
        <v>0</v>
      </c>
      <c r="G683" s="11">
        <v>0</v>
      </c>
      <c r="H683" s="11">
        <v>0</v>
      </c>
      <c r="I683" s="11">
        <v>0</v>
      </c>
      <c r="J683" s="11">
        <v>0</v>
      </c>
      <c r="K683" s="11">
        <v>0</v>
      </c>
      <c r="L683" s="11">
        <v>0</v>
      </c>
      <c r="M683" s="11">
        <v>0</v>
      </c>
      <c r="N683" s="11">
        <v>0</v>
      </c>
      <c r="O683" s="11">
        <v>0</v>
      </c>
      <c r="P683" s="11">
        <v>0</v>
      </c>
      <c r="Q683" s="11">
        <v>0</v>
      </c>
      <c r="R683" s="11">
        <v>0</v>
      </c>
      <c r="S683" s="11">
        <v>0</v>
      </c>
      <c r="T683" s="11">
        <v>0</v>
      </c>
      <c r="U683" s="11">
        <v>0</v>
      </c>
      <c r="V683" s="11">
        <v>0</v>
      </c>
      <c r="W683" s="11">
        <v>0</v>
      </c>
      <c r="X683" s="11">
        <v>0</v>
      </c>
      <c r="Y683" s="11">
        <v>0</v>
      </c>
      <c r="Z683" s="11">
        <v>0</v>
      </c>
      <c r="AA683" s="11">
        <v>0</v>
      </c>
      <c r="AB683" s="11">
        <v>6530733</v>
      </c>
      <c r="AC683" s="12">
        <v>7569828</v>
      </c>
    </row>
    <row r="684" spans="1:29">
      <c r="A684" s="3" t="s">
        <v>175</v>
      </c>
      <c r="B684" s="4" t="s">
        <v>169</v>
      </c>
      <c r="C684" s="11">
        <v>0</v>
      </c>
      <c r="D684" s="11">
        <v>0</v>
      </c>
      <c r="E684" s="11">
        <v>0</v>
      </c>
      <c r="F684" s="11">
        <v>0</v>
      </c>
      <c r="G684" s="11">
        <v>0</v>
      </c>
      <c r="H684" s="11">
        <v>0</v>
      </c>
      <c r="I684" s="11">
        <v>0</v>
      </c>
      <c r="J684" s="11">
        <v>0</v>
      </c>
      <c r="K684" s="11">
        <v>0</v>
      </c>
      <c r="L684" s="11">
        <v>0</v>
      </c>
      <c r="M684" s="11">
        <v>0</v>
      </c>
      <c r="N684" s="11">
        <v>0</v>
      </c>
      <c r="O684" s="11">
        <v>0</v>
      </c>
      <c r="P684" s="11">
        <v>0</v>
      </c>
      <c r="Q684" s="11">
        <v>0</v>
      </c>
      <c r="R684" s="11">
        <v>0</v>
      </c>
      <c r="S684" s="11">
        <v>0</v>
      </c>
      <c r="T684" s="11">
        <v>0</v>
      </c>
      <c r="U684" s="11">
        <v>0</v>
      </c>
      <c r="V684" s="11">
        <v>0</v>
      </c>
      <c r="W684" s="11">
        <v>0</v>
      </c>
      <c r="X684" s="11">
        <v>0</v>
      </c>
      <c r="Y684" s="11">
        <v>0</v>
      </c>
      <c r="Z684" s="11">
        <v>0</v>
      </c>
      <c r="AA684" s="11">
        <v>0</v>
      </c>
      <c r="AB684" s="11">
        <v>955196</v>
      </c>
      <c r="AC684" s="12">
        <v>955196</v>
      </c>
    </row>
    <row r="685" spans="1:29">
      <c r="A685" s="3" t="s">
        <v>175</v>
      </c>
      <c r="B685" s="4" t="s">
        <v>168</v>
      </c>
      <c r="C685" s="11">
        <v>0</v>
      </c>
      <c r="D685" s="11">
        <v>0</v>
      </c>
      <c r="E685" s="11">
        <v>0</v>
      </c>
      <c r="F685" s="11">
        <v>0</v>
      </c>
      <c r="G685" s="11">
        <v>0</v>
      </c>
      <c r="H685" s="11">
        <v>0</v>
      </c>
      <c r="I685" s="11">
        <v>0</v>
      </c>
      <c r="J685" s="11">
        <v>0</v>
      </c>
      <c r="K685" s="11">
        <v>0</v>
      </c>
      <c r="L685" s="11">
        <v>0</v>
      </c>
      <c r="M685" s="11">
        <v>0</v>
      </c>
      <c r="N685" s="11">
        <v>0</v>
      </c>
      <c r="O685" s="11">
        <v>0</v>
      </c>
      <c r="P685" s="11">
        <v>0</v>
      </c>
      <c r="Q685" s="11">
        <v>0</v>
      </c>
      <c r="R685" s="11">
        <v>0</v>
      </c>
      <c r="S685" s="11">
        <v>0</v>
      </c>
      <c r="T685" s="11">
        <v>0</v>
      </c>
      <c r="U685" s="11">
        <v>0</v>
      </c>
      <c r="V685" s="11">
        <v>0</v>
      </c>
      <c r="W685" s="11">
        <v>0</v>
      </c>
      <c r="X685" s="11">
        <v>0</v>
      </c>
      <c r="Y685" s="11">
        <v>0</v>
      </c>
      <c r="Z685" s="11">
        <v>0</v>
      </c>
      <c r="AA685" s="11">
        <v>0</v>
      </c>
      <c r="AB685" s="11">
        <v>1114703</v>
      </c>
      <c r="AC685" s="12">
        <v>1114703</v>
      </c>
    </row>
    <row r="686" spans="1:29">
      <c r="A686" s="3" t="s">
        <v>175</v>
      </c>
      <c r="B686" s="4" t="s">
        <v>167</v>
      </c>
      <c r="C686" s="11">
        <v>0</v>
      </c>
      <c r="D686" s="11">
        <v>0</v>
      </c>
      <c r="E686" s="11">
        <v>0</v>
      </c>
      <c r="F686" s="11">
        <v>0</v>
      </c>
      <c r="G686" s="11">
        <v>0</v>
      </c>
      <c r="H686" s="11">
        <v>0</v>
      </c>
      <c r="I686" s="11">
        <v>0</v>
      </c>
      <c r="J686" s="11">
        <v>0</v>
      </c>
      <c r="K686" s="11">
        <v>0</v>
      </c>
      <c r="L686" s="11">
        <v>0</v>
      </c>
      <c r="M686" s="11">
        <v>0</v>
      </c>
      <c r="N686" s="11">
        <v>0</v>
      </c>
      <c r="O686" s="11">
        <v>0</v>
      </c>
      <c r="P686" s="11">
        <v>0</v>
      </c>
      <c r="Q686" s="11">
        <v>0</v>
      </c>
      <c r="R686" s="11">
        <v>0</v>
      </c>
      <c r="S686" s="11">
        <v>0</v>
      </c>
      <c r="T686" s="11">
        <v>0</v>
      </c>
      <c r="U686" s="11">
        <v>0</v>
      </c>
      <c r="V686" s="11">
        <v>0</v>
      </c>
      <c r="W686" s="11">
        <v>0</v>
      </c>
      <c r="X686" s="11">
        <v>0</v>
      </c>
      <c r="Y686" s="11">
        <v>0</v>
      </c>
      <c r="Z686" s="11">
        <v>0</v>
      </c>
      <c r="AA686" s="11">
        <v>0</v>
      </c>
      <c r="AB686" s="11">
        <v>1624545</v>
      </c>
      <c r="AC686" s="12">
        <v>1624545</v>
      </c>
    </row>
    <row r="687" spans="1:29">
      <c r="A687" s="3" t="s">
        <v>175</v>
      </c>
      <c r="B687" s="4" t="s">
        <v>166</v>
      </c>
      <c r="C687" s="11">
        <v>0</v>
      </c>
      <c r="D687" s="11">
        <v>0</v>
      </c>
      <c r="E687" s="11">
        <v>0</v>
      </c>
      <c r="F687" s="11">
        <v>0</v>
      </c>
      <c r="G687" s="11">
        <v>0</v>
      </c>
      <c r="H687" s="11">
        <v>0</v>
      </c>
      <c r="I687" s="11">
        <v>0</v>
      </c>
      <c r="J687" s="11">
        <v>0</v>
      </c>
      <c r="K687" s="11">
        <v>0</v>
      </c>
      <c r="L687" s="11">
        <v>0</v>
      </c>
      <c r="M687" s="11">
        <v>0</v>
      </c>
      <c r="N687" s="11">
        <v>0</v>
      </c>
      <c r="O687" s="11">
        <v>0</v>
      </c>
      <c r="P687" s="11">
        <v>0</v>
      </c>
      <c r="Q687" s="11">
        <v>0</v>
      </c>
      <c r="R687" s="11">
        <v>0</v>
      </c>
      <c r="S687" s="11">
        <v>0</v>
      </c>
      <c r="T687" s="11">
        <v>0</v>
      </c>
      <c r="U687" s="11">
        <v>0</v>
      </c>
      <c r="V687" s="11">
        <v>0</v>
      </c>
      <c r="W687" s="11">
        <v>0</v>
      </c>
      <c r="X687" s="11">
        <v>0</v>
      </c>
      <c r="Y687" s="11">
        <v>0</v>
      </c>
      <c r="Z687" s="11">
        <v>0</v>
      </c>
      <c r="AA687" s="11">
        <v>0</v>
      </c>
      <c r="AB687" s="11">
        <v>966680</v>
      </c>
      <c r="AC687" s="12">
        <v>966680</v>
      </c>
    </row>
    <row r="688" spans="1:29">
      <c r="A688" s="3" t="s">
        <v>175</v>
      </c>
      <c r="B688" s="4" t="s">
        <v>165</v>
      </c>
      <c r="C688" s="11">
        <v>0</v>
      </c>
      <c r="D688" s="11">
        <v>0</v>
      </c>
      <c r="E688" s="11">
        <v>0</v>
      </c>
      <c r="F688" s="11">
        <v>555684</v>
      </c>
      <c r="G688" s="11">
        <v>0</v>
      </c>
      <c r="H688" s="11">
        <v>0</v>
      </c>
      <c r="I688" s="11">
        <v>0</v>
      </c>
      <c r="J688" s="11">
        <v>0</v>
      </c>
      <c r="K688" s="11">
        <v>0</v>
      </c>
      <c r="L688" s="11">
        <v>0</v>
      </c>
      <c r="M688" s="11">
        <v>0</v>
      </c>
      <c r="N688" s="11">
        <v>0</v>
      </c>
      <c r="O688" s="11">
        <v>0</v>
      </c>
      <c r="P688" s="11">
        <v>0</v>
      </c>
      <c r="Q688" s="11">
        <v>0</v>
      </c>
      <c r="R688" s="11">
        <v>0</v>
      </c>
      <c r="S688" s="11">
        <v>0</v>
      </c>
      <c r="T688" s="11">
        <v>0</v>
      </c>
      <c r="U688" s="11">
        <v>0</v>
      </c>
      <c r="V688" s="11">
        <v>0</v>
      </c>
      <c r="W688" s="11">
        <v>0</v>
      </c>
      <c r="X688" s="11">
        <v>0</v>
      </c>
      <c r="Y688" s="11">
        <v>0</v>
      </c>
      <c r="Z688" s="11">
        <v>0</v>
      </c>
      <c r="AA688" s="11">
        <v>0</v>
      </c>
      <c r="AB688" s="11">
        <v>0</v>
      </c>
      <c r="AC688" s="12">
        <v>555684</v>
      </c>
    </row>
    <row r="689" spans="1:29">
      <c r="A689" s="3" t="s">
        <v>175</v>
      </c>
      <c r="B689" s="4" t="s">
        <v>164</v>
      </c>
      <c r="C689" s="11">
        <v>0</v>
      </c>
      <c r="D689" s="11">
        <v>0</v>
      </c>
      <c r="E689" s="11">
        <v>0</v>
      </c>
      <c r="F689" s="11">
        <v>0</v>
      </c>
      <c r="G689" s="11">
        <v>0</v>
      </c>
      <c r="H689" s="11">
        <v>0</v>
      </c>
      <c r="I689" s="11">
        <v>0</v>
      </c>
      <c r="J689" s="11">
        <v>0</v>
      </c>
      <c r="K689" s="11">
        <v>0</v>
      </c>
      <c r="L689" s="11">
        <v>0</v>
      </c>
      <c r="M689" s="11">
        <v>0</v>
      </c>
      <c r="N689" s="11">
        <v>0</v>
      </c>
      <c r="O689" s="11">
        <v>0</v>
      </c>
      <c r="P689" s="11">
        <v>0</v>
      </c>
      <c r="Q689" s="11">
        <v>0</v>
      </c>
      <c r="R689" s="11">
        <v>0</v>
      </c>
      <c r="S689" s="11">
        <v>0</v>
      </c>
      <c r="T689" s="11">
        <v>0</v>
      </c>
      <c r="U689" s="11">
        <v>0</v>
      </c>
      <c r="V689" s="11">
        <v>0</v>
      </c>
      <c r="W689" s="11">
        <v>0</v>
      </c>
      <c r="X689" s="11">
        <v>0</v>
      </c>
      <c r="Y689" s="11">
        <v>0</v>
      </c>
      <c r="Z689" s="11">
        <v>0</v>
      </c>
      <c r="AA689" s="11">
        <v>0</v>
      </c>
      <c r="AB689" s="11">
        <v>807504</v>
      </c>
      <c r="AC689" s="12">
        <v>807504</v>
      </c>
    </row>
    <row r="690" spans="1:29">
      <c r="A690" s="3" t="s">
        <v>175</v>
      </c>
      <c r="B690" s="4" t="s">
        <v>163</v>
      </c>
      <c r="C690" s="11">
        <v>0</v>
      </c>
      <c r="D690" s="11">
        <v>1086669</v>
      </c>
      <c r="E690" s="11">
        <v>0</v>
      </c>
      <c r="F690" s="11">
        <v>706360</v>
      </c>
      <c r="G690" s="11">
        <v>0</v>
      </c>
      <c r="H690" s="11">
        <v>0</v>
      </c>
      <c r="I690" s="11">
        <v>0</v>
      </c>
      <c r="J690" s="11">
        <v>0</v>
      </c>
      <c r="K690" s="11">
        <v>0</v>
      </c>
      <c r="L690" s="11">
        <v>0</v>
      </c>
      <c r="M690" s="11">
        <v>0</v>
      </c>
      <c r="N690" s="11">
        <v>0</v>
      </c>
      <c r="O690" s="11">
        <v>0</v>
      </c>
      <c r="P690" s="11">
        <v>0</v>
      </c>
      <c r="Q690" s="11">
        <v>0</v>
      </c>
      <c r="R690" s="11">
        <v>0</v>
      </c>
      <c r="S690" s="11">
        <v>0</v>
      </c>
      <c r="T690" s="11">
        <v>0</v>
      </c>
      <c r="U690" s="11">
        <v>0</v>
      </c>
      <c r="V690" s="11">
        <v>0</v>
      </c>
      <c r="W690" s="11">
        <v>0</v>
      </c>
      <c r="X690" s="11">
        <v>0</v>
      </c>
      <c r="Y690" s="11">
        <v>875157</v>
      </c>
      <c r="Z690" s="11">
        <v>0</v>
      </c>
      <c r="AA690" s="11">
        <v>0</v>
      </c>
      <c r="AB690" s="11">
        <v>9080000</v>
      </c>
      <c r="AC690" s="12">
        <v>11748186</v>
      </c>
    </row>
    <row r="691" spans="1:29">
      <c r="A691" s="3" t="s">
        <v>175</v>
      </c>
      <c r="B691" s="4" t="s">
        <v>162</v>
      </c>
      <c r="C691" s="11">
        <v>0</v>
      </c>
      <c r="D691" s="11">
        <v>0</v>
      </c>
      <c r="E691" s="11">
        <v>0</v>
      </c>
      <c r="F691" s="11">
        <v>712553</v>
      </c>
      <c r="G691" s="11">
        <v>0</v>
      </c>
      <c r="H691" s="11">
        <v>0</v>
      </c>
      <c r="I691" s="11">
        <v>0</v>
      </c>
      <c r="J691" s="11">
        <v>0</v>
      </c>
      <c r="K691" s="11">
        <v>0</v>
      </c>
      <c r="L691" s="11">
        <v>0</v>
      </c>
      <c r="M691" s="11">
        <v>0</v>
      </c>
      <c r="N691" s="11">
        <v>0</v>
      </c>
      <c r="O691" s="11">
        <v>0</v>
      </c>
      <c r="P691" s="11">
        <v>0</v>
      </c>
      <c r="Q691" s="11">
        <v>0</v>
      </c>
      <c r="R691" s="11">
        <v>0</v>
      </c>
      <c r="S691" s="11">
        <v>0</v>
      </c>
      <c r="T691" s="11">
        <v>0</v>
      </c>
      <c r="U691" s="11">
        <v>0</v>
      </c>
      <c r="V691" s="11">
        <v>0</v>
      </c>
      <c r="W691" s="11">
        <v>0</v>
      </c>
      <c r="X691" s="11">
        <v>0</v>
      </c>
      <c r="Y691" s="11">
        <v>0</v>
      </c>
      <c r="Z691" s="11">
        <v>0</v>
      </c>
      <c r="AA691" s="11">
        <v>0</v>
      </c>
      <c r="AB691" s="11">
        <v>22268064</v>
      </c>
      <c r="AC691" s="12">
        <v>22980617</v>
      </c>
    </row>
    <row r="692" spans="1:29">
      <c r="A692" s="3" t="s">
        <v>175</v>
      </c>
      <c r="B692" s="4" t="s">
        <v>161</v>
      </c>
      <c r="C692" s="11">
        <v>0</v>
      </c>
      <c r="D692" s="11">
        <v>0</v>
      </c>
      <c r="E692" s="11">
        <v>0</v>
      </c>
      <c r="F692" s="11">
        <v>0</v>
      </c>
      <c r="G692" s="11">
        <v>0</v>
      </c>
      <c r="H692" s="11">
        <v>0</v>
      </c>
      <c r="I692" s="11">
        <v>0</v>
      </c>
      <c r="J692" s="11">
        <v>0</v>
      </c>
      <c r="K692" s="11">
        <v>0</v>
      </c>
      <c r="L692" s="11">
        <v>0</v>
      </c>
      <c r="M692" s="11">
        <v>0</v>
      </c>
      <c r="N692" s="11">
        <v>0</v>
      </c>
      <c r="O692" s="11">
        <v>0</v>
      </c>
      <c r="P692" s="11">
        <v>0</v>
      </c>
      <c r="Q692" s="11">
        <v>0</v>
      </c>
      <c r="R692" s="11">
        <v>0</v>
      </c>
      <c r="S692" s="11">
        <v>0</v>
      </c>
      <c r="T692" s="11">
        <v>0</v>
      </c>
      <c r="U692" s="11">
        <v>0</v>
      </c>
      <c r="V692" s="11">
        <v>0</v>
      </c>
      <c r="W692" s="11">
        <v>0</v>
      </c>
      <c r="X692" s="11">
        <v>0</v>
      </c>
      <c r="Y692" s="11">
        <v>0</v>
      </c>
      <c r="Z692" s="11">
        <v>0</v>
      </c>
      <c r="AA692" s="11">
        <v>0</v>
      </c>
      <c r="AB692" s="11">
        <v>7672257</v>
      </c>
      <c r="AC692" s="12">
        <v>7672257</v>
      </c>
    </row>
    <row r="693" spans="1:29">
      <c r="A693" s="3" t="s">
        <v>175</v>
      </c>
      <c r="B693" s="4" t="s">
        <v>160</v>
      </c>
      <c r="C693" s="11">
        <v>0</v>
      </c>
      <c r="D693" s="11">
        <v>0</v>
      </c>
      <c r="E693" s="11">
        <v>0</v>
      </c>
      <c r="F693" s="11">
        <v>0</v>
      </c>
      <c r="G693" s="11">
        <v>0</v>
      </c>
      <c r="H693" s="11">
        <v>0</v>
      </c>
      <c r="I693" s="11">
        <v>0</v>
      </c>
      <c r="J693" s="11">
        <v>0</v>
      </c>
      <c r="K693" s="11">
        <v>0</v>
      </c>
      <c r="L693" s="11">
        <v>0</v>
      </c>
      <c r="M693" s="11">
        <v>0</v>
      </c>
      <c r="N693" s="11">
        <v>0</v>
      </c>
      <c r="O693" s="11">
        <v>0</v>
      </c>
      <c r="P693" s="11">
        <v>0</v>
      </c>
      <c r="Q693" s="11">
        <v>0</v>
      </c>
      <c r="R693" s="11">
        <v>0</v>
      </c>
      <c r="S693" s="11">
        <v>0</v>
      </c>
      <c r="T693" s="11">
        <v>0</v>
      </c>
      <c r="U693" s="11">
        <v>0</v>
      </c>
      <c r="V693" s="11">
        <v>0</v>
      </c>
      <c r="W693" s="11">
        <v>0</v>
      </c>
      <c r="X693" s="11">
        <v>0</v>
      </c>
      <c r="Y693" s="11">
        <v>0</v>
      </c>
      <c r="Z693" s="11">
        <v>0</v>
      </c>
      <c r="AA693" s="11">
        <v>0</v>
      </c>
      <c r="AB693" s="11">
        <v>689850</v>
      </c>
      <c r="AC693" s="12">
        <v>689850</v>
      </c>
    </row>
    <row r="694" spans="1:29">
      <c r="A694" s="3" t="s">
        <v>175</v>
      </c>
      <c r="B694" s="4" t="s">
        <v>159</v>
      </c>
      <c r="C694" s="11">
        <v>0</v>
      </c>
      <c r="D694" s="11">
        <v>0</v>
      </c>
      <c r="E694" s="11">
        <v>0</v>
      </c>
      <c r="F694" s="11">
        <v>3133439</v>
      </c>
      <c r="G694" s="11">
        <v>0</v>
      </c>
      <c r="H694" s="11">
        <v>0</v>
      </c>
      <c r="I694" s="11">
        <v>0</v>
      </c>
      <c r="J694" s="11">
        <v>0</v>
      </c>
      <c r="K694" s="11">
        <v>1620493</v>
      </c>
      <c r="L694" s="11">
        <v>0</v>
      </c>
      <c r="M694" s="11">
        <v>0</v>
      </c>
      <c r="N694" s="11">
        <v>0</v>
      </c>
      <c r="O694" s="11">
        <v>0</v>
      </c>
      <c r="P694" s="11">
        <v>0</v>
      </c>
      <c r="Q694" s="11">
        <v>11300250</v>
      </c>
      <c r="R694" s="11">
        <v>0</v>
      </c>
      <c r="S694" s="11">
        <v>0</v>
      </c>
      <c r="T694" s="11">
        <v>0</v>
      </c>
      <c r="U694" s="11">
        <v>0</v>
      </c>
      <c r="V694" s="11">
        <v>0</v>
      </c>
      <c r="W694" s="11">
        <v>0</v>
      </c>
      <c r="X694" s="11">
        <v>0</v>
      </c>
      <c r="Y694" s="11">
        <v>0</v>
      </c>
      <c r="Z694" s="11">
        <v>305164</v>
      </c>
      <c r="AA694" s="11">
        <v>0</v>
      </c>
      <c r="AB694" s="11">
        <v>188000</v>
      </c>
      <c r="AC694" s="12">
        <v>16547346</v>
      </c>
    </row>
    <row r="695" spans="1:29">
      <c r="A695" s="3" t="s">
        <v>158</v>
      </c>
      <c r="B695" s="4" t="s">
        <v>157</v>
      </c>
      <c r="C695" s="11">
        <v>0</v>
      </c>
      <c r="D695" s="11">
        <v>0</v>
      </c>
      <c r="E695" s="11">
        <v>0</v>
      </c>
      <c r="F695" s="11">
        <v>0</v>
      </c>
      <c r="G695" s="11">
        <v>0</v>
      </c>
      <c r="H695" s="11">
        <v>0</v>
      </c>
      <c r="I695" s="11">
        <v>0</v>
      </c>
      <c r="J695" s="11">
        <v>0</v>
      </c>
      <c r="K695" s="11">
        <v>0</v>
      </c>
      <c r="L695" s="11">
        <v>0</v>
      </c>
      <c r="M695" s="11">
        <v>0</v>
      </c>
      <c r="N695" s="11">
        <v>0</v>
      </c>
      <c r="O695" s="11">
        <v>0</v>
      </c>
      <c r="P695" s="11">
        <v>0</v>
      </c>
      <c r="Q695" s="11">
        <v>0</v>
      </c>
      <c r="R695" s="11">
        <v>0</v>
      </c>
      <c r="S695" s="11">
        <v>0</v>
      </c>
      <c r="T695" s="11">
        <v>0</v>
      </c>
      <c r="U695" s="11">
        <v>0</v>
      </c>
      <c r="V695" s="11">
        <v>0</v>
      </c>
      <c r="W695" s="11">
        <v>0</v>
      </c>
      <c r="X695" s="11">
        <v>0</v>
      </c>
      <c r="Y695" s="11">
        <v>0</v>
      </c>
      <c r="Z695" s="11">
        <v>0</v>
      </c>
      <c r="AA695" s="11">
        <v>0</v>
      </c>
      <c r="AB695" s="11">
        <v>7916974</v>
      </c>
      <c r="AC695" s="12">
        <v>7916974</v>
      </c>
    </row>
    <row r="696" spans="1:29">
      <c r="A696" s="3" t="s">
        <v>158</v>
      </c>
      <c r="B696" s="4" t="s">
        <v>156</v>
      </c>
      <c r="C696" s="11">
        <v>0</v>
      </c>
      <c r="D696" s="11">
        <v>0</v>
      </c>
      <c r="E696" s="11">
        <v>0</v>
      </c>
      <c r="F696" s="11">
        <v>0</v>
      </c>
      <c r="G696" s="11">
        <v>0</v>
      </c>
      <c r="H696" s="11">
        <v>0</v>
      </c>
      <c r="I696" s="11">
        <v>0</v>
      </c>
      <c r="J696" s="11">
        <v>0</v>
      </c>
      <c r="K696" s="11">
        <v>0</v>
      </c>
      <c r="L696" s="11">
        <v>0</v>
      </c>
      <c r="M696" s="11">
        <v>0</v>
      </c>
      <c r="N696" s="11">
        <v>0</v>
      </c>
      <c r="O696" s="11">
        <v>0</v>
      </c>
      <c r="P696" s="11">
        <v>0</v>
      </c>
      <c r="Q696" s="11">
        <v>0</v>
      </c>
      <c r="R696" s="11">
        <v>0</v>
      </c>
      <c r="S696" s="11">
        <v>0</v>
      </c>
      <c r="T696" s="11">
        <v>0</v>
      </c>
      <c r="U696" s="11">
        <v>0</v>
      </c>
      <c r="V696" s="11">
        <v>0</v>
      </c>
      <c r="W696" s="11">
        <v>0</v>
      </c>
      <c r="X696" s="11">
        <v>0</v>
      </c>
      <c r="Y696" s="11">
        <v>0</v>
      </c>
      <c r="Z696" s="11">
        <v>0</v>
      </c>
      <c r="AA696" s="11">
        <v>0</v>
      </c>
      <c r="AB696" s="11">
        <v>4089520</v>
      </c>
      <c r="AC696" s="12">
        <v>4089520</v>
      </c>
    </row>
    <row r="697" spans="1:29">
      <c r="A697" s="3" t="s">
        <v>158</v>
      </c>
      <c r="B697" s="4" t="s">
        <v>155</v>
      </c>
      <c r="C697" s="11">
        <v>0</v>
      </c>
      <c r="D697" s="11">
        <v>0</v>
      </c>
      <c r="E697" s="11">
        <v>0</v>
      </c>
      <c r="F697" s="11">
        <v>0</v>
      </c>
      <c r="G697" s="11">
        <v>0</v>
      </c>
      <c r="H697" s="11">
        <v>0</v>
      </c>
      <c r="I697" s="11">
        <v>0</v>
      </c>
      <c r="J697" s="11">
        <v>0</v>
      </c>
      <c r="K697" s="11">
        <v>0</v>
      </c>
      <c r="L697" s="11">
        <v>0</v>
      </c>
      <c r="M697" s="11">
        <v>0</v>
      </c>
      <c r="N697" s="11">
        <v>0</v>
      </c>
      <c r="O697" s="11">
        <v>0</v>
      </c>
      <c r="P697" s="11">
        <v>0</v>
      </c>
      <c r="Q697" s="11">
        <v>0</v>
      </c>
      <c r="R697" s="11">
        <v>0</v>
      </c>
      <c r="S697" s="11">
        <v>0</v>
      </c>
      <c r="T697" s="11">
        <v>0</v>
      </c>
      <c r="U697" s="11">
        <v>0</v>
      </c>
      <c r="V697" s="11">
        <v>0</v>
      </c>
      <c r="W697" s="11">
        <v>0</v>
      </c>
      <c r="X697" s="11">
        <v>0</v>
      </c>
      <c r="Y697" s="11">
        <v>0</v>
      </c>
      <c r="Z697" s="11">
        <v>0</v>
      </c>
      <c r="AA697" s="11">
        <v>0</v>
      </c>
      <c r="AB697" s="11">
        <v>18427090</v>
      </c>
      <c r="AC697" s="12">
        <v>18427090</v>
      </c>
    </row>
    <row r="698" spans="1:29">
      <c r="A698" s="3" t="s">
        <v>158</v>
      </c>
      <c r="B698" s="4" t="s">
        <v>154</v>
      </c>
      <c r="C698" s="11">
        <v>0</v>
      </c>
      <c r="D698" s="11">
        <v>0</v>
      </c>
      <c r="E698" s="11">
        <v>0</v>
      </c>
      <c r="F698" s="11">
        <v>0</v>
      </c>
      <c r="G698" s="11">
        <v>0</v>
      </c>
      <c r="H698" s="11">
        <v>0</v>
      </c>
      <c r="I698" s="11">
        <v>0</v>
      </c>
      <c r="J698" s="11">
        <v>0</v>
      </c>
      <c r="K698" s="11">
        <v>0</v>
      </c>
      <c r="L698" s="11">
        <v>0</v>
      </c>
      <c r="M698" s="11">
        <v>0</v>
      </c>
      <c r="N698" s="11">
        <v>0</v>
      </c>
      <c r="O698" s="11">
        <v>0</v>
      </c>
      <c r="P698" s="11">
        <v>0</v>
      </c>
      <c r="Q698" s="11">
        <v>0</v>
      </c>
      <c r="R698" s="11">
        <v>0</v>
      </c>
      <c r="S698" s="11">
        <v>0</v>
      </c>
      <c r="T698" s="11">
        <v>0</v>
      </c>
      <c r="U698" s="11">
        <v>0</v>
      </c>
      <c r="V698" s="11">
        <v>0</v>
      </c>
      <c r="W698" s="11">
        <v>0</v>
      </c>
      <c r="X698" s="11">
        <v>0</v>
      </c>
      <c r="Y698" s="11">
        <v>0</v>
      </c>
      <c r="Z698" s="11">
        <v>0</v>
      </c>
      <c r="AA698" s="11">
        <v>0</v>
      </c>
      <c r="AB698" s="11">
        <v>1101127</v>
      </c>
      <c r="AC698" s="12">
        <v>1101127</v>
      </c>
    </row>
    <row r="699" spans="1:29">
      <c r="A699" s="3" t="s">
        <v>158</v>
      </c>
      <c r="B699" s="4" t="s">
        <v>153</v>
      </c>
      <c r="C699" s="11">
        <v>0</v>
      </c>
      <c r="D699" s="11">
        <v>0</v>
      </c>
      <c r="E699" s="11">
        <v>0</v>
      </c>
      <c r="F699" s="11">
        <v>0</v>
      </c>
      <c r="G699" s="11">
        <v>0</v>
      </c>
      <c r="H699" s="11">
        <v>0</v>
      </c>
      <c r="I699" s="11">
        <v>0</v>
      </c>
      <c r="J699" s="11">
        <v>0</v>
      </c>
      <c r="K699" s="11">
        <v>0</v>
      </c>
      <c r="L699" s="11">
        <v>0</v>
      </c>
      <c r="M699" s="11">
        <v>0</v>
      </c>
      <c r="N699" s="11">
        <v>0</v>
      </c>
      <c r="O699" s="11">
        <v>0</v>
      </c>
      <c r="P699" s="11">
        <v>0</v>
      </c>
      <c r="Q699" s="11">
        <v>0</v>
      </c>
      <c r="R699" s="11">
        <v>0</v>
      </c>
      <c r="S699" s="11">
        <v>0</v>
      </c>
      <c r="T699" s="11">
        <v>0</v>
      </c>
      <c r="U699" s="11">
        <v>0</v>
      </c>
      <c r="V699" s="11">
        <v>0</v>
      </c>
      <c r="W699" s="11">
        <v>0</v>
      </c>
      <c r="X699" s="11">
        <v>0</v>
      </c>
      <c r="Y699" s="11">
        <v>0</v>
      </c>
      <c r="Z699" s="11">
        <v>0</v>
      </c>
      <c r="AA699" s="11">
        <v>0</v>
      </c>
      <c r="AB699" s="11">
        <v>3260974</v>
      </c>
      <c r="AC699" s="12">
        <v>3260974</v>
      </c>
    </row>
    <row r="700" spans="1:29">
      <c r="A700" s="3" t="s">
        <v>158</v>
      </c>
      <c r="B700" s="4" t="s">
        <v>152</v>
      </c>
      <c r="C700" s="11">
        <v>0</v>
      </c>
      <c r="D700" s="11">
        <v>243337</v>
      </c>
      <c r="E700" s="11">
        <v>0</v>
      </c>
      <c r="F700" s="11">
        <v>324073</v>
      </c>
      <c r="G700" s="11">
        <v>0</v>
      </c>
      <c r="H700" s="11">
        <v>0</v>
      </c>
      <c r="I700" s="11">
        <v>0</v>
      </c>
      <c r="J700" s="11">
        <v>0</v>
      </c>
      <c r="K700" s="11">
        <v>0</v>
      </c>
      <c r="L700" s="11">
        <v>0</v>
      </c>
      <c r="M700" s="11">
        <v>0</v>
      </c>
      <c r="N700" s="11">
        <v>0</v>
      </c>
      <c r="O700" s="11">
        <v>0</v>
      </c>
      <c r="P700" s="11">
        <v>0</v>
      </c>
      <c r="Q700" s="11">
        <v>0</v>
      </c>
      <c r="R700" s="11">
        <v>0</v>
      </c>
      <c r="S700" s="11">
        <v>0</v>
      </c>
      <c r="T700" s="11">
        <v>0</v>
      </c>
      <c r="U700" s="11">
        <v>0</v>
      </c>
      <c r="V700" s="11">
        <v>0</v>
      </c>
      <c r="W700" s="11">
        <v>0</v>
      </c>
      <c r="X700" s="11">
        <v>0</v>
      </c>
      <c r="Y700" s="11">
        <v>0</v>
      </c>
      <c r="Z700" s="11">
        <v>0</v>
      </c>
      <c r="AA700" s="11">
        <v>0</v>
      </c>
      <c r="AB700" s="11">
        <v>2426480</v>
      </c>
      <c r="AC700" s="12">
        <v>2993890</v>
      </c>
    </row>
    <row r="701" spans="1:29">
      <c r="A701" s="3" t="s">
        <v>158</v>
      </c>
      <c r="B701" s="4" t="s">
        <v>151</v>
      </c>
      <c r="C701" s="11">
        <v>0</v>
      </c>
      <c r="D701" s="11">
        <v>0</v>
      </c>
      <c r="E701" s="11">
        <v>0</v>
      </c>
      <c r="F701" s="11">
        <v>1138620</v>
      </c>
      <c r="G701" s="11">
        <v>0</v>
      </c>
      <c r="H701" s="11">
        <v>0</v>
      </c>
      <c r="I701" s="11">
        <v>0</v>
      </c>
      <c r="J701" s="11">
        <v>0</v>
      </c>
      <c r="K701" s="11">
        <v>0</v>
      </c>
      <c r="L701" s="11">
        <v>0</v>
      </c>
      <c r="M701" s="11">
        <v>0</v>
      </c>
      <c r="N701" s="11">
        <v>0</v>
      </c>
      <c r="O701" s="11">
        <v>0</v>
      </c>
      <c r="P701" s="11">
        <v>0</v>
      </c>
      <c r="Q701" s="11">
        <v>0</v>
      </c>
      <c r="R701" s="11">
        <v>0</v>
      </c>
      <c r="S701" s="11">
        <v>0</v>
      </c>
      <c r="T701" s="11">
        <v>0</v>
      </c>
      <c r="U701" s="11">
        <v>0</v>
      </c>
      <c r="V701" s="11">
        <v>0</v>
      </c>
      <c r="W701" s="11">
        <v>0</v>
      </c>
      <c r="X701" s="11">
        <v>0</v>
      </c>
      <c r="Y701" s="11">
        <v>0</v>
      </c>
      <c r="Z701" s="11">
        <v>0</v>
      </c>
      <c r="AA701" s="11">
        <v>0</v>
      </c>
      <c r="AB701" s="11">
        <v>0</v>
      </c>
      <c r="AC701" s="12">
        <v>1138620</v>
      </c>
    </row>
    <row r="702" spans="1:29">
      <c r="A702" s="3" t="s">
        <v>158</v>
      </c>
      <c r="B702" s="4" t="s">
        <v>150</v>
      </c>
      <c r="C702" s="11">
        <v>10000000</v>
      </c>
      <c r="D702" s="11">
        <v>2955714</v>
      </c>
      <c r="E702" s="11">
        <v>0</v>
      </c>
      <c r="F702" s="11">
        <v>0</v>
      </c>
      <c r="G702" s="11">
        <v>0</v>
      </c>
      <c r="H702" s="11">
        <v>0</v>
      </c>
      <c r="I702" s="11">
        <v>0</v>
      </c>
      <c r="J702" s="11">
        <v>0</v>
      </c>
      <c r="K702" s="11">
        <v>0</v>
      </c>
      <c r="L702" s="11">
        <v>0</v>
      </c>
      <c r="M702" s="11">
        <v>0</v>
      </c>
      <c r="N702" s="11">
        <v>0</v>
      </c>
      <c r="O702" s="11">
        <v>0</v>
      </c>
      <c r="P702" s="11">
        <v>10400000</v>
      </c>
      <c r="Q702" s="11">
        <v>0</v>
      </c>
      <c r="R702" s="11">
        <v>0</v>
      </c>
      <c r="S702" s="11">
        <v>0</v>
      </c>
      <c r="T702" s="11">
        <v>0</v>
      </c>
      <c r="U702" s="11">
        <v>0</v>
      </c>
      <c r="V702" s="11">
        <v>0</v>
      </c>
      <c r="W702" s="11">
        <v>0</v>
      </c>
      <c r="X702" s="11">
        <v>0</v>
      </c>
      <c r="Y702" s="11">
        <v>0</v>
      </c>
      <c r="Z702" s="11">
        <v>0</v>
      </c>
      <c r="AA702" s="11">
        <v>0</v>
      </c>
      <c r="AB702" s="11">
        <v>27744983</v>
      </c>
      <c r="AC702" s="12">
        <v>51100697</v>
      </c>
    </row>
    <row r="703" spans="1:29">
      <c r="A703" s="3" t="s">
        <v>158</v>
      </c>
      <c r="B703" s="4" t="s">
        <v>149</v>
      </c>
      <c r="C703" s="11">
        <v>0</v>
      </c>
      <c r="D703" s="11">
        <v>0</v>
      </c>
      <c r="E703" s="11">
        <v>0</v>
      </c>
      <c r="F703" s="11">
        <v>0</v>
      </c>
      <c r="G703" s="11">
        <v>0</v>
      </c>
      <c r="H703" s="11">
        <v>0</v>
      </c>
      <c r="I703" s="11">
        <v>0</v>
      </c>
      <c r="J703" s="11">
        <v>0</v>
      </c>
      <c r="K703" s="11">
        <v>0</v>
      </c>
      <c r="L703" s="11">
        <v>0</v>
      </c>
      <c r="M703" s="11">
        <v>0</v>
      </c>
      <c r="N703" s="11">
        <v>0</v>
      </c>
      <c r="O703" s="11">
        <v>0</v>
      </c>
      <c r="P703" s="11">
        <v>0</v>
      </c>
      <c r="Q703" s="11">
        <v>0</v>
      </c>
      <c r="R703" s="11">
        <v>0</v>
      </c>
      <c r="S703" s="11">
        <v>0</v>
      </c>
      <c r="T703" s="11">
        <v>0</v>
      </c>
      <c r="U703" s="11">
        <v>0</v>
      </c>
      <c r="V703" s="11">
        <v>0</v>
      </c>
      <c r="W703" s="11">
        <v>0</v>
      </c>
      <c r="X703" s="11">
        <v>0</v>
      </c>
      <c r="Y703" s="11">
        <v>0</v>
      </c>
      <c r="Z703" s="11">
        <v>0</v>
      </c>
      <c r="AA703" s="11">
        <v>0</v>
      </c>
      <c r="AB703" s="11">
        <v>1050342</v>
      </c>
      <c r="AC703" s="12">
        <v>1050342</v>
      </c>
    </row>
    <row r="704" spans="1:29">
      <c r="A704" s="3" t="s">
        <v>158</v>
      </c>
      <c r="B704" s="4" t="s">
        <v>148</v>
      </c>
      <c r="C704" s="11">
        <v>0</v>
      </c>
      <c r="D704" s="11">
        <v>0</v>
      </c>
      <c r="E704" s="11">
        <v>0</v>
      </c>
      <c r="F704" s="11">
        <v>0</v>
      </c>
      <c r="G704" s="11">
        <v>0</v>
      </c>
      <c r="H704" s="11">
        <v>0</v>
      </c>
      <c r="I704" s="11">
        <v>0</v>
      </c>
      <c r="J704" s="11">
        <v>0</v>
      </c>
      <c r="K704" s="11">
        <v>0</v>
      </c>
      <c r="L704" s="11">
        <v>0</v>
      </c>
      <c r="M704" s="11">
        <v>0</v>
      </c>
      <c r="N704" s="11">
        <v>0</v>
      </c>
      <c r="O704" s="11">
        <v>0</v>
      </c>
      <c r="P704" s="11">
        <v>0</v>
      </c>
      <c r="Q704" s="11">
        <v>0</v>
      </c>
      <c r="R704" s="11">
        <v>0</v>
      </c>
      <c r="S704" s="11">
        <v>0</v>
      </c>
      <c r="T704" s="11">
        <v>0</v>
      </c>
      <c r="U704" s="11">
        <v>0</v>
      </c>
      <c r="V704" s="11">
        <v>0</v>
      </c>
      <c r="W704" s="11">
        <v>0</v>
      </c>
      <c r="X704" s="11">
        <v>0</v>
      </c>
      <c r="Y704" s="11">
        <v>0</v>
      </c>
      <c r="Z704" s="11">
        <v>0</v>
      </c>
      <c r="AA704" s="11">
        <v>0</v>
      </c>
      <c r="AB704" s="11">
        <v>6025952</v>
      </c>
      <c r="AC704" s="12">
        <v>6025952</v>
      </c>
    </row>
    <row r="705" spans="1:29">
      <c r="A705" s="3" t="s">
        <v>158</v>
      </c>
      <c r="B705" s="4" t="s">
        <v>147</v>
      </c>
      <c r="C705" s="11">
        <v>0</v>
      </c>
      <c r="D705" s="11">
        <v>0</v>
      </c>
      <c r="E705" s="11">
        <v>0</v>
      </c>
      <c r="F705" s="11">
        <v>0</v>
      </c>
      <c r="G705" s="11">
        <v>0</v>
      </c>
      <c r="H705" s="11">
        <v>0</v>
      </c>
      <c r="I705" s="11">
        <v>0</v>
      </c>
      <c r="J705" s="11">
        <v>0</v>
      </c>
      <c r="K705" s="11">
        <v>0</v>
      </c>
      <c r="L705" s="11">
        <v>0</v>
      </c>
      <c r="M705" s="11">
        <v>0</v>
      </c>
      <c r="N705" s="11">
        <v>0</v>
      </c>
      <c r="O705" s="11">
        <v>0</v>
      </c>
      <c r="P705" s="11">
        <v>0</v>
      </c>
      <c r="Q705" s="11">
        <v>0</v>
      </c>
      <c r="R705" s="11">
        <v>0</v>
      </c>
      <c r="S705" s="11">
        <v>0</v>
      </c>
      <c r="T705" s="11">
        <v>0</v>
      </c>
      <c r="U705" s="11">
        <v>0</v>
      </c>
      <c r="V705" s="11">
        <v>0</v>
      </c>
      <c r="W705" s="11">
        <v>0</v>
      </c>
      <c r="X705" s="11">
        <v>0</v>
      </c>
      <c r="Y705" s="11">
        <v>0</v>
      </c>
      <c r="Z705" s="11">
        <v>0</v>
      </c>
      <c r="AA705" s="11">
        <v>0</v>
      </c>
      <c r="AB705" s="11">
        <v>1002518</v>
      </c>
      <c r="AC705" s="12">
        <v>1002518</v>
      </c>
    </row>
    <row r="706" spans="1:29">
      <c r="A706" s="3" t="s">
        <v>158</v>
      </c>
      <c r="B706" s="4" t="s">
        <v>146</v>
      </c>
      <c r="C706" s="11">
        <v>0</v>
      </c>
      <c r="D706" s="11">
        <v>0</v>
      </c>
      <c r="E706" s="11">
        <v>0</v>
      </c>
      <c r="F706" s="11">
        <v>0</v>
      </c>
      <c r="G706" s="11">
        <v>0</v>
      </c>
      <c r="H706" s="11">
        <v>0</v>
      </c>
      <c r="I706" s="11">
        <v>0</v>
      </c>
      <c r="J706" s="11">
        <v>0</v>
      </c>
      <c r="K706" s="11">
        <v>0</v>
      </c>
      <c r="L706" s="11">
        <v>0</v>
      </c>
      <c r="M706" s="11">
        <v>0</v>
      </c>
      <c r="N706" s="11">
        <v>0</v>
      </c>
      <c r="O706" s="11">
        <v>0</v>
      </c>
      <c r="P706" s="11">
        <v>0</v>
      </c>
      <c r="Q706" s="11">
        <v>0</v>
      </c>
      <c r="R706" s="11">
        <v>0</v>
      </c>
      <c r="S706" s="11">
        <v>0</v>
      </c>
      <c r="T706" s="11">
        <v>0</v>
      </c>
      <c r="U706" s="11">
        <v>0</v>
      </c>
      <c r="V706" s="11">
        <v>0</v>
      </c>
      <c r="W706" s="11">
        <v>0</v>
      </c>
      <c r="X706" s="11">
        <v>0</v>
      </c>
      <c r="Y706" s="11">
        <v>0</v>
      </c>
      <c r="Z706" s="11">
        <v>0</v>
      </c>
      <c r="AA706" s="11">
        <v>0</v>
      </c>
      <c r="AB706" s="11">
        <v>2628117</v>
      </c>
      <c r="AC706" s="12">
        <v>2628117</v>
      </c>
    </row>
    <row r="707" spans="1:29">
      <c r="A707" s="3" t="s">
        <v>158</v>
      </c>
      <c r="B707" s="4" t="s">
        <v>145</v>
      </c>
      <c r="C707" s="11">
        <v>0</v>
      </c>
      <c r="D707" s="11">
        <v>0</v>
      </c>
      <c r="E707" s="11">
        <v>0</v>
      </c>
      <c r="F707" s="11">
        <v>0</v>
      </c>
      <c r="G707" s="11">
        <v>0</v>
      </c>
      <c r="H707" s="11">
        <v>0</v>
      </c>
      <c r="I707" s="11">
        <v>0</v>
      </c>
      <c r="J707" s="11">
        <v>0</v>
      </c>
      <c r="K707" s="11">
        <v>0</v>
      </c>
      <c r="L707" s="11">
        <v>0</v>
      </c>
      <c r="M707" s="11">
        <v>0</v>
      </c>
      <c r="N707" s="11">
        <v>0</v>
      </c>
      <c r="O707" s="11">
        <v>0</v>
      </c>
      <c r="P707" s="11">
        <v>0</v>
      </c>
      <c r="Q707" s="11">
        <v>0</v>
      </c>
      <c r="R707" s="11">
        <v>0</v>
      </c>
      <c r="S707" s="11">
        <v>0</v>
      </c>
      <c r="T707" s="11">
        <v>0</v>
      </c>
      <c r="U707" s="11">
        <v>0</v>
      </c>
      <c r="V707" s="11">
        <v>0</v>
      </c>
      <c r="W707" s="11">
        <v>0</v>
      </c>
      <c r="X707" s="11">
        <v>0</v>
      </c>
      <c r="Y707" s="11">
        <v>0</v>
      </c>
      <c r="Z707" s="11">
        <v>0</v>
      </c>
      <c r="AA707" s="11">
        <v>0</v>
      </c>
      <c r="AB707" s="11">
        <v>2866849</v>
      </c>
      <c r="AC707" s="12">
        <v>2866849</v>
      </c>
    </row>
    <row r="708" spans="1:29">
      <c r="A708" s="3" t="s">
        <v>158</v>
      </c>
      <c r="B708" s="4" t="s">
        <v>144</v>
      </c>
      <c r="C708" s="11">
        <v>0</v>
      </c>
      <c r="D708" s="11">
        <v>0</v>
      </c>
      <c r="E708" s="11">
        <v>0</v>
      </c>
      <c r="F708" s="11">
        <v>0</v>
      </c>
      <c r="G708" s="11">
        <v>0</v>
      </c>
      <c r="H708" s="11">
        <v>0</v>
      </c>
      <c r="I708" s="11">
        <v>0</v>
      </c>
      <c r="J708" s="11">
        <v>0</v>
      </c>
      <c r="K708" s="11">
        <v>0</v>
      </c>
      <c r="L708" s="11">
        <v>0</v>
      </c>
      <c r="M708" s="11">
        <v>0</v>
      </c>
      <c r="N708" s="11">
        <v>0</v>
      </c>
      <c r="O708" s="11">
        <v>0</v>
      </c>
      <c r="P708" s="11">
        <v>0</v>
      </c>
      <c r="Q708" s="11">
        <v>0</v>
      </c>
      <c r="R708" s="11">
        <v>0</v>
      </c>
      <c r="S708" s="11">
        <v>0</v>
      </c>
      <c r="T708" s="11">
        <v>0</v>
      </c>
      <c r="U708" s="11">
        <v>0</v>
      </c>
      <c r="V708" s="11">
        <v>0</v>
      </c>
      <c r="W708" s="11">
        <v>0</v>
      </c>
      <c r="X708" s="11">
        <v>0</v>
      </c>
      <c r="Y708" s="11">
        <v>0</v>
      </c>
      <c r="Z708" s="11">
        <v>0</v>
      </c>
      <c r="AA708" s="11">
        <v>0</v>
      </c>
      <c r="AB708" s="11">
        <v>542024</v>
      </c>
      <c r="AC708" s="12">
        <v>542024</v>
      </c>
    </row>
    <row r="709" spans="1:29">
      <c r="A709" s="3" t="s">
        <v>158</v>
      </c>
      <c r="B709" s="4" t="s">
        <v>143</v>
      </c>
      <c r="C709" s="11">
        <v>0</v>
      </c>
      <c r="D709" s="11">
        <v>0</v>
      </c>
      <c r="E709" s="11">
        <v>0</v>
      </c>
      <c r="F709" s="11">
        <v>0</v>
      </c>
      <c r="G709" s="11">
        <v>0</v>
      </c>
      <c r="H709" s="11">
        <v>0</v>
      </c>
      <c r="I709" s="11">
        <v>0</v>
      </c>
      <c r="J709" s="11">
        <v>0</v>
      </c>
      <c r="K709" s="11">
        <v>0</v>
      </c>
      <c r="L709" s="11">
        <v>0</v>
      </c>
      <c r="M709" s="11">
        <v>0</v>
      </c>
      <c r="N709" s="11">
        <v>0</v>
      </c>
      <c r="O709" s="11">
        <v>0</v>
      </c>
      <c r="P709" s="11">
        <v>0</v>
      </c>
      <c r="Q709" s="11">
        <v>0</v>
      </c>
      <c r="R709" s="11">
        <v>0</v>
      </c>
      <c r="S709" s="11">
        <v>0</v>
      </c>
      <c r="T709" s="11">
        <v>0</v>
      </c>
      <c r="U709" s="11">
        <v>0</v>
      </c>
      <c r="V709" s="11">
        <v>0</v>
      </c>
      <c r="W709" s="11">
        <v>0</v>
      </c>
      <c r="X709" s="11">
        <v>0</v>
      </c>
      <c r="Y709" s="11">
        <v>0</v>
      </c>
      <c r="Z709" s="11">
        <v>0</v>
      </c>
      <c r="AA709" s="11">
        <v>0</v>
      </c>
      <c r="AB709" s="11">
        <v>1452589</v>
      </c>
      <c r="AC709" s="12">
        <v>1452589</v>
      </c>
    </row>
    <row r="710" spans="1:29">
      <c r="A710" s="3" t="s">
        <v>158</v>
      </c>
      <c r="B710" s="4" t="s">
        <v>142</v>
      </c>
      <c r="C710" s="11">
        <v>0</v>
      </c>
      <c r="D710" s="11">
        <v>0</v>
      </c>
      <c r="E710" s="11">
        <v>0</v>
      </c>
      <c r="F710" s="11">
        <v>0</v>
      </c>
      <c r="G710" s="11">
        <v>0</v>
      </c>
      <c r="H710" s="11">
        <v>0</v>
      </c>
      <c r="I710" s="11">
        <v>0</v>
      </c>
      <c r="J710" s="11">
        <v>0</v>
      </c>
      <c r="K710" s="11">
        <v>0</v>
      </c>
      <c r="L710" s="11">
        <v>0</v>
      </c>
      <c r="M710" s="11">
        <v>0</v>
      </c>
      <c r="N710" s="11">
        <v>0</v>
      </c>
      <c r="O710" s="11">
        <v>0</v>
      </c>
      <c r="P710" s="11">
        <v>0</v>
      </c>
      <c r="Q710" s="11">
        <v>0</v>
      </c>
      <c r="R710" s="11">
        <v>0</v>
      </c>
      <c r="S710" s="11">
        <v>0</v>
      </c>
      <c r="T710" s="11">
        <v>0</v>
      </c>
      <c r="U710" s="11">
        <v>0</v>
      </c>
      <c r="V710" s="11">
        <v>0</v>
      </c>
      <c r="W710" s="11">
        <v>0</v>
      </c>
      <c r="X710" s="11">
        <v>0</v>
      </c>
      <c r="Y710" s="11">
        <v>0</v>
      </c>
      <c r="Z710" s="11">
        <v>0</v>
      </c>
      <c r="AA710" s="11">
        <v>0</v>
      </c>
      <c r="AB710" s="11">
        <v>2754017</v>
      </c>
      <c r="AC710" s="12">
        <v>2754017</v>
      </c>
    </row>
    <row r="711" spans="1:29">
      <c r="A711" s="3" t="s">
        <v>158</v>
      </c>
      <c r="B711" s="4" t="s">
        <v>141</v>
      </c>
      <c r="C711" s="11">
        <v>0</v>
      </c>
      <c r="D711" s="11">
        <v>0</v>
      </c>
      <c r="E711" s="11">
        <v>0</v>
      </c>
      <c r="F711" s="11">
        <v>189786</v>
      </c>
      <c r="G711" s="11">
        <v>0</v>
      </c>
      <c r="H711" s="11">
        <v>0</v>
      </c>
      <c r="I711" s="11">
        <v>0</v>
      </c>
      <c r="J711" s="11">
        <v>0</v>
      </c>
      <c r="K711" s="11">
        <v>0</v>
      </c>
      <c r="L711" s="11">
        <v>0</v>
      </c>
      <c r="M711" s="11">
        <v>0</v>
      </c>
      <c r="N711" s="11">
        <v>0</v>
      </c>
      <c r="O711" s="11">
        <v>0</v>
      </c>
      <c r="P711" s="11">
        <v>0</v>
      </c>
      <c r="Q711" s="11">
        <v>0</v>
      </c>
      <c r="R711" s="11">
        <v>0</v>
      </c>
      <c r="S711" s="11">
        <v>0</v>
      </c>
      <c r="T711" s="11">
        <v>0</v>
      </c>
      <c r="U711" s="11">
        <v>0</v>
      </c>
      <c r="V711" s="11">
        <v>0</v>
      </c>
      <c r="W711" s="11">
        <v>0</v>
      </c>
      <c r="X711" s="11">
        <v>0</v>
      </c>
      <c r="Y711" s="11">
        <v>0</v>
      </c>
      <c r="Z711" s="11">
        <v>0</v>
      </c>
      <c r="AA711" s="11">
        <v>0</v>
      </c>
      <c r="AB711" s="11">
        <v>472098</v>
      </c>
      <c r="AC711" s="12">
        <v>661884</v>
      </c>
    </row>
    <row r="712" spans="1:29">
      <c r="A712" s="3" t="s">
        <v>158</v>
      </c>
      <c r="B712" s="4" t="s">
        <v>140</v>
      </c>
      <c r="C712" s="11">
        <v>0</v>
      </c>
      <c r="D712" s="11">
        <v>0</v>
      </c>
      <c r="E712" s="11">
        <v>0</v>
      </c>
      <c r="F712" s="11">
        <v>24000</v>
      </c>
      <c r="G712" s="11">
        <v>0</v>
      </c>
      <c r="H712" s="11">
        <v>0</v>
      </c>
      <c r="I712" s="11">
        <v>0</v>
      </c>
      <c r="J712" s="11">
        <v>0</v>
      </c>
      <c r="K712" s="11">
        <v>0</v>
      </c>
      <c r="L712" s="11">
        <v>0</v>
      </c>
      <c r="M712" s="11">
        <v>0</v>
      </c>
      <c r="N712" s="11">
        <v>0</v>
      </c>
      <c r="O712" s="11">
        <v>0</v>
      </c>
      <c r="P712" s="11">
        <v>0</v>
      </c>
      <c r="Q712" s="11">
        <v>0</v>
      </c>
      <c r="R712" s="11">
        <v>0</v>
      </c>
      <c r="S712" s="11">
        <v>0</v>
      </c>
      <c r="T712" s="11">
        <v>0</v>
      </c>
      <c r="U712" s="11">
        <v>0</v>
      </c>
      <c r="V712" s="11">
        <v>0</v>
      </c>
      <c r="W712" s="11">
        <v>0</v>
      </c>
      <c r="X712" s="11">
        <v>0</v>
      </c>
      <c r="Y712" s="11">
        <v>0</v>
      </c>
      <c r="Z712" s="11">
        <v>0</v>
      </c>
      <c r="AA712" s="11">
        <v>0</v>
      </c>
      <c r="AB712" s="11">
        <v>0</v>
      </c>
      <c r="AC712" s="12">
        <v>24000</v>
      </c>
    </row>
    <row r="713" spans="1:29">
      <c r="A713" s="3" t="s">
        <v>158</v>
      </c>
      <c r="B713" s="4" t="s">
        <v>139</v>
      </c>
      <c r="C713" s="11">
        <v>0</v>
      </c>
      <c r="D713" s="11">
        <v>3481521</v>
      </c>
      <c r="E713" s="11">
        <v>0</v>
      </c>
      <c r="F713" s="11">
        <v>0</v>
      </c>
      <c r="G713" s="11">
        <v>0</v>
      </c>
      <c r="H713" s="11">
        <v>0</v>
      </c>
      <c r="I713" s="11">
        <v>0</v>
      </c>
      <c r="J713" s="11">
        <v>0</v>
      </c>
      <c r="K713" s="11">
        <v>0</v>
      </c>
      <c r="L713" s="11">
        <v>0</v>
      </c>
      <c r="M713" s="11">
        <v>0</v>
      </c>
      <c r="N713" s="11">
        <v>7637111</v>
      </c>
      <c r="O713" s="11">
        <v>0</v>
      </c>
      <c r="P713" s="11">
        <v>0</v>
      </c>
      <c r="Q713" s="11">
        <v>0</v>
      </c>
      <c r="R713" s="11">
        <v>0</v>
      </c>
      <c r="S713" s="11">
        <v>0</v>
      </c>
      <c r="T713" s="11">
        <v>0</v>
      </c>
      <c r="U713" s="11">
        <v>0</v>
      </c>
      <c r="V713" s="11">
        <v>0</v>
      </c>
      <c r="W713" s="11">
        <v>0</v>
      </c>
      <c r="X713" s="11">
        <v>0</v>
      </c>
      <c r="Y713" s="11">
        <v>33696072</v>
      </c>
      <c r="Z713" s="11">
        <v>0</v>
      </c>
      <c r="AA713" s="11">
        <v>0</v>
      </c>
      <c r="AB713" s="11">
        <v>55476061</v>
      </c>
      <c r="AC713" s="12">
        <v>100290765</v>
      </c>
    </row>
    <row r="714" spans="1:29">
      <c r="A714" s="3" t="s">
        <v>158</v>
      </c>
      <c r="B714" s="4" t="s">
        <v>138</v>
      </c>
      <c r="C714" s="11">
        <v>0</v>
      </c>
      <c r="D714" s="11">
        <v>866596</v>
      </c>
      <c r="E714" s="11">
        <v>0</v>
      </c>
      <c r="F714" s="11">
        <v>0</v>
      </c>
      <c r="G714" s="11">
        <v>0</v>
      </c>
      <c r="H714" s="11">
        <v>0</v>
      </c>
      <c r="I714" s="11">
        <v>0</v>
      </c>
      <c r="J714" s="11">
        <v>0</v>
      </c>
      <c r="K714" s="11">
        <v>0</v>
      </c>
      <c r="L714" s="11">
        <v>0</v>
      </c>
      <c r="M714" s="11">
        <v>0</v>
      </c>
      <c r="N714" s="11">
        <v>0</v>
      </c>
      <c r="O714" s="11">
        <v>0</v>
      </c>
      <c r="P714" s="11">
        <v>0</v>
      </c>
      <c r="Q714" s="11">
        <v>0</v>
      </c>
      <c r="R714" s="11">
        <v>0</v>
      </c>
      <c r="S714" s="11">
        <v>0</v>
      </c>
      <c r="T714" s="11">
        <v>0</v>
      </c>
      <c r="U714" s="11">
        <v>0</v>
      </c>
      <c r="V714" s="11">
        <v>0</v>
      </c>
      <c r="W714" s="11">
        <v>0</v>
      </c>
      <c r="X714" s="11">
        <v>0</v>
      </c>
      <c r="Y714" s="11">
        <v>0</v>
      </c>
      <c r="Z714" s="11">
        <v>0</v>
      </c>
      <c r="AA714" s="11">
        <v>0</v>
      </c>
      <c r="AB714" s="11">
        <v>18099930</v>
      </c>
      <c r="AC714" s="12">
        <v>18966526</v>
      </c>
    </row>
    <row r="715" spans="1:29">
      <c r="A715" s="3" t="s">
        <v>158</v>
      </c>
      <c r="B715" s="4" t="s">
        <v>137</v>
      </c>
      <c r="C715" s="11">
        <v>0</v>
      </c>
      <c r="D715" s="11">
        <v>0</v>
      </c>
      <c r="E715" s="11">
        <v>0</v>
      </c>
      <c r="F715" s="11">
        <v>0</v>
      </c>
      <c r="G715" s="11">
        <v>0</v>
      </c>
      <c r="H715" s="11">
        <v>0</v>
      </c>
      <c r="I715" s="11">
        <v>0</v>
      </c>
      <c r="J715" s="11">
        <v>0</v>
      </c>
      <c r="K715" s="11">
        <v>0</v>
      </c>
      <c r="L715" s="11">
        <v>0</v>
      </c>
      <c r="M715" s="11">
        <v>0</v>
      </c>
      <c r="N715" s="11">
        <v>0</v>
      </c>
      <c r="O715" s="11">
        <v>0</v>
      </c>
      <c r="P715" s="11">
        <v>0</v>
      </c>
      <c r="Q715" s="11">
        <v>0</v>
      </c>
      <c r="R715" s="11">
        <v>0</v>
      </c>
      <c r="S715" s="11">
        <v>0</v>
      </c>
      <c r="T715" s="11">
        <v>0</v>
      </c>
      <c r="U715" s="11">
        <v>0</v>
      </c>
      <c r="V715" s="11">
        <v>0</v>
      </c>
      <c r="W715" s="11">
        <v>0</v>
      </c>
      <c r="X715" s="11">
        <v>0</v>
      </c>
      <c r="Y715" s="11">
        <v>0</v>
      </c>
      <c r="Z715" s="11">
        <v>0</v>
      </c>
      <c r="AA715" s="11">
        <v>0</v>
      </c>
      <c r="AB715" s="11">
        <v>6626661</v>
      </c>
      <c r="AC715" s="12">
        <v>6626661</v>
      </c>
    </row>
    <row r="716" spans="1:29">
      <c r="A716" s="3" t="s">
        <v>158</v>
      </c>
      <c r="B716" s="4" t="s">
        <v>136</v>
      </c>
      <c r="C716" s="11">
        <v>0</v>
      </c>
      <c r="D716" s="11">
        <v>0</v>
      </c>
      <c r="E716" s="11">
        <v>0</v>
      </c>
      <c r="F716" s="11">
        <v>144000</v>
      </c>
      <c r="G716" s="11">
        <v>0</v>
      </c>
      <c r="H716" s="11">
        <v>0</v>
      </c>
      <c r="I716" s="11">
        <v>0</v>
      </c>
      <c r="J716" s="11">
        <v>0</v>
      </c>
      <c r="K716" s="11">
        <v>0</v>
      </c>
      <c r="L716" s="11">
        <v>0</v>
      </c>
      <c r="M716" s="11">
        <v>0</v>
      </c>
      <c r="N716" s="11">
        <v>0</v>
      </c>
      <c r="O716" s="11">
        <v>0</v>
      </c>
      <c r="P716" s="11">
        <v>0</v>
      </c>
      <c r="Q716" s="11">
        <v>0</v>
      </c>
      <c r="R716" s="11">
        <v>0</v>
      </c>
      <c r="S716" s="11">
        <v>0</v>
      </c>
      <c r="T716" s="11">
        <v>0</v>
      </c>
      <c r="U716" s="11">
        <v>0</v>
      </c>
      <c r="V716" s="11">
        <v>0</v>
      </c>
      <c r="W716" s="11">
        <v>0</v>
      </c>
      <c r="X716" s="11">
        <v>0</v>
      </c>
      <c r="Y716" s="11">
        <v>2488185</v>
      </c>
      <c r="Z716" s="11">
        <v>0</v>
      </c>
      <c r="AA716" s="11">
        <v>0</v>
      </c>
      <c r="AB716" s="11">
        <v>11310287</v>
      </c>
      <c r="AC716" s="12">
        <v>13942472</v>
      </c>
    </row>
    <row r="717" spans="1:29">
      <c r="A717" s="3" t="s">
        <v>158</v>
      </c>
      <c r="B717" s="4" t="s">
        <v>135</v>
      </c>
      <c r="C717" s="11">
        <v>0</v>
      </c>
      <c r="D717" s="11">
        <v>0</v>
      </c>
      <c r="E717" s="11">
        <v>0</v>
      </c>
      <c r="F717" s="11">
        <v>0</v>
      </c>
      <c r="G717" s="11">
        <v>0</v>
      </c>
      <c r="H717" s="11">
        <v>0</v>
      </c>
      <c r="I717" s="11">
        <v>0</v>
      </c>
      <c r="J717" s="11">
        <v>0</v>
      </c>
      <c r="K717" s="11">
        <v>0</v>
      </c>
      <c r="L717" s="11">
        <v>0</v>
      </c>
      <c r="M717" s="11">
        <v>0</v>
      </c>
      <c r="N717" s="11">
        <v>0</v>
      </c>
      <c r="O717" s="11">
        <v>0</v>
      </c>
      <c r="P717" s="11">
        <v>0</v>
      </c>
      <c r="Q717" s="11">
        <v>0</v>
      </c>
      <c r="R717" s="11">
        <v>0</v>
      </c>
      <c r="S717" s="11">
        <v>0</v>
      </c>
      <c r="T717" s="11">
        <v>0</v>
      </c>
      <c r="U717" s="11">
        <v>0</v>
      </c>
      <c r="V717" s="11">
        <v>0</v>
      </c>
      <c r="W717" s="11">
        <v>0</v>
      </c>
      <c r="X717" s="11">
        <v>0</v>
      </c>
      <c r="Y717" s="11">
        <v>0</v>
      </c>
      <c r="Z717" s="11">
        <v>0</v>
      </c>
      <c r="AA717" s="11">
        <v>0</v>
      </c>
      <c r="AB717" s="11">
        <v>653771</v>
      </c>
      <c r="AC717" s="12">
        <v>653771</v>
      </c>
    </row>
    <row r="718" spans="1:29">
      <c r="A718" s="3" t="s">
        <v>158</v>
      </c>
      <c r="B718" s="4" t="s">
        <v>134</v>
      </c>
      <c r="C718" s="11">
        <v>0</v>
      </c>
      <c r="D718" s="11">
        <v>0</v>
      </c>
      <c r="E718" s="11">
        <v>0</v>
      </c>
      <c r="F718" s="11">
        <v>0</v>
      </c>
      <c r="G718" s="11">
        <v>0</v>
      </c>
      <c r="H718" s="11">
        <v>0</v>
      </c>
      <c r="I718" s="11">
        <v>0</v>
      </c>
      <c r="J718" s="11">
        <v>0</v>
      </c>
      <c r="K718" s="11">
        <v>0</v>
      </c>
      <c r="L718" s="11">
        <v>0</v>
      </c>
      <c r="M718" s="11">
        <v>0</v>
      </c>
      <c r="N718" s="11">
        <v>0</v>
      </c>
      <c r="O718" s="11">
        <v>0</v>
      </c>
      <c r="P718" s="11">
        <v>0</v>
      </c>
      <c r="Q718" s="11">
        <v>0</v>
      </c>
      <c r="R718" s="11">
        <v>0</v>
      </c>
      <c r="S718" s="11">
        <v>0</v>
      </c>
      <c r="T718" s="11">
        <v>0</v>
      </c>
      <c r="U718" s="11">
        <v>0</v>
      </c>
      <c r="V718" s="11">
        <v>0</v>
      </c>
      <c r="W718" s="11">
        <v>0</v>
      </c>
      <c r="X718" s="11">
        <v>0</v>
      </c>
      <c r="Y718" s="11">
        <v>0</v>
      </c>
      <c r="Z718" s="11">
        <v>0</v>
      </c>
      <c r="AA718" s="11">
        <v>0</v>
      </c>
      <c r="AB718" s="11">
        <v>4530900</v>
      </c>
      <c r="AC718" s="12">
        <v>4530900</v>
      </c>
    </row>
    <row r="719" spans="1:29">
      <c r="A719" s="3" t="s">
        <v>158</v>
      </c>
      <c r="B719" s="4" t="s">
        <v>133</v>
      </c>
      <c r="C719" s="11">
        <v>0</v>
      </c>
      <c r="D719" s="11">
        <v>0</v>
      </c>
      <c r="E719" s="11">
        <v>0</v>
      </c>
      <c r="F719" s="11">
        <v>0</v>
      </c>
      <c r="G719" s="11">
        <v>0</v>
      </c>
      <c r="H719" s="11">
        <v>0</v>
      </c>
      <c r="I719" s="11">
        <v>0</v>
      </c>
      <c r="J719" s="11">
        <v>0</v>
      </c>
      <c r="K719" s="11">
        <v>0</v>
      </c>
      <c r="L719" s="11">
        <v>0</v>
      </c>
      <c r="M719" s="11">
        <v>0</v>
      </c>
      <c r="N719" s="11">
        <v>0</v>
      </c>
      <c r="O719" s="11">
        <v>0</v>
      </c>
      <c r="P719" s="11">
        <v>0</v>
      </c>
      <c r="Q719" s="11">
        <v>0</v>
      </c>
      <c r="R719" s="11">
        <v>0</v>
      </c>
      <c r="S719" s="11">
        <v>0</v>
      </c>
      <c r="T719" s="11">
        <v>0</v>
      </c>
      <c r="U719" s="11">
        <v>0</v>
      </c>
      <c r="V719" s="11">
        <v>0</v>
      </c>
      <c r="W719" s="11">
        <v>0</v>
      </c>
      <c r="X719" s="11">
        <v>0</v>
      </c>
      <c r="Y719" s="11">
        <v>0</v>
      </c>
      <c r="Z719" s="11">
        <v>0</v>
      </c>
      <c r="AA719" s="11">
        <v>0</v>
      </c>
      <c r="AB719" s="11">
        <v>4064980</v>
      </c>
      <c r="AC719" s="12">
        <v>4064980</v>
      </c>
    </row>
    <row r="720" spans="1:29">
      <c r="A720" s="3" t="s">
        <v>158</v>
      </c>
      <c r="B720" s="4" t="s">
        <v>132</v>
      </c>
      <c r="C720" s="11">
        <v>0</v>
      </c>
      <c r="D720" s="11">
        <v>0</v>
      </c>
      <c r="E720" s="11">
        <v>0</v>
      </c>
      <c r="F720" s="11">
        <v>0</v>
      </c>
      <c r="G720" s="11">
        <v>0</v>
      </c>
      <c r="H720" s="11">
        <v>0</v>
      </c>
      <c r="I720" s="11">
        <v>0</v>
      </c>
      <c r="J720" s="11">
        <v>0</v>
      </c>
      <c r="K720" s="11">
        <v>0</v>
      </c>
      <c r="L720" s="11">
        <v>0</v>
      </c>
      <c r="M720" s="11">
        <v>0</v>
      </c>
      <c r="N720" s="11">
        <v>0</v>
      </c>
      <c r="O720" s="11">
        <v>0</v>
      </c>
      <c r="P720" s="11">
        <v>0</v>
      </c>
      <c r="Q720" s="11">
        <v>0</v>
      </c>
      <c r="R720" s="11">
        <v>0</v>
      </c>
      <c r="S720" s="11">
        <v>0</v>
      </c>
      <c r="T720" s="11">
        <v>0</v>
      </c>
      <c r="U720" s="11">
        <v>0</v>
      </c>
      <c r="V720" s="11">
        <v>0</v>
      </c>
      <c r="W720" s="11">
        <v>0</v>
      </c>
      <c r="X720" s="11">
        <v>0</v>
      </c>
      <c r="Y720" s="11">
        <v>0</v>
      </c>
      <c r="Z720" s="11">
        <v>0</v>
      </c>
      <c r="AA720" s="11">
        <v>0</v>
      </c>
      <c r="AB720" s="11">
        <v>3500000</v>
      </c>
      <c r="AC720" s="12">
        <v>3500000</v>
      </c>
    </row>
    <row r="721" spans="1:29">
      <c r="A721" s="3" t="s">
        <v>158</v>
      </c>
      <c r="B721" s="4" t="s">
        <v>131</v>
      </c>
      <c r="C721" s="11">
        <v>0</v>
      </c>
      <c r="D721" s="11">
        <v>0</v>
      </c>
      <c r="E721" s="11">
        <v>0</v>
      </c>
      <c r="F721" s="11">
        <v>0</v>
      </c>
      <c r="G721" s="11">
        <v>0</v>
      </c>
      <c r="H721" s="11">
        <v>0</v>
      </c>
      <c r="I721" s="11">
        <v>0</v>
      </c>
      <c r="J721" s="11">
        <v>0</v>
      </c>
      <c r="K721" s="11">
        <v>0</v>
      </c>
      <c r="L721" s="11">
        <v>0</v>
      </c>
      <c r="M721" s="11">
        <v>0</v>
      </c>
      <c r="N721" s="11">
        <v>0</v>
      </c>
      <c r="O721" s="11">
        <v>0</v>
      </c>
      <c r="P721" s="11">
        <v>0</v>
      </c>
      <c r="Q721" s="11">
        <v>0</v>
      </c>
      <c r="R721" s="11">
        <v>0</v>
      </c>
      <c r="S721" s="11">
        <v>0</v>
      </c>
      <c r="T721" s="11">
        <v>0</v>
      </c>
      <c r="U721" s="11">
        <v>0</v>
      </c>
      <c r="V721" s="11">
        <v>0</v>
      </c>
      <c r="W721" s="11">
        <v>0</v>
      </c>
      <c r="X721" s="11">
        <v>0</v>
      </c>
      <c r="Y721" s="11">
        <v>0</v>
      </c>
      <c r="Z721" s="11">
        <v>0</v>
      </c>
      <c r="AA721" s="11">
        <v>0</v>
      </c>
      <c r="AB721" s="11">
        <v>3724600</v>
      </c>
      <c r="AC721" s="12">
        <v>3724600</v>
      </c>
    </row>
    <row r="722" spans="1:29">
      <c r="A722" s="3" t="s">
        <v>158</v>
      </c>
      <c r="B722" s="4" t="s">
        <v>130</v>
      </c>
      <c r="C722" s="11">
        <v>0</v>
      </c>
      <c r="D722" s="11">
        <v>0</v>
      </c>
      <c r="E722" s="11">
        <v>0</v>
      </c>
      <c r="F722" s="11">
        <v>854533</v>
      </c>
      <c r="G722" s="11">
        <v>0</v>
      </c>
      <c r="H722" s="11">
        <v>0</v>
      </c>
      <c r="I722" s="11">
        <v>0</v>
      </c>
      <c r="J722" s="11">
        <v>0</v>
      </c>
      <c r="K722" s="11">
        <v>0</v>
      </c>
      <c r="L722" s="11">
        <v>0</v>
      </c>
      <c r="M722" s="11">
        <v>0</v>
      </c>
      <c r="N722" s="11">
        <v>0</v>
      </c>
      <c r="O722" s="11">
        <v>0</v>
      </c>
      <c r="P722" s="11">
        <v>0</v>
      </c>
      <c r="Q722" s="11">
        <v>0</v>
      </c>
      <c r="R722" s="11">
        <v>0</v>
      </c>
      <c r="S722" s="11">
        <v>0</v>
      </c>
      <c r="T722" s="11">
        <v>0</v>
      </c>
      <c r="U722" s="11">
        <v>0</v>
      </c>
      <c r="V722" s="11">
        <v>0</v>
      </c>
      <c r="W722" s="11">
        <v>0</v>
      </c>
      <c r="X722" s="11">
        <v>0</v>
      </c>
      <c r="Y722" s="11">
        <v>0</v>
      </c>
      <c r="Z722" s="11">
        <v>0</v>
      </c>
      <c r="AA722" s="11">
        <v>0</v>
      </c>
      <c r="AB722" s="11">
        <v>265000</v>
      </c>
      <c r="AC722" s="12">
        <v>1119533</v>
      </c>
    </row>
    <row r="723" spans="1:29">
      <c r="A723" s="3" t="s">
        <v>158</v>
      </c>
      <c r="B723" s="4" t="s">
        <v>129</v>
      </c>
      <c r="C723" s="11">
        <v>0</v>
      </c>
      <c r="D723" s="11">
        <v>4874390</v>
      </c>
      <c r="E723" s="11">
        <v>0</v>
      </c>
      <c r="F723" s="11">
        <v>2059682</v>
      </c>
      <c r="G723" s="11">
        <v>0</v>
      </c>
      <c r="H723" s="11">
        <v>0</v>
      </c>
      <c r="I723" s="11">
        <v>0</v>
      </c>
      <c r="J723" s="11">
        <v>0</v>
      </c>
      <c r="K723" s="11">
        <v>0</v>
      </c>
      <c r="L723" s="11">
        <v>0</v>
      </c>
      <c r="M723" s="11">
        <v>0</v>
      </c>
      <c r="N723" s="11">
        <v>0</v>
      </c>
      <c r="O723" s="11">
        <v>0</v>
      </c>
      <c r="P723" s="11">
        <v>0</v>
      </c>
      <c r="Q723" s="11">
        <v>0</v>
      </c>
      <c r="R723" s="11">
        <v>0</v>
      </c>
      <c r="S723" s="11">
        <v>0</v>
      </c>
      <c r="T723" s="11">
        <v>0</v>
      </c>
      <c r="U723" s="11">
        <v>0</v>
      </c>
      <c r="V723" s="11">
        <v>0</v>
      </c>
      <c r="W723" s="11">
        <v>0</v>
      </c>
      <c r="X723" s="11">
        <v>0</v>
      </c>
      <c r="Y723" s="11">
        <v>9134929</v>
      </c>
      <c r="Z723" s="11">
        <v>0</v>
      </c>
      <c r="AA723" s="11">
        <v>0</v>
      </c>
      <c r="AB723" s="11">
        <v>22478170</v>
      </c>
      <c r="AC723" s="12">
        <v>38547171</v>
      </c>
    </row>
    <row r="724" spans="1:29">
      <c r="A724" s="3" t="s">
        <v>158</v>
      </c>
      <c r="B724" s="4" t="s">
        <v>128</v>
      </c>
      <c r="C724" s="11">
        <v>0</v>
      </c>
      <c r="D724" s="11">
        <v>725735</v>
      </c>
      <c r="E724" s="11">
        <v>0</v>
      </c>
      <c r="F724" s="11">
        <v>2299271</v>
      </c>
      <c r="G724" s="11">
        <v>0</v>
      </c>
      <c r="H724" s="11">
        <v>0</v>
      </c>
      <c r="I724" s="11">
        <v>0</v>
      </c>
      <c r="J724" s="11">
        <v>0</v>
      </c>
      <c r="K724" s="11">
        <v>0</v>
      </c>
      <c r="L724" s="11">
        <v>0</v>
      </c>
      <c r="M724" s="11">
        <v>0</v>
      </c>
      <c r="N724" s="11">
        <v>0</v>
      </c>
      <c r="O724" s="11">
        <v>0</v>
      </c>
      <c r="P724" s="11">
        <v>0</v>
      </c>
      <c r="Q724" s="11">
        <v>0</v>
      </c>
      <c r="R724" s="11">
        <v>0</v>
      </c>
      <c r="S724" s="11">
        <v>0</v>
      </c>
      <c r="T724" s="11">
        <v>0</v>
      </c>
      <c r="U724" s="11">
        <v>0</v>
      </c>
      <c r="V724" s="11">
        <v>0</v>
      </c>
      <c r="W724" s="11">
        <v>0</v>
      </c>
      <c r="X724" s="11">
        <v>0</v>
      </c>
      <c r="Y724" s="11">
        <v>0</v>
      </c>
      <c r="Z724" s="11">
        <v>0</v>
      </c>
      <c r="AA724" s="11">
        <v>0</v>
      </c>
      <c r="AB724" s="11">
        <v>18768814</v>
      </c>
      <c r="AC724" s="12">
        <v>21793820</v>
      </c>
    </row>
    <row r="725" spans="1:29">
      <c r="A725" s="3" t="s">
        <v>158</v>
      </c>
      <c r="B725" s="4" t="s">
        <v>127</v>
      </c>
      <c r="C725" s="11">
        <v>0</v>
      </c>
      <c r="D725" s="11">
        <v>1200000</v>
      </c>
      <c r="E725" s="11">
        <v>0</v>
      </c>
      <c r="F725" s="11">
        <v>0</v>
      </c>
      <c r="G725" s="11">
        <v>0</v>
      </c>
      <c r="H725" s="11">
        <v>0</v>
      </c>
      <c r="I725" s="11">
        <v>0</v>
      </c>
      <c r="J725" s="11">
        <v>0</v>
      </c>
      <c r="K725" s="11">
        <v>0</v>
      </c>
      <c r="L725" s="11">
        <v>0</v>
      </c>
      <c r="M725" s="11">
        <v>0</v>
      </c>
      <c r="N725" s="11">
        <v>0</v>
      </c>
      <c r="O725" s="11">
        <v>0</v>
      </c>
      <c r="P725" s="11">
        <v>0</v>
      </c>
      <c r="Q725" s="11">
        <v>0</v>
      </c>
      <c r="R725" s="11">
        <v>0</v>
      </c>
      <c r="S725" s="11">
        <v>0</v>
      </c>
      <c r="T725" s="11">
        <v>0</v>
      </c>
      <c r="U725" s="11">
        <v>0</v>
      </c>
      <c r="V725" s="11">
        <v>0</v>
      </c>
      <c r="W725" s="11">
        <v>0</v>
      </c>
      <c r="X725" s="11">
        <v>0</v>
      </c>
      <c r="Y725" s="11">
        <v>0</v>
      </c>
      <c r="Z725" s="11">
        <v>0</v>
      </c>
      <c r="AA725" s="11">
        <v>0</v>
      </c>
      <c r="AB725" s="11">
        <v>0</v>
      </c>
      <c r="AC725" s="12">
        <v>1200000</v>
      </c>
    </row>
    <row r="726" spans="1:29">
      <c r="A726" s="3" t="s">
        <v>158</v>
      </c>
      <c r="B726" s="4" t="s">
        <v>126</v>
      </c>
      <c r="C726" s="11">
        <v>0</v>
      </c>
      <c r="D726" s="11">
        <v>4120938</v>
      </c>
      <c r="E726" s="11">
        <v>0</v>
      </c>
      <c r="F726" s="11">
        <v>7873513</v>
      </c>
      <c r="G726" s="11">
        <v>0</v>
      </c>
      <c r="H726" s="11">
        <v>0</v>
      </c>
      <c r="I726" s="11">
        <v>0</v>
      </c>
      <c r="J726" s="11">
        <v>0</v>
      </c>
      <c r="K726" s="11">
        <v>1797923</v>
      </c>
      <c r="L726" s="11">
        <v>0</v>
      </c>
      <c r="M726" s="11">
        <v>0</v>
      </c>
      <c r="N726" s="11">
        <v>0</v>
      </c>
      <c r="O726" s="11">
        <v>0</v>
      </c>
      <c r="P726" s="11">
        <v>0</v>
      </c>
      <c r="Q726" s="11">
        <v>35015342</v>
      </c>
      <c r="R726" s="11">
        <v>0</v>
      </c>
      <c r="S726" s="11">
        <v>0</v>
      </c>
      <c r="T726" s="11">
        <v>0</v>
      </c>
      <c r="U726" s="11">
        <v>0</v>
      </c>
      <c r="V726" s="11">
        <v>0</v>
      </c>
      <c r="W726" s="11">
        <v>0</v>
      </c>
      <c r="X726" s="11">
        <v>0</v>
      </c>
      <c r="Y726" s="11">
        <v>0</v>
      </c>
      <c r="Z726" s="11">
        <v>0</v>
      </c>
      <c r="AA726" s="11">
        <v>0</v>
      </c>
      <c r="AB726" s="11">
        <v>0</v>
      </c>
      <c r="AC726" s="12">
        <v>48807716</v>
      </c>
    </row>
    <row r="727" spans="1:29">
      <c r="A727" s="3" t="s">
        <v>158</v>
      </c>
      <c r="B727" s="4" t="s">
        <v>125</v>
      </c>
      <c r="C727" s="11">
        <v>0</v>
      </c>
      <c r="D727" s="11">
        <v>0</v>
      </c>
      <c r="E727" s="11">
        <v>0</v>
      </c>
      <c r="F727" s="11">
        <v>0</v>
      </c>
      <c r="G727" s="11">
        <v>0</v>
      </c>
      <c r="H727" s="11">
        <v>0</v>
      </c>
      <c r="I727" s="11">
        <v>0</v>
      </c>
      <c r="J727" s="11">
        <v>0</v>
      </c>
      <c r="K727" s="11">
        <v>0</v>
      </c>
      <c r="L727" s="11">
        <v>0</v>
      </c>
      <c r="M727" s="11">
        <v>0</v>
      </c>
      <c r="N727" s="11">
        <v>0</v>
      </c>
      <c r="O727" s="11">
        <v>0</v>
      </c>
      <c r="P727" s="11">
        <v>0</v>
      </c>
      <c r="Q727" s="11">
        <v>0</v>
      </c>
      <c r="R727" s="11">
        <v>0</v>
      </c>
      <c r="S727" s="11">
        <v>0</v>
      </c>
      <c r="T727" s="11">
        <v>0</v>
      </c>
      <c r="U727" s="11">
        <v>0</v>
      </c>
      <c r="V727" s="11">
        <v>0</v>
      </c>
      <c r="W727" s="11">
        <v>0</v>
      </c>
      <c r="X727" s="11">
        <v>0</v>
      </c>
      <c r="Y727" s="11">
        <v>0</v>
      </c>
      <c r="Z727" s="11">
        <v>0</v>
      </c>
      <c r="AA727" s="11">
        <v>0</v>
      </c>
      <c r="AB727" s="11">
        <v>5734343</v>
      </c>
      <c r="AC727" s="12">
        <v>5734343</v>
      </c>
    </row>
    <row r="728" spans="1:29">
      <c r="A728" s="3" t="s">
        <v>158</v>
      </c>
      <c r="B728" s="4" t="s">
        <v>124</v>
      </c>
      <c r="C728" s="11">
        <v>0</v>
      </c>
      <c r="D728" s="11">
        <v>0</v>
      </c>
      <c r="E728" s="11">
        <v>0</v>
      </c>
      <c r="F728" s="11">
        <v>0</v>
      </c>
      <c r="G728" s="11">
        <v>0</v>
      </c>
      <c r="H728" s="11">
        <v>0</v>
      </c>
      <c r="I728" s="11">
        <v>0</v>
      </c>
      <c r="J728" s="11">
        <v>0</v>
      </c>
      <c r="K728" s="11">
        <v>0</v>
      </c>
      <c r="L728" s="11">
        <v>0</v>
      </c>
      <c r="M728" s="11">
        <v>0</v>
      </c>
      <c r="N728" s="11">
        <v>0</v>
      </c>
      <c r="O728" s="11">
        <v>0</v>
      </c>
      <c r="P728" s="11">
        <v>0</v>
      </c>
      <c r="Q728" s="11">
        <v>0</v>
      </c>
      <c r="R728" s="11">
        <v>0</v>
      </c>
      <c r="S728" s="11">
        <v>0</v>
      </c>
      <c r="T728" s="11">
        <v>0</v>
      </c>
      <c r="U728" s="11">
        <v>0</v>
      </c>
      <c r="V728" s="11">
        <v>0</v>
      </c>
      <c r="W728" s="11">
        <v>0</v>
      </c>
      <c r="X728" s="11">
        <v>0</v>
      </c>
      <c r="Y728" s="11">
        <v>0</v>
      </c>
      <c r="Z728" s="11">
        <v>0</v>
      </c>
      <c r="AA728" s="11">
        <v>0</v>
      </c>
      <c r="AB728" s="11">
        <v>5968219</v>
      </c>
      <c r="AC728" s="12">
        <v>5968219</v>
      </c>
    </row>
    <row r="729" spans="1:29">
      <c r="A729" s="3" t="s">
        <v>158</v>
      </c>
      <c r="B729" s="4" t="s">
        <v>123</v>
      </c>
      <c r="C729" s="11">
        <v>0</v>
      </c>
      <c r="D729" s="11">
        <v>0</v>
      </c>
      <c r="E729" s="11">
        <v>0</v>
      </c>
      <c r="F729" s="11">
        <v>0</v>
      </c>
      <c r="G729" s="11">
        <v>0</v>
      </c>
      <c r="H729" s="11">
        <v>0</v>
      </c>
      <c r="I729" s="11">
        <v>0</v>
      </c>
      <c r="J729" s="11">
        <v>0</v>
      </c>
      <c r="K729" s="11">
        <v>0</v>
      </c>
      <c r="L729" s="11">
        <v>0</v>
      </c>
      <c r="M729" s="11">
        <v>0</v>
      </c>
      <c r="N729" s="11">
        <v>0</v>
      </c>
      <c r="O729" s="11">
        <v>0</v>
      </c>
      <c r="P729" s="11">
        <v>0</v>
      </c>
      <c r="Q729" s="11">
        <v>0</v>
      </c>
      <c r="R729" s="11">
        <v>0</v>
      </c>
      <c r="S729" s="11">
        <v>0</v>
      </c>
      <c r="T729" s="11">
        <v>0</v>
      </c>
      <c r="U729" s="11">
        <v>0</v>
      </c>
      <c r="V729" s="11">
        <v>0</v>
      </c>
      <c r="W729" s="11">
        <v>0</v>
      </c>
      <c r="X729" s="11">
        <v>0</v>
      </c>
      <c r="Y729" s="11">
        <v>0</v>
      </c>
      <c r="Z729" s="11">
        <v>0</v>
      </c>
      <c r="AA729" s="11">
        <v>0</v>
      </c>
      <c r="AB729" s="11">
        <v>1663975</v>
      </c>
      <c r="AC729" s="12">
        <v>1663975</v>
      </c>
    </row>
    <row r="730" spans="1:29">
      <c r="A730" s="3" t="s">
        <v>158</v>
      </c>
      <c r="B730" s="4" t="s">
        <v>122</v>
      </c>
      <c r="C730" s="11">
        <v>0</v>
      </c>
      <c r="D730" s="11">
        <v>0</v>
      </c>
      <c r="E730" s="11">
        <v>0</v>
      </c>
      <c r="F730" s="11">
        <v>845129</v>
      </c>
      <c r="G730" s="11">
        <v>0</v>
      </c>
      <c r="H730" s="11">
        <v>0</v>
      </c>
      <c r="I730" s="11">
        <v>0</v>
      </c>
      <c r="J730" s="11">
        <v>0</v>
      </c>
      <c r="K730" s="11">
        <v>0</v>
      </c>
      <c r="L730" s="11">
        <v>0</v>
      </c>
      <c r="M730" s="11">
        <v>0</v>
      </c>
      <c r="N730" s="11">
        <v>0</v>
      </c>
      <c r="O730" s="11">
        <v>0</v>
      </c>
      <c r="P730" s="11">
        <v>0</v>
      </c>
      <c r="Q730" s="11">
        <v>0</v>
      </c>
      <c r="R730" s="11">
        <v>0</v>
      </c>
      <c r="S730" s="11">
        <v>0</v>
      </c>
      <c r="T730" s="11">
        <v>0</v>
      </c>
      <c r="U730" s="11">
        <v>0</v>
      </c>
      <c r="V730" s="11">
        <v>0</v>
      </c>
      <c r="W730" s="11">
        <v>0</v>
      </c>
      <c r="X730" s="11">
        <v>0</v>
      </c>
      <c r="Y730" s="11">
        <v>0</v>
      </c>
      <c r="Z730" s="11">
        <v>0</v>
      </c>
      <c r="AA730" s="11">
        <v>0</v>
      </c>
      <c r="AB730" s="11">
        <v>28978894</v>
      </c>
      <c r="AC730" s="12">
        <v>29824023</v>
      </c>
    </row>
    <row r="731" spans="1:29">
      <c r="A731" s="3" t="s">
        <v>121</v>
      </c>
      <c r="B731" s="4" t="s">
        <v>120</v>
      </c>
      <c r="C731" s="11">
        <v>0</v>
      </c>
      <c r="D731" s="11">
        <v>0</v>
      </c>
      <c r="E731" s="11">
        <v>0</v>
      </c>
      <c r="F731" s="11">
        <v>0</v>
      </c>
      <c r="G731" s="11">
        <v>0</v>
      </c>
      <c r="H731" s="11">
        <v>0</v>
      </c>
      <c r="I731" s="11">
        <v>0</v>
      </c>
      <c r="J731" s="11">
        <v>0</v>
      </c>
      <c r="K731" s="11">
        <v>0</v>
      </c>
      <c r="L731" s="11">
        <v>0</v>
      </c>
      <c r="M731" s="11">
        <v>0</v>
      </c>
      <c r="N731" s="11">
        <v>0</v>
      </c>
      <c r="O731" s="11">
        <v>0</v>
      </c>
      <c r="P731" s="11">
        <v>0</v>
      </c>
      <c r="Q731" s="11">
        <v>0</v>
      </c>
      <c r="R731" s="11">
        <v>0</v>
      </c>
      <c r="S731" s="11">
        <v>0</v>
      </c>
      <c r="T731" s="11">
        <v>0</v>
      </c>
      <c r="U731" s="11">
        <v>0</v>
      </c>
      <c r="V731" s="11">
        <v>0</v>
      </c>
      <c r="W731" s="11">
        <v>0</v>
      </c>
      <c r="X731" s="11">
        <v>0</v>
      </c>
      <c r="Y731" s="11">
        <v>0</v>
      </c>
      <c r="Z731" s="11">
        <v>0</v>
      </c>
      <c r="AA731" s="11">
        <v>0</v>
      </c>
      <c r="AB731" s="11">
        <v>2029963</v>
      </c>
      <c r="AC731" s="12">
        <v>2029963</v>
      </c>
    </row>
    <row r="732" spans="1:29">
      <c r="A732" s="3" t="s">
        <v>121</v>
      </c>
      <c r="B732" s="4" t="s">
        <v>119</v>
      </c>
      <c r="C732" s="11">
        <v>0</v>
      </c>
      <c r="D732" s="11">
        <v>0</v>
      </c>
      <c r="E732" s="11">
        <v>0</v>
      </c>
      <c r="F732" s="11">
        <v>0</v>
      </c>
      <c r="G732" s="11">
        <v>0</v>
      </c>
      <c r="H732" s="11">
        <v>0</v>
      </c>
      <c r="I732" s="11">
        <v>0</v>
      </c>
      <c r="J732" s="11">
        <v>0</v>
      </c>
      <c r="K732" s="11">
        <v>0</v>
      </c>
      <c r="L732" s="11">
        <v>0</v>
      </c>
      <c r="M732" s="11">
        <v>0</v>
      </c>
      <c r="N732" s="11">
        <v>0</v>
      </c>
      <c r="O732" s="11">
        <v>0</v>
      </c>
      <c r="P732" s="11">
        <v>0</v>
      </c>
      <c r="Q732" s="11">
        <v>0</v>
      </c>
      <c r="R732" s="11">
        <v>0</v>
      </c>
      <c r="S732" s="11">
        <v>0</v>
      </c>
      <c r="T732" s="11">
        <v>0</v>
      </c>
      <c r="U732" s="11">
        <v>0</v>
      </c>
      <c r="V732" s="11">
        <v>0</v>
      </c>
      <c r="W732" s="11">
        <v>0</v>
      </c>
      <c r="X732" s="11">
        <v>0</v>
      </c>
      <c r="Y732" s="11">
        <v>0</v>
      </c>
      <c r="Z732" s="11">
        <v>0</v>
      </c>
      <c r="AA732" s="11">
        <v>0</v>
      </c>
      <c r="AB732" s="11">
        <v>1103904</v>
      </c>
      <c r="AC732" s="12">
        <v>1103904</v>
      </c>
    </row>
    <row r="733" spans="1:29">
      <c r="A733" s="3" t="s">
        <v>121</v>
      </c>
      <c r="B733" s="4" t="s">
        <v>118</v>
      </c>
      <c r="C733" s="11">
        <v>0</v>
      </c>
      <c r="D733" s="11">
        <v>3129273</v>
      </c>
      <c r="E733" s="11">
        <v>0</v>
      </c>
      <c r="F733" s="11">
        <v>441659</v>
      </c>
      <c r="G733" s="11">
        <v>0</v>
      </c>
      <c r="H733" s="11">
        <v>0</v>
      </c>
      <c r="I733" s="11">
        <v>0</v>
      </c>
      <c r="J733" s="11">
        <v>0</v>
      </c>
      <c r="K733" s="11">
        <v>0</v>
      </c>
      <c r="L733" s="11">
        <v>0</v>
      </c>
      <c r="M733" s="11">
        <v>0</v>
      </c>
      <c r="N733" s="11">
        <v>0</v>
      </c>
      <c r="O733" s="11">
        <v>0</v>
      </c>
      <c r="P733" s="11">
        <v>0</v>
      </c>
      <c r="Q733" s="11">
        <v>6605622</v>
      </c>
      <c r="R733" s="11">
        <v>0</v>
      </c>
      <c r="S733" s="11">
        <v>0</v>
      </c>
      <c r="T733" s="11">
        <v>0</v>
      </c>
      <c r="U733" s="11">
        <v>0</v>
      </c>
      <c r="V733" s="11">
        <v>0</v>
      </c>
      <c r="W733" s="11">
        <v>0</v>
      </c>
      <c r="X733" s="11">
        <v>0</v>
      </c>
      <c r="Y733" s="11">
        <v>0</v>
      </c>
      <c r="Z733" s="11">
        <v>0</v>
      </c>
      <c r="AA733" s="11">
        <v>0</v>
      </c>
      <c r="AB733" s="11">
        <v>0</v>
      </c>
      <c r="AC733" s="12">
        <v>10176554</v>
      </c>
    </row>
    <row r="734" spans="1:29">
      <c r="A734" s="3" t="s">
        <v>121</v>
      </c>
      <c r="B734" s="4" t="s">
        <v>117</v>
      </c>
      <c r="C734" s="11">
        <v>0</v>
      </c>
      <c r="D734" s="11">
        <v>3066157</v>
      </c>
      <c r="E734" s="11">
        <v>0</v>
      </c>
      <c r="F734" s="11">
        <v>1159485</v>
      </c>
      <c r="G734" s="11">
        <v>0</v>
      </c>
      <c r="H734" s="11">
        <v>0</v>
      </c>
      <c r="I734" s="11">
        <v>0</v>
      </c>
      <c r="J734" s="11">
        <v>0</v>
      </c>
      <c r="K734" s="11">
        <v>0</v>
      </c>
      <c r="L734" s="11">
        <v>0</v>
      </c>
      <c r="M734" s="11">
        <v>0</v>
      </c>
      <c r="N734" s="11">
        <v>0</v>
      </c>
      <c r="O734" s="11">
        <v>0</v>
      </c>
      <c r="P734" s="11">
        <v>4018000</v>
      </c>
      <c r="Q734" s="11">
        <v>0</v>
      </c>
      <c r="R734" s="11">
        <v>0</v>
      </c>
      <c r="S734" s="11">
        <v>0</v>
      </c>
      <c r="T734" s="11">
        <v>0</v>
      </c>
      <c r="U734" s="11">
        <v>0</v>
      </c>
      <c r="V734" s="11">
        <v>0</v>
      </c>
      <c r="W734" s="11">
        <v>0</v>
      </c>
      <c r="X734" s="11">
        <v>0</v>
      </c>
      <c r="Y734" s="11">
        <v>0</v>
      </c>
      <c r="Z734" s="11">
        <v>0</v>
      </c>
      <c r="AA734" s="11">
        <v>0</v>
      </c>
      <c r="AB734" s="11">
        <v>40029715</v>
      </c>
      <c r="AC734" s="12">
        <v>48273357</v>
      </c>
    </row>
    <row r="735" spans="1:29">
      <c r="A735" s="3" t="s">
        <v>121</v>
      </c>
      <c r="B735" s="4" t="s">
        <v>116</v>
      </c>
      <c r="C735" s="11">
        <v>0</v>
      </c>
      <c r="D735" s="11">
        <v>0</v>
      </c>
      <c r="E735" s="11">
        <v>0</v>
      </c>
      <c r="F735" s="11">
        <v>0</v>
      </c>
      <c r="G735" s="11">
        <v>0</v>
      </c>
      <c r="H735" s="11">
        <v>0</v>
      </c>
      <c r="I735" s="11">
        <v>0</v>
      </c>
      <c r="J735" s="11">
        <v>0</v>
      </c>
      <c r="K735" s="11">
        <v>0</v>
      </c>
      <c r="L735" s="11">
        <v>0</v>
      </c>
      <c r="M735" s="11">
        <v>0</v>
      </c>
      <c r="N735" s="11">
        <v>0</v>
      </c>
      <c r="O735" s="11">
        <v>0</v>
      </c>
      <c r="P735" s="11">
        <v>0</v>
      </c>
      <c r="Q735" s="11">
        <v>242941</v>
      </c>
      <c r="R735" s="11">
        <v>0</v>
      </c>
      <c r="S735" s="11">
        <v>0</v>
      </c>
      <c r="T735" s="11">
        <v>0</v>
      </c>
      <c r="U735" s="11">
        <v>0</v>
      </c>
      <c r="V735" s="11">
        <v>0</v>
      </c>
      <c r="W735" s="11">
        <v>0</v>
      </c>
      <c r="X735" s="11">
        <v>0</v>
      </c>
      <c r="Y735" s="11">
        <v>0</v>
      </c>
      <c r="Z735" s="11">
        <v>0</v>
      </c>
      <c r="AA735" s="11">
        <v>0</v>
      </c>
      <c r="AB735" s="11">
        <v>0</v>
      </c>
      <c r="AC735" s="12">
        <v>242941</v>
      </c>
    </row>
    <row r="736" spans="1:29">
      <c r="A736" s="3" t="s">
        <v>115</v>
      </c>
      <c r="B736" s="4" t="s">
        <v>114</v>
      </c>
      <c r="C736" s="11">
        <v>0</v>
      </c>
      <c r="D736" s="11">
        <v>0</v>
      </c>
      <c r="E736" s="11">
        <v>0</v>
      </c>
      <c r="F736" s="11">
        <v>0</v>
      </c>
      <c r="G736" s="11">
        <v>0</v>
      </c>
      <c r="H736" s="11">
        <v>0</v>
      </c>
      <c r="I736" s="11">
        <v>0</v>
      </c>
      <c r="J736" s="11">
        <v>0</v>
      </c>
      <c r="K736" s="11">
        <v>0</v>
      </c>
      <c r="L736" s="11">
        <v>0</v>
      </c>
      <c r="M736" s="11">
        <v>0</v>
      </c>
      <c r="N736" s="11">
        <v>0</v>
      </c>
      <c r="O736" s="11">
        <v>0</v>
      </c>
      <c r="P736" s="11">
        <v>0</v>
      </c>
      <c r="Q736" s="11">
        <v>0</v>
      </c>
      <c r="R736" s="11">
        <v>0</v>
      </c>
      <c r="S736" s="11">
        <v>0</v>
      </c>
      <c r="T736" s="11">
        <v>0</v>
      </c>
      <c r="U736" s="11">
        <v>0</v>
      </c>
      <c r="V736" s="11">
        <v>0</v>
      </c>
      <c r="W736" s="11">
        <v>0</v>
      </c>
      <c r="X736" s="11">
        <v>0</v>
      </c>
      <c r="Y736" s="11">
        <v>0</v>
      </c>
      <c r="Z736" s="11">
        <v>0</v>
      </c>
      <c r="AA736" s="11">
        <v>0</v>
      </c>
      <c r="AB736" s="11">
        <v>3811462</v>
      </c>
      <c r="AC736" s="12">
        <v>3811462</v>
      </c>
    </row>
    <row r="737" spans="1:29">
      <c r="A737" s="3" t="s">
        <v>115</v>
      </c>
      <c r="B737" s="4" t="s">
        <v>113</v>
      </c>
      <c r="C737" s="11">
        <v>0</v>
      </c>
      <c r="D737" s="11">
        <v>2394132</v>
      </c>
      <c r="E737" s="11">
        <v>0</v>
      </c>
      <c r="F737" s="11">
        <v>1047582</v>
      </c>
      <c r="G737" s="11">
        <v>0</v>
      </c>
      <c r="H737" s="11">
        <v>0</v>
      </c>
      <c r="I737" s="11">
        <v>0</v>
      </c>
      <c r="J737" s="11">
        <v>0</v>
      </c>
      <c r="K737" s="11">
        <v>330372</v>
      </c>
      <c r="L737" s="11">
        <v>0</v>
      </c>
      <c r="M737" s="11">
        <v>0</v>
      </c>
      <c r="N737" s="11">
        <v>0</v>
      </c>
      <c r="O737" s="11">
        <v>0</v>
      </c>
      <c r="P737" s="11">
        <v>0</v>
      </c>
      <c r="Q737" s="11">
        <v>13765994</v>
      </c>
      <c r="R737" s="11">
        <v>0</v>
      </c>
      <c r="S737" s="11">
        <v>0</v>
      </c>
      <c r="T737" s="11">
        <v>0</v>
      </c>
      <c r="U737" s="11">
        <v>0</v>
      </c>
      <c r="V737" s="11">
        <v>0</v>
      </c>
      <c r="W737" s="11">
        <v>0</v>
      </c>
      <c r="X737" s="11">
        <v>0</v>
      </c>
      <c r="Y737" s="11">
        <v>0</v>
      </c>
      <c r="Z737" s="11">
        <v>0</v>
      </c>
      <c r="AA737" s="11">
        <v>0</v>
      </c>
      <c r="AB737" s="11">
        <v>0</v>
      </c>
      <c r="AC737" s="12">
        <v>17538080</v>
      </c>
    </row>
    <row r="738" spans="1:29">
      <c r="A738" s="3" t="s">
        <v>112</v>
      </c>
      <c r="B738" s="4" t="s">
        <v>111</v>
      </c>
      <c r="C738" s="11">
        <v>0</v>
      </c>
      <c r="D738" s="11">
        <v>0</v>
      </c>
      <c r="E738" s="11">
        <v>0</v>
      </c>
      <c r="F738" s="11">
        <v>0</v>
      </c>
      <c r="G738" s="11">
        <v>0</v>
      </c>
      <c r="H738" s="11">
        <v>0</v>
      </c>
      <c r="I738" s="11">
        <v>0</v>
      </c>
      <c r="J738" s="11">
        <v>0</v>
      </c>
      <c r="K738" s="11">
        <v>0</v>
      </c>
      <c r="L738" s="11">
        <v>0</v>
      </c>
      <c r="M738" s="11">
        <v>0</v>
      </c>
      <c r="N738" s="11">
        <v>0</v>
      </c>
      <c r="O738" s="11">
        <v>0</v>
      </c>
      <c r="P738" s="11">
        <v>0</v>
      </c>
      <c r="Q738" s="11">
        <v>0</v>
      </c>
      <c r="R738" s="11">
        <v>0</v>
      </c>
      <c r="S738" s="11">
        <v>0</v>
      </c>
      <c r="T738" s="11">
        <v>1239984</v>
      </c>
      <c r="U738" s="11">
        <v>0</v>
      </c>
      <c r="V738" s="11">
        <v>0</v>
      </c>
      <c r="W738" s="11">
        <v>0</v>
      </c>
      <c r="X738" s="11">
        <v>0</v>
      </c>
      <c r="Y738" s="11">
        <v>0</v>
      </c>
      <c r="Z738" s="11">
        <v>0</v>
      </c>
      <c r="AA738" s="11">
        <v>0</v>
      </c>
      <c r="AB738" s="11">
        <v>0</v>
      </c>
      <c r="AC738" s="12">
        <v>1239984</v>
      </c>
    </row>
    <row r="739" spans="1:29">
      <c r="A739" s="3" t="s">
        <v>112</v>
      </c>
      <c r="B739" s="4" t="s">
        <v>110</v>
      </c>
      <c r="C739" s="11">
        <v>0</v>
      </c>
      <c r="D739" s="11">
        <v>0</v>
      </c>
      <c r="E739" s="11">
        <v>0</v>
      </c>
      <c r="F739" s="11">
        <v>0</v>
      </c>
      <c r="G739" s="11">
        <v>0</v>
      </c>
      <c r="H739" s="11">
        <v>0</v>
      </c>
      <c r="I739" s="11">
        <v>0</v>
      </c>
      <c r="J739" s="11">
        <v>0</v>
      </c>
      <c r="K739" s="11">
        <v>0</v>
      </c>
      <c r="L739" s="11">
        <v>0</v>
      </c>
      <c r="M739" s="11">
        <v>0</v>
      </c>
      <c r="N739" s="11">
        <v>0</v>
      </c>
      <c r="O739" s="11">
        <v>0</v>
      </c>
      <c r="P739" s="11">
        <v>0</v>
      </c>
      <c r="Q739" s="11">
        <v>0</v>
      </c>
      <c r="R739" s="11">
        <v>0</v>
      </c>
      <c r="S739" s="11">
        <v>0</v>
      </c>
      <c r="T739" s="11">
        <v>2179005</v>
      </c>
      <c r="U739" s="11">
        <v>0</v>
      </c>
      <c r="V739" s="11">
        <v>0</v>
      </c>
      <c r="W739" s="11">
        <v>0</v>
      </c>
      <c r="X739" s="11">
        <v>0</v>
      </c>
      <c r="Y739" s="11">
        <v>0</v>
      </c>
      <c r="Z739" s="11">
        <v>0</v>
      </c>
      <c r="AA739" s="11">
        <v>0</v>
      </c>
      <c r="AB739" s="11">
        <v>0</v>
      </c>
      <c r="AC739" s="12">
        <v>2179005</v>
      </c>
    </row>
    <row r="740" spans="1:29">
      <c r="A740" s="3" t="s">
        <v>112</v>
      </c>
      <c r="B740" s="4" t="s">
        <v>109</v>
      </c>
      <c r="C740" s="11">
        <v>0</v>
      </c>
      <c r="D740" s="11">
        <v>0</v>
      </c>
      <c r="E740" s="11">
        <v>0</v>
      </c>
      <c r="F740" s="11">
        <v>0</v>
      </c>
      <c r="G740" s="11">
        <v>0</v>
      </c>
      <c r="H740" s="11">
        <v>0</v>
      </c>
      <c r="I740" s="11">
        <v>0</v>
      </c>
      <c r="J740" s="11">
        <v>0</v>
      </c>
      <c r="K740" s="11">
        <v>0</v>
      </c>
      <c r="L740" s="11">
        <v>0</v>
      </c>
      <c r="M740" s="11">
        <v>0</v>
      </c>
      <c r="N740" s="11">
        <v>30578</v>
      </c>
      <c r="O740" s="11">
        <v>0</v>
      </c>
      <c r="P740" s="11">
        <v>0</v>
      </c>
      <c r="Q740" s="11">
        <v>0</v>
      </c>
      <c r="R740" s="11">
        <v>0</v>
      </c>
      <c r="S740" s="11">
        <v>0</v>
      </c>
      <c r="T740" s="11">
        <v>500000</v>
      </c>
      <c r="U740" s="11">
        <v>0</v>
      </c>
      <c r="V740" s="11">
        <v>0</v>
      </c>
      <c r="W740" s="11">
        <v>0</v>
      </c>
      <c r="X740" s="11">
        <v>0</v>
      </c>
      <c r="Y740" s="11">
        <v>0</v>
      </c>
      <c r="Z740" s="11">
        <v>0</v>
      </c>
      <c r="AA740" s="11">
        <v>0</v>
      </c>
      <c r="AB740" s="11">
        <v>0</v>
      </c>
      <c r="AC740" s="12">
        <v>530578</v>
      </c>
    </row>
    <row r="741" spans="1:29">
      <c r="A741" s="3" t="s">
        <v>112</v>
      </c>
      <c r="B741" s="4" t="s">
        <v>108</v>
      </c>
      <c r="C741" s="11">
        <v>0</v>
      </c>
      <c r="D741" s="11">
        <v>0</v>
      </c>
      <c r="E741" s="11">
        <v>0</v>
      </c>
      <c r="F741" s="11">
        <v>0</v>
      </c>
      <c r="G741" s="11">
        <v>0</v>
      </c>
      <c r="H741" s="11">
        <v>0</v>
      </c>
      <c r="I741" s="11">
        <v>0</v>
      </c>
      <c r="J741" s="11">
        <v>0</v>
      </c>
      <c r="K741" s="11">
        <v>0</v>
      </c>
      <c r="L741" s="11">
        <v>0</v>
      </c>
      <c r="M741" s="11">
        <v>0</v>
      </c>
      <c r="N741" s="11">
        <v>6420199</v>
      </c>
      <c r="O741" s="11">
        <v>0</v>
      </c>
      <c r="P741" s="11">
        <v>0</v>
      </c>
      <c r="Q741" s="11">
        <v>0</v>
      </c>
      <c r="R741" s="11">
        <v>0</v>
      </c>
      <c r="S741" s="11">
        <v>0</v>
      </c>
      <c r="T741" s="11">
        <v>5924733</v>
      </c>
      <c r="U741" s="11">
        <v>0</v>
      </c>
      <c r="V741" s="11">
        <v>0</v>
      </c>
      <c r="W741" s="11">
        <v>0</v>
      </c>
      <c r="X741" s="11">
        <v>0</v>
      </c>
      <c r="Y741" s="11">
        <v>0</v>
      </c>
      <c r="Z741" s="11">
        <v>0</v>
      </c>
      <c r="AA741" s="11">
        <v>0</v>
      </c>
      <c r="AB741" s="11">
        <v>0</v>
      </c>
      <c r="AC741" s="12">
        <v>12344932</v>
      </c>
    </row>
    <row r="742" spans="1:29">
      <c r="A742" s="3" t="s">
        <v>112</v>
      </c>
      <c r="B742" s="4" t="s">
        <v>107</v>
      </c>
      <c r="C742" s="11">
        <v>0</v>
      </c>
      <c r="D742" s="11">
        <v>0</v>
      </c>
      <c r="E742" s="11">
        <v>0</v>
      </c>
      <c r="F742" s="11">
        <v>0</v>
      </c>
      <c r="G742" s="11">
        <v>0</v>
      </c>
      <c r="H742" s="11">
        <v>0</v>
      </c>
      <c r="I742" s="11">
        <v>0</v>
      </c>
      <c r="J742" s="11">
        <v>0</v>
      </c>
      <c r="K742" s="11">
        <v>0</v>
      </c>
      <c r="L742" s="11">
        <v>0</v>
      </c>
      <c r="M742" s="11">
        <v>0</v>
      </c>
      <c r="N742" s="11">
        <v>0</v>
      </c>
      <c r="O742" s="11">
        <v>0</v>
      </c>
      <c r="P742" s="11">
        <v>0</v>
      </c>
      <c r="Q742" s="11">
        <v>0</v>
      </c>
      <c r="R742" s="11">
        <v>0</v>
      </c>
      <c r="S742" s="11">
        <v>0</v>
      </c>
      <c r="T742" s="11">
        <v>278785</v>
      </c>
      <c r="U742" s="11">
        <v>0</v>
      </c>
      <c r="V742" s="11">
        <v>0</v>
      </c>
      <c r="W742" s="11">
        <v>0</v>
      </c>
      <c r="X742" s="11">
        <v>0</v>
      </c>
      <c r="Y742" s="11">
        <v>0</v>
      </c>
      <c r="Z742" s="11">
        <v>0</v>
      </c>
      <c r="AA742" s="11">
        <v>0</v>
      </c>
      <c r="AB742" s="11">
        <v>0</v>
      </c>
      <c r="AC742" s="12">
        <v>278785</v>
      </c>
    </row>
    <row r="743" spans="1:29">
      <c r="A743" s="3" t="s">
        <v>112</v>
      </c>
      <c r="B743" s="4" t="s">
        <v>106</v>
      </c>
      <c r="C743" s="11">
        <v>0</v>
      </c>
      <c r="D743" s="11">
        <v>0</v>
      </c>
      <c r="E743" s="11">
        <v>0</v>
      </c>
      <c r="F743" s="11">
        <v>0</v>
      </c>
      <c r="G743" s="11">
        <v>0</v>
      </c>
      <c r="H743" s="11">
        <v>0</v>
      </c>
      <c r="I743" s="11">
        <v>0</v>
      </c>
      <c r="J743" s="11">
        <v>0</v>
      </c>
      <c r="K743" s="11">
        <v>0</v>
      </c>
      <c r="L743" s="11">
        <v>0</v>
      </c>
      <c r="M743" s="11">
        <v>0</v>
      </c>
      <c r="N743" s="11">
        <v>0</v>
      </c>
      <c r="O743" s="11">
        <v>0</v>
      </c>
      <c r="P743" s="11">
        <v>0</v>
      </c>
      <c r="Q743" s="11">
        <v>0</v>
      </c>
      <c r="R743" s="11">
        <v>0</v>
      </c>
      <c r="S743" s="11">
        <v>0</v>
      </c>
      <c r="T743" s="11">
        <v>39228.29</v>
      </c>
      <c r="U743" s="11">
        <v>0</v>
      </c>
      <c r="V743" s="11">
        <v>0</v>
      </c>
      <c r="W743" s="11">
        <v>0</v>
      </c>
      <c r="X743" s="11">
        <v>0</v>
      </c>
      <c r="Y743" s="11">
        <v>0</v>
      </c>
      <c r="Z743" s="11">
        <v>0</v>
      </c>
      <c r="AA743" s="11">
        <v>0</v>
      </c>
      <c r="AB743" s="11">
        <v>0</v>
      </c>
      <c r="AC743" s="12">
        <v>39228.29</v>
      </c>
    </row>
    <row r="744" spans="1:29">
      <c r="A744" s="3" t="s">
        <v>112</v>
      </c>
      <c r="B744" s="4" t="s">
        <v>105</v>
      </c>
      <c r="C744" s="11">
        <v>0</v>
      </c>
      <c r="D744" s="11">
        <v>0</v>
      </c>
      <c r="E744" s="11">
        <v>0</v>
      </c>
      <c r="F744" s="11">
        <v>0</v>
      </c>
      <c r="G744" s="11">
        <v>0</v>
      </c>
      <c r="H744" s="11">
        <v>0</v>
      </c>
      <c r="I744" s="11">
        <v>0</v>
      </c>
      <c r="J744" s="11">
        <v>0</v>
      </c>
      <c r="K744" s="11">
        <v>0</v>
      </c>
      <c r="L744" s="11">
        <v>0</v>
      </c>
      <c r="M744" s="11">
        <v>0</v>
      </c>
      <c r="N744" s="11">
        <v>0</v>
      </c>
      <c r="O744" s="11">
        <v>0</v>
      </c>
      <c r="P744" s="11">
        <v>0</v>
      </c>
      <c r="Q744" s="11">
        <v>0</v>
      </c>
      <c r="R744" s="11">
        <v>0</v>
      </c>
      <c r="S744" s="11">
        <v>0</v>
      </c>
      <c r="T744" s="11">
        <v>0</v>
      </c>
      <c r="U744" s="11">
        <v>0</v>
      </c>
      <c r="V744" s="11">
        <v>0</v>
      </c>
      <c r="W744" s="11">
        <v>0</v>
      </c>
      <c r="X744" s="11">
        <v>0</v>
      </c>
      <c r="Y744" s="11">
        <v>0</v>
      </c>
      <c r="Z744" s="11">
        <v>0</v>
      </c>
      <c r="AA744" s="11">
        <v>0</v>
      </c>
      <c r="AB744" s="11">
        <v>2164094</v>
      </c>
      <c r="AC744" s="12">
        <v>2164094</v>
      </c>
    </row>
    <row r="745" spans="1:29">
      <c r="A745" s="3" t="s">
        <v>112</v>
      </c>
      <c r="B745" s="4" t="s">
        <v>104</v>
      </c>
      <c r="C745" s="11">
        <v>0</v>
      </c>
      <c r="D745" s="11">
        <v>0</v>
      </c>
      <c r="E745" s="11">
        <v>0</v>
      </c>
      <c r="F745" s="11">
        <v>0</v>
      </c>
      <c r="G745" s="11">
        <v>0</v>
      </c>
      <c r="H745" s="11">
        <v>0</v>
      </c>
      <c r="I745" s="11">
        <v>0</v>
      </c>
      <c r="J745" s="11">
        <v>0</v>
      </c>
      <c r="K745" s="11">
        <v>0</v>
      </c>
      <c r="L745" s="11">
        <v>0</v>
      </c>
      <c r="M745" s="11">
        <v>0</v>
      </c>
      <c r="N745" s="11">
        <v>0</v>
      </c>
      <c r="O745" s="11">
        <v>0</v>
      </c>
      <c r="P745" s="11">
        <v>0</v>
      </c>
      <c r="Q745" s="11">
        <v>0</v>
      </c>
      <c r="R745" s="11">
        <v>0</v>
      </c>
      <c r="S745" s="11">
        <v>0</v>
      </c>
      <c r="T745" s="11">
        <v>0</v>
      </c>
      <c r="U745" s="11">
        <v>0</v>
      </c>
      <c r="V745" s="11">
        <v>0</v>
      </c>
      <c r="W745" s="11">
        <v>0</v>
      </c>
      <c r="X745" s="11">
        <v>0</v>
      </c>
      <c r="Y745" s="11">
        <v>0</v>
      </c>
      <c r="Z745" s="11">
        <v>0</v>
      </c>
      <c r="AA745" s="11">
        <v>0</v>
      </c>
      <c r="AB745" s="11">
        <v>259000</v>
      </c>
      <c r="AC745" s="12">
        <v>259000</v>
      </c>
    </row>
    <row r="746" spans="1:29">
      <c r="A746" s="3" t="s">
        <v>112</v>
      </c>
      <c r="B746" s="4" t="s">
        <v>103</v>
      </c>
      <c r="C746" s="11">
        <v>0</v>
      </c>
      <c r="D746" s="11">
        <v>0</v>
      </c>
      <c r="E746" s="11">
        <v>0</v>
      </c>
      <c r="F746" s="11">
        <v>0</v>
      </c>
      <c r="G746" s="11">
        <v>0</v>
      </c>
      <c r="H746" s="11">
        <v>0</v>
      </c>
      <c r="I746" s="11">
        <v>0</v>
      </c>
      <c r="J746" s="11">
        <v>0</v>
      </c>
      <c r="K746" s="11">
        <v>0</v>
      </c>
      <c r="L746" s="11">
        <v>0</v>
      </c>
      <c r="M746" s="11">
        <v>0</v>
      </c>
      <c r="N746" s="11">
        <v>0</v>
      </c>
      <c r="O746" s="11">
        <v>0</v>
      </c>
      <c r="P746" s="11">
        <v>0</v>
      </c>
      <c r="Q746" s="11">
        <v>0</v>
      </c>
      <c r="R746" s="11">
        <v>0</v>
      </c>
      <c r="S746" s="11">
        <v>0</v>
      </c>
      <c r="T746" s="11">
        <v>0</v>
      </c>
      <c r="U746" s="11">
        <v>0</v>
      </c>
      <c r="V746" s="11">
        <v>0</v>
      </c>
      <c r="W746" s="11">
        <v>0</v>
      </c>
      <c r="X746" s="11">
        <v>0</v>
      </c>
      <c r="Y746" s="11">
        <v>0</v>
      </c>
      <c r="Z746" s="11">
        <v>0</v>
      </c>
      <c r="AA746" s="11">
        <v>0</v>
      </c>
      <c r="AB746" s="11">
        <v>5358130</v>
      </c>
      <c r="AC746" s="12">
        <v>5358130</v>
      </c>
    </row>
    <row r="747" spans="1:29">
      <c r="A747" s="3" t="s">
        <v>112</v>
      </c>
      <c r="B747" s="4" t="s">
        <v>102</v>
      </c>
      <c r="C747" s="11">
        <v>0</v>
      </c>
      <c r="D747" s="11">
        <v>0</v>
      </c>
      <c r="E747" s="11">
        <v>0</v>
      </c>
      <c r="F747" s="11">
        <v>0</v>
      </c>
      <c r="G747" s="11">
        <v>0</v>
      </c>
      <c r="H747" s="11">
        <v>0</v>
      </c>
      <c r="I747" s="11">
        <v>0</v>
      </c>
      <c r="J747" s="11">
        <v>0</v>
      </c>
      <c r="K747" s="11">
        <v>0</v>
      </c>
      <c r="L747" s="11">
        <v>0</v>
      </c>
      <c r="M747" s="11">
        <v>0</v>
      </c>
      <c r="N747" s="11">
        <v>0</v>
      </c>
      <c r="O747" s="11">
        <v>0</v>
      </c>
      <c r="P747" s="11">
        <v>0</v>
      </c>
      <c r="Q747" s="11">
        <v>0</v>
      </c>
      <c r="R747" s="11">
        <v>0</v>
      </c>
      <c r="S747" s="11">
        <v>0</v>
      </c>
      <c r="T747" s="11">
        <v>0</v>
      </c>
      <c r="U747" s="11">
        <v>0</v>
      </c>
      <c r="V747" s="11">
        <v>0</v>
      </c>
      <c r="W747" s="11">
        <v>0</v>
      </c>
      <c r="X747" s="11">
        <v>0</v>
      </c>
      <c r="Y747" s="11">
        <v>0</v>
      </c>
      <c r="Z747" s="11">
        <v>0</v>
      </c>
      <c r="AA747" s="11">
        <v>0</v>
      </c>
      <c r="AB747" s="11">
        <v>360000</v>
      </c>
      <c r="AC747" s="12">
        <v>360000</v>
      </c>
    </row>
    <row r="748" spans="1:29">
      <c r="A748" s="3" t="s">
        <v>112</v>
      </c>
      <c r="B748" s="4" t="s">
        <v>101</v>
      </c>
      <c r="C748" s="11">
        <v>0</v>
      </c>
      <c r="D748" s="11">
        <v>0</v>
      </c>
      <c r="E748" s="11">
        <v>0</v>
      </c>
      <c r="F748" s="11">
        <v>0</v>
      </c>
      <c r="G748" s="11">
        <v>0</v>
      </c>
      <c r="H748" s="11">
        <v>0</v>
      </c>
      <c r="I748" s="11">
        <v>0</v>
      </c>
      <c r="J748" s="11">
        <v>0</v>
      </c>
      <c r="K748" s="11">
        <v>0</v>
      </c>
      <c r="L748" s="11">
        <v>0</v>
      </c>
      <c r="M748" s="11">
        <v>0</v>
      </c>
      <c r="N748" s="11">
        <v>0</v>
      </c>
      <c r="O748" s="11">
        <v>0</v>
      </c>
      <c r="P748" s="11">
        <v>0</v>
      </c>
      <c r="Q748" s="11">
        <v>0</v>
      </c>
      <c r="R748" s="11">
        <v>0</v>
      </c>
      <c r="S748" s="11">
        <v>0</v>
      </c>
      <c r="T748" s="11">
        <v>0</v>
      </c>
      <c r="U748" s="11">
        <v>0</v>
      </c>
      <c r="V748" s="11">
        <v>0</v>
      </c>
      <c r="W748" s="11">
        <v>0</v>
      </c>
      <c r="X748" s="11">
        <v>0</v>
      </c>
      <c r="Y748" s="11">
        <v>0</v>
      </c>
      <c r="Z748" s="11">
        <v>0</v>
      </c>
      <c r="AA748" s="11">
        <v>0</v>
      </c>
      <c r="AB748" s="11">
        <v>1973600</v>
      </c>
      <c r="AC748" s="12">
        <v>1973600</v>
      </c>
    </row>
    <row r="749" spans="1:29">
      <c r="A749" s="3" t="s">
        <v>112</v>
      </c>
      <c r="B749" s="4" t="s">
        <v>100</v>
      </c>
      <c r="C749" s="11">
        <v>0</v>
      </c>
      <c r="D749" s="11">
        <v>260375</v>
      </c>
      <c r="E749" s="11">
        <v>0</v>
      </c>
      <c r="F749" s="11">
        <v>0</v>
      </c>
      <c r="G749" s="11">
        <v>0</v>
      </c>
      <c r="H749" s="11">
        <v>0</v>
      </c>
      <c r="I749" s="11">
        <v>0</v>
      </c>
      <c r="J749" s="11">
        <v>0</v>
      </c>
      <c r="K749" s="11">
        <v>0</v>
      </c>
      <c r="L749" s="11">
        <v>0</v>
      </c>
      <c r="M749" s="11">
        <v>0</v>
      </c>
      <c r="N749" s="11">
        <v>0</v>
      </c>
      <c r="O749" s="11">
        <v>0</v>
      </c>
      <c r="P749" s="11">
        <v>0</v>
      </c>
      <c r="Q749" s="11">
        <v>0</v>
      </c>
      <c r="R749" s="11">
        <v>0</v>
      </c>
      <c r="S749" s="11">
        <v>0</v>
      </c>
      <c r="T749" s="11">
        <v>0</v>
      </c>
      <c r="U749" s="11">
        <v>0</v>
      </c>
      <c r="V749" s="11">
        <v>0</v>
      </c>
      <c r="W749" s="11">
        <v>0</v>
      </c>
      <c r="X749" s="11">
        <v>0</v>
      </c>
      <c r="Y749" s="11">
        <v>0</v>
      </c>
      <c r="Z749" s="11">
        <v>0</v>
      </c>
      <c r="AA749" s="11">
        <v>0</v>
      </c>
      <c r="AB749" s="11">
        <v>1089705</v>
      </c>
      <c r="AC749" s="12">
        <v>1350080</v>
      </c>
    </row>
    <row r="750" spans="1:29">
      <c r="A750" s="3" t="s">
        <v>112</v>
      </c>
      <c r="B750" s="4" t="s">
        <v>99</v>
      </c>
      <c r="C750" s="11">
        <v>0</v>
      </c>
      <c r="D750" s="11">
        <v>0</v>
      </c>
      <c r="E750" s="11">
        <v>0</v>
      </c>
      <c r="F750" s="11">
        <v>0</v>
      </c>
      <c r="G750" s="11">
        <v>0</v>
      </c>
      <c r="H750" s="11">
        <v>0</v>
      </c>
      <c r="I750" s="11">
        <v>0</v>
      </c>
      <c r="J750" s="11">
        <v>0</v>
      </c>
      <c r="K750" s="11">
        <v>0</v>
      </c>
      <c r="L750" s="11">
        <v>0</v>
      </c>
      <c r="M750" s="11">
        <v>0</v>
      </c>
      <c r="N750" s="11">
        <v>0</v>
      </c>
      <c r="O750" s="11">
        <v>0</v>
      </c>
      <c r="P750" s="11">
        <v>0</v>
      </c>
      <c r="Q750" s="11">
        <v>0</v>
      </c>
      <c r="R750" s="11">
        <v>0</v>
      </c>
      <c r="S750" s="11">
        <v>0</v>
      </c>
      <c r="T750" s="11">
        <v>0</v>
      </c>
      <c r="U750" s="11">
        <v>0</v>
      </c>
      <c r="V750" s="11">
        <v>0</v>
      </c>
      <c r="W750" s="11">
        <v>0</v>
      </c>
      <c r="X750" s="11">
        <v>0</v>
      </c>
      <c r="Y750" s="11">
        <v>0</v>
      </c>
      <c r="Z750" s="11">
        <v>0</v>
      </c>
      <c r="AA750" s="11">
        <v>0</v>
      </c>
      <c r="AB750" s="11">
        <v>1661390</v>
      </c>
      <c r="AC750" s="12">
        <v>1661390</v>
      </c>
    </row>
    <row r="751" spans="1:29">
      <c r="A751" s="3" t="s">
        <v>112</v>
      </c>
      <c r="B751" s="4" t="s">
        <v>98</v>
      </c>
      <c r="C751" s="11">
        <v>0</v>
      </c>
      <c r="D751" s="11">
        <v>0</v>
      </c>
      <c r="E751" s="11">
        <v>0</v>
      </c>
      <c r="F751" s="11">
        <v>0</v>
      </c>
      <c r="G751" s="11">
        <v>0</v>
      </c>
      <c r="H751" s="11">
        <v>0</v>
      </c>
      <c r="I751" s="11">
        <v>0</v>
      </c>
      <c r="J751" s="11">
        <v>0</v>
      </c>
      <c r="K751" s="11">
        <v>0</v>
      </c>
      <c r="L751" s="11">
        <v>0</v>
      </c>
      <c r="M751" s="11">
        <v>0</v>
      </c>
      <c r="N751" s="11">
        <v>0</v>
      </c>
      <c r="O751" s="11">
        <v>0</v>
      </c>
      <c r="P751" s="11">
        <v>0</v>
      </c>
      <c r="Q751" s="11">
        <v>0</v>
      </c>
      <c r="R751" s="11">
        <v>0</v>
      </c>
      <c r="S751" s="11">
        <v>0</v>
      </c>
      <c r="T751" s="11">
        <v>0</v>
      </c>
      <c r="U751" s="11">
        <v>0</v>
      </c>
      <c r="V751" s="11">
        <v>0</v>
      </c>
      <c r="W751" s="11">
        <v>0</v>
      </c>
      <c r="X751" s="11">
        <v>0</v>
      </c>
      <c r="Y751" s="11">
        <v>0</v>
      </c>
      <c r="Z751" s="11">
        <v>0</v>
      </c>
      <c r="AA751" s="11">
        <v>0</v>
      </c>
      <c r="AB751" s="11">
        <v>3504645</v>
      </c>
      <c r="AC751" s="12">
        <v>3504645</v>
      </c>
    </row>
    <row r="752" spans="1:29">
      <c r="A752" s="3" t="s">
        <v>112</v>
      </c>
      <c r="B752" s="4" t="s">
        <v>97</v>
      </c>
      <c r="C752" s="11">
        <v>0</v>
      </c>
      <c r="D752" s="11">
        <v>0</v>
      </c>
      <c r="E752" s="11">
        <v>0</v>
      </c>
      <c r="F752" s="11">
        <v>0</v>
      </c>
      <c r="G752" s="11">
        <v>0</v>
      </c>
      <c r="H752" s="11">
        <v>0</v>
      </c>
      <c r="I752" s="11">
        <v>0</v>
      </c>
      <c r="J752" s="11">
        <v>0</v>
      </c>
      <c r="K752" s="11">
        <v>0</v>
      </c>
      <c r="L752" s="11">
        <v>0</v>
      </c>
      <c r="M752" s="11">
        <v>0</v>
      </c>
      <c r="N752" s="11">
        <v>0</v>
      </c>
      <c r="O752" s="11">
        <v>0</v>
      </c>
      <c r="P752" s="11">
        <v>0</v>
      </c>
      <c r="Q752" s="11">
        <v>0</v>
      </c>
      <c r="R752" s="11">
        <v>0</v>
      </c>
      <c r="S752" s="11">
        <v>0</v>
      </c>
      <c r="T752" s="11">
        <v>0</v>
      </c>
      <c r="U752" s="11">
        <v>0</v>
      </c>
      <c r="V752" s="11">
        <v>0</v>
      </c>
      <c r="W752" s="11">
        <v>0</v>
      </c>
      <c r="X752" s="11">
        <v>0</v>
      </c>
      <c r="Y752" s="11">
        <v>0</v>
      </c>
      <c r="Z752" s="11">
        <v>0</v>
      </c>
      <c r="AA752" s="11">
        <v>0</v>
      </c>
      <c r="AB752" s="11">
        <v>612201</v>
      </c>
      <c r="AC752" s="12">
        <v>612201</v>
      </c>
    </row>
    <row r="753" spans="1:29">
      <c r="A753" s="3" t="s">
        <v>112</v>
      </c>
      <c r="B753" s="4" t="s">
        <v>96</v>
      </c>
      <c r="C753" s="11">
        <v>0</v>
      </c>
      <c r="D753" s="11">
        <v>0</v>
      </c>
      <c r="E753" s="11">
        <v>0</v>
      </c>
      <c r="F753" s="11">
        <v>0</v>
      </c>
      <c r="G753" s="11">
        <v>0</v>
      </c>
      <c r="H753" s="11">
        <v>0</v>
      </c>
      <c r="I753" s="11">
        <v>0</v>
      </c>
      <c r="J753" s="11">
        <v>0</v>
      </c>
      <c r="K753" s="11">
        <v>0</v>
      </c>
      <c r="L753" s="11">
        <v>0</v>
      </c>
      <c r="M753" s="11">
        <v>0</v>
      </c>
      <c r="N753" s="11">
        <v>0</v>
      </c>
      <c r="O753" s="11">
        <v>0</v>
      </c>
      <c r="P753" s="11">
        <v>0</v>
      </c>
      <c r="Q753" s="11">
        <v>0</v>
      </c>
      <c r="R753" s="11">
        <v>72250</v>
      </c>
      <c r="S753" s="11">
        <v>0</v>
      </c>
      <c r="T753" s="11">
        <v>0</v>
      </c>
      <c r="U753" s="11">
        <v>0</v>
      </c>
      <c r="V753" s="11">
        <v>0</v>
      </c>
      <c r="W753" s="11">
        <v>0</v>
      </c>
      <c r="X753" s="11">
        <v>0</v>
      </c>
      <c r="Y753" s="11">
        <v>0</v>
      </c>
      <c r="Z753" s="11">
        <v>0</v>
      </c>
      <c r="AA753" s="11">
        <v>0</v>
      </c>
      <c r="AB753" s="11">
        <v>0</v>
      </c>
      <c r="AC753" s="12">
        <v>72250</v>
      </c>
    </row>
    <row r="754" spans="1:29">
      <c r="A754" s="3" t="s">
        <v>112</v>
      </c>
      <c r="B754" s="4" t="s">
        <v>95</v>
      </c>
      <c r="C754" s="11">
        <v>0</v>
      </c>
      <c r="D754" s="11">
        <v>0</v>
      </c>
      <c r="E754" s="11">
        <v>0</v>
      </c>
      <c r="F754" s="11">
        <v>0</v>
      </c>
      <c r="G754" s="11">
        <v>0</v>
      </c>
      <c r="H754" s="11">
        <v>0</v>
      </c>
      <c r="I754" s="11">
        <v>0</v>
      </c>
      <c r="J754" s="11">
        <v>0</v>
      </c>
      <c r="K754" s="11">
        <v>0</v>
      </c>
      <c r="L754" s="11">
        <v>0</v>
      </c>
      <c r="M754" s="11">
        <v>0</v>
      </c>
      <c r="N754" s="11">
        <v>0</v>
      </c>
      <c r="O754" s="11">
        <v>0</v>
      </c>
      <c r="P754" s="11">
        <v>0</v>
      </c>
      <c r="Q754" s="11">
        <v>0</v>
      </c>
      <c r="R754" s="11">
        <v>0</v>
      </c>
      <c r="S754" s="11">
        <v>0</v>
      </c>
      <c r="T754" s="11">
        <v>50000</v>
      </c>
      <c r="U754" s="11">
        <v>0</v>
      </c>
      <c r="V754" s="11">
        <v>0</v>
      </c>
      <c r="W754" s="11">
        <v>0</v>
      </c>
      <c r="X754" s="11">
        <v>0</v>
      </c>
      <c r="Y754" s="11">
        <v>0</v>
      </c>
      <c r="Z754" s="11">
        <v>0</v>
      </c>
      <c r="AA754" s="11">
        <v>0</v>
      </c>
      <c r="AB754" s="11">
        <v>0</v>
      </c>
      <c r="AC754" s="12">
        <v>50000</v>
      </c>
    </row>
    <row r="755" spans="1:29">
      <c r="A755" s="3" t="s">
        <v>112</v>
      </c>
      <c r="B755" s="4" t="s">
        <v>94</v>
      </c>
      <c r="C755" s="11">
        <v>0</v>
      </c>
      <c r="D755" s="11">
        <v>0</v>
      </c>
      <c r="E755" s="11">
        <v>0</v>
      </c>
      <c r="F755" s="11">
        <v>0</v>
      </c>
      <c r="G755" s="11">
        <v>0</v>
      </c>
      <c r="H755" s="11">
        <v>0</v>
      </c>
      <c r="I755" s="11">
        <v>203191</v>
      </c>
      <c r="J755" s="11">
        <v>0</v>
      </c>
      <c r="K755" s="11">
        <v>0</v>
      </c>
      <c r="L755" s="11">
        <v>0</v>
      </c>
      <c r="M755" s="11">
        <v>0</v>
      </c>
      <c r="N755" s="11">
        <v>0</v>
      </c>
      <c r="O755" s="11">
        <v>0</v>
      </c>
      <c r="P755" s="11">
        <v>0</v>
      </c>
      <c r="Q755" s="11">
        <v>0</v>
      </c>
      <c r="R755" s="11">
        <v>0</v>
      </c>
      <c r="S755" s="11">
        <v>0</v>
      </c>
      <c r="T755" s="11">
        <v>201000</v>
      </c>
      <c r="U755" s="11">
        <v>0</v>
      </c>
      <c r="V755" s="11">
        <v>0</v>
      </c>
      <c r="W755" s="11">
        <v>0</v>
      </c>
      <c r="X755" s="11">
        <v>0</v>
      </c>
      <c r="Y755" s="11">
        <v>0</v>
      </c>
      <c r="Z755" s="11">
        <v>0</v>
      </c>
      <c r="AA755" s="11">
        <v>0</v>
      </c>
      <c r="AB755" s="11">
        <v>0</v>
      </c>
      <c r="AC755" s="12">
        <v>404191</v>
      </c>
    </row>
    <row r="756" spans="1:29">
      <c r="A756" s="3" t="s">
        <v>112</v>
      </c>
      <c r="B756" s="4" t="s">
        <v>93</v>
      </c>
      <c r="C756" s="11">
        <v>0</v>
      </c>
      <c r="D756" s="11">
        <v>0</v>
      </c>
      <c r="E756" s="11">
        <v>0</v>
      </c>
      <c r="F756" s="11">
        <v>0</v>
      </c>
      <c r="G756" s="11">
        <v>0</v>
      </c>
      <c r="H756" s="11">
        <v>0</v>
      </c>
      <c r="I756" s="11">
        <v>0</v>
      </c>
      <c r="J756" s="11">
        <v>0</v>
      </c>
      <c r="K756" s="11">
        <v>0</v>
      </c>
      <c r="L756" s="11">
        <v>0</v>
      </c>
      <c r="M756" s="11">
        <v>0</v>
      </c>
      <c r="N756" s="11">
        <v>0</v>
      </c>
      <c r="O756" s="11">
        <v>0</v>
      </c>
      <c r="P756" s="11">
        <v>0</v>
      </c>
      <c r="Q756" s="11">
        <v>0</v>
      </c>
      <c r="R756" s="11">
        <v>0</v>
      </c>
      <c r="S756" s="11">
        <v>0</v>
      </c>
      <c r="T756" s="11">
        <v>455530</v>
      </c>
      <c r="U756" s="11">
        <v>0</v>
      </c>
      <c r="V756" s="11">
        <v>0</v>
      </c>
      <c r="W756" s="11">
        <v>0</v>
      </c>
      <c r="X756" s="11">
        <v>0</v>
      </c>
      <c r="Y756" s="11">
        <v>0</v>
      </c>
      <c r="Z756" s="11">
        <v>0</v>
      </c>
      <c r="AA756" s="11">
        <v>0</v>
      </c>
      <c r="AB756" s="11">
        <v>0</v>
      </c>
      <c r="AC756" s="12">
        <v>455530</v>
      </c>
    </row>
    <row r="757" spans="1:29">
      <c r="A757" s="3" t="s">
        <v>112</v>
      </c>
      <c r="B757" s="4" t="s">
        <v>92</v>
      </c>
      <c r="C757" s="11">
        <v>0</v>
      </c>
      <c r="D757" s="11">
        <v>0</v>
      </c>
      <c r="E757" s="11">
        <v>0</v>
      </c>
      <c r="F757" s="11">
        <v>0</v>
      </c>
      <c r="G757" s="11">
        <v>0</v>
      </c>
      <c r="H757" s="11">
        <v>0</v>
      </c>
      <c r="I757" s="11">
        <v>0</v>
      </c>
      <c r="J757" s="11">
        <v>0</v>
      </c>
      <c r="K757" s="11">
        <v>0</v>
      </c>
      <c r="L757" s="11">
        <v>0</v>
      </c>
      <c r="M757" s="11">
        <v>0</v>
      </c>
      <c r="N757" s="11">
        <v>0</v>
      </c>
      <c r="O757" s="11">
        <v>0</v>
      </c>
      <c r="P757" s="11">
        <v>0</v>
      </c>
      <c r="Q757" s="11">
        <v>0</v>
      </c>
      <c r="R757" s="11">
        <v>0</v>
      </c>
      <c r="S757" s="11">
        <v>0</v>
      </c>
      <c r="T757" s="11">
        <v>1313107</v>
      </c>
      <c r="U757" s="11">
        <v>0</v>
      </c>
      <c r="V757" s="11">
        <v>0</v>
      </c>
      <c r="W757" s="11">
        <v>0</v>
      </c>
      <c r="X757" s="11">
        <v>0</v>
      </c>
      <c r="Y757" s="11">
        <v>0</v>
      </c>
      <c r="Z757" s="11">
        <v>0</v>
      </c>
      <c r="AA757" s="11">
        <v>0</v>
      </c>
      <c r="AB757" s="11">
        <v>0</v>
      </c>
      <c r="AC757" s="12">
        <v>1313107</v>
      </c>
    </row>
    <row r="758" spans="1:29">
      <c r="A758" s="3" t="s">
        <v>112</v>
      </c>
      <c r="B758" s="4" t="s">
        <v>91</v>
      </c>
      <c r="C758" s="11">
        <v>0</v>
      </c>
      <c r="D758" s="11">
        <v>0</v>
      </c>
      <c r="E758" s="11">
        <v>0</v>
      </c>
      <c r="F758" s="11">
        <v>0</v>
      </c>
      <c r="G758" s="11">
        <v>0</v>
      </c>
      <c r="H758" s="11">
        <v>0</v>
      </c>
      <c r="I758" s="11">
        <v>0</v>
      </c>
      <c r="J758" s="11">
        <v>0</v>
      </c>
      <c r="K758" s="11">
        <v>0</v>
      </c>
      <c r="L758" s="11">
        <v>0</v>
      </c>
      <c r="M758" s="11">
        <v>0</v>
      </c>
      <c r="N758" s="11">
        <v>0</v>
      </c>
      <c r="O758" s="11">
        <v>0</v>
      </c>
      <c r="P758" s="11">
        <v>0</v>
      </c>
      <c r="Q758" s="11">
        <v>0</v>
      </c>
      <c r="R758" s="11">
        <v>0</v>
      </c>
      <c r="S758" s="11">
        <v>0</v>
      </c>
      <c r="T758" s="11">
        <v>0</v>
      </c>
      <c r="U758" s="11">
        <v>0</v>
      </c>
      <c r="V758" s="11">
        <v>0</v>
      </c>
      <c r="W758" s="11">
        <v>0</v>
      </c>
      <c r="X758" s="11">
        <v>0</v>
      </c>
      <c r="Y758" s="11">
        <v>0</v>
      </c>
      <c r="Z758" s="11">
        <v>0</v>
      </c>
      <c r="AA758" s="11">
        <v>0</v>
      </c>
      <c r="AB758" s="11">
        <v>1928321</v>
      </c>
      <c r="AC758" s="12">
        <v>1928321</v>
      </c>
    </row>
    <row r="759" spans="1:29">
      <c r="A759" s="3" t="s">
        <v>112</v>
      </c>
      <c r="B759" s="4" t="s">
        <v>90</v>
      </c>
      <c r="C759" s="11">
        <v>0</v>
      </c>
      <c r="D759" s="11">
        <v>0</v>
      </c>
      <c r="E759" s="11">
        <v>0</v>
      </c>
      <c r="F759" s="11">
        <v>0</v>
      </c>
      <c r="G759" s="11">
        <v>0</v>
      </c>
      <c r="H759" s="11">
        <v>0</v>
      </c>
      <c r="I759" s="11">
        <v>0</v>
      </c>
      <c r="J759" s="11">
        <v>0</v>
      </c>
      <c r="K759" s="11">
        <v>0</v>
      </c>
      <c r="L759" s="11">
        <v>0</v>
      </c>
      <c r="M759" s="11">
        <v>0</v>
      </c>
      <c r="N759" s="11">
        <v>0</v>
      </c>
      <c r="O759" s="11">
        <v>0</v>
      </c>
      <c r="P759" s="11">
        <v>0</v>
      </c>
      <c r="Q759" s="11">
        <v>0</v>
      </c>
      <c r="R759" s="11">
        <v>0</v>
      </c>
      <c r="S759" s="11">
        <v>0</v>
      </c>
      <c r="T759" s="11">
        <v>0</v>
      </c>
      <c r="U759" s="11">
        <v>0</v>
      </c>
      <c r="V759" s="11">
        <v>0</v>
      </c>
      <c r="W759" s="11">
        <v>0</v>
      </c>
      <c r="X759" s="11">
        <v>0</v>
      </c>
      <c r="Y759" s="11">
        <v>0</v>
      </c>
      <c r="Z759" s="11">
        <v>0</v>
      </c>
      <c r="AA759" s="11">
        <v>24900000</v>
      </c>
      <c r="AB759" s="11">
        <v>10756951</v>
      </c>
      <c r="AC759" s="12">
        <v>35656951</v>
      </c>
    </row>
    <row r="760" spans="1:29">
      <c r="A760" s="3" t="s">
        <v>112</v>
      </c>
      <c r="B760" s="4" t="s">
        <v>89</v>
      </c>
      <c r="C760" s="11">
        <v>0</v>
      </c>
      <c r="D760" s="11">
        <v>181616</v>
      </c>
      <c r="E760" s="11">
        <v>0</v>
      </c>
      <c r="F760" s="11">
        <v>0</v>
      </c>
      <c r="G760" s="11">
        <v>0</v>
      </c>
      <c r="H760" s="11">
        <v>0</v>
      </c>
      <c r="I760" s="11">
        <v>0</v>
      </c>
      <c r="J760" s="11">
        <v>0</v>
      </c>
      <c r="K760" s="11">
        <v>0</v>
      </c>
      <c r="L760" s="11">
        <v>0</v>
      </c>
      <c r="M760" s="11">
        <v>0</v>
      </c>
      <c r="N760" s="11">
        <v>0</v>
      </c>
      <c r="O760" s="11">
        <v>0</v>
      </c>
      <c r="P760" s="11">
        <v>0</v>
      </c>
      <c r="Q760" s="11">
        <v>0</v>
      </c>
      <c r="R760" s="11">
        <v>0</v>
      </c>
      <c r="S760" s="11">
        <v>0</v>
      </c>
      <c r="T760" s="11">
        <v>0</v>
      </c>
      <c r="U760" s="11">
        <v>0</v>
      </c>
      <c r="V760" s="11">
        <v>0</v>
      </c>
      <c r="W760" s="11">
        <v>0</v>
      </c>
      <c r="X760" s="11">
        <v>0</v>
      </c>
      <c r="Y760" s="11">
        <v>0</v>
      </c>
      <c r="Z760" s="11">
        <v>0</v>
      </c>
      <c r="AA760" s="11">
        <v>0</v>
      </c>
      <c r="AB760" s="11">
        <v>5552968</v>
      </c>
      <c r="AC760" s="12">
        <v>5734584</v>
      </c>
    </row>
    <row r="761" spans="1:29">
      <c r="A761" s="3" t="s">
        <v>112</v>
      </c>
      <c r="B761" s="4" t="s">
        <v>88</v>
      </c>
      <c r="C761" s="11">
        <v>0</v>
      </c>
      <c r="D761" s="11">
        <v>0</v>
      </c>
      <c r="E761" s="11">
        <v>0</v>
      </c>
      <c r="F761" s="11">
        <v>0</v>
      </c>
      <c r="G761" s="11">
        <v>0</v>
      </c>
      <c r="H761" s="11">
        <v>0</v>
      </c>
      <c r="I761" s="11">
        <v>0</v>
      </c>
      <c r="J761" s="11">
        <v>0</v>
      </c>
      <c r="K761" s="11">
        <v>0</v>
      </c>
      <c r="L761" s="11">
        <v>0</v>
      </c>
      <c r="M761" s="11">
        <v>0</v>
      </c>
      <c r="N761" s="11">
        <v>0</v>
      </c>
      <c r="O761" s="11">
        <v>0</v>
      </c>
      <c r="P761" s="11">
        <v>0</v>
      </c>
      <c r="Q761" s="11">
        <v>0</v>
      </c>
      <c r="R761" s="11">
        <v>0</v>
      </c>
      <c r="S761" s="11">
        <v>0</v>
      </c>
      <c r="T761" s="11">
        <v>535470</v>
      </c>
      <c r="U761" s="11">
        <v>0</v>
      </c>
      <c r="V761" s="11">
        <v>0</v>
      </c>
      <c r="W761" s="11">
        <v>0</v>
      </c>
      <c r="X761" s="11">
        <v>0</v>
      </c>
      <c r="Y761" s="11">
        <v>0</v>
      </c>
      <c r="Z761" s="11">
        <v>0</v>
      </c>
      <c r="AA761" s="11">
        <v>0</v>
      </c>
      <c r="AB761" s="11">
        <v>0</v>
      </c>
      <c r="AC761" s="12">
        <v>535470</v>
      </c>
    </row>
    <row r="762" spans="1:29">
      <c r="A762" s="3" t="s">
        <v>112</v>
      </c>
      <c r="B762" s="4" t="s">
        <v>87</v>
      </c>
      <c r="C762" s="11">
        <v>0</v>
      </c>
      <c r="D762" s="11">
        <v>0</v>
      </c>
      <c r="E762" s="11">
        <v>0</v>
      </c>
      <c r="F762" s="11">
        <v>0</v>
      </c>
      <c r="G762" s="11">
        <v>0</v>
      </c>
      <c r="H762" s="11">
        <v>0</v>
      </c>
      <c r="I762" s="11">
        <v>0</v>
      </c>
      <c r="J762" s="11">
        <v>0</v>
      </c>
      <c r="K762" s="11">
        <v>0</v>
      </c>
      <c r="L762" s="11">
        <v>0</v>
      </c>
      <c r="M762" s="11">
        <v>0</v>
      </c>
      <c r="N762" s="11">
        <v>0</v>
      </c>
      <c r="O762" s="11">
        <v>0</v>
      </c>
      <c r="P762" s="11">
        <v>0</v>
      </c>
      <c r="Q762" s="11">
        <v>0</v>
      </c>
      <c r="R762" s="11">
        <v>0</v>
      </c>
      <c r="S762" s="11">
        <v>0</v>
      </c>
      <c r="T762" s="11">
        <v>320360</v>
      </c>
      <c r="U762" s="11">
        <v>0</v>
      </c>
      <c r="V762" s="11">
        <v>0</v>
      </c>
      <c r="W762" s="11">
        <v>0</v>
      </c>
      <c r="X762" s="11">
        <v>0</v>
      </c>
      <c r="Y762" s="11">
        <v>0</v>
      </c>
      <c r="Z762" s="11">
        <v>0</v>
      </c>
      <c r="AA762" s="11">
        <v>0</v>
      </c>
      <c r="AB762" s="11">
        <v>0</v>
      </c>
      <c r="AC762" s="12">
        <v>320360</v>
      </c>
    </row>
    <row r="763" spans="1:29">
      <c r="A763" s="3" t="s">
        <v>112</v>
      </c>
      <c r="B763" s="4" t="s">
        <v>86</v>
      </c>
      <c r="C763" s="11">
        <v>0</v>
      </c>
      <c r="D763" s="11">
        <v>0</v>
      </c>
      <c r="E763" s="11">
        <v>0</v>
      </c>
      <c r="F763" s="11">
        <v>0</v>
      </c>
      <c r="G763" s="11">
        <v>0</v>
      </c>
      <c r="H763" s="11">
        <v>0</v>
      </c>
      <c r="I763" s="11">
        <v>0</v>
      </c>
      <c r="J763" s="11">
        <v>0</v>
      </c>
      <c r="K763" s="11">
        <v>0</v>
      </c>
      <c r="L763" s="11">
        <v>0</v>
      </c>
      <c r="M763" s="11">
        <v>0</v>
      </c>
      <c r="N763" s="11">
        <v>0</v>
      </c>
      <c r="O763" s="11">
        <v>0</v>
      </c>
      <c r="P763" s="11">
        <v>0</v>
      </c>
      <c r="Q763" s="11">
        <v>0</v>
      </c>
      <c r="R763" s="11">
        <v>0</v>
      </c>
      <c r="S763" s="11">
        <v>0</v>
      </c>
      <c r="T763" s="11">
        <v>0</v>
      </c>
      <c r="U763" s="11">
        <v>0</v>
      </c>
      <c r="V763" s="11">
        <v>0</v>
      </c>
      <c r="W763" s="11">
        <v>0</v>
      </c>
      <c r="X763" s="11">
        <v>0</v>
      </c>
      <c r="Y763" s="11">
        <v>0</v>
      </c>
      <c r="Z763" s="11">
        <v>0</v>
      </c>
      <c r="AA763" s="11">
        <v>0</v>
      </c>
      <c r="AB763" s="11">
        <v>658494</v>
      </c>
      <c r="AC763" s="12">
        <v>658494</v>
      </c>
    </row>
    <row r="764" spans="1:29">
      <c r="A764" s="3" t="s">
        <v>112</v>
      </c>
      <c r="B764" s="4" t="s">
        <v>85</v>
      </c>
      <c r="C764" s="11">
        <v>0</v>
      </c>
      <c r="D764" s="11">
        <v>0</v>
      </c>
      <c r="E764" s="11">
        <v>0</v>
      </c>
      <c r="F764" s="11">
        <v>0</v>
      </c>
      <c r="G764" s="11">
        <v>0</v>
      </c>
      <c r="H764" s="11">
        <v>0</v>
      </c>
      <c r="I764" s="11">
        <v>0</v>
      </c>
      <c r="J764" s="11">
        <v>0</v>
      </c>
      <c r="K764" s="11">
        <v>0</v>
      </c>
      <c r="L764" s="11">
        <v>0</v>
      </c>
      <c r="M764" s="11">
        <v>0</v>
      </c>
      <c r="N764" s="11">
        <v>350000</v>
      </c>
      <c r="O764" s="11">
        <v>0</v>
      </c>
      <c r="P764" s="11">
        <v>0</v>
      </c>
      <c r="Q764" s="11">
        <v>0</v>
      </c>
      <c r="R764" s="11">
        <v>0</v>
      </c>
      <c r="S764" s="11">
        <v>0</v>
      </c>
      <c r="T764" s="11">
        <v>0</v>
      </c>
      <c r="U764" s="11">
        <v>0</v>
      </c>
      <c r="V764" s="11">
        <v>0</v>
      </c>
      <c r="W764" s="11">
        <v>0</v>
      </c>
      <c r="X764" s="11">
        <v>0</v>
      </c>
      <c r="Y764" s="11">
        <v>0</v>
      </c>
      <c r="Z764" s="11">
        <v>0</v>
      </c>
      <c r="AA764" s="11">
        <v>0</v>
      </c>
      <c r="AB764" s="11">
        <v>0</v>
      </c>
      <c r="AC764" s="12">
        <v>350000</v>
      </c>
    </row>
    <row r="765" spans="1:29">
      <c r="A765" s="3" t="s">
        <v>112</v>
      </c>
      <c r="B765" s="4" t="s">
        <v>84</v>
      </c>
      <c r="C765" s="11">
        <v>0</v>
      </c>
      <c r="D765" s="11">
        <v>0</v>
      </c>
      <c r="E765" s="11">
        <v>0</v>
      </c>
      <c r="F765" s="11">
        <v>0</v>
      </c>
      <c r="G765" s="11">
        <v>0</v>
      </c>
      <c r="H765" s="11">
        <v>0</v>
      </c>
      <c r="I765" s="11">
        <v>0</v>
      </c>
      <c r="J765" s="11">
        <v>0</v>
      </c>
      <c r="K765" s="11">
        <v>0</v>
      </c>
      <c r="L765" s="11">
        <v>0</v>
      </c>
      <c r="M765" s="11">
        <v>0</v>
      </c>
      <c r="N765" s="11">
        <v>0</v>
      </c>
      <c r="O765" s="11">
        <v>0</v>
      </c>
      <c r="P765" s="11">
        <v>0</v>
      </c>
      <c r="Q765" s="11">
        <v>0</v>
      </c>
      <c r="R765" s="11">
        <v>0</v>
      </c>
      <c r="S765" s="11">
        <v>0</v>
      </c>
      <c r="T765" s="11">
        <v>0</v>
      </c>
      <c r="U765" s="11">
        <v>0</v>
      </c>
      <c r="V765" s="11">
        <v>0</v>
      </c>
      <c r="W765" s="11">
        <v>0</v>
      </c>
      <c r="X765" s="11">
        <v>0</v>
      </c>
      <c r="Y765" s="11">
        <v>0</v>
      </c>
      <c r="Z765" s="11">
        <v>0</v>
      </c>
      <c r="AA765" s="11">
        <v>0</v>
      </c>
      <c r="AB765" s="11">
        <v>41036331</v>
      </c>
      <c r="AC765" s="12">
        <v>41036331</v>
      </c>
    </row>
    <row r="766" spans="1:29">
      <c r="A766" s="3" t="s">
        <v>112</v>
      </c>
      <c r="B766" s="4" t="s">
        <v>83</v>
      </c>
      <c r="C766" s="11">
        <v>0</v>
      </c>
      <c r="D766" s="11">
        <v>0</v>
      </c>
      <c r="E766" s="11">
        <v>0</v>
      </c>
      <c r="F766" s="11">
        <v>0</v>
      </c>
      <c r="G766" s="11">
        <v>0</v>
      </c>
      <c r="H766" s="11">
        <v>0</v>
      </c>
      <c r="I766" s="11">
        <v>0</v>
      </c>
      <c r="J766" s="11">
        <v>0</v>
      </c>
      <c r="K766" s="11">
        <v>0</v>
      </c>
      <c r="L766" s="11">
        <v>0</v>
      </c>
      <c r="M766" s="11">
        <v>0</v>
      </c>
      <c r="N766" s="11">
        <v>0</v>
      </c>
      <c r="O766" s="11">
        <v>0</v>
      </c>
      <c r="P766" s="11">
        <v>0</v>
      </c>
      <c r="Q766" s="11">
        <v>0</v>
      </c>
      <c r="R766" s="11">
        <v>0</v>
      </c>
      <c r="S766" s="11">
        <v>0</v>
      </c>
      <c r="T766" s="11">
        <v>1972135</v>
      </c>
      <c r="U766" s="11">
        <v>0</v>
      </c>
      <c r="V766" s="11">
        <v>0</v>
      </c>
      <c r="W766" s="11">
        <v>0</v>
      </c>
      <c r="X766" s="11">
        <v>0</v>
      </c>
      <c r="Y766" s="11">
        <v>0</v>
      </c>
      <c r="Z766" s="11">
        <v>0</v>
      </c>
      <c r="AA766" s="11">
        <v>0</v>
      </c>
      <c r="AB766" s="11">
        <v>0</v>
      </c>
      <c r="AC766" s="12">
        <v>1972135</v>
      </c>
    </row>
    <row r="767" spans="1:29">
      <c r="A767" s="3" t="s">
        <v>112</v>
      </c>
      <c r="B767" s="4" t="s">
        <v>82</v>
      </c>
      <c r="C767" s="11">
        <v>0</v>
      </c>
      <c r="D767" s="11">
        <v>0</v>
      </c>
      <c r="E767" s="11">
        <v>0</v>
      </c>
      <c r="F767" s="11">
        <v>0</v>
      </c>
      <c r="G767" s="11">
        <v>0</v>
      </c>
      <c r="H767" s="11">
        <v>0</v>
      </c>
      <c r="I767" s="11">
        <v>0</v>
      </c>
      <c r="J767" s="11">
        <v>0</v>
      </c>
      <c r="K767" s="11">
        <v>0</v>
      </c>
      <c r="L767" s="11">
        <v>0</v>
      </c>
      <c r="M767" s="11">
        <v>0</v>
      </c>
      <c r="N767" s="11">
        <v>0</v>
      </c>
      <c r="O767" s="11">
        <v>0</v>
      </c>
      <c r="P767" s="11">
        <v>0</v>
      </c>
      <c r="Q767" s="11">
        <v>0</v>
      </c>
      <c r="R767" s="11">
        <v>0</v>
      </c>
      <c r="S767" s="11">
        <v>0</v>
      </c>
      <c r="T767" s="11">
        <v>4567518</v>
      </c>
      <c r="U767" s="11">
        <v>0</v>
      </c>
      <c r="V767" s="11">
        <v>0</v>
      </c>
      <c r="W767" s="11">
        <v>0</v>
      </c>
      <c r="X767" s="11">
        <v>0</v>
      </c>
      <c r="Y767" s="11">
        <v>0</v>
      </c>
      <c r="Z767" s="11">
        <v>0</v>
      </c>
      <c r="AA767" s="11">
        <v>0</v>
      </c>
      <c r="AB767" s="11">
        <v>0</v>
      </c>
      <c r="AC767" s="12">
        <v>4567518</v>
      </c>
    </row>
    <row r="768" spans="1:29">
      <c r="A768" s="3" t="s">
        <v>112</v>
      </c>
      <c r="B768" s="4" t="s">
        <v>81</v>
      </c>
      <c r="C768" s="11">
        <v>0</v>
      </c>
      <c r="D768" s="11">
        <v>0</v>
      </c>
      <c r="E768" s="11">
        <v>0</v>
      </c>
      <c r="F768" s="11">
        <v>0</v>
      </c>
      <c r="G768" s="11">
        <v>0</v>
      </c>
      <c r="H768" s="11">
        <v>0</v>
      </c>
      <c r="I768" s="11">
        <v>0</v>
      </c>
      <c r="J768" s="11">
        <v>0</v>
      </c>
      <c r="K768" s="11">
        <v>0</v>
      </c>
      <c r="L768" s="11">
        <v>0</v>
      </c>
      <c r="M768" s="11">
        <v>0</v>
      </c>
      <c r="N768" s="11">
        <v>0</v>
      </c>
      <c r="O768" s="11">
        <v>0</v>
      </c>
      <c r="P768" s="11">
        <v>0</v>
      </c>
      <c r="Q768" s="11">
        <v>0</v>
      </c>
      <c r="R768" s="11">
        <v>27450</v>
      </c>
      <c r="S768" s="11">
        <v>0</v>
      </c>
      <c r="T768" s="11">
        <v>0</v>
      </c>
      <c r="U768" s="11">
        <v>0</v>
      </c>
      <c r="V768" s="11">
        <v>0</v>
      </c>
      <c r="W768" s="11">
        <v>0</v>
      </c>
      <c r="X768" s="11">
        <v>0</v>
      </c>
      <c r="Y768" s="11">
        <v>0</v>
      </c>
      <c r="Z768" s="11">
        <v>0</v>
      </c>
      <c r="AA768" s="11">
        <v>0</v>
      </c>
      <c r="AB768" s="11">
        <v>0</v>
      </c>
      <c r="AC768" s="12">
        <v>27450</v>
      </c>
    </row>
    <row r="769" spans="1:29">
      <c r="A769" s="3" t="s">
        <v>112</v>
      </c>
      <c r="B769" s="4" t="s">
        <v>80</v>
      </c>
      <c r="C769" s="11">
        <v>0</v>
      </c>
      <c r="D769" s="11">
        <v>0</v>
      </c>
      <c r="E769" s="11">
        <v>0</v>
      </c>
      <c r="F769" s="11">
        <v>0</v>
      </c>
      <c r="G769" s="11">
        <v>0</v>
      </c>
      <c r="H769" s="11">
        <v>0</v>
      </c>
      <c r="I769" s="11">
        <v>0</v>
      </c>
      <c r="J769" s="11">
        <v>0</v>
      </c>
      <c r="K769" s="11">
        <v>0</v>
      </c>
      <c r="L769" s="11">
        <v>0</v>
      </c>
      <c r="M769" s="11">
        <v>0</v>
      </c>
      <c r="N769" s="11">
        <v>0</v>
      </c>
      <c r="O769" s="11">
        <v>0</v>
      </c>
      <c r="P769" s="11">
        <v>0</v>
      </c>
      <c r="Q769" s="11">
        <v>0</v>
      </c>
      <c r="R769" s="11">
        <v>0</v>
      </c>
      <c r="S769" s="11">
        <v>0</v>
      </c>
      <c r="T769" s="11">
        <v>2735505.39</v>
      </c>
      <c r="U769" s="11">
        <v>0</v>
      </c>
      <c r="V769" s="11">
        <v>0</v>
      </c>
      <c r="W769" s="11">
        <v>0</v>
      </c>
      <c r="X769" s="11">
        <v>0</v>
      </c>
      <c r="Y769" s="11">
        <v>0</v>
      </c>
      <c r="Z769" s="11">
        <v>0</v>
      </c>
      <c r="AA769" s="11">
        <v>0</v>
      </c>
      <c r="AB769" s="11">
        <v>0</v>
      </c>
      <c r="AC769" s="12">
        <v>2735505.39</v>
      </c>
    </row>
    <row r="770" spans="1:29">
      <c r="A770" s="3" t="s">
        <v>112</v>
      </c>
      <c r="B770" s="4" t="s">
        <v>79</v>
      </c>
      <c r="C770" s="11">
        <v>0</v>
      </c>
      <c r="D770" s="11">
        <v>0</v>
      </c>
      <c r="E770" s="11">
        <v>0</v>
      </c>
      <c r="F770" s="11">
        <v>0</v>
      </c>
      <c r="G770" s="11">
        <v>0</v>
      </c>
      <c r="H770" s="11">
        <v>0</v>
      </c>
      <c r="I770" s="11">
        <v>0</v>
      </c>
      <c r="J770" s="11">
        <v>0</v>
      </c>
      <c r="K770" s="11">
        <v>0</v>
      </c>
      <c r="L770" s="11">
        <v>0</v>
      </c>
      <c r="M770" s="11">
        <v>0</v>
      </c>
      <c r="N770" s="11">
        <v>0</v>
      </c>
      <c r="O770" s="11">
        <v>0</v>
      </c>
      <c r="P770" s="11">
        <v>0</v>
      </c>
      <c r="Q770" s="11">
        <v>0</v>
      </c>
      <c r="R770" s="11">
        <v>0</v>
      </c>
      <c r="S770" s="11">
        <v>0</v>
      </c>
      <c r="T770" s="11">
        <v>0</v>
      </c>
      <c r="U770" s="11">
        <v>0</v>
      </c>
      <c r="V770" s="11">
        <v>0</v>
      </c>
      <c r="W770" s="11">
        <v>0</v>
      </c>
      <c r="X770" s="11">
        <v>0</v>
      </c>
      <c r="Y770" s="11">
        <v>0</v>
      </c>
      <c r="Z770" s="11">
        <v>0</v>
      </c>
      <c r="AA770" s="11">
        <v>0</v>
      </c>
      <c r="AB770" s="11">
        <v>4964044</v>
      </c>
      <c r="AC770" s="12">
        <v>4964044</v>
      </c>
    </row>
    <row r="771" spans="1:29">
      <c r="A771" s="3" t="s">
        <v>112</v>
      </c>
      <c r="B771" s="4" t="s">
        <v>78</v>
      </c>
      <c r="C771" s="11">
        <v>0</v>
      </c>
      <c r="D771" s="11">
        <v>2110706</v>
      </c>
      <c r="E771" s="11">
        <v>0</v>
      </c>
      <c r="F771" s="11">
        <v>0</v>
      </c>
      <c r="G771" s="11">
        <v>0</v>
      </c>
      <c r="H771" s="11">
        <v>2452918</v>
      </c>
      <c r="I771" s="11">
        <v>0</v>
      </c>
      <c r="J771" s="11">
        <v>0</v>
      </c>
      <c r="K771" s="11">
        <v>0</v>
      </c>
      <c r="L771" s="11">
        <v>0</v>
      </c>
      <c r="M771" s="11">
        <v>0</v>
      </c>
      <c r="N771" s="11">
        <v>0</v>
      </c>
      <c r="O771" s="11">
        <v>0</v>
      </c>
      <c r="P771" s="11">
        <v>0</v>
      </c>
      <c r="Q771" s="11">
        <v>0</v>
      </c>
      <c r="R771" s="11">
        <v>0</v>
      </c>
      <c r="S771" s="11">
        <v>0</v>
      </c>
      <c r="T771" s="11">
        <v>0</v>
      </c>
      <c r="U771" s="11">
        <v>0</v>
      </c>
      <c r="V771" s="11">
        <v>0</v>
      </c>
      <c r="W771" s="11">
        <v>0</v>
      </c>
      <c r="X771" s="11">
        <v>0</v>
      </c>
      <c r="Y771" s="11">
        <v>4227879</v>
      </c>
      <c r="Z771" s="11">
        <v>0</v>
      </c>
      <c r="AA771" s="11">
        <v>0</v>
      </c>
      <c r="AB771" s="11">
        <v>41608876</v>
      </c>
      <c r="AC771" s="12">
        <v>50400379</v>
      </c>
    </row>
    <row r="772" spans="1:29">
      <c r="A772" s="3" t="s">
        <v>112</v>
      </c>
      <c r="B772" s="4" t="s">
        <v>77</v>
      </c>
      <c r="C772" s="11">
        <v>0</v>
      </c>
      <c r="D772" s="11">
        <v>0</v>
      </c>
      <c r="E772" s="11">
        <v>0</v>
      </c>
      <c r="F772" s="11">
        <v>0</v>
      </c>
      <c r="G772" s="11">
        <v>0</v>
      </c>
      <c r="H772" s="11">
        <v>0</v>
      </c>
      <c r="I772" s="11">
        <v>0</v>
      </c>
      <c r="J772" s="11">
        <v>0</v>
      </c>
      <c r="K772" s="11">
        <v>0</v>
      </c>
      <c r="L772" s="11">
        <v>0</v>
      </c>
      <c r="M772" s="11">
        <v>0</v>
      </c>
      <c r="N772" s="11">
        <v>0</v>
      </c>
      <c r="O772" s="11">
        <v>0</v>
      </c>
      <c r="P772" s="11">
        <v>0</v>
      </c>
      <c r="Q772" s="11">
        <v>0</v>
      </c>
      <c r="R772" s="11">
        <v>0</v>
      </c>
      <c r="S772" s="11">
        <v>545000</v>
      </c>
      <c r="T772" s="11">
        <v>0</v>
      </c>
      <c r="U772" s="11">
        <v>0</v>
      </c>
      <c r="V772" s="11">
        <v>0</v>
      </c>
      <c r="W772" s="11">
        <v>0</v>
      </c>
      <c r="X772" s="11">
        <v>0</v>
      </c>
      <c r="Y772" s="11">
        <v>0</v>
      </c>
      <c r="Z772" s="11">
        <v>0</v>
      </c>
      <c r="AA772" s="11">
        <v>0</v>
      </c>
      <c r="AB772" s="11">
        <v>0</v>
      </c>
      <c r="AC772" s="12">
        <v>545000</v>
      </c>
    </row>
    <row r="773" spans="1:29">
      <c r="A773" s="3" t="s">
        <v>112</v>
      </c>
      <c r="B773" s="4" t="s">
        <v>76</v>
      </c>
      <c r="C773" s="11">
        <v>0</v>
      </c>
      <c r="D773" s="11">
        <v>7027240</v>
      </c>
      <c r="E773" s="11">
        <v>0</v>
      </c>
      <c r="F773" s="11">
        <v>4955002</v>
      </c>
      <c r="G773" s="11">
        <v>0</v>
      </c>
      <c r="H773" s="11">
        <v>0</v>
      </c>
      <c r="I773" s="11">
        <v>0</v>
      </c>
      <c r="J773" s="11">
        <v>0</v>
      </c>
      <c r="K773" s="11">
        <v>3137428</v>
      </c>
      <c r="L773" s="11">
        <v>0</v>
      </c>
      <c r="M773" s="11">
        <v>0</v>
      </c>
      <c r="N773" s="11">
        <v>0</v>
      </c>
      <c r="O773" s="11">
        <v>0</v>
      </c>
      <c r="P773" s="11">
        <v>0</v>
      </c>
      <c r="Q773" s="11">
        <v>16560447</v>
      </c>
      <c r="R773" s="11">
        <v>0</v>
      </c>
      <c r="S773" s="11">
        <v>0</v>
      </c>
      <c r="T773" s="11">
        <v>0</v>
      </c>
      <c r="U773" s="11">
        <v>0</v>
      </c>
      <c r="V773" s="11">
        <v>0</v>
      </c>
      <c r="W773" s="11">
        <v>0</v>
      </c>
      <c r="X773" s="11">
        <v>0</v>
      </c>
      <c r="Y773" s="11">
        <v>0</v>
      </c>
      <c r="Z773" s="11">
        <v>0</v>
      </c>
      <c r="AA773" s="11">
        <v>0</v>
      </c>
      <c r="AB773" s="11">
        <v>5753063</v>
      </c>
      <c r="AC773" s="12">
        <v>37433180</v>
      </c>
    </row>
    <row r="774" spans="1:29">
      <c r="A774" s="3" t="s">
        <v>112</v>
      </c>
      <c r="B774" s="4" t="s">
        <v>75</v>
      </c>
      <c r="C774" s="11">
        <v>0</v>
      </c>
      <c r="D774" s="11">
        <v>0</v>
      </c>
      <c r="E774" s="11">
        <v>0</v>
      </c>
      <c r="F774" s="11">
        <v>0</v>
      </c>
      <c r="G774" s="11">
        <v>0</v>
      </c>
      <c r="H774" s="11">
        <v>0</v>
      </c>
      <c r="I774" s="11">
        <v>0</v>
      </c>
      <c r="J774" s="11">
        <v>0</v>
      </c>
      <c r="K774" s="11">
        <v>0</v>
      </c>
      <c r="L774" s="11">
        <v>0</v>
      </c>
      <c r="M774" s="11">
        <v>0</v>
      </c>
      <c r="N774" s="11">
        <v>432000</v>
      </c>
      <c r="O774" s="11">
        <v>0</v>
      </c>
      <c r="P774" s="11">
        <v>0</v>
      </c>
      <c r="Q774" s="11">
        <v>0</v>
      </c>
      <c r="R774" s="11">
        <v>0</v>
      </c>
      <c r="S774" s="11">
        <v>0</v>
      </c>
      <c r="T774" s="11">
        <v>0</v>
      </c>
      <c r="U774" s="11">
        <v>0</v>
      </c>
      <c r="V774" s="11">
        <v>0</v>
      </c>
      <c r="W774" s="11">
        <v>0</v>
      </c>
      <c r="X774" s="11">
        <v>0</v>
      </c>
      <c r="Y774" s="11">
        <v>0</v>
      </c>
      <c r="Z774" s="11">
        <v>0</v>
      </c>
      <c r="AA774" s="11">
        <v>0</v>
      </c>
      <c r="AB774" s="11">
        <v>0</v>
      </c>
      <c r="AC774" s="12">
        <v>432000</v>
      </c>
    </row>
    <row r="775" spans="1:29">
      <c r="A775" s="3" t="s">
        <v>112</v>
      </c>
      <c r="B775" s="4" t="s">
        <v>74</v>
      </c>
      <c r="C775" s="11">
        <v>0</v>
      </c>
      <c r="D775" s="11">
        <v>0</v>
      </c>
      <c r="E775" s="11">
        <v>0</v>
      </c>
      <c r="F775" s="11">
        <v>0</v>
      </c>
      <c r="G775" s="11">
        <v>0</v>
      </c>
      <c r="H775" s="11">
        <v>0</v>
      </c>
      <c r="I775" s="11">
        <v>0</v>
      </c>
      <c r="J775" s="11">
        <v>0</v>
      </c>
      <c r="K775" s="11">
        <v>0</v>
      </c>
      <c r="L775" s="11">
        <v>0</v>
      </c>
      <c r="M775" s="11">
        <v>0</v>
      </c>
      <c r="N775" s="11">
        <v>0</v>
      </c>
      <c r="O775" s="11">
        <v>0</v>
      </c>
      <c r="P775" s="11">
        <v>0</v>
      </c>
      <c r="Q775" s="11">
        <v>0</v>
      </c>
      <c r="R775" s="11">
        <v>0</v>
      </c>
      <c r="S775" s="11">
        <v>0</v>
      </c>
      <c r="T775" s="11">
        <v>0</v>
      </c>
      <c r="U775" s="11">
        <v>0</v>
      </c>
      <c r="V775" s="11">
        <v>0</v>
      </c>
      <c r="W775" s="11">
        <v>0</v>
      </c>
      <c r="X775" s="11">
        <v>0</v>
      </c>
      <c r="Y775" s="11">
        <v>0</v>
      </c>
      <c r="Z775" s="11">
        <v>0</v>
      </c>
      <c r="AA775" s="11">
        <v>0</v>
      </c>
      <c r="AB775" s="11">
        <v>3574923</v>
      </c>
      <c r="AC775" s="12">
        <v>3574923</v>
      </c>
    </row>
    <row r="776" spans="1:29">
      <c r="A776" s="3" t="s">
        <v>73</v>
      </c>
      <c r="B776" s="4" t="s">
        <v>72</v>
      </c>
      <c r="C776" s="11">
        <v>0</v>
      </c>
      <c r="D776" s="11">
        <v>0</v>
      </c>
      <c r="E776" s="11">
        <v>0</v>
      </c>
      <c r="F776" s="11">
        <v>309841</v>
      </c>
      <c r="G776" s="11">
        <v>0</v>
      </c>
      <c r="H776" s="11">
        <v>0</v>
      </c>
      <c r="I776" s="11">
        <v>0</v>
      </c>
      <c r="J776" s="11">
        <v>0</v>
      </c>
      <c r="K776" s="11">
        <v>0</v>
      </c>
      <c r="L776" s="11">
        <v>0</v>
      </c>
      <c r="M776" s="11">
        <v>0</v>
      </c>
      <c r="N776" s="11">
        <v>0</v>
      </c>
      <c r="O776" s="11">
        <v>0</v>
      </c>
      <c r="P776" s="11">
        <v>0</v>
      </c>
      <c r="Q776" s="11">
        <v>0</v>
      </c>
      <c r="R776" s="11">
        <v>0</v>
      </c>
      <c r="S776" s="11">
        <v>0</v>
      </c>
      <c r="T776" s="11">
        <v>0</v>
      </c>
      <c r="U776" s="11">
        <v>0</v>
      </c>
      <c r="V776" s="11">
        <v>0</v>
      </c>
      <c r="W776" s="11">
        <v>0</v>
      </c>
      <c r="X776" s="11">
        <v>0</v>
      </c>
      <c r="Y776" s="11">
        <v>0</v>
      </c>
      <c r="Z776" s="11">
        <v>0</v>
      </c>
      <c r="AA776" s="11">
        <v>0</v>
      </c>
      <c r="AB776" s="11">
        <v>0</v>
      </c>
      <c r="AC776" s="12">
        <v>309841</v>
      </c>
    </row>
    <row r="777" spans="1:29">
      <c r="A777" s="3" t="s">
        <v>73</v>
      </c>
      <c r="B777" s="4" t="s">
        <v>71</v>
      </c>
      <c r="C777" s="11">
        <v>0</v>
      </c>
      <c r="D777" s="11">
        <v>1246401</v>
      </c>
      <c r="E777" s="11">
        <v>0</v>
      </c>
      <c r="F777" s="11">
        <v>0</v>
      </c>
      <c r="G777" s="11">
        <v>0</v>
      </c>
      <c r="H777" s="11">
        <v>0</v>
      </c>
      <c r="I777" s="11">
        <v>0</v>
      </c>
      <c r="J777" s="11">
        <v>0</v>
      </c>
      <c r="K777" s="11">
        <v>0</v>
      </c>
      <c r="L777" s="11">
        <v>0</v>
      </c>
      <c r="M777" s="11">
        <v>0</v>
      </c>
      <c r="N777" s="11">
        <v>0</v>
      </c>
      <c r="O777" s="11">
        <v>0</v>
      </c>
      <c r="P777" s="11">
        <v>89673963</v>
      </c>
      <c r="Q777" s="11">
        <v>0</v>
      </c>
      <c r="R777" s="11">
        <v>0</v>
      </c>
      <c r="S777" s="11">
        <v>0</v>
      </c>
      <c r="T777" s="11">
        <v>0</v>
      </c>
      <c r="U777" s="11">
        <v>0</v>
      </c>
      <c r="V777" s="11">
        <v>0</v>
      </c>
      <c r="W777" s="11">
        <v>0</v>
      </c>
      <c r="X777" s="11">
        <v>0</v>
      </c>
      <c r="Y777" s="11">
        <v>11035418</v>
      </c>
      <c r="Z777" s="11">
        <v>0</v>
      </c>
      <c r="AA777" s="11">
        <v>0</v>
      </c>
      <c r="AB777" s="11">
        <v>21383133</v>
      </c>
      <c r="AC777" s="12">
        <v>123338915</v>
      </c>
    </row>
    <row r="778" spans="1:29">
      <c r="A778" s="3" t="s">
        <v>73</v>
      </c>
      <c r="B778" s="4" t="s">
        <v>70</v>
      </c>
      <c r="C778" s="11">
        <v>0</v>
      </c>
      <c r="D778" s="11">
        <v>0</v>
      </c>
      <c r="E778" s="11">
        <v>0</v>
      </c>
      <c r="F778" s="11">
        <v>0</v>
      </c>
      <c r="G778" s="11">
        <v>0</v>
      </c>
      <c r="H778" s="11">
        <v>0</v>
      </c>
      <c r="I778" s="11">
        <v>0</v>
      </c>
      <c r="J778" s="11">
        <v>0</v>
      </c>
      <c r="K778" s="11">
        <v>0</v>
      </c>
      <c r="L778" s="11">
        <v>0</v>
      </c>
      <c r="M778" s="11">
        <v>0</v>
      </c>
      <c r="N778" s="11">
        <v>0</v>
      </c>
      <c r="O778" s="11">
        <v>0</v>
      </c>
      <c r="P778" s="11">
        <v>0</v>
      </c>
      <c r="Q778" s="11">
        <v>0</v>
      </c>
      <c r="R778" s="11">
        <v>0</v>
      </c>
      <c r="S778" s="11">
        <v>0</v>
      </c>
      <c r="T778" s="11">
        <v>0</v>
      </c>
      <c r="U778" s="11">
        <v>0</v>
      </c>
      <c r="V778" s="11">
        <v>0</v>
      </c>
      <c r="W778" s="11">
        <v>0</v>
      </c>
      <c r="X778" s="11">
        <v>0</v>
      </c>
      <c r="Y778" s="11">
        <v>0</v>
      </c>
      <c r="Z778" s="11">
        <v>0</v>
      </c>
      <c r="AA778" s="11">
        <v>0</v>
      </c>
      <c r="AB778" s="11">
        <v>1758221</v>
      </c>
      <c r="AC778" s="12">
        <v>1758221</v>
      </c>
    </row>
    <row r="779" spans="1:29">
      <c r="A779" s="3" t="s">
        <v>73</v>
      </c>
      <c r="B779" s="4" t="s">
        <v>69</v>
      </c>
      <c r="C779" s="11">
        <v>0</v>
      </c>
      <c r="D779" s="11">
        <v>0</v>
      </c>
      <c r="E779" s="11">
        <v>0</v>
      </c>
      <c r="F779" s="11">
        <v>0</v>
      </c>
      <c r="G779" s="11">
        <v>0</v>
      </c>
      <c r="H779" s="11">
        <v>0</v>
      </c>
      <c r="I779" s="11">
        <v>0</v>
      </c>
      <c r="J779" s="11">
        <v>0</v>
      </c>
      <c r="K779" s="11">
        <v>0</v>
      </c>
      <c r="L779" s="11">
        <v>0</v>
      </c>
      <c r="M779" s="11">
        <v>0</v>
      </c>
      <c r="N779" s="11">
        <v>0</v>
      </c>
      <c r="O779" s="11">
        <v>0</v>
      </c>
      <c r="P779" s="11">
        <v>0</v>
      </c>
      <c r="Q779" s="11">
        <v>0</v>
      </c>
      <c r="R779" s="11">
        <v>0</v>
      </c>
      <c r="S779" s="11">
        <v>0</v>
      </c>
      <c r="T779" s="11">
        <v>0</v>
      </c>
      <c r="U779" s="11">
        <v>0</v>
      </c>
      <c r="V779" s="11">
        <v>0</v>
      </c>
      <c r="W779" s="11">
        <v>0</v>
      </c>
      <c r="X779" s="11">
        <v>0</v>
      </c>
      <c r="Y779" s="11">
        <v>0</v>
      </c>
      <c r="Z779" s="11">
        <v>0</v>
      </c>
      <c r="AA779" s="11">
        <v>0</v>
      </c>
      <c r="AB779" s="11">
        <v>1423904</v>
      </c>
      <c r="AC779" s="12">
        <v>1423904</v>
      </c>
    </row>
    <row r="780" spans="1:29">
      <c r="A780" s="3" t="s">
        <v>73</v>
      </c>
      <c r="B780" s="4" t="s">
        <v>68</v>
      </c>
      <c r="C780" s="11">
        <v>0</v>
      </c>
      <c r="D780" s="11">
        <v>0</v>
      </c>
      <c r="E780" s="11">
        <v>0</v>
      </c>
      <c r="F780" s="11">
        <v>0</v>
      </c>
      <c r="G780" s="11">
        <v>0</v>
      </c>
      <c r="H780" s="11">
        <v>0</v>
      </c>
      <c r="I780" s="11">
        <v>0</v>
      </c>
      <c r="J780" s="11">
        <v>0</v>
      </c>
      <c r="K780" s="11">
        <v>0</v>
      </c>
      <c r="L780" s="11">
        <v>0</v>
      </c>
      <c r="M780" s="11">
        <v>0</v>
      </c>
      <c r="N780" s="11">
        <v>0</v>
      </c>
      <c r="O780" s="11">
        <v>0</v>
      </c>
      <c r="P780" s="11">
        <v>0</v>
      </c>
      <c r="Q780" s="11">
        <v>0</v>
      </c>
      <c r="R780" s="11">
        <v>0</v>
      </c>
      <c r="S780" s="11">
        <v>0</v>
      </c>
      <c r="T780" s="11">
        <v>0</v>
      </c>
      <c r="U780" s="11">
        <v>0</v>
      </c>
      <c r="V780" s="11">
        <v>0</v>
      </c>
      <c r="W780" s="11">
        <v>0</v>
      </c>
      <c r="X780" s="11">
        <v>0</v>
      </c>
      <c r="Y780" s="11">
        <v>0</v>
      </c>
      <c r="Z780" s="11">
        <v>0</v>
      </c>
      <c r="AA780" s="11">
        <v>0</v>
      </c>
      <c r="AB780" s="11">
        <v>515019</v>
      </c>
      <c r="AC780" s="12">
        <v>515019</v>
      </c>
    </row>
    <row r="781" spans="1:29">
      <c r="A781" s="3" t="s">
        <v>73</v>
      </c>
      <c r="B781" s="4" t="s">
        <v>67</v>
      </c>
      <c r="C781" s="11">
        <v>0</v>
      </c>
      <c r="D781" s="11">
        <v>0</v>
      </c>
      <c r="E781" s="11">
        <v>0</v>
      </c>
      <c r="F781" s="11">
        <v>0</v>
      </c>
      <c r="G781" s="11">
        <v>0</v>
      </c>
      <c r="H781" s="11">
        <v>0</v>
      </c>
      <c r="I781" s="11">
        <v>0</v>
      </c>
      <c r="J781" s="11">
        <v>0</v>
      </c>
      <c r="K781" s="11">
        <v>0</v>
      </c>
      <c r="L781" s="11">
        <v>0</v>
      </c>
      <c r="M781" s="11">
        <v>0</v>
      </c>
      <c r="N781" s="11">
        <v>0</v>
      </c>
      <c r="O781" s="11">
        <v>0</v>
      </c>
      <c r="P781" s="11">
        <v>0</v>
      </c>
      <c r="Q781" s="11">
        <v>0</v>
      </c>
      <c r="R781" s="11">
        <v>0</v>
      </c>
      <c r="S781" s="11">
        <v>0</v>
      </c>
      <c r="T781" s="11">
        <v>0</v>
      </c>
      <c r="U781" s="11">
        <v>0</v>
      </c>
      <c r="V781" s="11">
        <v>0</v>
      </c>
      <c r="W781" s="11">
        <v>0</v>
      </c>
      <c r="X781" s="11">
        <v>0</v>
      </c>
      <c r="Y781" s="11">
        <v>0</v>
      </c>
      <c r="Z781" s="11">
        <v>0</v>
      </c>
      <c r="AA781" s="11">
        <v>0</v>
      </c>
      <c r="AB781" s="11">
        <v>275810</v>
      </c>
      <c r="AC781" s="12">
        <v>275810</v>
      </c>
    </row>
    <row r="782" spans="1:29">
      <c r="A782" s="3" t="s">
        <v>73</v>
      </c>
      <c r="B782" s="4" t="s">
        <v>66</v>
      </c>
      <c r="C782" s="11">
        <v>0</v>
      </c>
      <c r="D782" s="11">
        <v>28853489</v>
      </c>
      <c r="E782" s="11">
        <v>0</v>
      </c>
      <c r="F782" s="11">
        <v>541861</v>
      </c>
      <c r="G782" s="11">
        <v>0</v>
      </c>
      <c r="H782" s="11">
        <v>0</v>
      </c>
      <c r="I782" s="11">
        <v>0</v>
      </c>
      <c r="J782" s="11">
        <v>0</v>
      </c>
      <c r="K782" s="11">
        <v>0</v>
      </c>
      <c r="L782" s="11">
        <v>0</v>
      </c>
      <c r="M782" s="11">
        <v>0</v>
      </c>
      <c r="N782" s="11">
        <v>0</v>
      </c>
      <c r="O782" s="11">
        <v>0</v>
      </c>
      <c r="P782" s="11">
        <v>10733363</v>
      </c>
      <c r="Q782" s="11">
        <v>0</v>
      </c>
      <c r="R782" s="11">
        <v>0</v>
      </c>
      <c r="S782" s="11">
        <v>0</v>
      </c>
      <c r="T782" s="11">
        <v>0</v>
      </c>
      <c r="U782" s="11">
        <v>0</v>
      </c>
      <c r="V782" s="11">
        <v>0</v>
      </c>
      <c r="W782" s="11">
        <v>0</v>
      </c>
      <c r="X782" s="11">
        <v>0</v>
      </c>
      <c r="Y782" s="11">
        <v>167449</v>
      </c>
      <c r="Z782" s="11">
        <v>0</v>
      </c>
      <c r="AA782" s="11">
        <v>0</v>
      </c>
      <c r="AB782" s="11">
        <v>3208767</v>
      </c>
      <c r="AC782" s="12">
        <v>43504929</v>
      </c>
    </row>
    <row r="783" spans="1:29">
      <c r="A783" s="3" t="s">
        <v>73</v>
      </c>
      <c r="B783" s="4" t="s">
        <v>65</v>
      </c>
      <c r="C783" s="11">
        <v>0</v>
      </c>
      <c r="D783" s="11">
        <v>0</v>
      </c>
      <c r="E783" s="11">
        <v>0</v>
      </c>
      <c r="F783" s="11">
        <v>0</v>
      </c>
      <c r="G783" s="11">
        <v>0</v>
      </c>
      <c r="H783" s="11">
        <v>0</v>
      </c>
      <c r="I783" s="11">
        <v>0</v>
      </c>
      <c r="J783" s="11">
        <v>0</v>
      </c>
      <c r="K783" s="11">
        <v>0</v>
      </c>
      <c r="L783" s="11">
        <v>0</v>
      </c>
      <c r="M783" s="11">
        <v>0</v>
      </c>
      <c r="N783" s="11">
        <v>0</v>
      </c>
      <c r="O783" s="11">
        <v>0</v>
      </c>
      <c r="P783" s="11">
        <v>0</v>
      </c>
      <c r="Q783" s="11">
        <v>80233</v>
      </c>
      <c r="R783" s="11">
        <v>0</v>
      </c>
      <c r="S783" s="11">
        <v>0</v>
      </c>
      <c r="T783" s="11">
        <v>0</v>
      </c>
      <c r="U783" s="11">
        <v>0</v>
      </c>
      <c r="V783" s="11">
        <v>0</v>
      </c>
      <c r="W783" s="11">
        <v>0</v>
      </c>
      <c r="X783" s="11">
        <v>0</v>
      </c>
      <c r="Y783" s="11">
        <v>0</v>
      </c>
      <c r="Z783" s="11">
        <v>0</v>
      </c>
      <c r="AA783" s="11">
        <v>0</v>
      </c>
      <c r="AB783" s="11">
        <v>0</v>
      </c>
      <c r="AC783" s="12">
        <v>80233</v>
      </c>
    </row>
    <row r="784" spans="1:29">
      <c r="A784" s="3" t="s">
        <v>73</v>
      </c>
      <c r="B784" s="4" t="s">
        <v>64</v>
      </c>
      <c r="C784" s="11">
        <v>0</v>
      </c>
      <c r="D784" s="11">
        <v>0</v>
      </c>
      <c r="E784" s="11">
        <v>0</v>
      </c>
      <c r="F784" s="11">
        <v>0</v>
      </c>
      <c r="G784" s="11">
        <v>0</v>
      </c>
      <c r="H784" s="11">
        <v>0</v>
      </c>
      <c r="I784" s="11">
        <v>0</v>
      </c>
      <c r="J784" s="11">
        <v>0</v>
      </c>
      <c r="K784" s="11">
        <v>0</v>
      </c>
      <c r="L784" s="11">
        <v>0</v>
      </c>
      <c r="M784" s="11">
        <v>0</v>
      </c>
      <c r="N784" s="11">
        <v>0</v>
      </c>
      <c r="O784" s="11">
        <v>0</v>
      </c>
      <c r="P784" s="11">
        <v>0</v>
      </c>
      <c r="Q784" s="11">
        <v>0</v>
      </c>
      <c r="R784" s="11">
        <v>0</v>
      </c>
      <c r="S784" s="11">
        <v>0</v>
      </c>
      <c r="T784" s="11">
        <v>0</v>
      </c>
      <c r="U784" s="11">
        <v>0</v>
      </c>
      <c r="V784" s="11">
        <v>0</v>
      </c>
      <c r="W784" s="11">
        <v>0</v>
      </c>
      <c r="X784" s="11">
        <v>0</v>
      </c>
      <c r="Y784" s="11">
        <v>0</v>
      </c>
      <c r="Z784" s="11">
        <v>0</v>
      </c>
      <c r="AA784" s="11">
        <v>0</v>
      </c>
      <c r="AB784" s="11">
        <v>7146778</v>
      </c>
      <c r="AC784" s="12">
        <v>7146778</v>
      </c>
    </row>
    <row r="785" spans="1:29">
      <c r="A785" s="3" t="s">
        <v>73</v>
      </c>
      <c r="B785" s="4" t="s">
        <v>63</v>
      </c>
      <c r="C785" s="11">
        <v>0</v>
      </c>
      <c r="D785" s="11">
        <v>0</v>
      </c>
      <c r="E785" s="11">
        <v>0</v>
      </c>
      <c r="F785" s="11">
        <v>0</v>
      </c>
      <c r="G785" s="11">
        <v>0</v>
      </c>
      <c r="H785" s="11">
        <v>0</v>
      </c>
      <c r="I785" s="11">
        <v>0</v>
      </c>
      <c r="J785" s="11">
        <v>0</v>
      </c>
      <c r="K785" s="11">
        <v>0</v>
      </c>
      <c r="L785" s="11">
        <v>0</v>
      </c>
      <c r="M785" s="11">
        <v>0</v>
      </c>
      <c r="N785" s="11">
        <v>0</v>
      </c>
      <c r="O785" s="11">
        <v>0</v>
      </c>
      <c r="P785" s="11">
        <v>0</v>
      </c>
      <c r="Q785" s="11">
        <v>68147</v>
      </c>
      <c r="R785" s="11">
        <v>0</v>
      </c>
      <c r="S785" s="11">
        <v>0</v>
      </c>
      <c r="T785" s="11">
        <v>0</v>
      </c>
      <c r="U785" s="11">
        <v>0</v>
      </c>
      <c r="V785" s="11">
        <v>0</v>
      </c>
      <c r="W785" s="11">
        <v>0</v>
      </c>
      <c r="X785" s="11">
        <v>0</v>
      </c>
      <c r="Y785" s="11">
        <v>0</v>
      </c>
      <c r="Z785" s="11">
        <v>0</v>
      </c>
      <c r="AA785" s="11">
        <v>0</v>
      </c>
      <c r="AB785" s="11">
        <v>0</v>
      </c>
      <c r="AC785" s="12">
        <v>68147</v>
      </c>
    </row>
    <row r="786" spans="1:29">
      <c r="A786" s="3" t="s">
        <v>73</v>
      </c>
      <c r="B786" s="4" t="s">
        <v>62</v>
      </c>
      <c r="C786" s="11">
        <v>0</v>
      </c>
      <c r="D786" s="11">
        <v>2214547</v>
      </c>
      <c r="E786" s="11">
        <v>0</v>
      </c>
      <c r="F786" s="11">
        <v>0</v>
      </c>
      <c r="G786" s="11">
        <v>0</v>
      </c>
      <c r="H786" s="11">
        <v>1092998</v>
      </c>
      <c r="I786" s="11">
        <v>0</v>
      </c>
      <c r="J786" s="11">
        <v>0</v>
      </c>
      <c r="K786" s="11">
        <v>0</v>
      </c>
      <c r="L786" s="11">
        <v>0</v>
      </c>
      <c r="M786" s="11">
        <v>0</v>
      </c>
      <c r="N786" s="11">
        <v>0</v>
      </c>
      <c r="O786" s="11">
        <v>0</v>
      </c>
      <c r="P786" s="11">
        <v>0</v>
      </c>
      <c r="Q786" s="11">
        <v>0</v>
      </c>
      <c r="R786" s="11">
        <v>0</v>
      </c>
      <c r="S786" s="11">
        <v>0</v>
      </c>
      <c r="T786" s="11">
        <v>0</v>
      </c>
      <c r="U786" s="11">
        <v>0</v>
      </c>
      <c r="V786" s="11">
        <v>0</v>
      </c>
      <c r="W786" s="11">
        <v>0</v>
      </c>
      <c r="X786" s="11">
        <v>0</v>
      </c>
      <c r="Y786" s="11">
        <v>17980715</v>
      </c>
      <c r="Z786" s="11">
        <v>0</v>
      </c>
      <c r="AA786" s="11">
        <v>0</v>
      </c>
      <c r="AB786" s="11">
        <v>35684574</v>
      </c>
      <c r="AC786" s="12">
        <v>56972834</v>
      </c>
    </row>
    <row r="787" spans="1:29">
      <c r="A787" s="3" t="s">
        <v>73</v>
      </c>
      <c r="B787" s="4" t="s">
        <v>61</v>
      </c>
      <c r="C787" s="11">
        <v>0</v>
      </c>
      <c r="D787" s="11">
        <v>120000</v>
      </c>
      <c r="E787" s="11">
        <v>0</v>
      </c>
      <c r="F787" s="11">
        <v>0</v>
      </c>
      <c r="G787" s="11">
        <v>0</v>
      </c>
      <c r="H787" s="11">
        <v>0</v>
      </c>
      <c r="I787" s="11">
        <v>0</v>
      </c>
      <c r="J787" s="11">
        <v>0</v>
      </c>
      <c r="K787" s="11">
        <v>0</v>
      </c>
      <c r="L787" s="11">
        <v>68309</v>
      </c>
      <c r="M787" s="11">
        <v>0</v>
      </c>
      <c r="N787" s="11">
        <v>0</v>
      </c>
      <c r="O787" s="11">
        <v>0</v>
      </c>
      <c r="P787" s="11">
        <v>0</v>
      </c>
      <c r="Q787" s="11">
        <v>0</v>
      </c>
      <c r="R787" s="11">
        <v>0</v>
      </c>
      <c r="S787" s="11">
        <v>0</v>
      </c>
      <c r="T787" s="11">
        <v>0</v>
      </c>
      <c r="U787" s="11">
        <v>0</v>
      </c>
      <c r="V787" s="11">
        <v>0</v>
      </c>
      <c r="W787" s="11">
        <v>0</v>
      </c>
      <c r="X787" s="11">
        <v>0</v>
      </c>
      <c r="Y787" s="11">
        <v>468076</v>
      </c>
      <c r="Z787" s="11">
        <v>0</v>
      </c>
      <c r="AA787" s="11">
        <v>0</v>
      </c>
      <c r="AB787" s="11">
        <v>4445158</v>
      </c>
      <c r="AC787" s="12">
        <v>5101543</v>
      </c>
    </row>
    <row r="788" spans="1:29">
      <c r="A788" s="3" t="s">
        <v>73</v>
      </c>
      <c r="B788" s="4" t="s">
        <v>60</v>
      </c>
      <c r="C788" s="11">
        <v>0</v>
      </c>
      <c r="D788" s="11">
        <v>0</v>
      </c>
      <c r="E788" s="11">
        <v>0</v>
      </c>
      <c r="F788" s="11">
        <v>0</v>
      </c>
      <c r="G788" s="11">
        <v>0</v>
      </c>
      <c r="H788" s="11">
        <v>0</v>
      </c>
      <c r="I788" s="11">
        <v>0</v>
      </c>
      <c r="J788" s="11">
        <v>0</v>
      </c>
      <c r="K788" s="11">
        <v>0</v>
      </c>
      <c r="L788" s="11">
        <v>0</v>
      </c>
      <c r="M788" s="11">
        <v>0</v>
      </c>
      <c r="N788" s="11">
        <v>0</v>
      </c>
      <c r="O788" s="11">
        <v>0</v>
      </c>
      <c r="P788" s="11">
        <v>0</v>
      </c>
      <c r="Q788" s="11">
        <v>210385</v>
      </c>
      <c r="R788" s="11">
        <v>0</v>
      </c>
      <c r="S788" s="11">
        <v>0</v>
      </c>
      <c r="T788" s="11">
        <v>0</v>
      </c>
      <c r="U788" s="11">
        <v>0</v>
      </c>
      <c r="V788" s="11">
        <v>0</v>
      </c>
      <c r="W788" s="11">
        <v>0</v>
      </c>
      <c r="X788" s="11">
        <v>0</v>
      </c>
      <c r="Y788" s="11">
        <v>0</v>
      </c>
      <c r="Z788" s="11">
        <v>0</v>
      </c>
      <c r="AA788" s="11">
        <v>0</v>
      </c>
      <c r="AB788" s="11">
        <v>0</v>
      </c>
      <c r="AC788" s="12">
        <v>210385</v>
      </c>
    </row>
    <row r="789" spans="1:29">
      <c r="A789" s="3" t="s">
        <v>73</v>
      </c>
      <c r="B789" s="4" t="s">
        <v>59</v>
      </c>
      <c r="C789" s="11">
        <v>0</v>
      </c>
      <c r="D789" s="11">
        <v>0</v>
      </c>
      <c r="E789" s="11">
        <v>0</v>
      </c>
      <c r="F789" s="11">
        <v>0</v>
      </c>
      <c r="G789" s="11">
        <v>0</v>
      </c>
      <c r="H789" s="11">
        <v>0</v>
      </c>
      <c r="I789" s="11">
        <v>0</v>
      </c>
      <c r="J789" s="11">
        <v>0</v>
      </c>
      <c r="K789" s="11">
        <v>0</v>
      </c>
      <c r="L789" s="11">
        <v>0</v>
      </c>
      <c r="M789" s="11">
        <v>0</v>
      </c>
      <c r="N789" s="11">
        <v>0</v>
      </c>
      <c r="O789" s="11">
        <v>0</v>
      </c>
      <c r="P789" s="11">
        <v>0</v>
      </c>
      <c r="Q789" s="11">
        <v>19701</v>
      </c>
      <c r="R789" s="11">
        <v>0</v>
      </c>
      <c r="S789" s="11">
        <v>0</v>
      </c>
      <c r="T789" s="11">
        <v>0</v>
      </c>
      <c r="U789" s="11">
        <v>0</v>
      </c>
      <c r="V789" s="11">
        <v>0</v>
      </c>
      <c r="W789" s="11">
        <v>0</v>
      </c>
      <c r="X789" s="11">
        <v>0</v>
      </c>
      <c r="Y789" s="11">
        <v>0</v>
      </c>
      <c r="Z789" s="11">
        <v>0</v>
      </c>
      <c r="AA789" s="11">
        <v>0</v>
      </c>
      <c r="AB789" s="11">
        <v>0</v>
      </c>
      <c r="AC789" s="12">
        <v>19701</v>
      </c>
    </row>
    <row r="790" spans="1:29">
      <c r="A790" s="3" t="s">
        <v>73</v>
      </c>
      <c r="B790" s="4" t="s">
        <v>58</v>
      </c>
      <c r="C790" s="11">
        <v>0</v>
      </c>
      <c r="D790" s="11">
        <v>0</v>
      </c>
      <c r="E790" s="11">
        <v>0</v>
      </c>
      <c r="F790" s="11">
        <v>0</v>
      </c>
      <c r="G790" s="11">
        <v>0</v>
      </c>
      <c r="H790" s="11">
        <v>0</v>
      </c>
      <c r="I790" s="11">
        <v>0</v>
      </c>
      <c r="J790" s="11">
        <v>0</v>
      </c>
      <c r="K790" s="11">
        <v>0</v>
      </c>
      <c r="L790" s="11">
        <v>0</v>
      </c>
      <c r="M790" s="11">
        <v>0</v>
      </c>
      <c r="N790" s="11">
        <v>0</v>
      </c>
      <c r="O790" s="11">
        <v>0</v>
      </c>
      <c r="P790" s="11">
        <v>0</v>
      </c>
      <c r="Q790" s="11">
        <v>363837</v>
      </c>
      <c r="R790" s="11">
        <v>0</v>
      </c>
      <c r="S790" s="11">
        <v>0</v>
      </c>
      <c r="T790" s="11">
        <v>0</v>
      </c>
      <c r="U790" s="11">
        <v>0</v>
      </c>
      <c r="V790" s="11">
        <v>0</v>
      </c>
      <c r="W790" s="11">
        <v>0</v>
      </c>
      <c r="X790" s="11">
        <v>0</v>
      </c>
      <c r="Y790" s="11">
        <v>0</v>
      </c>
      <c r="Z790" s="11">
        <v>0</v>
      </c>
      <c r="AA790" s="11">
        <v>0</v>
      </c>
      <c r="AB790" s="11">
        <v>0</v>
      </c>
      <c r="AC790" s="12">
        <v>363837</v>
      </c>
    </row>
    <row r="791" spans="1:29">
      <c r="A791" s="3" t="s">
        <v>73</v>
      </c>
      <c r="B791" s="4" t="s">
        <v>57</v>
      </c>
      <c r="C791" s="11">
        <v>0</v>
      </c>
      <c r="D791" s="11">
        <v>0</v>
      </c>
      <c r="E791" s="11">
        <v>0</v>
      </c>
      <c r="F791" s="11">
        <v>0</v>
      </c>
      <c r="G791" s="11">
        <v>0</v>
      </c>
      <c r="H791" s="11">
        <v>0</v>
      </c>
      <c r="I791" s="11">
        <v>0</v>
      </c>
      <c r="J791" s="11">
        <v>0</v>
      </c>
      <c r="K791" s="11">
        <v>0</v>
      </c>
      <c r="L791" s="11">
        <v>0</v>
      </c>
      <c r="M791" s="11">
        <v>0</v>
      </c>
      <c r="N791" s="11">
        <v>0</v>
      </c>
      <c r="O791" s="11">
        <v>0</v>
      </c>
      <c r="P791" s="11">
        <v>0</v>
      </c>
      <c r="Q791" s="11">
        <v>0</v>
      </c>
      <c r="R791" s="11">
        <v>0</v>
      </c>
      <c r="S791" s="11">
        <v>0</v>
      </c>
      <c r="T791" s="11">
        <v>0</v>
      </c>
      <c r="U791" s="11">
        <v>0</v>
      </c>
      <c r="V791" s="11">
        <v>0</v>
      </c>
      <c r="W791" s="11">
        <v>0</v>
      </c>
      <c r="X791" s="11">
        <v>0</v>
      </c>
      <c r="Y791" s="11">
        <v>0</v>
      </c>
      <c r="Z791" s="11">
        <v>0</v>
      </c>
      <c r="AA791" s="11">
        <v>0</v>
      </c>
      <c r="AB791" s="11">
        <v>6244927</v>
      </c>
      <c r="AC791" s="12">
        <v>6244927</v>
      </c>
    </row>
    <row r="792" spans="1:29">
      <c r="A792" s="3" t="s">
        <v>73</v>
      </c>
      <c r="B792" s="4" t="s">
        <v>56</v>
      </c>
      <c r="C792" s="11">
        <v>0</v>
      </c>
      <c r="D792" s="11">
        <v>0</v>
      </c>
      <c r="E792" s="11">
        <v>0</v>
      </c>
      <c r="F792" s="11">
        <v>0</v>
      </c>
      <c r="G792" s="11">
        <v>0</v>
      </c>
      <c r="H792" s="11">
        <v>0</v>
      </c>
      <c r="I792" s="11">
        <v>0</v>
      </c>
      <c r="J792" s="11">
        <v>0</v>
      </c>
      <c r="K792" s="11">
        <v>0</v>
      </c>
      <c r="L792" s="11">
        <v>0</v>
      </c>
      <c r="M792" s="11">
        <v>0</v>
      </c>
      <c r="N792" s="11">
        <v>0</v>
      </c>
      <c r="O792" s="11">
        <v>0</v>
      </c>
      <c r="P792" s="11">
        <v>0</v>
      </c>
      <c r="Q792" s="11">
        <v>0</v>
      </c>
      <c r="R792" s="11">
        <v>0</v>
      </c>
      <c r="S792" s="11">
        <v>0</v>
      </c>
      <c r="T792" s="11">
        <v>191974.81</v>
      </c>
      <c r="U792" s="11">
        <v>0</v>
      </c>
      <c r="V792" s="11">
        <v>0</v>
      </c>
      <c r="W792" s="11">
        <v>0</v>
      </c>
      <c r="X792" s="11">
        <v>0</v>
      </c>
      <c r="Y792" s="11">
        <v>0</v>
      </c>
      <c r="Z792" s="11">
        <v>0</v>
      </c>
      <c r="AA792" s="11">
        <v>0</v>
      </c>
      <c r="AB792" s="11">
        <v>0</v>
      </c>
      <c r="AC792" s="12">
        <v>191974.81</v>
      </c>
    </row>
    <row r="793" spans="1:29">
      <c r="A793" s="3" t="s">
        <v>73</v>
      </c>
      <c r="B793" s="4" t="s">
        <v>55</v>
      </c>
      <c r="C793" s="11">
        <v>0</v>
      </c>
      <c r="D793" s="11">
        <v>0</v>
      </c>
      <c r="E793" s="11">
        <v>0</v>
      </c>
      <c r="F793" s="11">
        <v>0</v>
      </c>
      <c r="G793" s="11">
        <v>0</v>
      </c>
      <c r="H793" s="11">
        <v>0</v>
      </c>
      <c r="I793" s="11">
        <v>0</v>
      </c>
      <c r="J793" s="11">
        <v>0</v>
      </c>
      <c r="K793" s="11">
        <v>0</v>
      </c>
      <c r="L793" s="11">
        <v>0</v>
      </c>
      <c r="M793" s="11">
        <v>0</v>
      </c>
      <c r="N793" s="11">
        <v>0</v>
      </c>
      <c r="O793" s="11">
        <v>0</v>
      </c>
      <c r="P793" s="11">
        <v>0</v>
      </c>
      <c r="Q793" s="11">
        <v>0</v>
      </c>
      <c r="R793" s="11">
        <v>0</v>
      </c>
      <c r="S793" s="11">
        <v>0</v>
      </c>
      <c r="T793" s="11">
        <v>0</v>
      </c>
      <c r="U793" s="11">
        <v>0</v>
      </c>
      <c r="V793" s="11">
        <v>0</v>
      </c>
      <c r="W793" s="11">
        <v>0</v>
      </c>
      <c r="X793" s="11">
        <v>0</v>
      </c>
      <c r="Y793" s="11">
        <v>0</v>
      </c>
      <c r="Z793" s="11">
        <v>0</v>
      </c>
      <c r="AA793" s="11">
        <v>0</v>
      </c>
      <c r="AB793" s="11">
        <v>666667</v>
      </c>
      <c r="AC793" s="12">
        <v>666667</v>
      </c>
    </row>
    <row r="794" spans="1:29">
      <c r="A794" s="3" t="s">
        <v>73</v>
      </c>
      <c r="B794" s="4" t="s">
        <v>54</v>
      </c>
      <c r="C794" s="11">
        <v>0</v>
      </c>
      <c r="D794" s="11">
        <v>0</v>
      </c>
      <c r="E794" s="11">
        <v>0</v>
      </c>
      <c r="F794" s="11">
        <v>0</v>
      </c>
      <c r="G794" s="11">
        <v>0</v>
      </c>
      <c r="H794" s="11">
        <v>0</v>
      </c>
      <c r="I794" s="11">
        <v>0</v>
      </c>
      <c r="J794" s="11">
        <v>0</v>
      </c>
      <c r="K794" s="11">
        <v>0</v>
      </c>
      <c r="L794" s="11">
        <v>0</v>
      </c>
      <c r="M794" s="11">
        <v>0</v>
      </c>
      <c r="N794" s="11">
        <v>0</v>
      </c>
      <c r="O794" s="11">
        <v>0</v>
      </c>
      <c r="P794" s="11">
        <v>0</v>
      </c>
      <c r="Q794" s="11">
        <v>0</v>
      </c>
      <c r="R794" s="11">
        <v>0</v>
      </c>
      <c r="S794" s="11">
        <v>0</v>
      </c>
      <c r="T794" s="11">
        <v>0</v>
      </c>
      <c r="U794" s="11">
        <v>0</v>
      </c>
      <c r="V794" s="11">
        <v>0</v>
      </c>
      <c r="W794" s="11">
        <v>0</v>
      </c>
      <c r="X794" s="11">
        <v>0</v>
      </c>
      <c r="Y794" s="11">
        <v>0</v>
      </c>
      <c r="Z794" s="11">
        <v>0</v>
      </c>
      <c r="AA794" s="11">
        <v>0</v>
      </c>
      <c r="AB794" s="11">
        <v>2308532</v>
      </c>
      <c r="AC794" s="12">
        <v>2308532</v>
      </c>
    </row>
    <row r="795" spans="1:29">
      <c r="A795" s="3" t="s">
        <v>73</v>
      </c>
      <c r="B795" s="4" t="s">
        <v>53</v>
      </c>
      <c r="C795" s="11">
        <v>0</v>
      </c>
      <c r="D795" s="11">
        <v>0</v>
      </c>
      <c r="E795" s="11">
        <v>0</v>
      </c>
      <c r="F795" s="11">
        <v>0</v>
      </c>
      <c r="G795" s="11">
        <v>0</v>
      </c>
      <c r="H795" s="11">
        <v>0</v>
      </c>
      <c r="I795" s="11">
        <v>0</v>
      </c>
      <c r="J795" s="11">
        <v>0</v>
      </c>
      <c r="K795" s="11">
        <v>0</v>
      </c>
      <c r="L795" s="11">
        <v>0</v>
      </c>
      <c r="M795" s="11">
        <v>0</v>
      </c>
      <c r="N795" s="11">
        <v>0</v>
      </c>
      <c r="O795" s="11">
        <v>0</v>
      </c>
      <c r="P795" s="11">
        <v>0</v>
      </c>
      <c r="Q795" s="11">
        <v>12120</v>
      </c>
      <c r="R795" s="11">
        <v>0</v>
      </c>
      <c r="S795" s="11">
        <v>0</v>
      </c>
      <c r="T795" s="11">
        <v>0</v>
      </c>
      <c r="U795" s="11">
        <v>0</v>
      </c>
      <c r="V795" s="11">
        <v>0</v>
      </c>
      <c r="W795" s="11">
        <v>0</v>
      </c>
      <c r="X795" s="11">
        <v>0</v>
      </c>
      <c r="Y795" s="11">
        <v>0</v>
      </c>
      <c r="Z795" s="11">
        <v>0</v>
      </c>
      <c r="AA795" s="11">
        <v>0</v>
      </c>
      <c r="AB795" s="11">
        <v>0</v>
      </c>
      <c r="AC795" s="12">
        <v>12120</v>
      </c>
    </row>
    <row r="796" spans="1:29">
      <c r="A796" s="3" t="s">
        <v>73</v>
      </c>
      <c r="B796" s="4" t="s">
        <v>52</v>
      </c>
      <c r="C796" s="11">
        <v>0</v>
      </c>
      <c r="D796" s="11">
        <v>1380671</v>
      </c>
      <c r="E796" s="11">
        <v>0</v>
      </c>
      <c r="F796" s="11">
        <v>0</v>
      </c>
      <c r="G796" s="11">
        <v>0</v>
      </c>
      <c r="H796" s="11">
        <v>0</v>
      </c>
      <c r="I796" s="11">
        <v>0</v>
      </c>
      <c r="J796" s="11">
        <v>0</v>
      </c>
      <c r="K796" s="11">
        <v>0</v>
      </c>
      <c r="L796" s="11">
        <v>0</v>
      </c>
      <c r="M796" s="11">
        <v>0</v>
      </c>
      <c r="N796" s="11">
        <v>0</v>
      </c>
      <c r="O796" s="11">
        <v>0</v>
      </c>
      <c r="P796" s="11">
        <v>0</v>
      </c>
      <c r="Q796" s="11">
        <v>0</v>
      </c>
      <c r="R796" s="11">
        <v>0</v>
      </c>
      <c r="S796" s="11">
        <v>0</v>
      </c>
      <c r="T796" s="11">
        <v>0</v>
      </c>
      <c r="U796" s="11">
        <v>0</v>
      </c>
      <c r="V796" s="11">
        <v>0</v>
      </c>
      <c r="W796" s="11">
        <v>0</v>
      </c>
      <c r="X796" s="11">
        <v>0</v>
      </c>
      <c r="Y796" s="11">
        <v>6596785</v>
      </c>
      <c r="Z796" s="11">
        <v>0</v>
      </c>
      <c r="AA796" s="11">
        <v>0</v>
      </c>
      <c r="AB796" s="11">
        <v>17530928</v>
      </c>
      <c r="AC796" s="12">
        <v>25508384</v>
      </c>
    </row>
    <row r="797" spans="1:29">
      <c r="A797" s="3" t="s">
        <v>73</v>
      </c>
      <c r="B797" s="4" t="s">
        <v>51</v>
      </c>
      <c r="C797" s="11">
        <v>0</v>
      </c>
      <c r="D797" s="11">
        <v>0</v>
      </c>
      <c r="E797" s="11">
        <v>0</v>
      </c>
      <c r="F797" s="11">
        <v>0</v>
      </c>
      <c r="G797" s="11">
        <v>0</v>
      </c>
      <c r="H797" s="11">
        <v>0</v>
      </c>
      <c r="I797" s="11">
        <v>0</v>
      </c>
      <c r="J797" s="11">
        <v>0</v>
      </c>
      <c r="K797" s="11">
        <v>0</v>
      </c>
      <c r="L797" s="11">
        <v>0</v>
      </c>
      <c r="M797" s="11">
        <v>476776</v>
      </c>
      <c r="N797" s="11">
        <v>0</v>
      </c>
      <c r="O797" s="11">
        <v>0</v>
      </c>
      <c r="P797" s="11">
        <v>0</v>
      </c>
      <c r="Q797" s="11">
        <v>0</v>
      </c>
      <c r="R797" s="11">
        <v>0</v>
      </c>
      <c r="S797" s="11">
        <v>0</v>
      </c>
      <c r="T797" s="11">
        <v>0</v>
      </c>
      <c r="U797" s="11">
        <v>0</v>
      </c>
      <c r="V797" s="11">
        <v>0</v>
      </c>
      <c r="W797" s="11">
        <v>0</v>
      </c>
      <c r="X797" s="11">
        <v>0</v>
      </c>
      <c r="Y797" s="11">
        <v>0</v>
      </c>
      <c r="Z797" s="11">
        <v>0</v>
      </c>
      <c r="AA797" s="11">
        <v>0</v>
      </c>
      <c r="AB797" s="11">
        <v>0</v>
      </c>
      <c r="AC797" s="12">
        <v>476776</v>
      </c>
    </row>
    <row r="798" spans="1:29">
      <c r="A798" s="3" t="s">
        <v>73</v>
      </c>
      <c r="B798" s="4" t="s">
        <v>50</v>
      </c>
      <c r="C798" s="11">
        <v>0</v>
      </c>
      <c r="D798" s="11">
        <v>0</v>
      </c>
      <c r="E798" s="11">
        <v>0</v>
      </c>
      <c r="F798" s="11">
        <v>0</v>
      </c>
      <c r="G798" s="11">
        <v>0</v>
      </c>
      <c r="H798" s="11">
        <v>0</v>
      </c>
      <c r="I798" s="11">
        <v>0</v>
      </c>
      <c r="J798" s="11">
        <v>0</v>
      </c>
      <c r="K798" s="11">
        <v>0</v>
      </c>
      <c r="L798" s="11">
        <v>0</v>
      </c>
      <c r="M798" s="11">
        <v>0</v>
      </c>
      <c r="N798" s="11">
        <v>0</v>
      </c>
      <c r="O798" s="11">
        <v>0</v>
      </c>
      <c r="P798" s="11">
        <v>0</v>
      </c>
      <c r="Q798" s="11">
        <v>408865</v>
      </c>
      <c r="R798" s="11">
        <v>0</v>
      </c>
      <c r="S798" s="11">
        <v>0</v>
      </c>
      <c r="T798" s="11">
        <v>0</v>
      </c>
      <c r="U798" s="11">
        <v>0</v>
      </c>
      <c r="V798" s="11">
        <v>0</v>
      </c>
      <c r="W798" s="11">
        <v>0</v>
      </c>
      <c r="X798" s="11">
        <v>0</v>
      </c>
      <c r="Y798" s="11">
        <v>0</v>
      </c>
      <c r="Z798" s="11">
        <v>0</v>
      </c>
      <c r="AA798" s="11">
        <v>0</v>
      </c>
      <c r="AB798" s="11">
        <v>0</v>
      </c>
      <c r="AC798" s="12">
        <v>408865</v>
      </c>
    </row>
    <row r="799" spans="1:29">
      <c r="A799" s="3" t="s">
        <v>73</v>
      </c>
      <c r="B799" s="4" t="s">
        <v>49</v>
      </c>
      <c r="C799" s="11">
        <v>0</v>
      </c>
      <c r="D799" s="11">
        <v>0</v>
      </c>
      <c r="E799" s="11">
        <v>0</v>
      </c>
      <c r="F799" s="11">
        <v>567990</v>
      </c>
      <c r="G799" s="11">
        <v>0</v>
      </c>
      <c r="H799" s="11">
        <v>0</v>
      </c>
      <c r="I799" s="11">
        <v>0</v>
      </c>
      <c r="J799" s="11">
        <v>0</v>
      </c>
      <c r="K799" s="11">
        <v>0</v>
      </c>
      <c r="L799" s="11">
        <v>0</v>
      </c>
      <c r="M799" s="11">
        <v>0</v>
      </c>
      <c r="N799" s="11">
        <v>0</v>
      </c>
      <c r="O799" s="11">
        <v>0</v>
      </c>
      <c r="P799" s="11">
        <v>0</v>
      </c>
      <c r="Q799" s="11">
        <v>0</v>
      </c>
      <c r="R799" s="11">
        <v>0</v>
      </c>
      <c r="S799" s="11">
        <v>0</v>
      </c>
      <c r="T799" s="11">
        <v>0</v>
      </c>
      <c r="U799" s="11">
        <v>0</v>
      </c>
      <c r="V799" s="11">
        <v>0</v>
      </c>
      <c r="W799" s="11">
        <v>0</v>
      </c>
      <c r="X799" s="11">
        <v>0</v>
      </c>
      <c r="Y799" s="11">
        <v>0</v>
      </c>
      <c r="Z799" s="11">
        <v>0</v>
      </c>
      <c r="AA799" s="11">
        <v>0</v>
      </c>
      <c r="AB799" s="11">
        <v>8515355</v>
      </c>
      <c r="AC799" s="12">
        <v>9083345</v>
      </c>
    </row>
    <row r="800" spans="1:29">
      <c r="A800" s="3" t="s">
        <v>73</v>
      </c>
      <c r="B800" s="4" t="s">
        <v>48</v>
      </c>
      <c r="C800" s="11">
        <v>0</v>
      </c>
      <c r="D800" s="11">
        <v>0</v>
      </c>
      <c r="E800" s="11">
        <v>0</v>
      </c>
      <c r="F800" s="11">
        <v>0</v>
      </c>
      <c r="G800" s="11">
        <v>0</v>
      </c>
      <c r="H800" s="11">
        <v>0</v>
      </c>
      <c r="I800" s="11">
        <v>0</v>
      </c>
      <c r="J800" s="11">
        <v>0</v>
      </c>
      <c r="K800" s="11">
        <v>0</v>
      </c>
      <c r="L800" s="11">
        <v>0</v>
      </c>
      <c r="M800" s="11">
        <v>0</v>
      </c>
      <c r="N800" s="11">
        <v>0</v>
      </c>
      <c r="O800" s="11">
        <v>0</v>
      </c>
      <c r="P800" s="11">
        <v>0</v>
      </c>
      <c r="Q800" s="11">
        <v>100446</v>
      </c>
      <c r="R800" s="11">
        <v>0</v>
      </c>
      <c r="S800" s="11">
        <v>0</v>
      </c>
      <c r="T800" s="11">
        <v>0</v>
      </c>
      <c r="U800" s="11">
        <v>0</v>
      </c>
      <c r="V800" s="11">
        <v>0</v>
      </c>
      <c r="W800" s="11">
        <v>0</v>
      </c>
      <c r="X800" s="11">
        <v>0</v>
      </c>
      <c r="Y800" s="11">
        <v>0</v>
      </c>
      <c r="Z800" s="11">
        <v>0</v>
      </c>
      <c r="AA800" s="11">
        <v>0</v>
      </c>
      <c r="AB800" s="11">
        <v>0</v>
      </c>
      <c r="AC800" s="12">
        <v>100446</v>
      </c>
    </row>
    <row r="801" spans="1:29">
      <c r="A801" s="3" t="s">
        <v>73</v>
      </c>
      <c r="B801" s="4" t="s">
        <v>47</v>
      </c>
      <c r="C801" s="11">
        <v>0</v>
      </c>
      <c r="D801" s="11">
        <v>0</v>
      </c>
      <c r="E801" s="11">
        <v>0</v>
      </c>
      <c r="F801" s="11">
        <v>0</v>
      </c>
      <c r="G801" s="11">
        <v>0</v>
      </c>
      <c r="H801" s="11">
        <v>0</v>
      </c>
      <c r="I801" s="11">
        <v>0</v>
      </c>
      <c r="J801" s="11">
        <v>0</v>
      </c>
      <c r="K801" s="11">
        <v>0</v>
      </c>
      <c r="L801" s="11">
        <v>0</v>
      </c>
      <c r="M801" s="11">
        <v>0</v>
      </c>
      <c r="N801" s="11">
        <v>0</v>
      </c>
      <c r="O801" s="11">
        <v>0</v>
      </c>
      <c r="P801" s="11">
        <v>0</v>
      </c>
      <c r="Q801" s="11">
        <v>23791</v>
      </c>
      <c r="R801" s="11">
        <v>0</v>
      </c>
      <c r="S801" s="11">
        <v>0</v>
      </c>
      <c r="T801" s="11">
        <v>0</v>
      </c>
      <c r="U801" s="11">
        <v>0</v>
      </c>
      <c r="V801" s="11">
        <v>0</v>
      </c>
      <c r="W801" s="11">
        <v>0</v>
      </c>
      <c r="X801" s="11">
        <v>0</v>
      </c>
      <c r="Y801" s="11">
        <v>0</v>
      </c>
      <c r="Z801" s="11">
        <v>0</v>
      </c>
      <c r="AA801" s="11">
        <v>0</v>
      </c>
      <c r="AB801" s="11">
        <v>0</v>
      </c>
      <c r="AC801" s="12">
        <v>23791</v>
      </c>
    </row>
    <row r="802" spans="1:29">
      <c r="A802" s="3" t="s">
        <v>73</v>
      </c>
      <c r="B802" s="4" t="s">
        <v>46</v>
      </c>
      <c r="C802" s="11">
        <v>0</v>
      </c>
      <c r="D802" s="11">
        <v>0</v>
      </c>
      <c r="E802" s="11">
        <v>0</v>
      </c>
      <c r="F802" s="11">
        <v>0</v>
      </c>
      <c r="G802" s="11">
        <v>0</v>
      </c>
      <c r="H802" s="11">
        <v>0</v>
      </c>
      <c r="I802" s="11">
        <v>0</v>
      </c>
      <c r="J802" s="11">
        <v>0</v>
      </c>
      <c r="K802" s="11">
        <v>0</v>
      </c>
      <c r="L802" s="11">
        <v>0</v>
      </c>
      <c r="M802" s="11">
        <v>0</v>
      </c>
      <c r="N802" s="11">
        <v>0</v>
      </c>
      <c r="O802" s="11">
        <v>0</v>
      </c>
      <c r="P802" s="11">
        <v>0</v>
      </c>
      <c r="Q802" s="11">
        <v>327577</v>
      </c>
      <c r="R802" s="11">
        <v>0</v>
      </c>
      <c r="S802" s="11">
        <v>0</v>
      </c>
      <c r="T802" s="11">
        <v>0</v>
      </c>
      <c r="U802" s="11">
        <v>0</v>
      </c>
      <c r="V802" s="11">
        <v>0</v>
      </c>
      <c r="W802" s="11">
        <v>0</v>
      </c>
      <c r="X802" s="11">
        <v>0</v>
      </c>
      <c r="Y802" s="11">
        <v>0</v>
      </c>
      <c r="Z802" s="11">
        <v>0</v>
      </c>
      <c r="AA802" s="11">
        <v>0</v>
      </c>
      <c r="AB802" s="11">
        <v>0</v>
      </c>
      <c r="AC802" s="12">
        <v>327577</v>
      </c>
    </row>
    <row r="803" spans="1:29">
      <c r="A803" s="3" t="s">
        <v>73</v>
      </c>
      <c r="B803" s="4" t="s">
        <v>45</v>
      </c>
      <c r="C803" s="11">
        <v>0</v>
      </c>
      <c r="D803" s="11">
        <v>0</v>
      </c>
      <c r="E803" s="11">
        <v>0</v>
      </c>
      <c r="F803" s="11">
        <v>9913636</v>
      </c>
      <c r="G803" s="11">
        <v>0</v>
      </c>
      <c r="H803" s="11">
        <v>0</v>
      </c>
      <c r="I803" s="11">
        <v>0</v>
      </c>
      <c r="J803" s="11">
        <v>0</v>
      </c>
      <c r="K803" s="11">
        <v>0</v>
      </c>
      <c r="L803" s="11">
        <v>0</v>
      </c>
      <c r="M803" s="11">
        <v>0</v>
      </c>
      <c r="N803" s="11">
        <v>0</v>
      </c>
      <c r="O803" s="11">
        <v>0</v>
      </c>
      <c r="P803" s="11">
        <v>0</v>
      </c>
      <c r="Q803" s="11">
        <v>16914753</v>
      </c>
      <c r="R803" s="11">
        <v>0</v>
      </c>
      <c r="S803" s="11">
        <v>0</v>
      </c>
      <c r="T803" s="11">
        <v>0</v>
      </c>
      <c r="U803" s="11">
        <v>0</v>
      </c>
      <c r="V803" s="11">
        <v>0</v>
      </c>
      <c r="W803" s="11">
        <v>0</v>
      </c>
      <c r="X803" s="11">
        <v>0</v>
      </c>
      <c r="Y803" s="11">
        <v>6004655</v>
      </c>
      <c r="Z803" s="11">
        <v>0</v>
      </c>
      <c r="AA803" s="11">
        <v>0</v>
      </c>
      <c r="AB803" s="11">
        <v>15463752</v>
      </c>
      <c r="AC803" s="12">
        <v>48296796</v>
      </c>
    </row>
    <row r="804" spans="1:29">
      <c r="A804" s="3" t="s">
        <v>44</v>
      </c>
      <c r="B804" s="4" t="s">
        <v>43</v>
      </c>
      <c r="C804" s="11">
        <v>0</v>
      </c>
      <c r="D804" s="11">
        <v>0</v>
      </c>
      <c r="E804" s="11">
        <v>0</v>
      </c>
      <c r="F804" s="11">
        <v>0</v>
      </c>
      <c r="G804" s="11">
        <v>0</v>
      </c>
      <c r="H804" s="11">
        <v>0</v>
      </c>
      <c r="I804" s="11">
        <v>0</v>
      </c>
      <c r="J804" s="11">
        <v>0</v>
      </c>
      <c r="K804" s="11">
        <v>0</v>
      </c>
      <c r="L804" s="11">
        <v>0</v>
      </c>
      <c r="M804" s="11">
        <v>0</v>
      </c>
      <c r="N804" s="11">
        <v>0</v>
      </c>
      <c r="O804" s="11">
        <v>0</v>
      </c>
      <c r="P804" s="11">
        <v>0</v>
      </c>
      <c r="Q804" s="11">
        <v>0</v>
      </c>
      <c r="R804" s="11">
        <v>0</v>
      </c>
      <c r="S804" s="11">
        <v>0</v>
      </c>
      <c r="T804" s="11">
        <v>0</v>
      </c>
      <c r="U804" s="11">
        <v>0</v>
      </c>
      <c r="V804" s="11">
        <v>0</v>
      </c>
      <c r="W804" s="11">
        <v>0</v>
      </c>
      <c r="X804" s="11">
        <v>0</v>
      </c>
      <c r="Y804" s="11">
        <v>0</v>
      </c>
      <c r="Z804" s="11">
        <v>0</v>
      </c>
      <c r="AA804" s="11">
        <v>0</v>
      </c>
      <c r="AB804" s="11">
        <v>1086752</v>
      </c>
      <c r="AC804" s="12">
        <v>1086752</v>
      </c>
    </row>
    <row r="805" spans="1:29">
      <c r="A805" s="3" t="s">
        <v>44</v>
      </c>
      <c r="B805" s="4" t="s">
        <v>42</v>
      </c>
      <c r="C805" s="11">
        <v>0</v>
      </c>
      <c r="D805" s="11">
        <v>0</v>
      </c>
      <c r="E805" s="11">
        <v>0</v>
      </c>
      <c r="F805" s="11">
        <v>0</v>
      </c>
      <c r="G805" s="11">
        <v>0</v>
      </c>
      <c r="H805" s="11">
        <v>0</v>
      </c>
      <c r="I805" s="11">
        <v>0</v>
      </c>
      <c r="J805" s="11">
        <v>0</v>
      </c>
      <c r="K805" s="11">
        <v>0</v>
      </c>
      <c r="L805" s="11">
        <v>0</v>
      </c>
      <c r="M805" s="11">
        <v>0</v>
      </c>
      <c r="N805" s="11">
        <v>0</v>
      </c>
      <c r="O805" s="11">
        <v>0</v>
      </c>
      <c r="P805" s="11">
        <v>0</v>
      </c>
      <c r="Q805" s="11">
        <v>0</v>
      </c>
      <c r="R805" s="11">
        <v>0</v>
      </c>
      <c r="S805" s="11">
        <v>0</v>
      </c>
      <c r="T805" s="11">
        <v>0</v>
      </c>
      <c r="U805" s="11">
        <v>0</v>
      </c>
      <c r="V805" s="11">
        <v>0</v>
      </c>
      <c r="W805" s="11">
        <v>0</v>
      </c>
      <c r="X805" s="11">
        <v>0</v>
      </c>
      <c r="Y805" s="11">
        <v>0</v>
      </c>
      <c r="Z805" s="11">
        <v>0</v>
      </c>
      <c r="AA805" s="11">
        <v>0</v>
      </c>
      <c r="AB805" s="11">
        <v>587846</v>
      </c>
      <c r="AC805" s="12">
        <v>587846</v>
      </c>
    </row>
    <row r="806" spans="1:29">
      <c r="A806" s="3" t="s">
        <v>44</v>
      </c>
      <c r="B806" s="4" t="s">
        <v>41</v>
      </c>
      <c r="C806" s="11">
        <v>0</v>
      </c>
      <c r="D806" s="11">
        <v>0</v>
      </c>
      <c r="E806" s="11">
        <v>0</v>
      </c>
      <c r="F806" s="11">
        <v>0</v>
      </c>
      <c r="G806" s="11">
        <v>0</v>
      </c>
      <c r="H806" s="11">
        <v>0</v>
      </c>
      <c r="I806" s="11">
        <v>0</v>
      </c>
      <c r="J806" s="11">
        <v>0</v>
      </c>
      <c r="K806" s="11">
        <v>0</v>
      </c>
      <c r="L806" s="11">
        <v>0</v>
      </c>
      <c r="M806" s="11">
        <v>0</v>
      </c>
      <c r="N806" s="11">
        <v>0</v>
      </c>
      <c r="O806" s="11">
        <v>0</v>
      </c>
      <c r="P806" s="11">
        <v>0</v>
      </c>
      <c r="Q806" s="11">
        <v>0</v>
      </c>
      <c r="R806" s="11">
        <v>0</v>
      </c>
      <c r="S806" s="11">
        <v>0</v>
      </c>
      <c r="T806" s="11">
        <v>0</v>
      </c>
      <c r="U806" s="11">
        <v>0</v>
      </c>
      <c r="V806" s="11">
        <v>0</v>
      </c>
      <c r="W806" s="11">
        <v>0</v>
      </c>
      <c r="X806" s="11">
        <v>0</v>
      </c>
      <c r="Y806" s="11">
        <v>0</v>
      </c>
      <c r="Z806" s="11">
        <v>0</v>
      </c>
      <c r="AA806" s="11">
        <v>0</v>
      </c>
      <c r="AB806" s="11">
        <v>1418215</v>
      </c>
      <c r="AC806" s="12">
        <v>1418215</v>
      </c>
    </row>
    <row r="807" spans="1:29">
      <c r="A807" s="3" t="s">
        <v>44</v>
      </c>
      <c r="B807" s="4" t="s">
        <v>40</v>
      </c>
      <c r="C807" s="11">
        <v>0</v>
      </c>
      <c r="D807" s="11">
        <v>0</v>
      </c>
      <c r="E807" s="11">
        <v>0</v>
      </c>
      <c r="F807" s="11">
        <v>0</v>
      </c>
      <c r="G807" s="11">
        <v>0</v>
      </c>
      <c r="H807" s="11">
        <v>0</v>
      </c>
      <c r="I807" s="11">
        <v>0</v>
      </c>
      <c r="J807" s="11">
        <v>0</v>
      </c>
      <c r="K807" s="11">
        <v>0</v>
      </c>
      <c r="L807" s="11">
        <v>0</v>
      </c>
      <c r="M807" s="11">
        <v>0</v>
      </c>
      <c r="N807" s="11">
        <v>0</v>
      </c>
      <c r="O807" s="11">
        <v>0</v>
      </c>
      <c r="P807" s="11">
        <v>0</v>
      </c>
      <c r="Q807" s="11">
        <v>0</v>
      </c>
      <c r="R807" s="11">
        <v>0</v>
      </c>
      <c r="S807" s="11">
        <v>0</v>
      </c>
      <c r="T807" s="11">
        <v>0</v>
      </c>
      <c r="U807" s="11">
        <v>0</v>
      </c>
      <c r="V807" s="11">
        <v>0</v>
      </c>
      <c r="W807" s="11">
        <v>0</v>
      </c>
      <c r="X807" s="11">
        <v>0</v>
      </c>
      <c r="Y807" s="11">
        <v>0</v>
      </c>
      <c r="Z807" s="11">
        <v>0</v>
      </c>
      <c r="AA807" s="11">
        <v>0</v>
      </c>
      <c r="AB807" s="11">
        <v>1349324</v>
      </c>
      <c r="AC807" s="12">
        <v>1349324</v>
      </c>
    </row>
    <row r="808" spans="1:29">
      <c r="A808" s="3" t="s">
        <v>44</v>
      </c>
      <c r="B808" s="4" t="s">
        <v>39</v>
      </c>
      <c r="C808" s="11">
        <v>0</v>
      </c>
      <c r="D808" s="11">
        <v>0</v>
      </c>
      <c r="E808" s="11">
        <v>0</v>
      </c>
      <c r="F808" s="11">
        <v>0</v>
      </c>
      <c r="G808" s="11">
        <v>0</v>
      </c>
      <c r="H808" s="11">
        <v>0</v>
      </c>
      <c r="I808" s="11">
        <v>0</v>
      </c>
      <c r="J808" s="11">
        <v>0</v>
      </c>
      <c r="K808" s="11">
        <v>0</v>
      </c>
      <c r="L808" s="11">
        <v>0</v>
      </c>
      <c r="M808" s="11">
        <v>0</v>
      </c>
      <c r="N808" s="11">
        <v>0</v>
      </c>
      <c r="O808" s="11">
        <v>0</v>
      </c>
      <c r="P808" s="11">
        <v>0</v>
      </c>
      <c r="Q808" s="11">
        <v>0</v>
      </c>
      <c r="R808" s="11">
        <v>0</v>
      </c>
      <c r="S808" s="11">
        <v>0</v>
      </c>
      <c r="T808" s="11">
        <v>0</v>
      </c>
      <c r="U808" s="11">
        <v>0</v>
      </c>
      <c r="V808" s="11">
        <v>0</v>
      </c>
      <c r="W808" s="11">
        <v>0</v>
      </c>
      <c r="X808" s="11">
        <v>0</v>
      </c>
      <c r="Y808" s="11">
        <v>0</v>
      </c>
      <c r="Z808" s="11">
        <v>0</v>
      </c>
      <c r="AA808" s="11">
        <v>0</v>
      </c>
      <c r="AB808" s="11">
        <v>1717219</v>
      </c>
      <c r="AC808" s="12">
        <v>1717219</v>
      </c>
    </row>
    <row r="809" spans="1:29">
      <c r="A809" s="3" t="s">
        <v>44</v>
      </c>
      <c r="B809" s="4" t="s">
        <v>38</v>
      </c>
      <c r="C809" s="11">
        <v>0</v>
      </c>
      <c r="D809" s="11">
        <v>0</v>
      </c>
      <c r="E809" s="11">
        <v>0</v>
      </c>
      <c r="F809" s="11">
        <v>0</v>
      </c>
      <c r="G809" s="11">
        <v>0</v>
      </c>
      <c r="H809" s="11">
        <v>0</v>
      </c>
      <c r="I809" s="11">
        <v>0</v>
      </c>
      <c r="J809" s="11">
        <v>0</v>
      </c>
      <c r="K809" s="11">
        <v>0</v>
      </c>
      <c r="L809" s="11">
        <v>0</v>
      </c>
      <c r="M809" s="11">
        <v>0</v>
      </c>
      <c r="N809" s="11">
        <v>0</v>
      </c>
      <c r="O809" s="11">
        <v>0</v>
      </c>
      <c r="P809" s="11">
        <v>0</v>
      </c>
      <c r="Q809" s="11">
        <v>0</v>
      </c>
      <c r="R809" s="11">
        <v>0</v>
      </c>
      <c r="S809" s="11">
        <v>0</v>
      </c>
      <c r="T809" s="11">
        <v>0</v>
      </c>
      <c r="U809" s="11">
        <v>0</v>
      </c>
      <c r="V809" s="11">
        <v>0</v>
      </c>
      <c r="W809" s="11">
        <v>0</v>
      </c>
      <c r="X809" s="11">
        <v>0</v>
      </c>
      <c r="Y809" s="11">
        <v>0</v>
      </c>
      <c r="Z809" s="11">
        <v>0</v>
      </c>
      <c r="AA809" s="11">
        <v>0</v>
      </c>
      <c r="AB809" s="11">
        <v>897632</v>
      </c>
      <c r="AC809" s="12">
        <v>897632</v>
      </c>
    </row>
    <row r="810" spans="1:29">
      <c r="A810" s="3" t="s">
        <v>44</v>
      </c>
      <c r="B810" s="4" t="s">
        <v>37</v>
      </c>
      <c r="C810" s="11">
        <v>0</v>
      </c>
      <c r="D810" s="11">
        <v>190013</v>
      </c>
      <c r="E810" s="11">
        <v>0</v>
      </c>
      <c r="F810" s="11">
        <v>243516</v>
      </c>
      <c r="G810" s="11">
        <v>0</v>
      </c>
      <c r="H810" s="11">
        <v>0</v>
      </c>
      <c r="I810" s="11">
        <v>0</v>
      </c>
      <c r="J810" s="11">
        <v>0</v>
      </c>
      <c r="K810" s="11">
        <v>0</v>
      </c>
      <c r="L810" s="11">
        <v>0</v>
      </c>
      <c r="M810" s="11">
        <v>0</v>
      </c>
      <c r="N810" s="11">
        <v>0</v>
      </c>
      <c r="O810" s="11">
        <v>0</v>
      </c>
      <c r="P810" s="11">
        <v>0</v>
      </c>
      <c r="Q810" s="11">
        <v>0</v>
      </c>
      <c r="R810" s="11">
        <v>0</v>
      </c>
      <c r="S810" s="11">
        <v>0</v>
      </c>
      <c r="T810" s="11">
        <v>0</v>
      </c>
      <c r="U810" s="11">
        <v>0</v>
      </c>
      <c r="V810" s="11">
        <v>0</v>
      </c>
      <c r="W810" s="11">
        <v>0</v>
      </c>
      <c r="X810" s="11">
        <v>0</v>
      </c>
      <c r="Y810" s="11">
        <v>0</v>
      </c>
      <c r="Z810" s="11">
        <v>0</v>
      </c>
      <c r="AA810" s="11">
        <v>0</v>
      </c>
      <c r="AB810" s="11">
        <v>0</v>
      </c>
      <c r="AC810" s="12">
        <v>433529</v>
      </c>
    </row>
    <row r="811" spans="1:29">
      <c r="A811" s="3" t="s">
        <v>44</v>
      </c>
      <c r="B811" s="4" t="s">
        <v>36</v>
      </c>
      <c r="C811" s="11">
        <v>0</v>
      </c>
      <c r="D811" s="11">
        <v>0</v>
      </c>
      <c r="E811" s="11">
        <v>0</v>
      </c>
      <c r="F811" s="11">
        <v>3356530</v>
      </c>
      <c r="G811" s="11">
        <v>0</v>
      </c>
      <c r="H811" s="11">
        <v>0</v>
      </c>
      <c r="I811" s="11">
        <v>0</v>
      </c>
      <c r="J811" s="11">
        <v>0</v>
      </c>
      <c r="K811" s="11">
        <v>0</v>
      </c>
      <c r="L811" s="11">
        <v>0</v>
      </c>
      <c r="M811" s="11">
        <v>0</v>
      </c>
      <c r="N811" s="11">
        <v>0</v>
      </c>
      <c r="O811" s="11">
        <v>0</v>
      </c>
      <c r="P811" s="11">
        <v>0</v>
      </c>
      <c r="Q811" s="11">
        <v>9752260</v>
      </c>
      <c r="R811" s="11">
        <v>0</v>
      </c>
      <c r="S811" s="11">
        <v>0</v>
      </c>
      <c r="T811" s="11">
        <v>0</v>
      </c>
      <c r="U811" s="11">
        <v>0</v>
      </c>
      <c r="V811" s="11">
        <v>0</v>
      </c>
      <c r="W811" s="11">
        <v>0</v>
      </c>
      <c r="X811" s="11">
        <v>0</v>
      </c>
      <c r="Y811" s="11">
        <v>0</v>
      </c>
      <c r="Z811" s="11">
        <v>0</v>
      </c>
      <c r="AA811" s="11">
        <v>0</v>
      </c>
      <c r="AB811" s="11">
        <v>0</v>
      </c>
      <c r="AC811" s="12">
        <v>13108790</v>
      </c>
    </row>
    <row r="812" spans="1:29">
      <c r="A812" s="3" t="s">
        <v>35</v>
      </c>
      <c r="B812" s="4" t="s">
        <v>34</v>
      </c>
      <c r="C812" s="11">
        <v>0</v>
      </c>
      <c r="D812" s="11">
        <v>0</v>
      </c>
      <c r="E812" s="11">
        <v>0</v>
      </c>
      <c r="F812" s="11">
        <v>0</v>
      </c>
      <c r="G812" s="11">
        <v>0</v>
      </c>
      <c r="H812" s="11">
        <v>0</v>
      </c>
      <c r="I812" s="11">
        <v>0</v>
      </c>
      <c r="J812" s="11">
        <v>0</v>
      </c>
      <c r="K812" s="11">
        <v>0</v>
      </c>
      <c r="L812" s="11">
        <v>0</v>
      </c>
      <c r="M812" s="11">
        <v>0</v>
      </c>
      <c r="N812" s="11">
        <v>0</v>
      </c>
      <c r="O812" s="11">
        <v>0</v>
      </c>
      <c r="P812" s="11">
        <v>0</v>
      </c>
      <c r="Q812" s="11">
        <v>25000</v>
      </c>
      <c r="R812" s="11">
        <v>0</v>
      </c>
      <c r="S812" s="11">
        <v>0</v>
      </c>
      <c r="T812" s="11">
        <v>0</v>
      </c>
      <c r="U812" s="11">
        <v>0</v>
      </c>
      <c r="V812" s="11">
        <v>0</v>
      </c>
      <c r="W812" s="11">
        <v>0</v>
      </c>
      <c r="X812" s="11">
        <v>0</v>
      </c>
      <c r="Y812" s="11">
        <v>0</v>
      </c>
      <c r="Z812" s="11">
        <v>0</v>
      </c>
      <c r="AA812" s="11">
        <v>0</v>
      </c>
      <c r="AB812" s="11">
        <v>0</v>
      </c>
      <c r="AC812" s="12">
        <v>25000</v>
      </c>
    </row>
    <row r="813" spans="1:29">
      <c r="A813" s="3" t="s">
        <v>35</v>
      </c>
      <c r="B813" s="4" t="s">
        <v>33</v>
      </c>
      <c r="C813" s="11">
        <v>0</v>
      </c>
      <c r="D813" s="11">
        <v>0</v>
      </c>
      <c r="E813" s="11">
        <v>0</v>
      </c>
      <c r="F813" s="11">
        <v>0</v>
      </c>
      <c r="G813" s="11">
        <v>0</v>
      </c>
      <c r="H813" s="11">
        <v>0</v>
      </c>
      <c r="I813" s="11">
        <v>0</v>
      </c>
      <c r="J813" s="11">
        <v>0</v>
      </c>
      <c r="K813" s="11">
        <v>0</v>
      </c>
      <c r="L813" s="11">
        <v>0</v>
      </c>
      <c r="M813" s="11">
        <v>0</v>
      </c>
      <c r="N813" s="11">
        <v>0</v>
      </c>
      <c r="O813" s="11">
        <v>0</v>
      </c>
      <c r="P813" s="11">
        <v>0</v>
      </c>
      <c r="Q813" s="11">
        <v>0</v>
      </c>
      <c r="R813" s="11">
        <v>93167</v>
      </c>
      <c r="S813" s="11">
        <v>0</v>
      </c>
      <c r="T813" s="11">
        <v>0</v>
      </c>
      <c r="U813" s="11">
        <v>0</v>
      </c>
      <c r="V813" s="11">
        <v>0</v>
      </c>
      <c r="W813" s="11">
        <v>0</v>
      </c>
      <c r="X813" s="11">
        <v>0</v>
      </c>
      <c r="Y813" s="11">
        <v>0</v>
      </c>
      <c r="Z813" s="11">
        <v>0</v>
      </c>
      <c r="AA813" s="11">
        <v>0</v>
      </c>
      <c r="AB813" s="11">
        <v>0</v>
      </c>
      <c r="AC813" s="12">
        <v>93167</v>
      </c>
    </row>
    <row r="814" spans="1:29">
      <c r="A814" s="3" t="s">
        <v>35</v>
      </c>
      <c r="B814" s="4" t="s">
        <v>32</v>
      </c>
      <c r="C814" s="11">
        <v>0</v>
      </c>
      <c r="D814" s="11">
        <v>0</v>
      </c>
      <c r="E814" s="11">
        <v>0</v>
      </c>
      <c r="F814" s="11">
        <v>170934</v>
      </c>
      <c r="G814" s="11">
        <v>0</v>
      </c>
      <c r="H814" s="11">
        <v>0</v>
      </c>
      <c r="I814" s="11">
        <v>0</v>
      </c>
      <c r="J814" s="11">
        <v>0</v>
      </c>
      <c r="K814" s="11">
        <v>0</v>
      </c>
      <c r="L814" s="11">
        <v>0</v>
      </c>
      <c r="M814" s="11">
        <v>0</v>
      </c>
      <c r="N814" s="11">
        <v>0</v>
      </c>
      <c r="O814" s="11">
        <v>0</v>
      </c>
      <c r="P814" s="11">
        <v>0</v>
      </c>
      <c r="Q814" s="11">
        <v>0</v>
      </c>
      <c r="R814" s="11">
        <v>0</v>
      </c>
      <c r="S814" s="11">
        <v>0</v>
      </c>
      <c r="T814" s="11">
        <v>0</v>
      </c>
      <c r="U814" s="11">
        <v>0</v>
      </c>
      <c r="V814" s="11">
        <v>0</v>
      </c>
      <c r="W814" s="11">
        <v>0</v>
      </c>
      <c r="X814" s="11">
        <v>0</v>
      </c>
      <c r="Y814" s="11">
        <v>0</v>
      </c>
      <c r="Z814" s="11">
        <v>0</v>
      </c>
      <c r="AA814" s="11">
        <v>0</v>
      </c>
      <c r="AB814" s="11">
        <v>2470448</v>
      </c>
      <c r="AC814" s="12">
        <v>2641382</v>
      </c>
    </row>
    <row r="815" spans="1:29">
      <c r="A815" s="3" t="s">
        <v>35</v>
      </c>
      <c r="B815" s="4" t="s">
        <v>31</v>
      </c>
      <c r="C815" s="11">
        <v>0</v>
      </c>
      <c r="D815" s="11">
        <v>0</v>
      </c>
      <c r="E815" s="11">
        <v>0</v>
      </c>
      <c r="F815" s="11">
        <v>0</v>
      </c>
      <c r="G815" s="11">
        <v>0</v>
      </c>
      <c r="H815" s="11">
        <v>0</v>
      </c>
      <c r="I815" s="11">
        <v>0</v>
      </c>
      <c r="J815" s="11">
        <v>0</v>
      </c>
      <c r="K815" s="11">
        <v>0</v>
      </c>
      <c r="L815" s="11">
        <v>0</v>
      </c>
      <c r="M815" s="11">
        <v>0</v>
      </c>
      <c r="N815" s="11">
        <v>0</v>
      </c>
      <c r="O815" s="11">
        <v>0</v>
      </c>
      <c r="P815" s="11">
        <v>0</v>
      </c>
      <c r="Q815" s="11">
        <v>0</v>
      </c>
      <c r="R815" s="11">
        <v>0</v>
      </c>
      <c r="S815" s="11">
        <v>0</v>
      </c>
      <c r="T815" s="11">
        <v>0</v>
      </c>
      <c r="U815" s="11">
        <v>0</v>
      </c>
      <c r="V815" s="11">
        <v>0</v>
      </c>
      <c r="W815" s="11">
        <v>0</v>
      </c>
      <c r="X815" s="11">
        <v>0</v>
      </c>
      <c r="Y815" s="11">
        <v>0</v>
      </c>
      <c r="Z815" s="11">
        <v>0</v>
      </c>
      <c r="AA815" s="11">
        <v>0</v>
      </c>
      <c r="AB815" s="11">
        <v>605850</v>
      </c>
      <c r="AC815" s="12">
        <v>605850</v>
      </c>
    </row>
    <row r="816" spans="1:29">
      <c r="A816" s="3" t="s">
        <v>35</v>
      </c>
      <c r="B816" s="4" t="s">
        <v>30</v>
      </c>
      <c r="C816" s="11">
        <v>0</v>
      </c>
      <c r="D816" s="11">
        <v>0</v>
      </c>
      <c r="E816" s="11">
        <v>0</v>
      </c>
      <c r="F816" s="11">
        <v>0</v>
      </c>
      <c r="G816" s="11">
        <v>0</v>
      </c>
      <c r="H816" s="11">
        <v>0</v>
      </c>
      <c r="I816" s="11">
        <v>0</v>
      </c>
      <c r="J816" s="11">
        <v>0</v>
      </c>
      <c r="K816" s="11">
        <v>0</v>
      </c>
      <c r="L816" s="11">
        <v>0</v>
      </c>
      <c r="M816" s="11">
        <v>0</v>
      </c>
      <c r="N816" s="11">
        <v>0</v>
      </c>
      <c r="O816" s="11">
        <v>0</v>
      </c>
      <c r="P816" s="11">
        <v>0</v>
      </c>
      <c r="Q816" s="11">
        <v>0</v>
      </c>
      <c r="R816" s="11">
        <v>0</v>
      </c>
      <c r="S816" s="11">
        <v>0</v>
      </c>
      <c r="T816" s="11">
        <v>0</v>
      </c>
      <c r="U816" s="11">
        <v>0</v>
      </c>
      <c r="V816" s="11">
        <v>0</v>
      </c>
      <c r="W816" s="11">
        <v>0</v>
      </c>
      <c r="X816" s="11">
        <v>0</v>
      </c>
      <c r="Y816" s="11">
        <v>0</v>
      </c>
      <c r="Z816" s="11">
        <v>0</v>
      </c>
      <c r="AA816" s="11">
        <v>0</v>
      </c>
      <c r="AB816" s="11">
        <v>205934</v>
      </c>
      <c r="AC816" s="12">
        <v>205934</v>
      </c>
    </row>
    <row r="817" spans="1:29">
      <c r="A817" s="3" t="s">
        <v>35</v>
      </c>
      <c r="B817" s="4" t="s">
        <v>29</v>
      </c>
      <c r="C817" s="11">
        <v>0</v>
      </c>
      <c r="D817" s="11">
        <v>0</v>
      </c>
      <c r="E817" s="11">
        <v>0</v>
      </c>
      <c r="F817" s="11">
        <v>0</v>
      </c>
      <c r="G817" s="11">
        <v>0</v>
      </c>
      <c r="H817" s="11">
        <v>0</v>
      </c>
      <c r="I817" s="11">
        <v>0</v>
      </c>
      <c r="J817" s="11">
        <v>0</v>
      </c>
      <c r="K817" s="11">
        <v>0</v>
      </c>
      <c r="L817" s="11">
        <v>0</v>
      </c>
      <c r="M817" s="11">
        <v>0</v>
      </c>
      <c r="N817" s="11">
        <v>0</v>
      </c>
      <c r="O817" s="11">
        <v>0</v>
      </c>
      <c r="P817" s="11">
        <v>0</v>
      </c>
      <c r="Q817" s="11">
        <v>0</v>
      </c>
      <c r="R817" s="11">
        <v>0</v>
      </c>
      <c r="S817" s="11">
        <v>0</v>
      </c>
      <c r="T817" s="11">
        <v>0</v>
      </c>
      <c r="U817" s="11">
        <v>0</v>
      </c>
      <c r="V817" s="11">
        <v>0</v>
      </c>
      <c r="W817" s="11">
        <v>0</v>
      </c>
      <c r="X817" s="11">
        <v>0</v>
      </c>
      <c r="Y817" s="11">
        <v>0</v>
      </c>
      <c r="Z817" s="11">
        <v>0</v>
      </c>
      <c r="AA817" s="11">
        <v>0</v>
      </c>
      <c r="AB817" s="11">
        <v>1699092</v>
      </c>
      <c r="AC817" s="12">
        <v>1699092</v>
      </c>
    </row>
    <row r="818" spans="1:29">
      <c r="A818" s="3" t="s">
        <v>35</v>
      </c>
      <c r="B818" s="4" t="s">
        <v>28</v>
      </c>
      <c r="C818" s="11">
        <v>0</v>
      </c>
      <c r="D818" s="11">
        <v>0</v>
      </c>
      <c r="E818" s="11">
        <v>0</v>
      </c>
      <c r="F818" s="11">
        <v>163003</v>
      </c>
      <c r="G818" s="11">
        <v>0</v>
      </c>
      <c r="H818" s="11">
        <v>0</v>
      </c>
      <c r="I818" s="11">
        <v>0</v>
      </c>
      <c r="J818" s="11">
        <v>0</v>
      </c>
      <c r="K818" s="11">
        <v>0</v>
      </c>
      <c r="L818" s="11">
        <v>0</v>
      </c>
      <c r="M818" s="11">
        <v>0</v>
      </c>
      <c r="N818" s="11">
        <v>0</v>
      </c>
      <c r="O818" s="11">
        <v>0</v>
      </c>
      <c r="P818" s="11">
        <v>0</v>
      </c>
      <c r="Q818" s="11">
        <v>0</v>
      </c>
      <c r="R818" s="11">
        <v>0</v>
      </c>
      <c r="S818" s="11">
        <v>0</v>
      </c>
      <c r="T818" s="11">
        <v>0</v>
      </c>
      <c r="U818" s="11">
        <v>0</v>
      </c>
      <c r="V818" s="11">
        <v>0</v>
      </c>
      <c r="W818" s="11">
        <v>0</v>
      </c>
      <c r="X818" s="11">
        <v>0</v>
      </c>
      <c r="Y818" s="11">
        <v>0</v>
      </c>
      <c r="Z818" s="11">
        <v>0</v>
      </c>
      <c r="AA818" s="11">
        <v>0</v>
      </c>
      <c r="AB818" s="11">
        <v>0</v>
      </c>
      <c r="AC818" s="12">
        <v>163003</v>
      </c>
    </row>
    <row r="819" spans="1:29">
      <c r="A819" s="3" t="s">
        <v>35</v>
      </c>
      <c r="B819" s="4" t="s">
        <v>27</v>
      </c>
      <c r="C819" s="11">
        <v>0</v>
      </c>
      <c r="D819" s="11">
        <v>0</v>
      </c>
      <c r="E819" s="11">
        <v>0</v>
      </c>
      <c r="F819" s="11">
        <v>0</v>
      </c>
      <c r="G819" s="11">
        <v>0</v>
      </c>
      <c r="H819" s="11">
        <v>0</v>
      </c>
      <c r="I819" s="11">
        <v>0</v>
      </c>
      <c r="J819" s="11">
        <v>0</v>
      </c>
      <c r="K819" s="11">
        <v>0</v>
      </c>
      <c r="L819" s="11">
        <v>0</v>
      </c>
      <c r="M819" s="11">
        <v>0</v>
      </c>
      <c r="N819" s="11">
        <v>0</v>
      </c>
      <c r="O819" s="11">
        <v>0</v>
      </c>
      <c r="P819" s="11">
        <v>0</v>
      </c>
      <c r="Q819" s="11">
        <v>0</v>
      </c>
      <c r="R819" s="11">
        <v>0</v>
      </c>
      <c r="S819" s="11">
        <v>0</v>
      </c>
      <c r="T819" s="11">
        <v>0</v>
      </c>
      <c r="U819" s="11">
        <v>0</v>
      </c>
      <c r="V819" s="11">
        <v>0</v>
      </c>
      <c r="W819" s="11">
        <v>0</v>
      </c>
      <c r="X819" s="11">
        <v>0</v>
      </c>
      <c r="Y819" s="11">
        <v>0</v>
      </c>
      <c r="Z819" s="11">
        <v>0</v>
      </c>
      <c r="AA819" s="11">
        <v>0</v>
      </c>
      <c r="AB819" s="11">
        <v>97809</v>
      </c>
      <c r="AC819" s="12">
        <v>97809</v>
      </c>
    </row>
    <row r="820" spans="1:29">
      <c r="A820" s="3" t="s">
        <v>35</v>
      </c>
      <c r="B820" s="4" t="s">
        <v>26</v>
      </c>
      <c r="C820" s="11">
        <v>0</v>
      </c>
      <c r="D820" s="11">
        <v>0</v>
      </c>
      <c r="E820" s="11">
        <v>0</v>
      </c>
      <c r="F820" s="11">
        <v>291684</v>
      </c>
      <c r="G820" s="11">
        <v>0</v>
      </c>
      <c r="H820" s="11">
        <v>0</v>
      </c>
      <c r="I820" s="11">
        <v>0</v>
      </c>
      <c r="J820" s="11">
        <v>0</v>
      </c>
      <c r="K820" s="11">
        <v>0</v>
      </c>
      <c r="L820" s="11">
        <v>0</v>
      </c>
      <c r="M820" s="11">
        <v>0</v>
      </c>
      <c r="N820" s="11">
        <v>0</v>
      </c>
      <c r="O820" s="11">
        <v>0</v>
      </c>
      <c r="P820" s="11">
        <v>0</v>
      </c>
      <c r="Q820" s="11">
        <v>0</v>
      </c>
      <c r="R820" s="11">
        <v>0</v>
      </c>
      <c r="S820" s="11">
        <v>0</v>
      </c>
      <c r="T820" s="11">
        <v>0</v>
      </c>
      <c r="U820" s="11">
        <v>0</v>
      </c>
      <c r="V820" s="11">
        <v>0</v>
      </c>
      <c r="W820" s="11">
        <v>0</v>
      </c>
      <c r="X820" s="11">
        <v>0</v>
      </c>
      <c r="Y820" s="11">
        <v>0</v>
      </c>
      <c r="Z820" s="11">
        <v>0</v>
      </c>
      <c r="AA820" s="11">
        <v>300000</v>
      </c>
      <c r="AB820" s="11">
        <v>4437000</v>
      </c>
      <c r="AC820" s="12">
        <v>5028684</v>
      </c>
    </row>
    <row r="821" spans="1:29">
      <c r="A821" s="3" t="s">
        <v>35</v>
      </c>
      <c r="B821" s="4" t="s">
        <v>25</v>
      </c>
      <c r="C821" s="11">
        <v>0</v>
      </c>
      <c r="D821" s="11">
        <v>0</v>
      </c>
      <c r="E821" s="11">
        <v>0</v>
      </c>
      <c r="F821" s="11">
        <v>0</v>
      </c>
      <c r="G821" s="11">
        <v>0</v>
      </c>
      <c r="H821" s="11">
        <v>0</v>
      </c>
      <c r="I821" s="11">
        <v>0</v>
      </c>
      <c r="J821" s="11">
        <v>0</v>
      </c>
      <c r="K821" s="11">
        <v>0</v>
      </c>
      <c r="L821" s="11">
        <v>0</v>
      </c>
      <c r="M821" s="11">
        <v>0</v>
      </c>
      <c r="N821" s="11">
        <v>0</v>
      </c>
      <c r="O821" s="11">
        <v>0</v>
      </c>
      <c r="P821" s="11">
        <v>0</v>
      </c>
      <c r="Q821" s="11">
        <v>0</v>
      </c>
      <c r="R821" s="11">
        <v>0</v>
      </c>
      <c r="S821" s="11">
        <v>0</v>
      </c>
      <c r="T821" s="11">
        <v>0</v>
      </c>
      <c r="U821" s="11">
        <v>0</v>
      </c>
      <c r="V821" s="11">
        <v>0</v>
      </c>
      <c r="W821" s="11">
        <v>0</v>
      </c>
      <c r="X821" s="11">
        <v>0</v>
      </c>
      <c r="Y821" s="11">
        <v>0</v>
      </c>
      <c r="Z821" s="11">
        <v>0</v>
      </c>
      <c r="AA821" s="11">
        <v>0</v>
      </c>
      <c r="AB821" s="11">
        <v>253625</v>
      </c>
      <c r="AC821" s="12">
        <v>253625</v>
      </c>
    </row>
    <row r="822" spans="1:29">
      <c r="A822" s="3" t="s">
        <v>35</v>
      </c>
      <c r="B822" s="4" t="s">
        <v>24</v>
      </c>
      <c r="C822" s="11">
        <v>0</v>
      </c>
      <c r="D822" s="11">
        <v>0</v>
      </c>
      <c r="E822" s="11">
        <v>0</v>
      </c>
      <c r="F822" s="11">
        <v>0</v>
      </c>
      <c r="G822" s="11">
        <v>0</v>
      </c>
      <c r="H822" s="11">
        <v>0</v>
      </c>
      <c r="I822" s="11">
        <v>0</v>
      </c>
      <c r="J822" s="11">
        <v>0</v>
      </c>
      <c r="K822" s="11">
        <v>0</v>
      </c>
      <c r="L822" s="11">
        <v>0</v>
      </c>
      <c r="M822" s="11">
        <v>0</v>
      </c>
      <c r="N822" s="11">
        <v>0</v>
      </c>
      <c r="O822" s="11">
        <v>0</v>
      </c>
      <c r="P822" s="11">
        <v>0</v>
      </c>
      <c r="Q822" s="11">
        <v>0</v>
      </c>
      <c r="R822" s="11">
        <v>0</v>
      </c>
      <c r="S822" s="11">
        <v>0</v>
      </c>
      <c r="T822" s="11">
        <v>0</v>
      </c>
      <c r="U822" s="11">
        <v>0</v>
      </c>
      <c r="V822" s="11">
        <v>0</v>
      </c>
      <c r="W822" s="11">
        <v>0</v>
      </c>
      <c r="X822" s="11">
        <v>0</v>
      </c>
      <c r="Y822" s="11">
        <v>0</v>
      </c>
      <c r="Z822" s="11">
        <v>0</v>
      </c>
      <c r="AA822" s="11">
        <v>0</v>
      </c>
      <c r="AB822" s="11">
        <v>2628392</v>
      </c>
      <c r="AC822" s="12">
        <v>2628392</v>
      </c>
    </row>
    <row r="823" spans="1:29">
      <c r="A823" s="3" t="s">
        <v>35</v>
      </c>
      <c r="B823" s="4" t="s">
        <v>23</v>
      </c>
      <c r="C823" s="11">
        <v>0</v>
      </c>
      <c r="D823" s="11">
        <v>0</v>
      </c>
      <c r="E823" s="11">
        <v>0</v>
      </c>
      <c r="F823" s="11">
        <v>0</v>
      </c>
      <c r="G823" s="11">
        <v>0</v>
      </c>
      <c r="H823" s="11">
        <v>0</v>
      </c>
      <c r="I823" s="11">
        <v>0</v>
      </c>
      <c r="J823" s="11">
        <v>0</v>
      </c>
      <c r="K823" s="11">
        <v>0</v>
      </c>
      <c r="L823" s="11">
        <v>0</v>
      </c>
      <c r="M823" s="11">
        <v>0</v>
      </c>
      <c r="N823" s="11">
        <v>0</v>
      </c>
      <c r="O823" s="11">
        <v>0</v>
      </c>
      <c r="P823" s="11">
        <v>0</v>
      </c>
      <c r="Q823" s="11">
        <v>0</v>
      </c>
      <c r="R823" s="11">
        <v>0</v>
      </c>
      <c r="S823" s="11">
        <v>0</v>
      </c>
      <c r="T823" s="11">
        <v>0</v>
      </c>
      <c r="U823" s="11">
        <v>0</v>
      </c>
      <c r="V823" s="11">
        <v>0</v>
      </c>
      <c r="W823" s="11">
        <v>0</v>
      </c>
      <c r="X823" s="11">
        <v>0</v>
      </c>
      <c r="Y823" s="11">
        <v>0</v>
      </c>
      <c r="Z823" s="11">
        <v>0</v>
      </c>
      <c r="AA823" s="11">
        <v>0</v>
      </c>
      <c r="AB823" s="11">
        <v>1247519</v>
      </c>
      <c r="AC823" s="12">
        <v>1247519</v>
      </c>
    </row>
    <row r="824" spans="1:29">
      <c r="A824" s="3" t="s">
        <v>35</v>
      </c>
      <c r="B824" s="4" t="s">
        <v>22</v>
      </c>
      <c r="C824" s="11">
        <v>0</v>
      </c>
      <c r="D824" s="11">
        <v>0</v>
      </c>
      <c r="E824" s="11">
        <v>0</v>
      </c>
      <c r="F824" s="11">
        <v>0</v>
      </c>
      <c r="G824" s="11">
        <v>0</v>
      </c>
      <c r="H824" s="11">
        <v>0</v>
      </c>
      <c r="I824" s="11">
        <v>0</v>
      </c>
      <c r="J824" s="11">
        <v>0</v>
      </c>
      <c r="K824" s="11">
        <v>0</v>
      </c>
      <c r="L824" s="11">
        <v>0</v>
      </c>
      <c r="M824" s="11">
        <v>0</v>
      </c>
      <c r="N824" s="11">
        <v>0</v>
      </c>
      <c r="O824" s="11">
        <v>0</v>
      </c>
      <c r="P824" s="11">
        <v>0</v>
      </c>
      <c r="Q824" s="11">
        <v>0</v>
      </c>
      <c r="R824" s="11">
        <v>0</v>
      </c>
      <c r="S824" s="11">
        <v>0</v>
      </c>
      <c r="T824" s="11">
        <v>0</v>
      </c>
      <c r="U824" s="11">
        <v>0</v>
      </c>
      <c r="V824" s="11">
        <v>0</v>
      </c>
      <c r="W824" s="11">
        <v>0</v>
      </c>
      <c r="X824" s="11">
        <v>0</v>
      </c>
      <c r="Y824" s="11">
        <v>0</v>
      </c>
      <c r="Z824" s="11">
        <v>0</v>
      </c>
      <c r="AA824" s="11">
        <v>0</v>
      </c>
      <c r="AB824" s="11">
        <v>452811</v>
      </c>
      <c r="AC824" s="12">
        <v>452811</v>
      </c>
    </row>
    <row r="825" spans="1:29">
      <c r="A825" s="3" t="s">
        <v>35</v>
      </c>
      <c r="B825" s="4" t="s">
        <v>21</v>
      </c>
      <c r="C825" s="11">
        <v>0</v>
      </c>
      <c r="D825" s="11">
        <v>0</v>
      </c>
      <c r="E825" s="11">
        <v>0</v>
      </c>
      <c r="F825" s="11">
        <v>0</v>
      </c>
      <c r="G825" s="11">
        <v>0</v>
      </c>
      <c r="H825" s="11">
        <v>0</v>
      </c>
      <c r="I825" s="11">
        <v>0</v>
      </c>
      <c r="J825" s="11">
        <v>0</v>
      </c>
      <c r="K825" s="11">
        <v>0</v>
      </c>
      <c r="L825" s="11">
        <v>0</v>
      </c>
      <c r="M825" s="11">
        <v>0</v>
      </c>
      <c r="N825" s="11">
        <v>0</v>
      </c>
      <c r="O825" s="11">
        <v>0</v>
      </c>
      <c r="P825" s="11">
        <v>0</v>
      </c>
      <c r="Q825" s="11">
        <v>0</v>
      </c>
      <c r="R825" s="11">
        <v>0</v>
      </c>
      <c r="S825" s="11">
        <v>0</v>
      </c>
      <c r="T825" s="11">
        <v>0</v>
      </c>
      <c r="U825" s="11">
        <v>0</v>
      </c>
      <c r="V825" s="11">
        <v>0</v>
      </c>
      <c r="W825" s="11">
        <v>0</v>
      </c>
      <c r="X825" s="11">
        <v>0</v>
      </c>
      <c r="Y825" s="11">
        <v>0</v>
      </c>
      <c r="Z825" s="11">
        <v>0</v>
      </c>
      <c r="AA825" s="11">
        <v>0</v>
      </c>
      <c r="AB825" s="11">
        <v>1312000</v>
      </c>
      <c r="AC825" s="12">
        <v>1312000</v>
      </c>
    </row>
    <row r="826" spans="1:29">
      <c r="A826" s="3" t="s">
        <v>35</v>
      </c>
      <c r="B826" s="4" t="s">
        <v>20</v>
      </c>
      <c r="C826" s="11">
        <v>0</v>
      </c>
      <c r="D826" s="11">
        <v>0</v>
      </c>
      <c r="E826" s="11">
        <v>0</v>
      </c>
      <c r="F826" s="11">
        <v>0</v>
      </c>
      <c r="G826" s="11">
        <v>0</v>
      </c>
      <c r="H826" s="11">
        <v>0</v>
      </c>
      <c r="I826" s="11">
        <v>0</v>
      </c>
      <c r="J826" s="11">
        <v>0</v>
      </c>
      <c r="K826" s="11">
        <v>0</v>
      </c>
      <c r="L826" s="11">
        <v>0</v>
      </c>
      <c r="M826" s="11">
        <v>0</v>
      </c>
      <c r="N826" s="11">
        <v>0</v>
      </c>
      <c r="O826" s="11">
        <v>0</v>
      </c>
      <c r="P826" s="11">
        <v>0</v>
      </c>
      <c r="Q826" s="11">
        <v>0</v>
      </c>
      <c r="R826" s="11">
        <v>0</v>
      </c>
      <c r="S826" s="11">
        <v>0</v>
      </c>
      <c r="T826" s="11">
        <v>0</v>
      </c>
      <c r="U826" s="11">
        <v>0</v>
      </c>
      <c r="V826" s="11">
        <v>0</v>
      </c>
      <c r="W826" s="11">
        <v>0</v>
      </c>
      <c r="X826" s="11">
        <v>0</v>
      </c>
      <c r="Y826" s="11">
        <v>0</v>
      </c>
      <c r="Z826" s="11">
        <v>0</v>
      </c>
      <c r="AA826" s="11">
        <v>0</v>
      </c>
      <c r="AB826" s="11">
        <v>1075089</v>
      </c>
      <c r="AC826" s="12">
        <v>1075089</v>
      </c>
    </row>
    <row r="827" spans="1:29">
      <c r="A827" s="3" t="s">
        <v>35</v>
      </c>
      <c r="B827" s="4" t="s">
        <v>19</v>
      </c>
      <c r="C827" s="11">
        <v>0</v>
      </c>
      <c r="D827" s="11">
        <v>0</v>
      </c>
      <c r="E827" s="11">
        <v>0</v>
      </c>
      <c r="F827" s="11">
        <v>0</v>
      </c>
      <c r="G827" s="11">
        <v>0</v>
      </c>
      <c r="H827" s="11">
        <v>0</v>
      </c>
      <c r="I827" s="11">
        <v>0</v>
      </c>
      <c r="J827" s="11">
        <v>0</v>
      </c>
      <c r="K827" s="11">
        <v>0</v>
      </c>
      <c r="L827" s="11">
        <v>0</v>
      </c>
      <c r="M827" s="11">
        <v>0</v>
      </c>
      <c r="N827" s="11">
        <v>0</v>
      </c>
      <c r="O827" s="11">
        <v>0</v>
      </c>
      <c r="P827" s="11">
        <v>0</v>
      </c>
      <c r="Q827" s="11">
        <v>0</v>
      </c>
      <c r="R827" s="11">
        <v>0</v>
      </c>
      <c r="S827" s="11">
        <v>0</v>
      </c>
      <c r="T827" s="11">
        <v>0</v>
      </c>
      <c r="U827" s="11">
        <v>0</v>
      </c>
      <c r="V827" s="11">
        <v>0</v>
      </c>
      <c r="W827" s="11">
        <v>0</v>
      </c>
      <c r="X827" s="11">
        <v>0</v>
      </c>
      <c r="Y827" s="11">
        <v>0</v>
      </c>
      <c r="Z827" s="11">
        <v>0</v>
      </c>
      <c r="AA827" s="11">
        <v>0</v>
      </c>
      <c r="AB827" s="11">
        <v>672346</v>
      </c>
      <c r="AC827" s="12">
        <v>672346</v>
      </c>
    </row>
    <row r="828" spans="1:29">
      <c r="A828" s="3" t="s">
        <v>35</v>
      </c>
      <c r="B828" s="4" t="s">
        <v>18</v>
      </c>
      <c r="C828" s="11">
        <v>0</v>
      </c>
      <c r="D828" s="11">
        <v>0</v>
      </c>
      <c r="E828" s="11">
        <v>0</v>
      </c>
      <c r="F828" s="11">
        <v>0</v>
      </c>
      <c r="G828" s="11">
        <v>0</v>
      </c>
      <c r="H828" s="11">
        <v>0</v>
      </c>
      <c r="I828" s="11">
        <v>0</v>
      </c>
      <c r="J828" s="11">
        <v>0</v>
      </c>
      <c r="K828" s="11">
        <v>0</v>
      </c>
      <c r="L828" s="11">
        <v>0</v>
      </c>
      <c r="M828" s="11">
        <v>0</v>
      </c>
      <c r="N828" s="11">
        <v>0</v>
      </c>
      <c r="O828" s="11">
        <v>0</v>
      </c>
      <c r="P828" s="11">
        <v>0</v>
      </c>
      <c r="Q828" s="11">
        <v>0</v>
      </c>
      <c r="R828" s="11">
        <v>0</v>
      </c>
      <c r="S828" s="11">
        <v>0</v>
      </c>
      <c r="T828" s="11">
        <v>0</v>
      </c>
      <c r="U828" s="11">
        <v>0</v>
      </c>
      <c r="V828" s="11">
        <v>0</v>
      </c>
      <c r="W828" s="11">
        <v>0</v>
      </c>
      <c r="X828" s="11">
        <v>0</v>
      </c>
      <c r="Y828" s="11">
        <v>0</v>
      </c>
      <c r="Z828" s="11">
        <v>0</v>
      </c>
      <c r="AA828" s="11">
        <v>0</v>
      </c>
      <c r="AB828" s="11">
        <v>1097979</v>
      </c>
      <c r="AC828" s="12">
        <v>1097979</v>
      </c>
    </row>
    <row r="829" spans="1:29">
      <c r="A829" s="3" t="s">
        <v>35</v>
      </c>
      <c r="B829" s="4" t="s">
        <v>17</v>
      </c>
      <c r="C829" s="11">
        <v>0</v>
      </c>
      <c r="D829" s="11">
        <v>0</v>
      </c>
      <c r="E829" s="11">
        <v>0</v>
      </c>
      <c r="F829" s="11">
        <v>0</v>
      </c>
      <c r="G829" s="11">
        <v>0</v>
      </c>
      <c r="H829" s="11">
        <v>0</v>
      </c>
      <c r="I829" s="11">
        <v>0</v>
      </c>
      <c r="J829" s="11">
        <v>0</v>
      </c>
      <c r="K829" s="11">
        <v>0</v>
      </c>
      <c r="L829" s="11">
        <v>0</v>
      </c>
      <c r="M829" s="11">
        <v>0</v>
      </c>
      <c r="N829" s="11">
        <v>0</v>
      </c>
      <c r="O829" s="11">
        <v>0</v>
      </c>
      <c r="P829" s="11">
        <v>0</v>
      </c>
      <c r="Q829" s="11">
        <v>0</v>
      </c>
      <c r="R829" s="11">
        <v>0</v>
      </c>
      <c r="S829" s="11">
        <v>0</v>
      </c>
      <c r="T829" s="11">
        <v>0</v>
      </c>
      <c r="U829" s="11">
        <v>0</v>
      </c>
      <c r="V829" s="11">
        <v>0</v>
      </c>
      <c r="W829" s="11">
        <v>0</v>
      </c>
      <c r="X829" s="11">
        <v>0</v>
      </c>
      <c r="Y829" s="11">
        <v>0</v>
      </c>
      <c r="Z829" s="11">
        <v>0</v>
      </c>
      <c r="AA829" s="11">
        <v>0</v>
      </c>
      <c r="AB829" s="11">
        <v>2962107</v>
      </c>
      <c r="AC829" s="12">
        <v>2962107</v>
      </c>
    </row>
    <row r="830" spans="1:29">
      <c r="A830" s="3" t="s">
        <v>35</v>
      </c>
      <c r="B830" s="4" t="s">
        <v>16</v>
      </c>
      <c r="C830" s="11">
        <v>0</v>
      </c>
      <c r="D830" s="11">
        <v>0</v>
      </c>
      <c r="E830" s="11">
        <v>0</v>
      </c>
      <c r="F830" s="11">
        <v>0</v>
      </c>
      <c r="G830" s="11">
        <v>0</v>
      </c>
      <c r="H830" s="11">
        <v>0</v>
      </c>
      <c r="I830" s="11">
        <v>0</v>
      </c>
      <c r="J830" s="11">
        <v>0</v>
      </c>
      <c r="K830" s="11">
        <v>0</v>
      </c>
      <c r="L830" s="11">
        <v>0</v>
      </c>
      <c r="M830" s="11">
        <v>0</v>
      </c>
      <c r="N830" s="11">
        <v>0</v>
      </c>
      <c r="O830" s="11">
        <v>0</v>
      </c>
      <c r="P830" s="11">
        <v>0</v>
      </c>
      <c r="Q830" s="11">
        <v>202557</v>
      </c>
      <c r="R830" s="11">
        <v>0</v>
      </c>
      <c r="S830" s="11">
        <v>0</v>
      </c>
      <c r="T830" s="11">
        <v>0</v>
      </c>
      <c r="U830" s="11">
        <v>0</v>
      </c>
      <c r="V830" s="11">
        <v>0</v>
      </c>
      <c r="W830" s="11">
        <v>0</v>
      </c>
      <c r="X830" s="11">
        <v>0</v>
      </c>
      <c r="Y830" s="11">
        <v>0</v>
      </c>
      <c r="Z830" s="11">
        <v>0</v>
      </c>
      <c r="AA830" s="11">
        <v>0</v>
      </c>
      <c r="AB830" s="11">
        <v>0</v>
      </c>
      <c r="AC830" s="12">
        <v>202557</v>
      </c>
    </row>
    <row r="831" spans="1:29">
      <c r="A831" s="3" t="s">
        <v>35</v>
      </c>
      <c r="B831" s="4" t="s">
        <v>15</v>
      </c>
      <c r="C831" s="11">
        <v>0</v>
      </c>
      <c r="D831" s="11">
        <v>0</v>
      </c>
      <c r="E831" s="11">
        <v>0</v>
      </c>
      <c r="F831" s="11">
        <v>0</v>
      </c>
      <c r="G831" s="11">
        <v>0</v>
      </c>
      <c r="H831" s="11">
        <v>0</v>
      </c>
      <c r="I831" s="11">
        <v>0</v>
      </c>
      <c r="J831" s="11">
        <v>0</v>
      </c>
      <c r="K831" s="11">
        <v>0</v>
      </c>
      <c r="L831" s="11">
        <v>0</v>
      </c>
      <c r="M831" s="11">
        <v>0</v>
      </c>
      <c r="N831" s="11">
        <v>0</v>
      </c>
      <c r="O831" s="11">
        <v>0</v>
      </c>
      <c r="P831" s="11">
        <v>0</v>
      </c>
      <c r="Q831" s="11">
        <v>0</v>
      </c>
      <c r="R831" s="11">
        <v>0</v>
      </c>
      <c r="S831" s="11">
        <v>0</v>
      </c>
      <c r="T831" s="11">
        <v>0</v>
      </c>
      <c r="U831" s="11">
        <v>0</v>
      </c>
      <c r="V831" s="11">
        <v>0</v>
      </c>
      <c r="W831" s="11">
        <v>0</v>
      </c>
      <c r="X831" s="11">
        <v>0</v>
      </c>
      <c r="Y831" s="11">
        <v>0</v>
      </c>
      <c r="Z831" s="11">
        <v>0</v>
      </c>
      <c r="AA831" s="11">
        <v>0</v>
      </c>
      <c r="AB831" s="11">
        <v>2253215</v>
      </c>
      <c r="AC831" s="12">
        <v>2253215</v>
      </c>
    </row>
    <row r="832" spans="1:29">
      <c r="A832" s="3" t="s">
        <v>35</v>
      </c>
      <c r="B832" s="4" t="s">
        <v>14</v>
      </c>
      <c r="C832" s="11">
        <v>0</v>
      </c>
      <c r="D832" s="11">
        <v>0</v>
      </c>
      <c r="E832" s="11">
        <v>0</v>
      </c>
      <c r="F832" s="11">
        <v>0</v>
      </c>
      <c r="G832" s="11">
        <v>0</v>
      </c>
      <c r="H832" s="11">
        <v>0</v>
      </c>
      <c r="I832" s="11">
        <v>0</v>
      </c>
      <c r="J832" s="11">
        <v>0</v>
      </c>
      <c r="K832" s="11">
        <v>0</v>
      </c>
      <c r="L832" s="11">
        <v>0</v>
      </c>
      <c r="M832" s="11">
        <v>0</v>
      </c>
      <c r="N832" s="11">
        <v>0</v>
      </c>
      <c r="O832" s="11">
        <v>0</v>
      </c>
      <c r="P832" s="11">
        <v>0</v>
      </c>
      <c r="Q832" s="11">
        <v>645688</v>
      </c>
      <c r="R832" s="11">
        <v>0</v>
      </c>
      <c r="S832" s="11">
        <v>0</v>
      </c>
      <c r="T832" s="11">
        <v>0</v>
      </c>
      <c r="U832" s="11">
        <v>0</v>
      </c>
      <c r="V832" s="11">
        <v>0</v>
      </c>
      <c r="W832" s="11">
        <v>0</v>
      </c>
      <c r="X832" s="11">
        <v>0</v>
      </c>
      <c r="Y832" s="11">
        <v>0</v>
      </c>
      <c r="Z832" s="11">
        <v>0</v>
      </c>
      <c r="AA832" s="11">
        <v>0</v>
      </c>
      <c r="AB832" s="11">
        <v>0</v>
      </c>
      <c r="AC832" s="12">
        <v>645688</v>
      </c>
    </row>
    <row r="833" spans="1:29">
      <c r="A833" s="3" t="s">
        <v>35</v>
      </c>
      <c r="B833" s="4" t="s">
        <v>13</v>
      </c>
      <c r="C833" s="11">
        <v>0</v>
      </c>
      <c r="D833" s="11">
        <v>0</v>
      </c>
      <c r="E833" s="11">
        <v>0</v>
      </c>
      <c r="F833" s="11">
        <v>724649</v>
      </c>
      <c r="G833" s="11">
        <v>0</v>
      </c>
      <c r="H833" s="11">
        <v>0</v>
      </c>
      <c r="I833" s="11">
        <v>0</v>
      </c>
      <c r="J833" s="11">
        <v>0</v>
      </c>
      <c r="K833" s="11">
        <v>0</v>
      </c>
      <c r="L833" s="11">
        <v>0</v>
      </c>
      <c r="M833" s="11">
        <v>0</v>
      </c>
      <c r="N833" s="11">
        <v>0</v>
      </c>
      <c r="O833" s="11">
        <v>0</v>
      </c>
      <c r="P833" s="11">
        <v>0</v>
      </c>
      <c r="Q833" s="11">
        <v>0</v>
      </c>
      <c r="R833" s="11">
        <v>0</v>
      </c>
      <c r="S833" s="11">
        <v>0</v>
      </c>
      <c r="T833" s="11">
        <v>0</v>
      </c>
      <c r="U833" s="11">
        <v>0</v>
      </c>
      <c r="V833" s="11">
        <v>0</v>
      </c>
      <c r="W833" s="11">
        <v>0</v>
      </c>
      <c r="X833" s="11">
        <v>0</v>
      </c>
      <c r="Y833" s="11">
        <v>0</v>
      </c>
      <c r="Z833" s="11">
        <v>0</v>
      </c>
      <c r="AA833" s="11">
        <v>0</v>
      </c>
      <c r="AB833" s="11">
        <v>11467231</v>
      </c>
      <c r="AC833" s="12">
        <v>12191880</v>
      </c>
    </row>
    <row r="834" spans="1:29">
      <c r="A834" s="3" t="s">
        <v>35</v>
      </c>
      <c r="B834" s="4" t="s">
        <v>12</v>
      </c>
      <c r="C834" s="11">
        <v>0</v>
      </c>
      <c r="D834" s="11">
        <v>0</v>
      </c>
      <c r="E834" s="11">
        <v>0</v>
      </c>
      <c r="F834" s="11">
        <v>0</v>
      </c>
      <c r="G834" s="11">
        <v>0</v>
      </c>
      <c r="H834" s="11">
        <v>0</v>
      </c>
      <c r="I834" s="11">
        <v>0</v>
      </c>
      <c r="J834" s="11">
        <v>0</v>
      </c>
      <c r="K834" s="11">
        <v>0</v>
      </c>
      <c r="L834" s="11">
        <v>0</v>
      </c>
      <c r="M834" s="11">
        <v>0</v>
      </c>
      <c r="N834" s="11">
        <v>0</v>
      </c>
      <c r="O834" s="11">
        <v>0</v>
      </c>
      <c r="P834" s="11">
        <v>0</v>
      </c>
      <c r="Q834" s="11">
        <v>608609</v>
      </c>
      <c r="R834" s="11">
        <v>0</v>
      </c>
      <c r="S834" s="11">
        <v>0</v>
      </c>
      <c r="T834" s="11">
        <v>0</v>
      </c>
      <c r="U834" s="11">
        <v>0</v>
      </c>
      <c r="V834" s="11">
        <v>0</v>
      </c>
      <c r="W834" s="11">
        <v>0</v>
      </c>
      <c r="X834" s="11">
        <v>0</v>
      </c>
      <c r="Y834" s="11">
        <v>0</v>
      </c>
      <c r="Z834" s="11">
        <v>0</v>
      </c>
      <c r="AA834" s="11">
        <v>0</v>
      </c>
      <c r="AB834" s="11">
        <v>0</v>
      </c>
      <c r="AC834" s="12">
        <v>608609</v>
      </c>
    </row>
    <row r="835" spans="1:29">
      <c r="A835" s="3" t="s">
        <v>35</v>
      </c>
      <c r="B835" s="4" t="s">
        <v>11</v>
      </c>
      <c r="C835" s="11">
        <v>0</v>
      </c>
      <c r="D835" s="11">
        <v>0</v>
      </c>
      <c r="E835" s="11">
        <v>0</v>
      </c>
      <c r="F835" s="11">
        <v>0</v>
      </c>
      <c r="G835" s="11">
        <v>0</v>
      </c>
      <c r="H835" s="11">
        <v>0</v>
      </c>
      <c r="I835" s="11">
        <v>0</v>
      </c>
      <c r="J835" s="11">
        <v>0</v>
      </c>
      <c r="K835" s="11">
        <v>0</v>
      </c>
      <c r="L835" s="11">
        <v>0</v>
      </c>
      <c r="M835" s="11">
        <v>0</v>
      </c>
      <c r="N835" s="11">
        <v>0</v>
      </c>
      <c r="O835" s="11">
        <v>0</v>
      </c>
      <c r="P835" s="11">
        <v>0</v>
      </c>
      <c r="Q835" s="11">
        <v>0</v>
      </c>
      <c r="R835" s="11">
        <v>0</v>
      </c>
      <c r="S835" s="11">
        <v>0</v>
      </c>
      <c r="T835" s="11">
        <v>0</v>
      </c>
      <c r="U835" s="11">
        <v>0</v>
      </c>
      <c r="V835" s="11">
        <v>0</v>
      </c>
      <c r="W835" s="11">
        <v>0</v>
      </c>
      <c r="X835" s="11">
        <v>0</v>
      </c>
      <c r="Y835" s="11">
        <v>0</v>
      </c>
      <c r="Z835" s="11">
        <v>0</v>
      </c>
      <c r="AA835" s="11">
        <v>0</v>
      </c>
      <c r="AB835" s="11">
        <v>1424530</v>
      </c>
      <c r="AC835" s="12">
        <v>1424530</v>
      </c>
    </row>
    <row r="836" spans="1:29">
      <c r="A836" s="3" t="s">
        <v>35</v>
      </c>
      <c r="B836" s="4" t="s">
        <v>10</v>
      </c>
      <c r="C836" s="11">
        <v>0</v>
      </c>
      <c r="D836" s="11">
        <v>0</v>
      </c>
      <c r="E836" s="11">
        <v>0</v>
      </c>
      <c r="F836" s="11">
        <v>0</v>
      </c>
      <c r="G836" s="11">
        <v>0</v>
      </c>
      <c r="H836" s="11">
        <v>0</v>
      </c>
      <c r="I836" s="11">
        <v>0</v>
      </c>
      <c r="J836" s="11">
        <v>0</v>
      </c>
      <c r="K836" s="11">
        <v>0</v>
      </c>
      <c r="L836" s="11">
        <v>0</v>
      </c>
      <c r="M836" s="11">
        <v>0</v>
      </c>
      <c r="N836" s="11">
        <v>0</v>
      </c>
      <c r="O836" s="11">
        <v>0</v>
      </c>
      <c r="P836" s="11">
        <v>0</v>
      </c>
      <c r="Q836" s="11">
        <v>0</v>
      </c>
      <c r="R836" s="11">
        <v>0</v>
      </c>
      <c r="S836" s="11">
        <v>0</v>
      </c>
      <c r="T836" s="11">
        <v>0</v>
      </c>
      <c r="U836" s="11">
        <v>0</v>
      </c>
      <c r="V836" s="11">
        <v>0</v>
      </c>
      <c r="W836" s="11">
        <v>0</v>
      </c>
      <c r="X836" s="11">
        <v>0</v>
      </c>
      <c r="Y836" s="11">
        <v>0</v>
      </c>
      <c r="Z836" s="11">
        <v>0</v>
      </c>
      <c r="AA836" s="11">
        <v>0</v>
      </c>
      <c r="AB836" s="11">
        <v>563348</v>
      </c>
      <c r="AC836" s="12">
        <v>563348</v>
      </c>
    </row>
    <row r="837" spans="1:29">
      <c r="A837" s="3" t="s">
        <v>35</v>
      </c>
      <c r="B837" s="4" t="s">
        <v>9</v>
      </c>
      <c r="C837" s="11">
        <v>0</v>
      </c>
      <c r="D837" s="11">
        <v>0</v>
      </c>
      <c r="E837" s="11">
        <v>0</v>
      </c>
      <c r="F837" s="11">
        <v>0</v>
      </c>
      <c r="G837" s="11">
        <v>0</v>
      </c>
      <c r="H837" s="11">
        <v>0</v>
      </c>
      <c r="I837" s="11">
        <v>0</v>
      </c>
      <c r="J837" s="11">
        <v>0</v>
      </c>
      <c r="K837" s="11">
        <v>0</v>
      </c>
      <c r="L837" s="11">
        <v>0</v>
      </c>
      <c r="M837" s="11">
        <v>0</v>
      </c>
      <c r="N837" s="11">
        <v>0</v>
      </c>
      <c r="O837" s="11">
        <v>0</v>
      </c>
      <c r="P837" s="11">
        <v>0</v>
      </c>
      <c r="Q837" s="11">
        <v>82690</v>
      </c>
      <c r="R837" s="11">
        <v>0</v>
      </c>
      <c r="S837" s="11">
        <v>0</v>
      </c>
      <c r="T837" s="11">
        <v>0</v>
      </c>
      <c r="U837" s="11">
        <v>0</v>
      </c>
      <c r="V837" s="11">
        <v>0</v>
      </c>
      <c r="W837" s="11">
        <v>0</v>
      </c>
      <c r="X837" s="11">
        <v>0</v>
      </c>
      <c r="Y837" s="11">
        <v>0</v>
      </c>
      <c r="Z837" s="11">
        <v>0</v>
      </c>
      <c r="AA837" s="11">
        <v>0</v>
      </c>
      <c r="AB837" s="11">
        <v>0</v>
      </c>
      <c r="AC837" s="12">
        <v>82690</v>
      </c>
    </row>
    <row r="838" spans="1:29">
      <c r="A838" s="3" t="s">
        <v>35</v>
      </c>
      <c r="B838" s="4" t="s">
        <v>8</v>
      </c>
      <c r="C838" s="11">
        <v>0</v>
      </c>
      <c r="D838" s="11">
        <v>0</v>
      </c>
      <c r="E838" s="11">
        <v>0</v>
      </c>
      <c r="F838" s="11">
        <v>0</v>
      </c>
      <c r="G838" s="11">
        <v>0</v>
      </c>
      <c r="H838" s="11">
        <v>0</v>
      </c>
      <c r="I838" s="11">
        <v>0</v>
      </c>
      <c r="J838" s="11">
        <v>0</v>
      </c>
      <c r="K838" s="11">
        <v>0</v>
      </c>
      <c r="L838" s="11">
        <v>0</v>
      </c>
      <c r="M838" s="11">
        <v>0</v>
      </c>
      <c r="N838" s="11">
        <v>0</v>
      </c>
      <c r="O838" s="11">
        <v>0</v>
      </c>
      <c r="P838" s="11">
        <v>0</v>
      </c>
      <c r="Q838" s="11">
        <v>0</v>
      </c>
      <c r="R838" s="11">
        <v>95284</v>
      </c>
      <c r="S838" s="11">
        <v>0</v>
      </c>
      <c r="T838" s="11">
        <v>0</v>
      </c>
      <c r="U838" s="11">
        <v>0</v>
      </c>
      <c r="V838" s="11">
        <v>0</v>
      </c>
      <c r="W838" s="11">
        <v>0</v>
      </c>
      <c r="X838" s="11">
        <v>0</v>
      </c>
      <c r="Y838" s="11">
        <v>0</v>
      </c>
      <c r="Z838" s="11">
        <v>0</v>
      </c>
      <c r="AA838" s="11">
        <v>0</v>
      </c>
      <c r="AB838" s="11">
        <v>0</v>
      </c>
      <c r="AC838" s="12">
        <v>95284</v>
      </c>
    </row>
    <row r="839" spans="1:29">
      <c r="A839" s="3" t="s">
        <v>35</v>
      </c>
      <c r="B839" s="4" t="s">
        <v>7</v>
      </c>
      <c r="C839" s="11">
        <v>0</v>
      </c>
      <c r="D839" s="11">
        <v>0</v>
      </c>
      <c r="E839" s="11">
        <v>0</v>
      </c>
      <c r="F839" s="11">
        <v>0</v>
      </c>
      <c r="G839" s="11">
        <v>0</v>
      </c>
      <c r="H839" s="11">
        <v>0</v>
      </c>
      <c r="I839" s="11">
        <v>0</v>
      </c>
      <c r="J839" s="11">
        <v>0</v>
      </c>
      <c r="K839" s="11">
        <v>0</v>
      </c>
      <c r="L839" s="11">
        <v>0</v>
      </c>
      <c r="M839" s="11">
        <v>0</v>
      </c>
      <c r="N839" s="11">
        <v>0</v>
      </c>
      <c r="O839" s="11">
        <v>0</v>
      </c>
      <c r="P839" s="11">
        <v>0</v>
      </c>
      <c r="Q839" s="11">
        <v>0</v>
      </c>
      <c r="R839" s="11">
        <v>0</v>
      </c>
      <c r="S839" s="11">
        <v>0</v>
      </c>
      <c r="T839" s="11">
        <v>0</v>
      </c>
      <c r="U839" s="11">
        <v>0</v>
      </c>
      <c r="V839" s="11">
        <v>0</v>
      </c>
      <c r="W839" s="11">
        <v>0</v>
      </c>
      <c r="X839" s="11">
        <v>0</v>
      </c>
      <c r="Y839" s="11">
        <v>0</v>
      </c>
      <c r="Z839" s="11">
        <v>0</v>
      </c>
      <c r="AA839" s="11">
        <v>0</v>
      </c>
      <c r="AB839" s="11">
        <v>1170538</v>
      </c>
      <c r="AC839" s="12">
        <v>1170538</v>
      </c>
    </row>
    <row r="840" spans="1:29">
      <c r="A840" s="3" t="s">
        <v>35</v>
      </c>
      <c r="B840" s="4" t="s">
        <v>6</v>
      </c>
      <c r="C840" s="11">
        <v>0</v>
      </c>
      <c r="D840" s="11">
        <v>0</v>
      </c>
      <c r="E840" s="11">
        <v>0</v>
      </c>
      <c r="F840" s="11">
        <v>0</v>
      </c>
      <c r="G840" s="11">
        <v>0</v>
      </c>
      <c r="H840" s="11">
        <v>0</v>
      </c>
      <c r="I840" s="11">
        <v>0</v>
      </c>
      <c r="J840" s="11">
        <v>0</v>
      </c>
      <c r="K840" s="11">
        <v>0</v>
      </c>
      <c r="L840" s="11">
        <v>0</v>
      </c>
      <c r="M840" s="11">
        <v>0</v>
      </c>
      <c r="N840" s="11">
        <v>0</v>
      </c>
      <c r="O840" s="11">
        <v>0</v>
      </c>
      <c r="P840" s="11">
        <v>0</v>
      </c>
      <c r="Q840" s="11">
        <v>0</v>
      </c>
      <c r="R840" s="11">
        <v>0</v>
      </c>
      <c r="S840" s="11">
        <v>0</v>
      </c>
      <c r="T840" s="11">
        <v>0</v>
      </c>
      <c r="U840" s="11">
        <v>0</v>
      </c>
      <c r="V840" s="11">
        <v>0</v>
      </c>
      <c r="W840" s="11">
        <v>0</v>
      </c>
      <c r="X840" s="11">
        <v>0</v>
      </c>
      <c r="Y840" s="11">
        <v>0</v>
      </c>
      <c r="Z840" s="11">
        <v>0</v>
      </c>
      <c r="AA840" s="11">
        <v>0</v>
      </c>
      <c r="AB840" s="11">
        <v>268632</v>
      </c>
      <c r="AC840" s="12">
        <v>268632</v>
      </c>
    </row>
    <row r="841" spans="1:29">
      <c r="A841" s="3" t="s">
        <v>35</v>
      </c>
      <c r="B841" s="4" t="s">
        <v>5</v>
      </c>
      <c r="C841" s="11">
        <v>0</v>
      </c>
      <c r="D841" s="11">
        <v>1536000</v>
      </c>
      <c r="E841" s="11">
        <v>0</v>
      </c>
      <c r="F841" s="11">
        <v>2429921</v>
      </c>
      <c r="G841" s="11">
        <v>0</v>
      </c>
      <c r="H841" s="11">
        <v>0</v>
      </c>
      <c r="I841" s="11">
        <v>0</v>
      </c>
      <c r="J841" s="11">
        <v>0</v>
      </c>
      <c r="K841" s="11">
        <v>301702</v>
      </c>
      <c r="L841" s="11">
        <v>0</v>
      </c>
      <c r="M841" s="11">
        <v>0</v>
      </c>
      <c r="N841" s="11">
        <v>0</v>
      </c>
      <c r="O841" s="11">
        <v>0</v>
      </c>
      <c r="P841" s="11">
        <v>0</v>
      </c>
      <c r="Q841" s="11">
        <v>15552799</v>
      </c>
      <c r="R841" s="11">
        <v>0</v>
      </c>
      <c r="S841" s="11">
        <v>0</v>
      </c>
      <c r="T841" s="11">
        <v>0</v>
      </c>
      <c r="U841" s="11">
        <v>0</v>
      </c>
      <c r="V841" s="11">
        <v>0</v>
      </c>
      <c r="W841" s="11">
        <v>0</v>
      </c>
      <c r="X841" s="11">
        <v>0</v>
      </c>
      <c r="Y841" s="11">
        <v>0</v>
      </c>
      <c r="Z841" s="11">
        <v>278022</v>
      </c>
      <c r="AA841" s="11">
        <v>0</v>
      </c>
      <c r="AB841" s="11">
        <v>0</v>
      </c>
      <c r="AC841" s="12">
        <v>20098444</v>
      </c>
    </row>
    <row r="842" spans="1:29">
      <c r="A842" s="3" t="s">
        <v>4</v>
      </c>
      <c r="B842" s="4" t="s">
        <v>3</v>
      </c>
      <c r="C842" s="11">
        <v>0</v>
      </c>
      <c r="D842" s="11">
        <v>0</v>
      </c>
      <c r="E842" s="11">
        <v>0</v>
      </c>
      <c r="F842" s="11">
        <v>0</v>
      </c>
      <c r="G842" s="11">
        <v>0</v>
      </c>
      <c r="H842" s="11">
        <v>0</v>
      </c>
      <c r="I842" s="11">
        <v>0</v>
      </c>
      <c r="J842" s="11">
        <v>0</v>
      </c>
      <c r="K842" s="11">
        <v>0</v>
      </c>
      <c r="L842" s="11">
        <v>0</v>
      </c>
      <c r="M842" s="11">
        <v>0</v>
      </c>
      <c r="N842" s="11">
        <v>0</v>
      </c>
      <c r="O842" s="11">
        <v>0</v>
      </c>
      <c r="P842" s="11">
        <v>0</v>
      </c>
      <c r="Q842" s="11">
        <v>0</v>
      </c>
      <c r="R842" s="11">
        <v>0</v>
      </c>
      <c r="S842" s="11">
        <v>0</v>
      </c>
      <c r="T842" s="11">
        <v>0</v>
      </c>
      <c r="U842" s="11">
        <v>0</v>
      </c>
      <c r="V842" s="11">
        <v>0</v>
      </c>
      <c r="W842" s="11">
        <v>0</v>
      </c>
      <c r="X842" s="11">
        <v>0</v>
      </c>
      <c r="Y842" s="11">
        <v>0</v>
      </c>
      <c r="Z842" s="11">
        <v>0</v>
      </c>
      <c r="AA842" s="11">
        <v>0</v>
      </c>
      <c r="AB842" s="11">
        <v>1563105</v>
      </c>
      <c r="AC842" s="12">
        <v>1563105</v>
      </c>
    </row>
    <row r="843" spans="1:29">
      <c r="A843" s="3" t="s">
        <v>4</v>
      </c>
      <c r="B843" s="4" t="s">
        <v>2</v>
      </c>
      <c r="C843" s="11">
        <v>0</v>
      </c>
      <c r="D843" s="11">
        <v>0</v>
      </c>
      <c r="E843" s="11">
        <v>0</v>
      </c>
      <c r="F843" s="11">
        <v>0</v>
      </c>
      <c r="G843" s="11">
        <v>0</v>
      </c>
      <c r="H843" s="11">
        <v>0</v>
      </c>
      <c r="I843" s="11">
        <v>0</v>
      </c>
      <c r="J843" s="11">
        <v>0</v>
      </c>
      <c r="K843" s="11">
        <v>0</v>
      </c>
      <c r="L843" s="11">
        <v>0</v>
      </c>
      <c r="M843" s="11">
        <v>0</v>
      </c>
      <c r="N843" s="11">
        <v>0</v>
      </c>
      <c r="O843" s="11">
        <v>0</v>
      </c>
      <c r="P843" s="11">
        <v>0</v>
      </c>
      <c r="Q843" s="11">
        <v>0</v>
      </c>
      <c r="R843" s="11">
        <v>0</v>
      </c>
      <c r="S843" s="11">
        <v>0</v>
      </c>
      <c r="T843" s="11">
        <v>0</v>
      </c>
      <c r="U843" s="11">
        <v>0</v>
      </c>
      <c r="V843" s="11">
        <v>0</v>
      </c>
      <c r="W843" s="11">
        <v>0</v>
      </c>
      <c r="X843" s="11">
        <v>0</v>
      </c>
      <c r="Y843" s="11">
        <v>0</v>
      </c>
      <c r="Z843" s="11">
        <v>0</v>
      </c>
      <c r="AA843" s="11">
        <v>0</v>
      </c>
      <c r="AB843" s="11">
        <v>777521</v>
      </c>
      <c r="AC843" s="12">
        <v>777521</v>
      </c>
    </row>
    <row r="844" spans="1:29">
      <c r="A844" s="3" t="s">
        <v>4</v>
      </c>
      <c r="B844" s="4" t="s">
        <v>1</v>
      </c>
      <c r="C844" s="11">
        <v>0</v>
      </c>
      <c r="D844" s="11">
        <v>650716</v>
      </c>
      <c r="E844" s="11">
        <v>0</v>
      </c>
      <c r="F844" s="11">
        <v>420828</v>
      </c>
      <c r="G844" s="11">
        <v>0</v>
      </c>
      <c r="H844" s="11">
        <v>0</v>
      </c>
      <c r="I844" s="11">
        <v>0</v>
      </c>
      <c r="J844" s="11">
        <v>0</v>
      </c>
      <c r="K844" s="11">
        <v>1715895</v>
      </c>
      <c r="L844" s="11">
        <v>0</v>
      </c>
      <c r="M844" s="11">
        <v>0</v>
      </c>
      <c r="N844" s="11">
        <v>0</v>
      </c>
      <c r="O844" s="11">
        <v>0</v>
      </c>
      <c r="P844" s="11">
        <v>0</v>
      </c>
      <c r="Q844" s="11">
        <v>6181047</v>
      </c>
      <c r="R844" s="11">
        <v>0</v>
      </c>
      <c r="S844" s="11">
        <v>0</v>
      </c>
      <c r="T844" s="11">
        <v>0</v>
      </c>
      <c r="U844" s="11">
        <v>0</v>
      </c>
      <c r="V844" s="11">
        <v>0</v>
      </c>
      <c r="W844" s="11">
        <v>0</v>
      </c>
      <c r="X844" s="11">
        <v>0</v>
      </c>
      <c r="Y844" s="11">
        <v>0</v>
      </c>
      <c r="Z844" s="11">
        <v>0</v>
      </c>
      <c r="AA844" s="11">
        <v>0</v>
      </c>
      <c r="AB844" s="11">
        <v>0</v>
      </c>
      <c r="AC844" s="12">
        <v>8968486</v>
      </c>
    </row>
    <row r="845" spans="1:29">
      <c r="A845" s="3"/>
      <c r="B845" s="4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2"/>
    </row>
    <row r="846" spans="1:29" ht="21">
      <c r="A846" s="14" t="s">
        <v>924</v>
      </c>
      <c r="B846" s="5"/>
      <c r="C846" s="13">
        <v>26834000</v>
      </c>
      <c r="D846" s="13">
        <v>379303581.74000001</v>
      </c>
      <c r="E846" s="13">
        <v>8994000</v>
      </c>
      <c r="F846" s="13">
        <v>432038952</v>
      </c>
      <c r="G846" s="13">
        <v>4844583.71</v>
      </c>
      <c r="H846" s="13">
        <v>55189025</v>
      </c>
      <c r="I846" s="13">
        <v>2203044213.2799997</v>
      </c>
      <c r="J846" s="13">
        <v>2176592</v>
      </c>
      <c r="K846" s="13">
        <v>125301031</v>
      </c>
      <c r="L846" s="13">
        <v>68309</v>
      </c>
      <c r="M846" s="13">
        <v>10751346</v>
      </c>
      <c r="N846" s="13">
        <v>83095054.430000007</v>
      </c>
      <c r="O846" s="13">
        <v>0</v>
      </c>
      <c r="P846" s="13">
        <v>1359515762</v>
      </c>
      <c r="Q846" s="13">
        <v>601593073</v>
      </c>
      <c r="R846" s="13">
        <v>1303680</v>
      </c>
      <c r="S846" s="13">
        <v>900500</v>
      </c>
      <c r="T846" s="13">
        <v>112800678.43000001</v>
      </c>
      <c r="U846" s="13">
        <v>-16457.03</v>
      </c>
      <c r="V846" s="13">
        <v>281512500</v>
      </c>
      <c r="W846" s="13">
        <v>244862</v>
      </c>
      <c r="X846" s="13">
        <v>800000</v>
      </c>
      <c r="Y846" s="13">
        <v>1857543863</v>
      </c>
      <c r="Z846" s="13">
        <v>17572776</v>
      </c>
      <c r="AA846" s="13">
        <v>160359309</v>
      </c>
      <c r="AB846" s="13">
        <v>5640404645</v>
      </c>
      <c r="AC846" s="15">
        <v>13366175879.559998</v>
      </c>
    </row>
  </sheetData>
  <autoFilter ref="A4:AE846"/>
  <mergeCells count="1">
    <mergeCell ref="A1:AC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new pivot</vt:lpstr>
      <vt:lpstr>By Program</vt:lpstr>
    </vt:vector>
  </TitlesOfParts>
  <Company>DOT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USDOT_User</dc:creator>
  <cp:lastModifiedBy>USDOT_User</cp:lastModifiedBy>
  <dcterms:created xsi:type="dcterms:W3CDTF">2016-09-09T20:51:54Z</dcterms:created>
  <dcterms:modified xsi:type="dcterms:W3CDTF">2017-03-08T16:30:50Z</dcterms:modified>
</cp:coreProperties>
</file>